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F:\aaaData analysis\دبلومة تحليل البيانات مدفوع\work shop\"/>
    </mc:Choice>
  </mc:AlternateContent>
  <xr:revisionPtr revIDLastSave="0" documentId="8_{56F207FF-4D8B-4469-86AB-42090D211FB3}" xr6:coauthVersionLast="47" xr6:coauthVersionMax="47" xr10:uidLastSave="{00000000-0000-0000-0000-000000000000}"/>
  <bookViews>
    <workbookView xWindow="-108" yWindow="-108" windowWidth="23256" windowHeight="12576" xr2:uid="{00000000-000D-0000-FFFF-FFFF00000000}"/>
  </bookViews>
  <sheets>
    <sheet name="Sheet2 (2)" sheetId="3" r:id="rId1"/>
    <sheet name="EDA" sheetId="5" r:id="rId2"/>
    <sheet name="Dash Bord1" sheetId="7" r:id="rId3"/>
    <sheet name="Data (2)" sheetId="4" r:id="rId4"/>
  </sheets>
  <definedNames>
    <definedName name="ExternalData_1" localSheetId="3" hidden="1">'Data (2)'!$A$1:$T$1005</definedName>
    <definedName name="ExternalData_1" localSheetId="0" hidden="1">'Sheet2 (2)'!$A$1:$B$11</definedName>
    <definedName name="Slicer_City">#N/A</definedName>
    <definedName name="Slicer_Day_of_Purchase">#N/A</definedName>
    <definedName name="Slicer_Product">#N/A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4DF99-3539-4B0E-AF9E-13592E9AE42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A78254AB-AE6F-4AAC-9910-DB509D8B8D7A}" keepAlive="1" name="Query - Sheet2" description="Connection to the 'Sheet2' query in the workbook." type="5" refreshedVersion="8" background="1" saveData="1">
    <dbPr connection="Provider=Microsoft.Mashup.OleDb.1;Data Source=$Workbook$;Location=Sheet2;Extended Properties=&quot;&quot;" command="SELECT * FROM [Sheet2]"/>
  </connection>
</connections>
</file>

<file path=xl/sharedStrings.xml><?xml version="1.0" encoding="utf-8"?>
<sst xmlns="http://schemas.openxmlformats.org/spreadsheetml/2006/main" count="10165" uniqueCount="2076">
  <si>
    <t>Invoice ID</t>
  </si>
  <si>
    <t>Purchase Date</t>
  </si>
  <si>
    <t>Day of Purchase</t>
  </si>
  <si>
    <t>Time of Purchase</t>
  </si>
  <si>
    <t>Age</t>
  </si>
  <si>
    <t>Gender</t>
  </si>
  <si>
    <t>City</t>
  </si>
  <si>
    <t>Product</t>
  </si>
  <si>
    <t>Category</t>
  </si>
  <si>
    <t>Quantity</t>
  </si>
  <si>
    <t>Unit Price</t>
  </si>
  <si>
    <t>Loyalty Points Earned</t>
  </si>
  <si>
    <t>Payment Method</t>
  </si>
  <si>
    <t>Department</t>
  </si>
  <si>
    <t>INV-100000</t>
  </si>
  <si>
    <t>INV-100001</t>
  </si>
  <si>
    <t>INV-100002</t>
  </si>
  <si>
    <t>INV-100003</t>
  </si>
  <si>
    <t>INV-100005</t>
  </si>
  <si>
    <t>INV-100006</t>
  </si>
  <si>
    <t>INV-100007</t>
  </si>
  <si>
    <t>INV-100008</t>
  </si>
  <si>
    <t>INV-100009</t>
  </si>
  <si>
    <t>INV-100010</t>
  </si>
  <si>
    <t>INV-100011</t>
  </si>
  <si>
    <t>INV-100012</t>
  </si>
  <si>
    <t>INV-100013</t>
  </si>
  <si>
    <t>INV-100014</t>
  </si>
  <si>
    <t>INV-100015</t>
  </si>
  <si>
    <t>INV-100016</t>
  </si>
  <si>
    <t>INV-100017</t>
  </si>
  <si>
    <t>INV-100018</t>
  </si>
  <si>
    <t>INV-100019</t>
  </si>
  <si>
    <t>INV-100020</t>
  </si>
  <si>
    <t>INV-100021</t>
  </si>
  <si>
    <t>INV-100022</t>
  </si>
  <si>
    <t>INV-100023</t>
  </si>
  <si>
    <t>INV-100024</t>
  </si>
  <si>
    <t>INV-100025</t>
  </si>
  <si>
    <t>INV-100026</t>
  </si>
  <si>
    <t>INV-100027</t>
  </si>
  <si>
    <t>INV-100028</t>
  </si>
  <si>
    <t>INV-100029</t>
  </si>
  <si>
    <t>INV-100030</t>
  </si>
  <si>
    <t>INV-100031</t>
  </si>
  <si>
    <t>INV-100032</t>
  </si>
  <si>
    <t>INV-100033</t>
  </si>
  <si>
    <t>INV-100034</t>
  </si>
  <si>
    <t>INV-100035</t>
  </si>
  <si>
    <t>INV-100036</t>
  </si>
  <si>
    <t>INV-100037</t>
  </si>
  <si>
    <t>INV-100038</t>
  </si>
  <si>
    <t>INV-100039</t>
  </si>
  <si>
    <t>INV-100040</t>
  </si>
  <si>
    <t>INV-100041</t>
  </si>
  <si>
    <t>INV-100042</t>
  </si>
  <si>
    <t>INV-100043</t>
  </si>
  <si>
    <t>INV-100044</t>
  </si>
  <si>
    <t>INV-100045</t>
  </si>
  <si>
    <t>INV-100046</t>
  </si>
  <si>
    <t>INV-100047</t>
  </si>
  <si>
    <t>INV-100048</t>
  </si>
  <si>
    <t>INV-100049</t>
  </si>
  <si>
    <t>INV-100050</t>
  </si>
  <si>
    <t>INV-100051</t>
  </si>
  <si>
    <t>INV-100052</t>
  </si>
  <si>
    <t>INV-100053</t>
  </si>
  <si>
    <t>INV-100054</t>
  </si>
  <si>
    <t>INV-100055</t>
  </si>
  <si>
    <t>INV-100056</t>
  </si>
  <si>
    <t>INV-100057</t>
  </si>
  <si>
    <t>INV-100058</t>
  </si>
  <si>
    <t>INV-100059</t>
  </si>
  <si>
    <t>INV-100060</t>
  </si>
  <si>
    <t>INV-100061</t>
  </si>
  <si>
    <t>INV-100062</t>
  </si>
  <si>
    <t>INV-100063</t>
  </si>
  <si>
    <t>INV-100064</t>
  </si>
  <si>
    <t>INV-100065</t>
  </si>
  <si>
    <t>INV-100066</t>
  </si>
  <si>
    <t>INV-100067</t>
  </si>
  <si>
    <t>INV-100068</t>
  </si>
  <si>
    <t>INV-100069</t>
  </si>
  <si>
    <t>INV-100070</t>
  </si>
  <si>
    <t>INV-100071</t>
  </si>
  <si>
    <t>INV-100072</t>
  </si>
  <si>
    <t>INV-100073</t>
  </si>
  <si>
    <t>INV-100074</t>
  </si>
  <si>
    <t>INV-100075</t>
  </si>
  <si>
    <t>INV-100076</t>
  </si>
  <si>
    <t>INV-100077</t>
  </si>
  <si>
    <t>INV-100078</t>
  </si>
  <si>
    <t>INV-100079</t>
  </si>
  <si>
    <t>INV-100080</t>
  </si>
  <si>
    <t>INV-100081</t>
  </si>
  <si>
    <t>INV-100082</t>
  </si>
  <si>
    <t>INV-100083</t>
  </si>
  <si>
    <t>INV-100084</t>
  </si>
  <si>
    <t>INV-100085</t>
  </si>
  <si>
    <t>INV-100086</t>
  </si>
  <si>
    <t>INV-100087</t>
  </si>
  <si>
    <t>INV-100088</t>
  </si>
  <si>
    <t>INV-100089</t>
  </si>
  <si>
    <t>INV-100090</t>
  </si>
  <si>
    <t>INV-100091</t>
  </si>
  <si>
    <t>INV-100092</t>
  </si>
  <si>
    <t>INV-100093</t>
  </si>
  <si>
    <t>INV-100094</t>
  </si>
  <si>
    <t>INV-100095</t>
  </si>
  <si>
    <t>INV-100096</t>
  </si>
  <si>
    <t>INV-100097</t>
  </si>
  <si>
    <t>INV-100098</t>
  </si>
  <si>
    <t>INV-100099</t>
  </si>
  <si>
    <t>INV-100100</t>
  </si>
  <si>
    <t>INV-100101</t>
  </si>
  <si>
    <t>INV-100102</t>
  </si>
  <si>
    <t>INV-100103</t>
  </si>
  <si>
    <t>INV-100104</t>
  </si>
  <si>
    <t>INV-100105</t>
  </si>
  <si>
    <t>INV-100106</t>
  </si>
  <si>
    <t>INV-100107</t>
  </si>
  <si>
    <t>INV-100108</t>
  </si>
  <si>
    <t>INV-100109</t>
  </si>
  <si>
    <t>INV-100110</t>
  </si>
  <si>
    <t>INV-100111</t>
  </si>
  <si>
    <t>INV-100112</t>
  </si>
  <si>
    <t>INV-100113</t>
  </si>
  <si>
    <t>INV-100114</t>
  </si>
  <si>
    <t>INV-100115</t>
  </si>
  <si>
    <t>INV-100116</t>
  </si>
  <si>
    <t>INV-100117</t>
  </si>
  <si>
    <t>INV-100118</t>
  </si>
  <si>
    <t>INV-100119</t>
  </si>
  <si>
    <t>INV-100120</t>
  </si>
  <si>
    <t>INV-100121</t>
  </si>
  <si>
    <t>INV-100122</t>
  </si>
  <si>
    <t>INV-100123</t>
  </si>
  <si>
    <t>INV-100124</t>
  </si>
  <si>
    <t>INV-100125</t>
  </si>
  <si>
    <t>INV-100126</t>
  </si>
  <si>
    <t>INV-100127</t>
  </si>
  <si>
    <t>INV-100128</t>
  </si>
  <si>
    <t>INV-100129</t>
  </si>
  <si>
    <t>INV-100130</t>
  </si>
  <si>
    <t>INV-100131</t>
  </si>
  <si>
    <t>INV-100132</t>
  </si>
  <si>
    <t>INV-100133</t>
  </si>
  <si>
    <t>INV-100134</t>
  </si>
  <si>
    <t>INV-100135</t>
  </si>
  <si>
    <t>INV-100136</t>
  </si>
  <si>
    <t>INV-100137</t>
  </si>
  <si>
    <t>INV-100138</t>
  </si>
  <si>
    <t>INV-100139</t>
  </si>
  <si>
    <t>INV-100140</t>
  </si>
  <si>
    <t>INV-100141</t>
  </si>
  <si>
    <t>INV-100142</t>
  </si>
  <si>
    <t>INV-100143</t>
  </si>
  <si>
    <t>INV-100144</t>
  </si>
  <si>
    <t>INV-100145</t>
  </si>
  <si>
    <t>INV-100146</t>
  </si>
  <si>
    <t>INV-100147</t>
  </si>
  <si>
    <t>INV-100148</t>
  </si>
  <si>
    <t>INV-100149</t>
  </si>
  <si>
    <t>INV-100150</t>
  </si>
  <si>
    <t>INV-100151</t>
  </si>
  <si>
    <t>INV-100152</t>
  </si>
  <si>
    <t>INV-100153</t>
  </si>
  <si>
    <t>INV-100154</t>
  </si>
  <si>
    <t>INV-100155</t>
  </si>
  <si>
    <t>INV-100156</t>
  </si>
  <si>
    <t>INV-100157</t>
  </si>
  <si>
    <t>INV-100158</t>
  </si>
  <si>
    <t>INV-100159</t>
  </si>
  <si>
    <t>INV-100160</t>
  </si>
  <si>
    <t>INV-100161</t>
  </si>
  <si>
    <t>INV-100162</t>
  </si>
  <si>
    <t>INV-100163</t>
  </si>
  <si>
    <t>INV-100164</t>
  </si>
  <si>
    <t>INV-100165</t>
  </si>
  <si>
    <t>INV-100166</t>
  </si>
  <si>
    <t>INV-100167</t>
  </si>
  <si>
    <t>INV-100168</t>
  </si>
  <si>
    <t>INV-100169</t>
  </si>
  <si>
    <t>INV-100170</t>
  </si>
  <si>
    <t>INV-100171</t>
  </si>
  <si>
    <t>INV-100172</t>
  </si>
  <si>
    <t>INV-100173</t>
  </si>
  <si>
    <t>INV-100174</t>
  </si>
  <si>
    <t>INV-100175</t>
  </si>
  <si>
    <t>INV-100176</t>
  </si>
  <si>
    <t>INV-100177</t>
  </si>
  <si>
    <t>INV-100178</t>
  </si>
  <si>
    <t>INV-100179</t>
  </si>
  <si>
    <t>INV-100180</t>
  </si>
  <si>
    <t>INV-100181</t>
  </si>
  <si>
    <t>INV-100182</t>
  </si>
  <si>
    <t>INV-100183</t>
  </si>
  <si>
    <t>INV-100184</t>
  </si>
  <si>
    <t>INV-100185</t>
  </si>
  <si>
    <t>INV-100186</t>
  </si>
  <si>
    <t>INV-100187</t>
  </si>
  <si>
    <t>INV-100188</t>
  </si>
  <si>
    <t>INV-100189</t>
  </si>
  <si>
    <t>INV-100190</t>
  </si>
  <si>
    <t>INV-100191</t>
  </si>
  <si>
    <t>INV-100192</t>
  </si>
  <si>
    <t>INV-100193</t>
  </si>
  <si>
    <t>INV-100194</t>
  </si>
  <si>
    <t>INV-100195</t>
  </si>
  <si>
    <t>INV-100196</t>
  </si>
  <si>
    <t>INV-100197</t>
  </si>
  <si>
    <t>INV-100198</t>
  </si>
  <si>
    <t>INV-100199</t>
  </si>
  <si>
    <t>INV-100200</t>
  </si>
  <si>
    <t>INV-100201</t>
  </si>
  <si>
    <t>INV-100202</t>
  </si>
  <si>
    <t>INV-100203</t>
  </si>
  <si>
    <t>INV-100204</t>
  </si>
  <si>
    <t>INV-100205</t>
  </si>
  <si>
    <t>INV-100206</t>
  </si>
  <si>
    <t>INV-100207</t>
  </si>
  <si>
    <t>INV-100208</t>
  </si>
  <si>
    <t>INV-100209</t>
  </si>
  <si>
    <t>INV-100210</t>
  </si>
  <si>
    <t>INV-100211</t>
  </si>
  <si>
    <t>INV-100212</t>
  </si>
  <si>
    <t>INV-100213</t>
  </si>
  <si>
    <t>INV-100214</t>
  </si>
  <si>
    <t>INV-100215</t>
  </si>
  <si>
    <t>INV-100216</t>
  </si>
  <si>
    <t>INV-100217</t>
  </si>
  <si>
    <t>INV-100218</t>
  </si>
  <si>
    <t>INV-100219</t>
  </si>
  <si>
    <t>INV-100220</t>
  </si>
  <si>
    <t>INV-100221</t>
  </si>
  <si>
    <t>INV-100222</t>
  </si>
  <si>
    <t>INV-100223</t>
  </si>
  <si>
    <t>INV-100224</t>
  </si>
  <si>
    <t>INV-100225</t>
  </si>
  <si>
    <t>INV-100226</t>
  </si>
  <si>
    <t>INV-100227</t>
  </si>
  <si>
    <t>INV-100228</t>
  </si>
  <si>
    <t>INV-100229</t>
  </si>
  <si>
    <t>INV-100230</t>
  </si>
  <si>
    <t>INV-100231</t>
  </si>
  <si>
    <t>INV-100232</t>
  </si>
  <si>
    <t>INV-100233</t>
  </si>
  <si>
    <t>INV-100234</t>
  </si>
  <si>
    <t>INV-100235</t>
  </si>
  <si>
    <t>INV-100236</t>
  </si>
  <si>
    <t>INV-100237</t>
  </si>
  <si>
    <t>INV-100238</t>
  </si>
  <si>
    <t>INV-100239</t>
  </si>
  <si>
    <t>INV-100240</t>
  </si>
  <si>
    <t>INV-100241</t>
  </si>
  <si>
    <t>INV-100242</t>
  </si>
  <si>
    <t>INV-100243</t>
  </si>
  <si>
    <t>INV-100244</t>
  </si>
  <si>
    <t>INV-100245</t>
  </si>
  <si>
    <t>INV-100246</t>
  </si>
  <si>
    <t>INV-100247</t>
  </si>
  <si>
    <t>INV-100248</t>
  </si>
  <si>
    <t>INV-100249</t>
  </si>
  <si>
    <t>INV-100250</t>
  </si>
  <si>
    <t>INV-100251</t>
  </si>
  <si>
    <t>INV-100252</t>
  </si>
  <si>
    <t>INV-100253</t>
  </si>
  <si>
    <t>INV-100254</t>
  </si>
  <si>
    <t>INV-100255</t>
  </si>
  <si>
    <t>INV-100256</t>
  </si>
  <si>
    <t>INV-100257</t>
  </si>
  <si>
    <t>INV-100258</t>
  </si>
  <si>
    <t>INV-100259</t>
  </si>
  <si>
    <t>INV-100260</t>
  </si>
  <si>
    <t>INV-100261</t>
  </si>
  <si>
    <t>INV-100262</t>
  </si>
  <si>
    <t>INV-100263</t>
  </si>
  <si>
    <t>INV-100264</t>
  </si>
  <si>
    <t>INV-100265</t>
  </si>
  <si>
    <t>INV-100266</t>
  </si>
  <si>
    <t>INV-100267</t>
  </si>
  <si>
    <t>INV-100268</t>
  </si>
  <si>
    <t>INV-100269</t>
  </si>
  <si>
    <t>INV-100270</t>
  </si>
  <si>
    <t>INV-100271</t>
  </si>
  <si>
    <t>INV-100272</t>
  </si>
  <si>
    <t>INV-100273</t>
  </si>
  <si>
    <t>INV-100274</t>
  </si>
  <si>
    <t>INV-100275</t>
  </si>
  <si>
    <t>INV-100276</t>
  </si>
  <si>
    <t>INV-100277</t>
  </si>
  <si>
    <t>INV-100278</t>
  </si>
  <si>
    <t>INV-100279</t>
  </si>
  <si>
    <t>INV-100280</t>
  </si>
  <si>
    <t>INV-100281</t>
  </si>
  <si>
    <t>INV-100282</t>
  </si>
  <si>
    <t>INV-100283</t>
  </si>
  <si>
    <t>INV-100284</t>
  </si>
  <si>
    <t>INV-100285</t>
  </si>
  <si>
    <t>INV-100286</t>
  </si>
  <si>
    <t>INV-100287</t>
  </si>
  <si>
    <t>INV-100288</t>
  </si>
  <si>
    <t>INV-100289</t>
  </si>
  <si>
    <t>INV-100290</t>
  </si>
  <si>
    <t>INV-100291</t>
  </si>
  <si>
    <t>INV-100292</t>
  </si>
  <si>
    <t>INV-100293</t>
  </si>
  <si>
    <t>INV-100294</t>
  </si>
  <si>
    <t>INV-100295</t>
  </si>
  <si>
    <t>INV-100296</t>
  </si>
  <si>
    <t>INV-100297</t>
  </si>
  <si>
    <t>INV-100298</t>
  </si>
  <si>
    <t>INV-100299</t>
  </si>
  <si>
    <t>INV-100300</t>
  </si>
  <si>
    <t>INV-100301</t>
  </si>
  <si>
    <t>INV-100302</t>
  </si>
  <si>
    <t>INV-100303</t>
  </si>
  <si>
    <t>INV-100304</t>
  </si>
  <si>
    <t>INV-100305</t>
  </si>
  <si>
    <t>INV-100306</t>
  </si>
  <si>
    <t>INV-100307</t>
  </si>
  <si>
    <t>INV-100308</t>
  </si>
  <si>
    <t>INV-100309</t>
  </si>
  <si>
    <t>INV-100310</t>
  </si>
  <si>
    <t>INV-100311</t>
  </si>
  <si>
    <t>INV-100312</t>
  </si>
  <si>
    <t>INV-100313</t>
  </si>
  <si>
    <t>INV-100314</t>
  </si>
  <si>
    <t>INV-100315</t>
  </si>
  <si>
    <t>INV-100316</t>
  </si>
  <si>
    <t>INV-100317</t>
  </si>
  <si>
    <t>INV-100318</t>
  </si>
  <si>
    <t>INV-100319</t>
  </si>
  <si>
    <t>INV-100320</t>
  </si>
  <si>
    <t>INV-100321</t>
  </si>
  <si>
    <t>INV-100322</t>
  </si>
  <si>
    <t>INV-100323</t>
  </si>
  <si>
    <t>INV-100324</t>
  </si>
  <si>
    <t>INV-100325</t>
  </si>
  <si>
    <t>INV-100326</t>
  </si>
  <si>
    <t>INV-100327</t>
  </si>
  <si>
    <t>INV-100328</t>
  </si>
  <si>
    <t>INV-100329</t>
  </si>
  <si>
    <t>INV-100330</t>
  </si>
  <si>
    <t>INV-100331</t>
  </si>
  <si>
    <t>INV-100332</t>
  </si>
  <si>
    <t>INV-100333</t>
  </si>
  <si>
    <t>INV-100334</t>
  </si>
  <si>
    <t>INV-100335</t>
  </si>
  <si>
    <t>INV-100336</t>
  </si>
  <si>
    <t>INV-100337</t>
  </si>
  <si>
    <t>INV-100338</t>
  </si>
  <si>
    <t>INV-100339</t>
  </si>
  <si>
    <t>INV-100340</t>
  </si>
  <si>
    <t>INV-100341</t>
  </si>
  <si>
    <t>INV-100342</t>
  </si>
  <si>
    <t>INV-100343</t>
  </si>
  <si>
    <t>INV-100344</t>
  </si>
  <si>
    <t>INV-100345</t>
  </si>
  <si>
    <t>INV-100346</t>
  </si>
  <si>
    <t>INV-100347</t>
  </si>
  <si>
    <t>INV-100348</t>
  </si>
  <si>
    <t>INV-100349</t>
  </si>
  <si>
    <t>INV-100350</t>
  </si>
  <si>
    <t>INV-100351</t>
  </si>
  <si>
    <t>INV-100352</t>
  </si>
  <si>
    <t>INV-100353</t>
  </si>
  <si>
    <t>INV-100354</t>
  </si>
  <si>
    <t>INV-100355</t>
  </si>
  <si>
    <t>INV-100356</t>
  </si>
  <si>
    <t>INV-100357</t>
  </si>
  <si>
    <t>INV-100358</t>
  </si>
  <si>
    <t>INV-100359</t>
  </si>
  <si>
    <t>INV-100360</t>
  </si>
  <si>
    <t>INV-100361</t>
  </si>
  <si>
    <t>INV-100362</t>
  </si>
  <si>
    <t>INV-100363</t>
  </si>
  <si>
    <t>INV-100364</t>
  </si>
  <si>
    <t>INV-100365</t>
  </si>
  <si>
    <t>INV-100366</t>
  </si>
  <si>
    <t>INV-100367</t>
  </si>
  <si>
    <t>INV-100368</t>
  </si>
  <si>
    <t>INV-100369</t>
  </si>
  <si>
    <t>INV-100370</t>
  </si>
  <si>
    <t>INV-100371</t>
  </si>
  <si>
    <t>INV-100372</t>
  </si>
  <si>
    <t>INV-100373</t>
  </si>
  <si>
    <t>INV-100374</t>
  </si>
  <si>
    <t>INV-100375</t>
  </si>
  <si>
    <t>INV-100376</t>
  </si>
  <si>
    <t>INV-100377</t>
  </si>
  <si>
    <t>INV-100378</t>
  </si>
  <si>
    <t>INV-100379</t>
  </si>
  <si>
    <t>INV-100380</t>
  </si>
  <si>
    <t>INV-100381</t>
  </si>
  <si>
    <t>INV-100382</t>
  </si>
  <si>
    <t>INV-100383</t>
  </si>
  <si>
    <t>INV-100384</t>
  </si>
  <si>
    <t>INV-100385</t>
  </si>
  <si>
    <t>INV-100386</t>
  </si>
  <si>
    <t>INV-100387</t>
  </si>
  <si>
    <t>INV-100388</t>
  </si>
  <si>
    <t>INV-100389</t>
  </si>
  <si>
    <t>INV-100390</t>
  </si>
  <si>
    <t>INV-100391</t>
  </si>
  <si>
    <t>INV-100392</t>
  </si>
  <si>
    <t>INV-100393</t>
  </si>
  <si>
    <t>INV-100394</t>
  </si>
  <si>
    <t>INV-100395</t>
  </si>
  <si>
    <t>INV-100396</t>
  </si>
  <si>
    <t>INV-100397</t>
  </si>
  <si>
    <t>INV-100398</t>
  </si>
  <si>
    <t>INV-100399</t>
  </si>
  <si>
    <t>INV-100400</t>
  </si>
  <si>
    <t>INV-100401</t>
  </si>
  <si>
    <t>INV-100402</t>
  </si>
  <si>
    <t>INV-100403</t>
  </si>
  <si>
    <t>INV-100404</t>
  </si>
  <si>
    <t>INV-100405</t>
  </si>
  <si>
    <t>INV-100406</t>
  </si>
  <si>
    <t>INV-100407</t>
  </si>
  <si>
    <t>INV-100408</t>
  </si>
  <si>
    <t>INV-100409</t>
  </si>
  <si>
    <t>INV-100410</t>
  </si>
  <si>
    <t>INV-100411</t>
  </si>
  <si>
    <t>INV-100412</t>
  </si>
  <si>
    <t>INV-100413</t>
  </si>
  <si>
    <t>INV-100414</t>
  </si>
  <si>
    <t>INV-100415</t>
  </si>
  <si>
    <t>INV-100416</t>
  </si>
  <si>
    <t>INV-100417</t>
  </si>
  <si>
    <t>INV-100418</t>
  </si>
  <si>
    <t>INV-100419</t>
  </si>
  <si>
    <t>INV-100420</t>
  </si>
  <si>
    <t>INV-100421</t>
  </si>
  <si>
    <t>INV-100422</t>
  </si>
  <si>
    <t>INV-100423</t>
  </si>
  <si>
    <t>INV-100424</t>
  </si>
  <si>
    <t>INV-100425</t>
  </si>
  <si>
    <t>INV-100426</t>
  </si>
  <si>
    <t>INV-100427</t>
  </si>
  <si>
    <t>INV-100428</t>
  </si>
  <si>
    <t>INV-100429</t>
  </si>
  <si>
    <t>INV-100430</t>
  </si>
  <si>
    <t>INV-100431</t>
  </si>
  <si>
    <t>INV-100432</t>
  </si>
  <si>
    <t>INV-100433</t>
  </si>
  <si>
    <t>INV-100434</t>
  </si>
  <si>
    <t>INV-100435</t>
  </si>
  <si>
    <t>INV-100436</t>
  </si>
  <si>
    <t>INV-100437</t>
  </si>
  <si>
    <t>INV-100438</t>
  </si>
  <si>
    <t>INV-100439</t>
  </si>
  <si>
    <t>INV-100440</t>
  </si>
  <si>
    <t>INV-100441</t>
  </si>
  <si>
    <t>INV-100442</t>
  </si>
  <si>
    <t>INV-100443</t>
  </si>
  <si>
    <t>INV-100444</t>
  </si>
  <si>
    <t>INV-100445</t>
  </si>
  <si>
    <t>INV-100446</t>
  </si>
  <si>
    <t>INV-100447</t>
  </si>
  <si>
    <t>INV-100448</t>
  </si>
  <si>
    <t>INV-100449</t>
  </si>
  <si>
    <t>INV-100450</t>
  </si>
  <si>
    <t>INV-100451</t>
  </si>
  <si>
    <t>INV-100452</t>
  </si>
  <si>
    <t>INV-100453</t>
  </si>
  <si>
    <t>INV-100454</t>
  </si>
  <si>
    <t>INV-100455</t>
  </si>
  <si>
    <t>INV-100456</t>
  </si>
  <si>
    <t>INV-100457</t>
  </si>
  <si>
    <t>INV-100458</t>
  </si>
  <si>
    <t>INV-100459</t>
  </si>
  <si>
    <t>INV-100460</t>
  </si>
  <si>
    <t>INV-100461</t>
  </si>
  <si>
    <t>INV-100462</t>
  </si>
  <si>
    <t>INV-100463</t>
  </si>
  <si>
    <t>INV-100464</t>
  </si>
  <si>
    <t>INV-100465</t>
  </si>
  <si>
    <t>INV-100466</t>
  </si>
  <si>
    <t>INV-100467</t>
  </si>
  <si>
    <t>INV-100468</t>
  </si>
  <si>
    <t>INV-100469</t>
  </si>
  <si>
    <t>INV-100470</t>
  </si>
  <si>
    <t>INV-100471</t>
  </si>
  <si>
    <t>INV-100472</t>
  </si>
  <si>
    <t>INV-100473</t>
  </si>
  <si>
    <t>INV-100474</t>
  </si>
  <si>
    <t>INV-100475</t>
  </si>
  <si>
    <t>INV-100476</t>
  </si>
  <si>
    <t>INV-100477</t>
  </si>
  <si>
    <t>INV-100478</t>
  </si>
  <si>
    <t>INV-100479</t>
  </si>
  <si>
    <t>INV-100480</t>
  </si>
  <si>
    <t>INV-100481</t>
  </si>
  <si>
    <t>INV-100482</t>
  </si>
  <si>
    <t>INV-100483</t>
  </si>
  <si>
    <t>INV-100484</t>
  </si>
  <si>
    <t>INV-100485</t>
  </si>
  <si>
    <t>INV-100486</t>
  </si>
  <si>
    <t>INV-100487</t>
  </si>
  <si>
    <t>INV-100488</t>
  </si>
  <si>
    <t>INV-100489</t>
  </si>
  <si>
    <t>INV-100490</t>
  </si>
  <si>
    <t>INV-100491</t>
  </si>
  <si>
    <t>INV-100492</t>
  </si>
  <si>
    <t>INV-100493</t>
  </si>
  <si>
    <t>INV-100494</t>
  </si>
  <si>
    <t>INV-100495</t>
  </si>
  <si>
    <t>INV-100496</t>
  </si>
  <si>
    <t>INV-100497</t>
  </si>
  <si>
    <t>INV-100498</t>
  </si>
  <si>
    <t>INV-100499</t>
  </si>
  <si>
    <t>INV-100500</t>
  </si>
  <si>
    <t>INV-100501</t>
  </si>
  <si>
    <t>INV-100502</t>
  </si>
  <si>
    <t>INV-100503</t>
  </si>
  <si>
    <t>INV-100504</t>
  </si>
  <si>
    <t>INV-100505</t>
  </si>
  <si>
    <t>INV-100506</t>
  </si>
  <si>
    <t>INV-100507</t>
  </si>
  <si>
    <t>INV-100508</t>
  </si>
  <si>
    <t>INV-100509</t>
  </si>
  <si>
    <t>INV-100510</t>
  </si>
  <si>
    <t>INV-100511</t>
  </si>
  <si>
    <t>INV-100512</t>
  </si>
  <si>
    <t>INV-100513</t>
  </si>
  <si>
    <t>INV-100514</t>
  </si>
  <si>
    <t>INV-100515</t>
  </si>
  <si>
    <t>INV-100516</t>
  </si>
  <si>
    <t>INV-100517</t>
  </si>
  <si>
    <t>INV-100518</t>
  </si>
  <si>
    <t>INV-100519</t>
  </si>
  <si>
    <t>INV-100520</t>
  </si>
  <si>
    <t>INV-100521</t>
  </si>
  <si>
    <t>INV-100522</t>
  </si>
  <si>
    <t>INV-100523</t>
  </si>
  <si>
    <t>INV-100524</t>
  </si>
  <si>
    <t>INV-100525</t>
  </si>
  <si>
    <t>INV-100526</t>
  </si>
  <si>
    <t>INV-100527</t>
  </si>
  <si>
    <t>INV-100528</t>
  </si>
  <si>
    <t>INV-100529</t>
  </si>
  <si>
    <t>INV-100530</t>
  </si>
  <si>
    <t>INV-100531</t>
  </si>
  <si>
    <t>INV-100532</t>
  </si>
  <si>
    <t>INV-100533</t>
  </si>
  <si>
    <t>INV-100534</t>
  </si>
  <si>
    <t>INV-100535</t>
  </si>
  <si>
    <t>INV-100536</t>
  </si>
  <si>
    <t>INV-100537</t>
  </si>
  <si>
    <t>INV-100538</t>
  </si>
  <si>
    <t>INV-100539</t>
  </si>
  <si>
    <t>INV-100540</t>
  </si>
  <si>
    <t>INV-100541</t>
  </si>
  <si>
    <t>INV-100542</t>
  </si>
  <si>
    <t>INV-100543</t>
  </si>
  <si>
    <t>INV-100544</t>
  </si>
  <si>
    <t>INV-100545</t>
  </si>
  <si>
    <t>INV-100546</t>
  </si>
  <si>
    <t>INV-100547</t>
  </si>
  <si>
    <t>INV-100548</t>
  </si>
  <si>
    <t>INV-100549</t>
  </si>
  <si>
    <t>INV-100550</t>
  </si>
  <si>
    <t>INV-100551</t>
  </si>
  <si>
    <t>INV-100552</t>
  </si>
  <si>
    <t>INV-100553</t>
  </si>
  <si>
    <t>INV-100554</t>
  </si>
  <si>
    <t>INV-100555</t>
  </si>
  <si>
    <t>INV-100556</t>
  </si>
  <si>
    <t>INV-100557</t>
  </si>
  <si>
    <t>INV-100558</t>
  </si>
  <si>
    <t>INV-100559</t>
  </si>
  <si>
    <t>INV-100560</t>
  </si>
  <si>
    <t>INV-100561</t>
  </si>
  <si>
    <t>INV-100562</t>
  </si>
  <si>
    <t>INV-100563</t>
  </si>
  <si>
    <t>INV-100564</t>
  </si>
  <si>
    <t>INV-100565</t>
  </si>
  <si>
    <t>INV-100566</t>
  </si>
  <si>
    <t>INV-100567</t>
  </si>
  <si>
    <t>INV-100568</t>
  </si>
  <si>
    <t>INV-100569</t>
  </si>
  <si>
    <t>INV-100570</t>
  </si>
  <si>
    <t>INV-100571</t>
  </si>
  <si>
    <t>INV-100572</t>
  </si>
  <si>
    <t>INV-100573</t>
  </si>
  <si>
    <t>INV-100574</t>
  </si>
  <si>
    <t>INV-100575</t>
  </si>
  <si>
    <t>INV-100576</t>
  </si>
  <si>
    <t>INV-100577</t>
  </si>
  <si>
    <t>INV-100578</t>
  </si>
  <si>
    <t>INV-100579</t>
  </si>
  <si>
    <t>INV-100580</t>
  </si>
  <si>
    <t>INV-100581</t>
  </si>
  <si>
    <t>INV-100582</t>
  </si>
  <si>
    <t>INV-100583</t>
  </si>
  <si>
    <t>INV-100584</t>
  </si>
  <si>
    <t>INV-100585</t>
  </si>
  <si>
    <t>INV-100586</t>
  </si>
  <si>
    <t>INV-100587</t>
  </si>
  <si>
    <t>INV-100588</t>
  </si>
  <si>
    <t>INV-100589</t>
  </si>
  <si>
    <t>INV-100590</t>
  </si>
  <si>
    <t>INV-100591</t>
  </si>
  <si>
    <t>INV-100592</t>
  </si>
  <si>
    <t>INV-100593</t>
  </si>
  <si>
    <t>INV-100594</t>
  </si>
  <si>
    <t>INV-100595</t>
  </si>
  <si>
    <t>INV-100596</t>
  </si>
  <si>
    <t>INV-100597</t>
  </si>
  <si>
    <t>INV-100598</t>
  </si>
  <si>
    <t>INV-100599</t>
  </si>
  <si>
    <t>INV-100600</t>
  </si>
  <si>
    <t>INV-100601</t>
  </si>
  <si>
    <t>INV-100602</t>
  </si>
  <si>
    <t>INV-100603</t>
  </si>
  <si>
    <t>INV-100604</t>
  </si>
  <si>
    <t>INV-100605</t>
  </si>
  <si>
    <t>INV-100606</t>
  </si>
  <si>
    <t>INV-100607</t>
  </si>
  <si>
    <t>INV-100608</t>
  </si>
  <si>
    <t>INV-100609</t>
  </si>
  <si>
    <t>INV-100610</t>
  </si>
  <si>
    <t>INV-100611</t>
  </si>
  <si>
    <t>INV-100612</t>
  </si>
  <si>
    <t>INV-100613</t>
  </si>
  <si>
    <t>INV-100614</t>
  </si>
  <si>
    <t>INV-100615</t>
  </si>
  <si>
    <t>INV-100616</t>
  </si>
  <si>
    <t>INV-100617</t>
  </si>
  <si>
    <t>INV-100618</t>
  </si>
  <si>
    <t>INV-100619</t>
  </si>
  <si>
    <t>INV-100620</t>
  </si>
  <si>
    <t>INV-100621</t>
  </si>
  <si>
    <t>INV-100622</t>
  </si>
  <si>
    <t>INV-100623</t>
  </si>
  <si>
    <t>INV-100624</t>
  </si>
  <si>
    <t>INV-100625</t>
  </si>
  <si>
    <t>INV-100626</t>
  </si>
  <si>
    <t>INV-100627</t>
  </si>
  <si>
    <t>INV-100628</t>
  </si>
  <si>
    <t>INV-100629</t>
  </si>
  <si>
    <t>INV-100630</t>
  </si>
  <si>
    <t>INV-100631</t>
  </si>
  <si>
    <t>INV-100632</t>
  </si>
  <si>
    <t>INV-100633</t>
  </si>
  <si>
    <t>INV-100634</t>
  </si>
  <si>
    <t>INV-100635</t>
  </si>
  <si>
    <t>INV-100636</t>
  </si>
  <si>
    <t>INV-100637</t>
  </si>
  <si>
    <t>INV-100638</t>
  </si>
  <si>
    <t>INV-100639</t>
  </si>
  <si>
    <t>INV-100640</t>
  </si>
  <si>
    <t>INV-100641</t>
  </si>
  <si>
    <t>INV-100642</t>
  </si>
  <si>
    <t>INV-100643</t>
  </si>
  <si>
    <t>INV-100644</t>
  </si>
  <si>
    <t>INV-100645</t>
  </si>
  <si>
    <t>INV-100646</t>
  </si>
  <si>
    <t>INV-100647</t>
  </si>
  <si>
    <t>INV-100648</t>
  </si>
  <si>
    <t>INV-100649</t>
  </si>
  <si>
    <t>INV-100650</t>
  </si>
  <si>
    <t>INV-100651</t>
  </si>
  <si>
    <t>INV-100652</t>
  </si>
  <si>
    <t>INV-100653</t>
  </si>
  <si>
    <t>INV-100654</t>
  </si>
  <si>
    <t>INV-100655</t>
  </si>
  <si>
    <t>INV-100656</t>
  </si>
  <si>
    <t>INV-100657</t>
  </si>
  <si>
    <t>INV-100658</t>
  </si>
  <si>
    <t>INV-100659</t>
  </si>
  <si>
    <t>INV-100660</t>
  </si>
  <si>
    <t>INV-100661</t>
  </si>
  <si>
    <t>INV-100662</t>
  </si>
  <si>
    <t>INV-100663</t>
  </si>
  <si>
    <t>INV-100664</t>
  </si>
  <si>
    <t>INV-100665</t>
  </si>
  <si>
    <t>INV-100666</t>
  </si>
  <si>
    <t>INV-100667</t>
  </si>
  <si>
    <t>INV-100668</t>
  </si>
  <si>
    <t>INV-100669</t>
  </si>
  <si>
    <t>INV-100670</t>
  </si>
  <si>
    <t>INV-100671</t>
  </si>
  <si>
    <t>INV-100672</t>
  </si>
  <si>
    <t>INV-100673</t>
  </si>
  <si>
    <t>INV-100674</t>
  </si>
  <si>
    <t>INV-100675</t>
  </si>
  <si>
    <t>INV-100676</t>
  </si>
  <si>
    <t>INV-100677</t>
  </si>
  <si>
    <t>INV-100678</t>
  </si>
  <si>
    <t>INV-100679</t>
  </si>
  <si>
    <t>INV-100680</t>
  </si>
  <si>
    <t>INV-100681</t>
  </si>
  <si>
    <t>INV-100682</t>
  </si>
  <si>
    <t>INV-100683</t>
  </si>
  <si>
    <t>INV-100684</t>
  </si>
  <si>
    <t>INV-100685</t>
  </si>
  <si>
    <t>INV-100686</t>
  </si>
  <si>
    <t>INV-100687</t>
  </si>
  <si>
    <t>INV-100688</t>
  </si>
  <si>
    <t>INV-100689</t>
  </si>
  <si>
    <t>INV-100690</t>
  </si>
  <si>
    <t>INV-100691</t>
  </si>
  <si>
    <t>INV-100692</t>
  </si>
  <si>
    <t>INV-100693</t>
  </si>
  <si>
    <t>INV-100694</t>
  </si>
  <si>
    <t>INV-100695</t>
  </si>
  <si>
    <t>INV-100696</t>
  </si>
  <si>
    <t>INV-100697</t>
  </si>
  <si>
    <t>INV-100698</t>
  </si>
  <si>
    <t>INV-100699</t>
  </si>
  <si>
    <t>INV-100700</t>
  </si>
  <si>
    <t>INV-100701</t>
  </si>
  <si>
    <t>INV-100702</t>
  </si>
  <si>
    <t>INV-100703</t>
  </si>
  <si>
    <t>INV-100704</t>
  </si>
  <si>
    <t>INV-100705</t>
  </si>
  <si>
    <t>INV-100706</t>
  </si>
  <si>
    <t>INV-100707</t>
  </si>
  <si>
    <t>INV-100708</t>
  </si>
  <si>
    <t>INV-100709</t>
  </si>
  <si>
    <t>INV-100710</t>
  </si>
  <si>
    <t>INV-100711</t>
  </si>
  <si>
    <t>INV-100712</t>
  </si>
  <si>
    <t>INV-100713</t>
  </si>
  <si>
    <t>INV-100714</t>
  </si>
  <si>
    <t>INV-100715</t>
  </si>
  <si>
    <t>INV-100716</t>
  </si>
  <si>
    <t>INV-100717</t>
  </si>
  <si>
    <t>INV-100718</t>
  </si>
  <si>
    <t>INV-100719</t>
  </si>
  <si>
    <t>INV-100720</t>
  </si>
  <si>
    <t>INV-100721</t>
  </si>
  <si>
    <t>INV-100722</t>
  </si>
  <si>
    <t>INV-100723</t>
  </si>
  <si>
    <t>INV-100724</t>
  </si>
  <si>
    <t>INV-100725</t>
  </si>
  <si>
    <t>INV-100726</t>
  </si>
  <si>
    <t>INV-100727</t>
  </si>
  <si>
    <t>INV-100728</t>
  </si>
  <si>
    <t>INV-100729</t>
  </si>
  <si>
    <t>INV-100730</t>
  </si>
  <si>
    <t>INV-100731</t>
  </si>
  <si>
    <t>INV-100732</t>
  </si>
  <si>
    <t>INV-100733</t>
  </si>
  <si>
    <t>INV-100734</t>
  </si>
  <si>
    <t>INV-100735</t>
  </si>
  <si>
    <t>INV-100736</t>
  </si>
  <si>
    <t>INV-100737</t>
  </si>
  <si>
    <t>INV-100738</t>
  </si>
  <si>
    <t>INV-100739</t>
  </si>
  <si>
    <t>INV-100740</t>
  </si>
  <si>
    <t>INV-100741</t>
  </si>
  <si>
    <t>INV-100742</t>
  </si>
  <si>
    <t>INV-100743</t>
  </si>
  <si>
    <t>INV-100744</t>
  </si>
  <si>
    <t>INV-100745</t>
  </si>
  <si>
    <t>INV-100746</t>
  </si>
  <si>
    <t>INV-100747</t>
  </si>
  <si>
    <t>INV-100748</t>
  </si>
  <si>
    <t>INV-100749</t>
  </si>
  <si>
    <t>INV-100750</t>
  </si>
  <si>
    <t>INV-100751</t>
  </si>
  <si>
    <t>INV-100752</t>
  </si>
  <si>
    <t>INV-100753</t>
  </si>
  <si>
    <t>INV-100754</t>
  </si>
  <si>
    <t>INV-100755</t>
  </si>
  <si>
    <t>INV-100756</t>
  </si>
  <si>
    <t>INV-100757</t>
  </si>
  <si>
    <t>INV-100758</t>
  </si>
  <si>
    <t>INV-100759</t>
  </si>
  <si>
    <t>INV-100760</t>
  </si>
  <si>
    <t>INV-100761</t>
  </si>
  <si>
    <t>INV-100762</t>
  </si>
  <si>
    <t>INV-100763</t>
  </si>
  <si>
    <t>INV-100764</t>
  </si>
  <si>
    <t>INV-100765</t>
  </si>
  <si>
    <t>INV-100766</t>
  </si>
  <si>
    <t>INV-100767</t>
  </si>
  <si>
    <t>INV-100768</t>
  </si>
  <si>
    <t>INV-100769</t>
  </si>
  <si>
    <t>INV-100770</t>
  </si>
  <si>
    <t>INV-100771</t>
  </si>
  <si>
    <t>INV-100772</t>
  </si>
  <si>
    <t>INV-100773</t>
  </si>
  <si>
    <t>INV-100774</t>
  </si>
  <si>
    <t>INV-100775</t>
  </si>
  <si>
    <t>INV-100776</t>
  </si>
  <si>
    <t>INV-100777</t>
  </si>
  <si>
    <t>INV-100778</t>
  </si>
  <si>
    <t>INV-100779</t>
  </si>
  <si>
    <t>INV-100780</t>
  </si>
  <si>
    <t>INV-100781</t>
  </si>
  <si>
    <t>INV-100782</t>
  </si>
  <si>
    <t>INV-100783</t>
  </si>
  <si>
    <t>INV-100784</t>
  </si>
  <si>
    <t>INV-100785</t>
  </si>
  <si>
    <t>INV-100786</t>
  </si>
  <si>
    <t>INV-100787</t>
  </si>
  <si>
    <t>INV-100788</t>
  </si>
  <si>
    <t>INV-100789</t>
  </si>
  <si>
    <t>INV-100790</t>
  </si>
  <si>
    <t>INV-100791</t>
  </si>
  <si>
    <t>INV-100792</t>
  </si>
  <si>
    <t>INV-100793</t>
  </si>
  <si>
    <t>INV-100794</t>
  </si>
  <si>
    <t>INV-100795</t>
  </si>
  <si>
    <t>INV-100796</t>
  </si>
  <si>
    <t>INV-100797</t>
  </si>
  <si>
    <t>INV-100798</t>
  </si>
  <si>
    <t>INV-100799</t>
  </si>
  <si>
    <t>INV-100800</t>
  </si>
  <si>
    <t>INV-100801</t>
  </si>
  <si>
    <t>INV-100802</t>
  </si>
  <si>
    <t>INV-100803</t>
  </si>
  <si>
    <t>INV-100804</t>
  </si>
  <si>
    <t>INV-100805</t>
  </si>
  <si>
    <t>INV-100806</t>
  </si>
  <si>
    <t>INV-100807</t>
  </si>
  <si>
    <t>INV-100808</t>
  </si>
  <si>
    <t>INV-100809</t>
  </si>
  <si>
    <t>INV-100810</t>
  </si>
  <si>
    <t>INV-100811</t>
  </si>
  <si>
    <t>INV-100812</t>
  </si>
  <si>
    <t>INV-100813</t>
  </si>
  <si>
    <t>INV-100814</t>
  </si>
  <si>
    <t>INV-100815</t>
  </si>
  <si>
    <t>INV-100816</t>
  </si>
  <si>
    <t>INV-100817</t>
  </si>
  <si>
    <t>INV-100818</t>
  </si>
  <si>
    <t>INV-100819</t>
  </si>
  <si>
    <t>INV-100820</t>
  </si>
  <si>
    <t>INV-100821</t>
  </si>
  <si>
    <t>INV-100822</t>
  </si>
  <si>
    <t>INV-100823</t>
  </si>
  <si>
    <t>INV-100824</t>
  </si>
  <si>
    <t>INV-100825</t>
  </si>
  <si>
    <t>INV-100826</t>
  </si>
  <si>
    <t>INV-100827</t>
  </si>
  <si>
    <t>INV-100828</t>
  </si>
  <si>
    <t>INV-100829</t>
  </si>
  <si>
    <t>INV-100830</t>
  </si>
  <si>
    <t>INV-100831</t>
  </si>
  <si>
    <t>INV-100832</t>
  </si>
  <si>
    <t>INV-100833</t>
  </si>
  <si>
    <t>INV-100834</t>
  </si>
  <si>
    <t>INV-100835</t>
  </si>
  <si>
    <t>INV-100836</t>
  </si>
  <si>
    <t>INV-100837</t>
  </si>
  <si>
    <t>INV-100838</t>
  </si>
  <si>
    <t>INV-100839</t>
  </si>
  <si>
    <t>INV-100840</t>
  </si>
  <si>
    <t>INV-100841</t>
  </si>
  <si>
    <t>INV-100842</t>
  </si>
  <si>
    <t>INV-100843</t>
  </si>
  <si>
    <t>INV-100844</t>
  </si>
  <si>
    <t>INV-100845</t>
  </si>
  <si>
    <t>INV-100846</t>
  </si>
  <si>
    <t>INV-100847</t>
  </si>
  <si>
    <t>INV-100848</t>
  </si>
  <si>
    <t>INV-100849</t>
  </si>
  <si>
    <t>INV-100850</t>
  </si>
  <si>
    <t>INV-100851</t>
  </si>
  <si>
    <t>INV-100852</t>
  </si>
  <si>
    <t>INV-100853</t>
  </si>
  <si>
    <t>INV-100854</t>
  </si>
  <si>
    <t>INV-100855</t>
  </si>
  <si>
    <t>INV-100856</t>
  </si>
  <si>
    <t>INV-100857</t>
  </si>
  <si>
    <t>INV-100858</t>
  </si>
  <si>
    <t>INV-100859</t>
  </si>
  <si>
    <t>INV-100860</t>
  </si>
  <si>
    <t>INV-100861</t>
  </si>
  <si>
    <t>INV-100862</t>
  </si>
  <si>
    <t>INV-100863</t>
  </si>
  <si>
    <t>INV-100864</t>
  </si>
  <si>
    <t>INV-100865</t>
  </si>
  <si>
    <t>INV-100866</t>
  </si>
  <si>
    <t>INV-100867</t>
  </si>
  <si>
    <t>INV-100868</t>
  </si>
  <si>
    <t>INV-100869</t>
  </si>
  <si>
    <t>INV-100870</t>
  </si>
  <si>
    <t>INV-100871</t>
  </si>
  <si>
    <t>INV-100872</t>
  </si>
  <si>
    <t>INV-100873</t>
  </si>
  <si>
    <t>INV-100874</t>
  </si>
  <si>
    <t>INV-100875</t>
  </si>
  <si>
    <t>INV-100876</t>
  </si>
  <si>
    <t>INV-100877</t>
  </si>
  <si>
    <t>INV-100878</t>
  </si>
  <si>
    <t>INV-100879</t>
  </si>
  <si>
    <t>INV-100880</t>
  </si>
  <si>
    <t>INV-100881</t>
  </si>
  <si>
    <t>INV-100882</t>
  </si>
  <si>
    <t>INV-100883</t>
  </si>
  <si>
    <t>INV-100884</t>
  </si>
  <si>
    <t>INV-100885</t>
  </si>
  <si>
    <t>INV-100886</t>
  </si>
  <si>
    <t>INV-100887</t>
  </si>
  <si>
    <t>INV-100888</t>
  </si>
  <si>
    <t>INV-100889</t>
  </si>
  <si>
    <t>INV-100890</t>
  </si>
  <si>
    <t>INV-100891</t>
  </si>
  <si>
    <t>INV-100892</t>
  </si>
  <si>
    <t>INV-100893</t>
  </si>
  <si>
    <t>INV-100894</t>
  </si>
  <si>
    <t>INV-100895</t>
  </si>
  <si>
    <t>INV-100896</t>
  </si>
  <si>
    <t>INV-100897</t>
  </si>
  <si>
    <t>INV-100898</t>
  </si>
  <si>
    <t>INV-100899</t>
  </si>
  <si>
    <t>INV-100900</t>
  </si>
  <si>
    <t>INV-100901</t>
  </si>
  <si>
    <t>INV-100902</t>
  </si>
  <si>
    <t>INV-100903</t>
  </si>
  <si>
    <t>INV-100904</t>
  </si>
  <si>
    <t>INV-100905</t>
  </si>
  <si>
    <t>INV-100906</t>
  </si>
  <si>
    <t>INV-100907</t>
  </si>
  <si>
    <t>INV-100908</t>
  </si>
  <si>
    <t>INV-100909</t>
  </si>
  <si>
    <t>INV-100910</t>
  </si>
  <si>
    <t>INV-100911</t>
  </si>
  <si>
    <t>INV-100912</t>
  </si>
  <si>
    <t>INV-100913</t>
  </si>
  <si>
    <t>INV-100914</t>
  </si>
  <si>
    <t>INV-100915</t>
  </si>
  <si>
    <t>INV-100916</t>
  </si>
  <si>
    <t>INV-100917</t>
  </si>
  <si>
    <t>INV-100918</t>
  </si>
  <si>
    <t>INV-100919</t>
  </si>
  <si>
    <t>INV-100920</t>
  </si>
  <si>
    <t>INV-100921</t>
  </si>
  <si>
    <t>INV-100922</t>
  </si>
  <si>
    <t>INV-100923</t>
  </si>
  <si>
    <t>INV-100924</t>
  </si>
  <si>
    <t>INV-100925</t>
  </si>
  <si>
    <t>INV-100926</t>
  </si>
  <si>
    <t>INV-100927</t>
  </si>
  <si>
    <t>INV-100928</t>
  </si>
  <si>
    <t>INV-100929</t>
  </si>
  <si>
    <t>INV-100930</t>
  </si>
  <si>
    <t>INV-100931</t>
  </si>
  <si>
    <t>INV-100932</t>
  </si>
  <si>
    <t>INV-100933</t>
  </si>
  <si>
    <t>INV-100934</t>
  </si>
  <si>
    <t>INV-100935</t>
  </si>
  <si>
    <t>INV-100936</t>
  </si>
  <si>
    <t>INV-100937</t>
  </si>
  <si>
    <t>INV-100938</t>
  </si>
  <si>
    <t>INV-100939</t>
  </si>
  <si>
    <t>INV-100940</t>
  </si>
  <si>
    <t>INV-100941</t>
  </si>
  <si>
    <t>INV-100942</t>
  </si>
  <si>
    <t>INV-100943</t>
  </si>
  <si>
    <t>INV-100944</t>
  </si>
  <si>
    <t>INV-100945</t>
  </si>
  <si>
    <t>INV-100946</t>
  </si>
  <si>
    <t>INV-100947</t>
  </si>
  <si>
    <t>INV-100948</t>
  </si>
  <si>
    <t>INV-100949</t>
  </si>
  <si>
    <t>INV-100950</t>
  </si>
  <si>
    <t>INV-100951</t>
  </si>
  <si>
    <t>INV-100952</t>
  </si>
  <si>
    <t>INV-100953</t>
  </si>
  <si>
    <t>INV-100954</t>
  </si>
  <si>
    <t>INV-100955</t>
  </si>
  <si>
    <t>INV-100956</t>
  </si>
  <si>
    <t>INV-100957</t>
  </si>
  <si>
    <t>INV-100958</t>
  </si>
  <si>
    <t>INV-100959</t>
  </si>
  <si>
    <t>INV-100960</t>
  </si>
  <si>
    <t>INV-100961</t>
  </si>
  <si>
    <t>INV-100962</t>
  </si>
  <si>
    <t>INV-100963</t>
  </si>
  <si>
    <t>INV-100964</t>
  </si>
  <si>
    <t>INV-100965</t>
  </si>
  <si>
    <t>INV-100966</t>
  </si>
  <si>
    <t>INV-100967</t>
  </si>
  <si>
    <t>INV-100968</t>
  </si>
  <si>
    <t>INV-100969</t>
  </si>
  <si>
    <t>INV-100970</t>
  </si>
  <si>
    <t>INV-100971</t>
  </si>
  <si>
    <t>INV-100972</t>
  </si>
  <si>
    <t>INV-100973</t>
  </si>
  <si>
    <t>INV-100974</t>
  </si>
  <si>
    <t>INV-100975</t>
  </si>
  <si>
    <t>INV-100976</t>
  </si>
  <si>
    <t>INV-100977</t>
  </si>
  <si>
    <t>INV-100978</t>
  </si>
  <si>
    <t>INV-100979</t>
  </si>
  <si>
    <t>INV-100980</t>
  </si>
  <si>
    <t>INV-100981</t>
  </si>
  <si>
    <t>INV-100982</t>
  </si>
  <si>
    <t>INV-100983</t>
  </si>
  <si>
    <t>INV-100984</t>
  </si>
  <si>
    <t>INV-100985</t>
  </si>
  <si>
    <t>INV-100986</t>
  </si>
  <si>
    <t>INV-100987</t>
  </si>
  <si>
    <t>INV-100988</t>
  </si>
  <si>
    <t>INV-100989</t>
  </si>
  <si>
    <t>INV-100990</t>
  </si>
  <si>
    <t>INV-100991</t>
  </si>
  <si>
    <t>INV-100992</t>
  </si>
  <si>
    <t>INV-100993</t>
  </si>
  <si>
    <t>INV-100994</t>
  </si>
  <si>
    <t>INV-100995</t>
  </si>
  <si>
    <t>INV-100996</t>
  </si>
  <si>
    <t>INV-100997</t>
  </si>
  <si>
    <t>INV-100998</t>
  </si>
  <si>
    <t>INV-100999</t>
  </si>
  <si>
    <t>Friday</t>
  </si>
  <si>
    <t>Sunday</t>
  </si>
  <si>
    <t>Monday</t>
  </si>
  <si>
    <t>Wednesday</t>
  </si>
  <si>
    <t>Thursday</t>
  </si>
  <si>
    <t>Tuesday</t>
  </si>
  <si>
    <t>Saturday</t>
  </si>
  <si>
    <t>Alexandria</t>
  </si>
  <si>
    <t>Jacket</t>
  </si>
  <si>
    <t>Pants</t>
  </si>
  <si>
    <t>Sweatshirt</t>
  </si>
  <si>
    <t>Suit</t>
  </si>
  <si>
    <t>Shorts</t>
  </si>
  <si>
    <t>T-Shirt</t>
  </si>
  <si>
    <t>Sneakers</t>
  </si>
  <si>
    <t>Classic Shoes</t>
  </si>
  <si>
    <t>Accessories</t>
  </si>
  <si>
    <t>Shirt</t>
  </si>
  <si>
    <t>Winter Wear</t>
  </si>
  <si>
    <t>Casual Wear</t>
  </si>
  <si>
    <t>Sportswear</t>
  </si>
  <si>
    <t>Formal Wear</t>
  </si>
  <si>
    <t>Summer Wear</t>
  </si>
  <si>
    <t>Fashion Accessories</t>
  </si>
  <si>
    <t>E-Wallet</t>
  </si>
  <si>
    <t>Cash</t>
  </si>
  <si>
    <t>Visa</t>
  </si>
  <si>
    <t>Men</t>
  </si>
  <si>
    <t>Women</t>
  </si>
  <si>
    <t>Kids</t>
  </si>
  <si>
    <t>INV-101000</t>
  </si>
  <si>
    <t>INV-101001</t>
  </si>
  <si>
    <t>INV-101002</t>
  </si>
  <si>
    <t>INV-101003</t>
  </si>
  <si>
    <t>INV-101004</t>
  </si>
  <si>
    <t>Young</t>
  </si>
  <si>
    <t>Male</t>
  </si>
  <si>
    <t>Female</t>
  </si>
  <si>
    <t>Full Name</t>
  </si>
  <si>
    <t>Linda Morrison</t>
  </si>
  <si>
    <t>Gregory Cummings</t>
  </si>
  <si>
    <t>Julie Williams</t>
  </si>
  <si>
    <t>Anita Wallace</t>
  </si>
  <si>
    <t>Monica Wilson</t>
  </si>
  <si>
    <t>Johnny Gill</t>
  </si>
  <si>
    <t>Debra Zuniga</t>
  </si>
  <si>
    <t>Christopher Burch</t>
  </si>
  <si>
    <t>Michael Sims</t>
  </si>
  <si>
    <t>Dylan Saunders</t>
  </si>
  <si>
    <t>Krystal Smith</t>
  </si>
  <si>
    <t>Sherri Tran</t>
  </si>
  <si>
    <t>Megan Martinez</t>
  </si>
  <si>
    <t>Brenda English</t>
  </si>
  <si>
    <t>Andrea Scott</t>
  </si>
  <si>
    <t>Michelle Wallace</t>
  </si>
  <si>
    <t>Brooke Becker</t>
  </si>
  <si>
    <t>Rachel Hurley</t>
  </si>
  <si>
    <t>Craig Young</t>
  </si>
  <si>
    <t>David Graham</t>
  </si>
  <si>
    <t>Melissa Esparza</t>
  </si>
  <si>
    <t>Scott Wilson</t>
  </si>
  <si>
    <t>Sheri Ross</t>
  </si>
  <si>
    <t>Amanda Walters</t>
  </si>
  <si>
    <t>Stephanie Lam</t>
  </si>
  <si>
    <t>Angela Love</t>
  </si>
  <si>
    <t>Barbara Smith</t>
  </si>
  <si>
    <t>Alyssa Valentine</t>
  </si>
  <si>
    <t>Mary Stewart</t>
  </si>
  <si>
    <t>Paul Clark</t>
  </si>
  <si>
    <t>Daniel Black</t>
  </si>
  <si>
    <t>Patrick Carlson</t>
  </si>
  <si>
    <t>Carlos Richards</t>
  </si>
  <si>
    <t>George Delgado</t>
  </si>
  <si>
    <t>Carol Fowler</t>
  </si>
  <si>
    <t>Angela Sandoval</t>
  </si>
  <si>
    <t>Anna Sanchez</t>
  </si>
  <si>
    <t>Daniel Cummings</t>
  </si>
  <si>
    <t>Barbara Cisneros</t>
  </si>
  <si>
    <t>Robert Hardy</t>
  </si>
  <si>
    <t>Alison Singleton</t>
  </si>
  <si>
    <t>John Brown</t>
  </si>
  <si>
    <t>Brian Harris</t>
  </si>
  <si>
    <t>Charles Johnson</t>
  </si>
  <si>
    <t>Christopher Smith</t>
  </si>
  <si>
    <t>George Collins</t>
  </si>
  <si>
    <t>Robert Hayes</t>
  </si>
  <si>
    <t>Christopher Roberts</t>
  </si>
  <si>
    <t>Amy Navarro</t>
  </si>
  <si>
    <t>Carlos Vega</t>
  </si>
  <si>
    <t>Michael Myers</t>
  </si>
  <si>
    <t>Gina Randolph</t>
  </si>
  <si>
    <t>Andrew Martinez</t>
  </si>
  <si>
    <t>Dakota Wood</t>
  </si>
  <si>
    <t>Kenneth Perkins</t>
  </si>
  <si>
    <t>Elizabeth Howard</t>
  </si>
  <si>
    <t>Thomas Parker</t>
  </si>
  <si>
    <t>John Beard</t>
  </si>
  <si>
    <t>Jay Dunn</t>
  </si>
  <si>
    <t>Terry Williams</t>
  </si>
  <si>
    <t>Sabrina Turner</t>
  </si>
  <si>
    <t>Todd Ellison</t>
  </si>
  <si>
    <t>Amy Caldwell</t>
  </si>
  <si>
    <t>Joseph Allen</t>
  </si>
  <si>
    <t>Christopher Silva</t>
  </si>
  <si>
    <t>Anthony Schneider</t>
  </si>
  <si>
    <t>Charles Walker</t>
  </si>
  <si>
    <t>Martha Mitchell</t>
  </si>
  <si>
    <t>William Thomas</t>
  </si>
  <si>
    <t>Mrs. Victoria</t>
  </si>
  <si>
    <t>Nicholas Simon</t>
  </si>
  <si>
    <t>Aaron King</t>
  </si>
  <si>
    <t>Jamie Cox</t>
  </si>
  <si>
    <t>Gabriella Oconnell</t>
  </si>
  <si>
    <t>Hector Murphy</t>
  </si>
  <si>
    <t>Devin Tanner</t>
  </si>
  <si>
    <t>Robert Williams</t>
  </si>
  <si>
    <t>Amanda Donovan</t>
  </si>
  <si>
    <t>Carlos Booker</t>
  </si>
  <si>
    <t>Jacqueline Perry</t>
  </si>
  <si>
    <t>Lisa Lopez</t>
  </si>
  <si>
    <t>Courtney White</t>
  </si>
  <si>
    <t>Patricia Carroll</t>
  </si>
  <si>
    <t>Lawrence Bridges</t>
  </si>
  <si>
    <t>Tina Barker</t>
  </si>
  <si>
    <t>Albert Elliott</t>
  </si>
  <si>
    <t>Gregory Owens</t>
  </si>
  <si>
    <t>Andrew Williams</t>
  </si>
  <si>
    <t>Peter Benson</t>
  </si>
  <si>
    <t>Monica Vega</t>
  </si>
  <si>
    <t>David Moore</t>
  </si>
  <si>
    <t>Timothy Perez</t>
  </si>
  <si>
    <t>Robert Velez</t>
  </si>
  <si>
    <t>Pedro Thomas</t>
  </si>
  <si>
    <t>Jacqueline Lee</t>
  </si>
  <si>
    <t>Julie Spence</t>
  </si>
  <si>
    <t>Danielle Contreras</t>
  </si>
  <si>
    <t>Andrea Everett</t>
  </si>
  <si>
    <t>Steven Hobbs</t>
  </si>
  <si>
    <t>Robert Brown</t>
  </si>
  <si>
    <t>Henry Gutierrez</t>
  </si>
  <si>
    <t>Tanya Mendoza</t>
  </si>
  <si>
    <t>Kathy Harrison</t>
  </si>
  <si>
    <t>James Turner</t>
  </si>
  <si>
    <t>Elizabeth Dixon</t>
  </si>
  <si>
    <t>Evan Cook</t>
  </si>
  <si>
    <t>Charles Fowler</t>
  </si>
  <si>
    <t>Thomas Collins</t>
  </si>
  <si>
    <t>Kimberly Carter</t>
  </si>
  <si>
    <t>Timothy Duncan</t>
  </si>
  <si>
    <t>Amy Smith</t>
  </si>
  <si>
    <t>Lauren Potts</t>
  </si>
  <si>
    <t>Matthew Schneider</t>
  </si>
  <si>
    <t>Karen Patterson</t>
  </si>
  <si>
    <t>Rebecca Lane</t>
  </si>
  <si>
    <t>Rodney Garcia</t>
  </si>
  <si>
    <t>Lisa Simon</t>
  </si>
  <si>
    <t>Joseph Huber</t>
  </si>
  <si>
    <t>Molly Kennedy</t>
  </si>
  <si>
    <t>Lisa Gutierrez</t>
  </si>
  <si>
    <t>Amber Salas</t>
  </si>
  <si>
    <t>Brad Forbes</t>
  </si>
  <si>
    <t>Taylor Miller</t>
  </si>
  <si>
    <t>John Johnston</t>
  </si>
  <si>
    <t>Jessica Bennett</t>
  </si>
  <si>
    <t>Kyle Cardenas</t>
  </si>
  <si>
    <t>Gina Foley</t>
  </si>
  <si>
    <t>Christine Smith</t>
  </si>
  <si>
    <t>Brandon Kennedy</t>
  </si>
  <si>
    <t>James Huber</t>
  </si>
  <si>
    <t>Sarah Beck</t>
  </si>
  <si>
    <t>Robert Lambert</t>
  </si>
  <si>
    <t>Stacy Jackson</t>
  </si>
  <si>
    <t>Charles Howell</t>
  </si>
  <si>
    <t>Christina Taylor</t>
  </si>
  <si>
    <t>William Carter</t>
  </si>
  <si>
    <t>Heather Stevens</t>
  </si>
  <si>
    <t>Jack Johnson</t>
  </si>
  <si>
    <t>Amber Vincent</t>
  </si>
  <si>
    <t>Micheal Simmons</t>
  </si>
  <si>
    <t>William Page</t>
  </si>
  <si>
    <t>Cody Bell</t>
  </si>
  <si>
    <t>Amy Thomas</t>
  </si>
  <si>
    <t>Mary Chandler</t>
  </si>
  <si>
    <t>Monica Jones</t>
  </si>
  <si>
    <t>David Thompson</t>
  </si>
  <si>
    <t>Sheila Thomas</t>
  </si>
  <si>
    <t>Donna Mccoy</t>
  </si>
  <si>
    <t>Daniel Nash</t>
  </si>
  <si>
    <t>Kevin Kim</t>
  </si>
  <si>
    <t>Anne Orozco</t>
  </si>
  <si>
    <t>Katrina Valdez</t>
  </si>
  <si>
    <t>Jacob Booker</t>
  </si>
  <si>
    <t>Matthew Mason</t>
  </si>
  <si>
    <t>Paul Smith</t>
  </si>
  <si>
    <t>Michael Parker</t>
  </si>
  <si>
    <t>Joseph Rivera</t>
  </si>
  <si>
    <t>Kenneth Zuniga</t>
  </si>
  <si>
    <t>Chad Hill</t>
  </si>
  <si>
    <t>Leslie Thompson</t>
  </si>
  <si>
    <t>Michael Franklin</t>
  </si>
  <si>
    <t>Michael Williams</t>
  </si>
  <si>
    <t>Billy White</t>
  </si>
  <si>
    <t>Sherri Vega</t>
  </si>
  <si>
    <t>Elaine Oneill</t>
  </si>
  <si>
    <t>Gerald Warren</t>
  </si>
  <si>
    <t>Jacqueline Conley</t>
  </si>
  <si>
    <t>James Thomas</t>
  </si>
  <si>
    <t>Desiree Hodges</t>
  </si>
  <si>
    <t>Steven Garcia</t>
  </si>
  <si>
    <t>Latasha Marsh</t>
  </si>
  <si>
    <t>Sherry Wood</t>
  </si>
  <si>
    <t>Tyler Harris</t>
  </si>
  <si>
    <t>Joshua Smith</t>
  </si>
  <si>
    <t>Richard Mcgrath</t>
  </si>
  <si>
    <t>Paul Guzman</t>
  </si>
  <si>
    <t>Timothy Mitchell</t>
  </si>
  <si>
    <t>Kara Kane</t>
  </si>
  <si>
    <t>Stephen Brown</t>
  </si>
  <si>
    <t>Jeffrey Weeks</t>
  </si>
  <si>
    <t>Charles Mccormick</t>
  </si>
  <si>
    <t>Douglas Walker</t>
  </si>
  <si>
    <t>Haley Thompson</t>
  </si>
  <si>
    <t>Jennifer Long</t>
  </si>
  <si>
    <t>Gina Taylor</t>
  </si>
  <si>
    <t>Katherine Ramos</t>
  </si>
  <si>
    <t>Shawn Walsh</t>
  </si>
  <si>
    <t>Jamie Lee</t>
  </si>
  <si>
    <t>Shelly Valdez</t>
  </si>
  <si>
    <t>Jaime Thornton</t>
  </si>
  <si>
    <t>Tracy Holland</t>
  </si>
  <si>
    <t>Carol Wells</t>
  </si>
  <si>
    <t>Jennifer Williams</t>
  </si>
  <si>
    <t>April Reid</t>
  </si>
  <si>
    <t>Billy Flores</t>
  </si>
  <si>
    <t>Beth Sanchez</t>
  </si>
  <si>
    <t>Robin Townsend</t>
  </si>
  <si>
    <t>Ms. Kelly</t>
  </si>
  <si>
    <t>Anna Douglas</t>
  </si>
  <si>
    <t>Bianca Smith</t>
  </si>
  <si>
    <t>Madison Reese</t>
  </si>
  <si>
    <t>Vincent Wallace</t>
  </si>
  <si>
    <t>Michael Smith</t>
  </si>
  <si>
    <t>Dominique Davis</t>
  </si>
  <si>
    <t>Felicia Smith</t>
  </si>
  <si>
    <t>Charles Keller</t>
  </si>
  <si>
    <t>Shawn Thompson</t>
  </si>
  <si>
    <t>Dylan Cooper</t>
  </si>
  <si>
    <t>Terry Jordan</t>
  </si>
  <si>
    <t>Alison Kennedy</t>
  </si>
  <si>
    <t>Teresa Patterson</t>
  </si>
  <si>
    <t>Cassidy Stone</t>
  </si>
  <si>
    <t>Gary Hernandez</t>
  </si>
  <si>
    <t>Victor Wong</t>
  </si>
  <si>
    <t>Tina Thomas</t>
  </si>
  <si>
    <t>Jamie Schmidt</t>
  </si>
  <si>
    <t>Dustin Moore</t>
  </si>
  <si>
    <t>Angela Ibarra</t>
  </si>
  <si>
    <t>Jessica Hall</t>
  </si>
  <si>
    <t>Alexander Moore</t>
  </si>
  <si>
    <t>Amy Davis</t>
  </si>
  <si>
    <t>Edward Hodges</t>
  </si>
  <si>
    <t>Michael Edwards</t>
  </si>
  <si>
    <t>Michelle Bradford</t>
  </si>
  <si>
    <t>John Hinton</t>
  </si>
  <si>
    <t>Joseph Horton</t>
  </si>
  <si>
    <t>Kristin Fitzgerald</t>
  </si>
  <si>
    <t>Ronald Perry</t>
  </si>
  <si>
    <t>Nancy Lopez</t>
  </si>
  <si>
    <t>Nathan Hurst</t>
  </si>
  <si>
    <t>Susan Bowen</t>
  </si>
  <si>
    <t>Jordan Simpson</t>
  </si>
  <si>
    <t>Chad Wood</t>
  </si>
  <si>
    <t>Jacqueline Gutierrez</t>
  </si>
  <si>
    <t>Amanda Ward</t>
  </si>
  <si>
    <t>Frank Jackson</t>
  </si>
  <si>
    <t>Emily Lozano</t>
  </si>
  <si>
    <t>Kristin Lane</t>
  </si>
  <si>
    <t>Crystal Alexander</t>
  </si>
  <si>
    <t>Ashlee Alvarado</t>
  </si>
  <si>
    <t>Mr. Kevin</t>
  </si>
  <si>
    <t>Brian Hall</t>
  </si>
  <si>
    <t>Allison Hahn</t>
  </si>
  <si>
    <t>Melissa King</t>
  </si>
  <si>
    <t>Mary Murphy</t>
  </si>
  <si>
    <t>Wendy Jackson</t>
  </si>
  <si>
    <t>Lisa Winters</t>
  </si>
  <si>
    <t>David Smith</t>
  </si>
  <si>
    <t>William Mcgee</t>
  </si>
  <si>
    <t>Michelle Rose</t>
  </si>
  <si>
    <t>Thomas Massey</t>
  </si>
  <si>
    <t>Nicole Thompson</t>
  </si>
  <si>
    <t>Micheal Wood</t>
  </si>
  <si>
    <t>Robin Hernandez</t>
  </si>
  <si>
    <t>Andrea Cameron</t>
  </si>
  <si>
    <t>Carrie Swanson</t>
  </si>
  <si>
    <t>Tammy Hall</t>
  </si>
  <si>
    <t>Kevin Montgomery</t>
  </si>
  <si>
    <t>Chelsea Lewis</t>
  </si>
  <si>
    <t>Eric Jackson</t>
  </si>
  <si>
    <t>Joshua Summers</t>
  </si>
  <si>
    <t>Danielle Collier</t>
  </si>
  <si>
    <t>Michael Chandler</t>
  </si>
  <si>
    <t>Brittney Duncan</t>
  </si>
  <si>
    <t>Michael White</t>
  </si>
  <si>
    <t>Kenneth Sanchez</t>
  </si>
  <si>
    <t>Ian Marshall</t>
  </si>
  <si>
    <t>Kyle Hall</t>
  </si>
  <si>
    <t>Tracy Foley</t>
  </si>
  <si>
    <t>Albert Cuevas</t>
  </si>
  <si>
    <t>James Liu</t>
  </si>
  <si>
    <t>Raymond Martin</t>
  </si>
  <si>
    <t>Melissa Rodgers</t>
  </si>
  <si>
    <t>Dawn Hall</t>
  </si>
  <si>
    <t>Michael Duran</t>
  </si>
  <si>
    <t>Roy Butler</t>
  </si>
  <si>
    <t>Kristen Hernandez</t>
  </si>
  <si>
    <t>Lisa Williams</t>
  </si>
  <si>
    <t>Jamie Barker</t>
  </si>
  <si>
    <t>Jesse Edwards</t>
  </si>
  <si>
    <t>Kerri Warren</t>
  </si>
  <si>
    <t>Jennifer Bond</t>
  </si>
  <si>
    <t>Jeremiah Burton</t>
  </si>
  <si>
    <t>April Pratt</t>
  </si>
  <si>
    <t>Dr. Richard</t>
  </si>
  <si>
    <t>Cynthia Nguyen</t>
  </si>
  <si>
    <t>Kathy Ross</t>
  </si>
  <si>
    <t>Alison Tran</t>
  </si>
  <si>
    <t>Marcus Wilkerson</t>
  </si>
  <si>
    <t>Misty Wu</t>
  </si>
  <si>
    <t>Jennifer Villegas</t>
  </si>
  <si>
    <t>William Wolfe</t>
  </si>
  <si>
    <t>Joseph Thompson</t>
  </si>
  <si>
    <t>Nicole Gentry</t>
  </si>
  <si>
    <t>Beth Clark</t>
  </si>
  <si>
    <t>James Hogan</t>
  </si>
  <si>
    <t>Elizabeth Murillo</t>
  </si>
  <si>
    <t>Brandon Hartman</t>
  </si>
  <si>
    <t>Eric Rose</t>
  </si>
  <si>
    <t>James Holmes</t>
  </si>
  <si>
    <t>Dawn Ross</t>
  </si>
  <si>
    <t>Timothy Nelson</t>
  </si>
  <si>
    <t>Anthony Molina</t>
  </si>
  <si>
    <t>Alan Ruiz</t>
  </si>
  <si>
    <t>Clarence Simon</t>
  </si>
  <si>
    <t>Jerry Hancock</t>
  </si>
  <si>
    <t>Robin Flores</t>
  </si>
  <si>
    <t>Donna Wilson</t>
  </si>
  <si>
    <t>Michael Moore</t>
  </si>
  <si>
    <t>Mark Rodriguez</t>
  </si>
  <si>
    <t>Karen Copeland</t>
  </si>
  <si>
    <t>Gregory Burgess</t>
  </si>
  <si>
    <t>Angela Summers</t>
  </si>
  <si>
    <t>Jimmy Nelson</t>
  </si>
  <si>
    <t>Dawn Romero</t>
  </si>
  <si>
    <t>Tyler Solis</t>
  </si>
  <si>
    <t>Michael Johnson</t>
  </si>
  <si>
    <t>Matthew Huynh</t>
  </si>
  <si>
    <t>Robert Anderson</t>
  </si>
  <si>
    <t>Maureen Andrews</t>
  </si>
  <si>
    <t>Timothy Kennedy</t>
  </si>
  <si>
    <t>Tara Hughes</t>
  </si>
  <si>
    <t>Mark Pope</t>
  </si>
  <si>
    <t>Blake Rodriguez</t>
  </si>
  <si>
    <t>Jennifer Randolph</t>
  </si>
  <si>
    <t>Sarah Montgomery</t>
  </si>
  <si>
    <t>Ashley Weber</t>
  </si>
  <si>
    <t>Andrew Spence</t>
  </si>
  <si>
    <t>Isabel Gomez</t>
  </si>
  <si>
    <t>Jamie Wagner</t>
  </si>
  <si>
    <t>Chelsea Hicks</t>
  </si>
  <si>
    <t>David Tucker</t>
  </si>
  <si>
    <t>Tyler Bernard</t>
  </si>
  <si>
    <t>Erik Myers</t>
  </si>
  <si>
    <t>Michelle Davis</t>
  </si>
  <si>
    <t>John Mitchell</t>
  </si>
  <si>
    <t>Michelle Lewis</t>
  </si>
  <si>
    <t>Richard Young</t>
  </si>
  <si>
    <t>Anne Cardenas</t>
  </si>
  <si>
    <t>Joshua Valentine</t>
  </si>
  <si>
    <t>Trevor Brown</t>
  </si>
  <si>
    <t>Maria Mcclain</t>
  </si>
  <si>
    <t>Theodore Shaffer</t>
  </si>
  <si>
    <t>James Hernandez</t>
  </si>
  <si>
    <t>Ryan Perez</t>
  </si>
  <si>
    <t>Troy Leach</t>
  </si>
  <si>
    <t>Kimberly Snow</t>
  </si>
  <si>
    <t>Stephanie Fernandez</t>
  </si>
  <si>
    <t>Robin Kelly</t>
  </si>
  <si>
    <t>John Wiley</t>
  </si>
  <si>
    <t>Jesse Carlson</t>
  </si>
  <si>
    <t>Larry Fields</t>
  </si>
  <si>
    <t>Jessica Perez</t>
  </si>
  <si>
    <t>Deborah Lopez</t>
  </si>
  <si>
    <t>Maureen Woods</t>
  </si>
  <si>
    <t>Donald Brown</t>
  </si>
  <si>
    <t>Evan Reeves</t>
  </si>
  <si>
    <t>Jennifer Stephens</t>
  </si>
  <si>
    <t>Damon Welch</t>
  </si>
  <si>
    <t>Danielle Long</t>
  </si>
  <si>
    <t>Mariah Shepard</t>
  </si>
  <si>
    <t>Rachel Garcia</t>
  </si>
  <si>
    <t>Jaime Phillips</t>
  </si>
  <si>
    <t>Dr. Theresa</t>
  </si>
  <si>
    <t>Robert Lopez</t>
  </si>
  <si>
    <t>Dawn Davis</t>
  </si>
  <si>
    <t>Michael Crawford</t>
  </si>
  <si>
    <t>Abigail Shepherd</t>
  </si>
  <si>
    <t>Philip Macias</t>
  </si>
  <si>
    <t>Terri Fields</t>
  </si>
  <si>
    <t>Amy Scott</t>
  </si>
  <si>
    <t>Carrie Mitchell</t>
  </si>
  <si>
    <t>Rachel Chavez</t>
  </si>
  <si>
    <t>Janice Hall</t>
  </si>
  <si>
    <t>Jessica Andrews</t>
  </si>
  <si>
    <t>Lisa Hernandez</t>
  </si>
  <si>
    <t>Vanessa Lawrence</t>
  </si>
  <si>
    <t>Daniel Cox</t>
  </si>
  <si>
    <t>Ashley Gonzalez</t>
  </si>
  <si>
    <t>Tonya Cole</t>
  </si>
  <si>
    <t>Jaime Barry</t>
  </si>
  <si>
    <t>Eric Cole</t>
  </si>
  <si>
    <t>Jessica Roberts</t>
  </si>
  <si>
    <t>Anna Gibson</t>
  </si>
  <si>
    <t>Kathleen Brock</t>
  </si>
  <si>
    <t>Adam Bullock</t>
  </si>
  <si>
    <t>Jennifer Sexton</t>
  </si>
  <si>
    <t>Kimberly Campbell</t>
  </si>
  <si>
    <t>Francisco Walker</t>
  </si>
  <si>
    <t>Nicole Noble</t>
  </si>
  <si>
    <t>Brandon Mason</t>
  </si>
  <si>
    <t>Stephanie Shaw</t>
  </si>
  <si>
    <t>Michael Strong</t>
  </si>
  <si>
    <t>Mary Wilson</t>
  </si>
  <si>
    <t>Barbara Love</t>
  </si>
  <si>
    <t>Kristin Berry</t>
  </si>
  <si>
    <t>Randy Rodriguez</t>
  </si>
  <si>
    <t>Jeffery Patterson</t>
  </si>
  <si>
    <t>Joseph Anderson</t>
  </si>
  <si>
    <t>Jonathan Martinez</t>
  </si>
  <si>
    <t>Adriana Henderson</t>
  </si>
  <si>
    <t>Alex Miller</t>
  </si>
  <si>
    <t>Ann Green</t>
  </si>
  <si>
    <t>Briana Morales</t>
  </si>
  <si>
    <t>Bailey Miller</t>
  </si>
  <si>
    <t>Jodi Butler</t>
  </si>
  <si>
    <t>Anne Frederick</t>
  </si>
  <si>
    <t>Joseph Moore</t>
  </si>
  <si>
    <t>Ashley Parsons</t>
  </si>
  <si>
    <t>Brian Lopez</t>
  </si>
  <si>
    <t>Rebecca Wilson</t>
  </si>
  <si>
    <t>Natalie Collins</t>
  </si>
  <si>
    <t>Joan Nguyen</t>
  </si>
  <si>
    <t>Hannah Palmer</t>
  </si>
  <si>
    <t>Frederick Gomez</t>
  </si>
  <si>
    <t>Katrina Cherry</t>
  </si>
  <si>
    <t>Charles Ward</t>
  </si>
  <si>
    <t>Kaitlyn Banks</t>
  </si>
  <si>
    <t>Jesse Haley</t>
  </si>
  <si>
    <t>Olivia Hernandez</t>
  </si>
  <si>
    <t>Alexander Wells</t>
  </si>
  <si>
    <t>Ashley Clark</t>
  </si>
  <si>
    <t>Andrew Jones</t>
  </si>
  <si>
    <t>Duane Gonzales</t>
  </si>
  <si>
    <t>Andrea Harrison</t>
  </si>
  <si>
    <t>Todd Daniel</t>
  </si>
  <si>
    <t>Judith Mercado</t>
  </si>
  <si>
    <t>Sandy Young</t>
  </si>
  <si>
    <t>Richard Hill</t>
  </si>
  <si>
    <t>Gabrielle Gross</t>
  </si>
  <si>
    <t>Grace Collins</t>
  </si>
  <si>
    <t>Brian Smith</t>
  </si>
  <si>
    <t>John Marshall</t>
  </si>
  <si>
    <t>Jason Patel</t>
  </si>
  <si>
    <t>Hannah Vasquez</t>
  </si>
  <si>
    <t>William Andersen</t>
  </si>
  <si>
    <t>Richard Mason</t>
  </si>
  <si>
    <t>Christian Carlson</t>
  </si>
  <si>
    <t>Michele Davies</t>
  </si>
  <si>
    <t>Suzanne Thornton</t>
  </si>
  <si>
    <t>Michael Ingram</t>
  </si>
  <si>
    <t>Kevin Weber</t>
  </si>
  <si>
    <t>Donald Morgan</t>
  </si>
  <si>
    <t>Joe Flores</t>
  </si>
  <si>
    <t>Keith Jones</t>
  </si>
  <si>
    <t>Lisa Ramirez</t>
  </si>
  <si>
    <t>Dr. Raymond</t>
  </si>
  <si>
    <t>Dawn Thomas</t>
  </si>
  <si>
    <t>Alison Miller</t>
  </si>
  <si>
    <t>Angie Lee</t>
  </si>
  <si>
    <t>Karen Benjamin</t>
  </si>
  <si>
    <t>Mary Jones</t>
  </si>
  <si>
    <t>Daniel Macias</t>
  </si>
  <si>
    <t>Timothy Faulkner</t>
  </si>
  <si>
    <t>Margaret Banks</t>
  </si>
  <si>
    <t>David Patterson</t>
  </si>
  <si>
    <t>Annette Moore</t>
  </si>
  <si>
    <t>John Ellis</t>
  </si>
  <si>
    <t>Andrew Mckinney</t>
  </si>
  <si>
    <t>Courtney Williams</t>
  </si>
  <si>
    <t>James Soto</t>
  </si>
  <si>
    <t>Robert Hill</t>
  </si>
  <si>
    <t>Tyler Cole</t>
  </si>
  <si>
    <t>Melinda Cohen</t>
  </si>
  <si>
    <t>Bethany Cobb</t>
  </si>
  <si>
    <t>Craig Maddox</t>
  </si>
  <si>
    <t>Stephen Orozco</t>
  </si>
  <si>
    <t>Carol Nguyen</t>
  </si>
  <si>
    <t>Brian Kelly</t>
  </si>
  <si>
    <t>Megan Smith</t>
  </si>
  <si>
    <t>Daniel Johnston</t>
  </si>
  <si>
    <t>Raymond Macias</t>
  </si>
  <si>
    <t>Richard Kramer</t>
  </si>
  <si>
    <t>James Scott</t>
  </si>
  <si>
    <t>Casey Fox</t>
  </si>
  <si>
    <t>Angelica Ochoa</t>
  </si>
  <si>
    <t>Gregory Hudson</t>
  </si>
  <si>
    <t>Kathleen Cohen</t>
  </si>
  <si>
    <t>Victor Schneider</t>
  </si>
  <si>
    <t>John Cunningham</t>
  </si>
  <si>
    <t>Corey Johnston</t>
  </si>
  <si>
    <t>Bianca Garcia</t>
  </si>
  <si>
    <t>Carlos Bowen</t>
  </si>
  <si>
    <t>Stacey Chapman</t>
  </si>
  <si>
    <t>David Obrien</t>
  </si>
  <si>
    <t>Maria Arnold</t>
  </si>
  <si>
    <t>Julie Thomas</t>
  </si>
  <si>
    <t>Christopher Holmes</t>
  </si>
  <si>
    <t>Amy Newman</t>
  </si>
  <si>
    <t>Alison Hampton</t>
  </si>
  <si>
    <t>Melissa Hubbard</t>
  </si>
  <si>
    <t>Sandra Williamson</t>
  </si>
  <si>
    <t>Mary Stone</t>
  </si>
  <si>
    <t>Christina Dunn</t>
  </si>
  <si>
    <t>Brad Nash</t>
  </si>
  <si>
    <t>Kyle Diaz</t>
  </si>
  <si>
    <t>Kim Jones</t>
  </si>
  <si>
    <t>Christina Torres</t>
  </si>
  <si>
    <t>Jason Vang</t>
  </si>
  <si>
    <t>Richard James</t>
  </si>
  <si>
    <t>Lawrence Huff</t>
  </si>
  <si>
    <t>Shane Welch</t>
  </si>
  <si>
    <t>Alyssa Ramirez</t>
  </si>
  <si>
    <t>Marilyn Herrera</t>
  </si>
  <si>
    <t>Russell Richards</t>
  </si>
  <si>
    <t>Ronald Moore</t>
  </si>
  <si>
    <t>Jessica King</t>
  </si>
  <si>
    <t>Kimberly Scott</t>
  </si>
  <si>
    <t>Cody Jones</t>
  </si>
  <si>
    <t>Aaron Beard</t>
  </si>
  <si>
    <t>Kelly Williams</t>
  </si>
  <si>
    <t>Lori Glover</t>
  </si>
  <si>
    <t>Johnathan Simpson</t>
  </si>
  <si>
    <t>Kenneth Brown</t>
  </si>
  <si>
    <t>Justin Thompson</t>
  </si>
  <si>
    <t>Whitney Snyder</t>
  </si>
  <si>
    <t>John Atkinson</t>
  </si>
  <si>
    <t>Erin Hall</t>
  </si>
  <si>
    <t>Kim Scott</t>
  </si>
  <si>
    <t>Drew Lewis</t>
  </si>
  <si>
    <t>Linda Stephens</t>
  </si>
  <si>
    <t>Shaun Johnson</t>
  </si>
  <si>
    <t>Sharon Brown</t>
  </si>
  <si>
    <t>Mary Daniels</t>
  </si>
  <si>
    <t>Kayla Payne</t>
  </si>
  <si>
    <t>Eddie Dougherty</t>
  </si>
  <si>
    <t>Shelly Davis</t>
  </si>
  <si>
    <t>Jacqueline Holt</t>
  </si>
  <si>
    <t>Carlos Williams</t>
  </si>
  <si>
    <t>Angel Alexander</t>
  </si>
  <si>
    <t>Donald Harrison</t>
  </si>
  <si>
    <t>Mrs. Alexis</t>
  </si>
  <si>
    <t>John Ramos</t>
  </si>
  <si>
    <t>Sharon Reeves</t>
  </si>
  <si>
    <t>Dennis Brown</t>
  </si>
  <si>
    <t>Eric Mason</t>
  </si>
  <si>
    <t>Amy Taylor</t>
  </si>
  <si>
    <t>Kelsey Foster</t>
  </si>
  <si>
    <t>Gregory Henson</t>
  </si>
  <si>
    <t>Bobby Taylor</t>
  </si>
  <si>
    <t>Samantha Lutz</t>
  </si>
  <si>
    <t>Dr. Ricardo</t>
  </si>
  <si>
    <t>Clinton Jones</t>
  </si>
  <si>
    <t>Nathan Lawson</t>
  </si>
  <si>
    <t>Carl Oneal</t>
  </si>
  <si>
    <t>Katherine Hill</t>
  </si>
  <si>
    <t>Cassie Reyes</t>
  </si>
  <si>
    <t>Evelyn Bray</t>
  </si>
  <si>
    <t>Robert Hall</t>
  </si>
  <si>
    <t>Angela Newton</t>
  </si>
  <si>
    <t>Kimberly Brown</t>
  </si>
  <si>
    <t>Elaine Brown</t>
  </si>
  <si>
    <t>Patricia Pollard</t>
  </si>
  <si>
    <t>John Norman</t>
  </si>
  <si>
    <t>Thomas Johnson</t>
  </si>
  <si>
    <t>Lauren Torres</t>
  </si>
  <si>
    <t>Andrea Cooper</t>
  </si>
  <si>
    <t>Tara Hayes</t>
  </si>
  <si>
    <t>Joshua Price</t>
  </si>
  <si>
    <t>Rhonda Kennedy</t>
  </si>
  <si>
    <t>David Davis</t>
  </si>
  <si>
    <t>Laura Butler</t>
  </si>
  <si>
    <t>Brandi Elliott</t>
  </si>
  <si>
    <t>Amanda Marsh</t>
  </si>
  <si>
    <t>Caroline James</t>
  </si>
  <si>
    <t>Donald Newton</t>
  </si>
  <si>
    <t>Daniel Murray</t>
  </si>
  <si>
    <t>Kelly Delgado</t>
  </si>
  <si>
    <t>Bonnie Odom</t>
  </si>
  <si>
    <t>Jacob Atkinson</t>
  </si>
  <si>
    <t>Andrew Chapman</t>
  </si>
  <si>
    <t>Rodney Alvarez</t>
  </si>
  <si>
    <t>Mrs. Sandra</t>
  </si>
  <si>
    <t>Douglas Roberts</t>
  </si>
  <si>
    <t>Richard Johnson</t>
  </si>
  <si>
    <t>Kathleen Johnson</t>
  </si>
  <si>
    <t>Stefanie Williams</t>
  </si>
  <si>
    <t>Derek Ford</t>
  </si>
  <si>
    <t>Cynthia Stephenson</t>
  </si>
  <si>
    <t>Tara Jackson</t>
  </si>
  <si>
    <t>Jason Johnson</t>
  </si>
  <si>
    <t>Kevin Pope</t>
  </si>
  <si>
    <t>Troy Estrada</t>
  </si>
  <si>
    <t>Ashley King</t>
  </si>
  <si>
    <t>Andrew Adams</t>
  </si>
  <si>
    <t>Jeffrey Johnson</t>
  </si>
  <si>
    <t>Jonathan Roberson</t>
  </si>
  <si>
    <t>Mrs. Sarah</t>
  </si>
  <si>
    <t>Phillip Baxter</t>
  </si>
  <si>
    <t>Andrew Johnson</t>
  </si>
  <si>
    <t>Heidi Davis</t>
  </si>
  <si>
    <t>George Johnson</t>
  </si>
  <si>
    <t>Claire Johnson</t>
  </si>
  <si>
    <t>Douglas Lindsey</t>
  </si>
  <si>
    <t>Tyler Allen</t>
  </si>
  <si>
    <t>Henry Hudson</t>
  </si>
  <si>
    <t>Kelly Patel</t>
  </si>
  <si>
    <t>Mallory Carrillo</t>
  </si>
  <si>
    <t>Marilyn Norman</t>
  </si>
  <si>
    <t>Ruth Butler</t>
  </si>
  <si>
    <t>Scott Perez</t>
  </si>
  <si>
    <t>Adam Hess</t>
  </si>
  <si>
    <t>Ashley Jones</t>
  </si>
  <si>
    <t>Jenna Perez</t>
  </si>
  <si>
    <t>Jeremy Kelly</t>
  </si>
  <si>
    <t>Manuel Bowman</t>
  </si>
  <si>
    <t>Steve Gordon</t>
  </si>
  <si>
    <t>Laura Richardson</t>
  </si>
  <si>
    <t>Brandon Estrada</t>
  </si>
  <si>
    <t>Justin Martinez</t>
  </si>
  <si>
    <t>Destiny Hernandez</t>
  </si>
  <si>
    <t>David West</t>
  </si>
  <si>
    <t>Brandi Reed</t>
  </si>
  <si>
    <t>Pamela Gonzalez</t>
  </si>
  <si>
    <t>Angel Johnston</t>
  </si>
  <si>
    <t>Thomas Gibson</t>
  </si>
  <si>
    <t>Casey Simmons</t>
  </si>
  <si>
    <t>Tabitha Sawyer</t>
  </si>
  <si>
    <t>Matthew Contreras</t>
  </si>
  <si>
    <t>Natalie Price</t>
  </si>
  <si>
    <t>Kevin Duncan</t>
  </si>
  <si>
    <t>Carl Davidson</t>
  </si>
  <si>
    <t>Christian Griffith</t>
  </si>
  <si>
    <t>Richard Wilson</t>
  </si>
  <si>
    <t>Erica Hall</t>
  </si>
  <si>
    <t>Mary French</t>
  </si>
  <si>
    <t>Jamie Washington</t>
  </si>
  <si>
    <t>James Short</t>
  </si>
  <si>
    <t>Kathryn Cooper</t>
  </si>
  <si>
    <t>Kelly Ross</t>
  </si>
  <si>
    <t>Johnny Baker</t>
  </si>
  <si>
    <t>Matthew Zimmerman</t>
  </si>
  <si>
    <t>Jennifer Petersen</t>
  </si>
  <si>
    <t>Tammy Jackson</t>
  </si>
  <si>
    <t>Jean Mccall</t>
  </si>
  <si>
    <t>Michael Wilson</t>
  </si>
  <si>
    <t>Sandra Holden</t>
  </si>
  <si>
    <t>Courtney James</t>
  </si>
  <si>
    <t>Michelle Gay</t>
  </si>
  <si>
    <t>Gina Lee</t>
  </si>
  <si>
    <t>Mark Wilson</t>
  </si>
  <si>
    <t>Tricia Randall</t>
  </si>
  <si>
    <t>Stephen Campbell</t>
  </si>
  <si>
    <t>Kevin Becker</t>
  </si>
  <si>
    <t>Courtney Johnston</t>
  </si>
  <si>
    <t>Carrie Frederick</t>
  </si>
  <si>
    <t>Savannah Knight</t>
  </si>
  <si>
    <t>Maria Smith</t>
  </si>
  <si>
    <t>Thomas Smith</t>
  </si>
  <si>
    <t>Karen Hudson</t>
  </si>
  <si>
    <t>Michael Barker</t>
  </si>
  <si>
    <t>Dawn Snyder</t>
  </si>
  <si>
    <t>Jose Jones</t>
  </si>
  <si>
    <t>James Burgess</t>
  </si>
  <si>
    <t>Jennifer Jordan</t>
  </si>
  <si>
    <t>Brandon Owens</t>
  </si>
  <si>
    <t>Angela Powell</t>
  </si>
  <si>
    <t>Danielle Morrison</t>
  </si>
  <si>
    <t>Cassidy Collins</t>
  </si>
  <si>
    <t>Douglas Graves</t>
  </si>
  <si>
    <t>Scott Williams</t>
  </si>
  <si>
    <t>Kara Harmon</t>
  </si>
  <si>
    <t>Bobby Henry</t>
  </si>
  <si>
    <t>Kayla Moore</t>
  </si>
  <si>
    <t>Susan Whitehead</t>
  </si>
  <si>
    <t>James Bullock</t>
  </si>
  <si>
    <t>James Daniel</t>
  </si>
  <si>
    <t>Brian Griffith</t>
  </si>
  <si>
    <t>Andre Peters</t>
  </si>
  <si>
    <t>Andrew Sims</t>
  </si>
  <si>
    <t>Deanna Martinez</t>
  </si>
  <si>
    <t>Jeffrey Jones</t>
  </si>
  <si>
    <t>Steven Young</t>
  </si>
  <si>
    <t>Traci Mccullough</t>
  </si>
  <si>
    <t>Lawrence Zamora</t>
  </si>
  <si>
    <t>Caroline Davis</t>
  </si>
  <si>
    <t>Joshua Heath</t>
  </si>
  <si>
    <t>Joshua Martin</t>
  </si>
  <si>
    <t>Jaime Hart</t>
  </si>
  <si>
    <t>Kimberly Quinn</t>
  </si>
  <si>
    <t>Kenneth Davis</t>
  </si>
  <si>
    <t>Jeffrey King</t>
  </si>
  <si>
    <t>Kenneth Oliver</t>
  </si>
  <si>
    <t>John Dickson</t>
  </si>
  <si>
    <t>Eric Clark</t>
  </si>
  <si>
    <t>Larry Jackson</t>
  </si>
  <si>
    <t>Daniel Clark</t>
  </si>
  <si>
    <t>Holly Cooper</t>
  </si>
  <si>
    <t>Lori Daniel</t>
  </si>
  <si>
    <t>Kimberly Zimmerman</t>
  </si>
  <si>
    <t>Anthony Wright</t>
  </si>
  <si>
    <t>Christopher Black</t>
  </si>
  <si>
    <t>John Thompson</t>
  </si>
  <si>
    <t>Mark Young</t>
  </si>
  <si>
    <t>Sandra Cain</t>
  </si>
  <si>
    <t>Danny Mathews</t>
  </si>
  <si>
    <t>Brenda Palmer</t>
  </si>
  <si>
    <t>Jeremy Sullivan</t>
  </si>
  <si>
    <t>Michael Newman</t>
  </si>
  <si>
    <t>Laura Johnson</t>
  </si>
  <si>
    <t>Shelby Miller</t>
  </si>
  <si>
    <t>Allison Moore</t>
  </si>
  <si>
    <t>Annette Ramirez</t>
  </si>
  <si>
    <t>Natalie Kelley</t>
  </si>
  <si>
    <t>Angel Jones</t>
  </si>
  <si>
    <t>Justin Smith</t>
  </si>
  <si>
    <t>Terry Blair</t>
  </si>
  <si>
    <t>Gina Lopez</t>
  </si>
  <si>
    <t>Katherine Decker</t>
  </si>
  <si>
    <t>Alexis Rice</t>
  </si>
  <si>
    <t>Sean Harrington</t>
  </si>
  <si>
    <t>Angela Smith</t>
  </si>
  <si>
    <t>Rose Morrow</t>
  </si>
  <si>
    <t>Olivia Hays</t>
  </si>
  <si>
    <t>Jason Hernandez</t>
  </si>
  <si>
    <t>Alexander Mendez</t>
  </si>
  <si>
    <t>Jeremiah Ward</t>
  </si>
  <si>
    <t>Ashley Cortez</t>
  </si>
  <si>
    <t>Gina Schwartz</t>
  </si>
  <si>
    <t>Robert Hawkins</t>
  </si>
  <si>
    <t>Kelly Snyder</t>
  </si>
  <si>
    <t>Emma Armstrong</t>
  </si>
  <si>
    <t>Crystal Murphy</t>
  </si>
  <si>
    <t>Sarah Brown</t>
  </si>
  <si>
    <t>Dr. Cynthia</t>
  </si>
  <si>
    <t>Shannon Torres</t>
  </si>
  <si>
    <t>Alexandria Trujillo</t>
  </si>
  <si>
    <t>Nathan Jones</t>
  </si>
  <si>
    <t>Christopher Ward</t>
  </si>
  <si>
    <t>Zachary Jordan</t>
  </si>
  <si>
    <t>Susan Scott</t>
  </si>
  <si>
    <t>Lisa Rodriguez</t>
  </si>
  <si>
    <t>Melvin Shepherd</t>
  </si>
  <si>
    <t>Valerie Cameron</t>
  </si>
  <si>
    <t>Mariah Tate</t>
  </si>
  <si>
    <t>Jeanne Young</t>
  </si>
  <si>
    <t>Austin Kline</t>
  </si>
  <si>
    <t>Jamie Murillo</t>
  </si>
  <si>
    <t>Michelle Newton</t>
  </si>
  <si>
    <t>Maria Grant</t>
  </si>
  <si>
    <t>Kendra Key</t>
  </si>
  <si>
    <t>Jennifer Daniels</t>
  </si>
  <si>
    <t>Mr. Gabriel</t>
  </si>
  <si>
    <t>Jasmine Winters</t>
  </si>
  <si>
    <t>Elizabeth Taylor</t>
  </si>
  <si>
    <t>Craig Hart</t>
  </si>
  <si>
    <t>Drew Garcia</t>
  </si>
  <si>
    <t>Kimberly Thomas</t>
  </si>
  <si>
    <t>Rickey Harris</t>
  </si>
  <si>
    <t>Maria Ingram</t>
  </si>
  <si>
    <t>Kimberly Johnson</t>
  </si>
  <si>
    <t>Brooke Kennedy</t>
  </si>
  <si>
    <t>Alison May</t>
  </si>
  <si>
    <t>Matthew Travis</t>
  </si>
  <si>
    <t>Ryan Porter</t>
  </si>
  <si>
    <t>Michael Frank</t>
  </si>
  <si>
    <t>Brooke Hood</t>
  </si>
  <si>
    <t>Cole Vaughan</t>
  </si>
  <si>
    <t>Kayla Pratt</t>
  </si>
  <si>
    <t>Dominic Jones</t>
  </si>
  <si>
    <t>Andrew Baldwin</t>
  </si>
  <si>
    <t>Joseph Payne</t>
  </si>
  <si>
    <t>Tonya Villa</t>
  </si>
  <si>
    <t>Jennifer Johnson</t>
  </si>
  <si>
    <t>Amanda Ruiz</t>
  </si>
  <si>
    <t>Connor Evans</t>
  </si>
  <si>
    <t>Ariel Jackson</t>
  </si>
  <si>
    <t>Logan Walker</t>
  </si>
  <si>
    <t>Christina Todd</t>
  </si>
  <si>
    <t>Brenda Lozano</t>
  </si>
  <si>
    <t>Taylor Fields</t>
  </si>
  <si>
    <t>Kim Montoya</t>
  </si>
  <si>
    <t>Joshua Simpson</t>
  </si>
  <si>
    <t>Brenda Walls</t>
  </si>
  <si>
    <t>Kenneth Burke</t>
  </si>
  <si>
    <t>Jeffery Hutchinson</t>
  </si>
  <si>
    <t>Christian Bates</t>
  </si>
  <si>
    <t>William Perry</t>
  </si>
  <si>
    <t>Miss Christine</t>
  </si>
  <si>
    <t>Erin Martinez</t>
  </si>
  <si>
    <t>James Jones</t>
  </si>
  <si>
    <t>Danielle Martin</t>
  </si>
  <si>
    <t>Richard Long</t>
  </si>
  <si>
    <t>Jacob Ramirez</t>
  </si>
  <si>
    <t>Tracy Diaz</t>
  </si>
  <si>
    <t>Jessica Maynard</t>
  </si>
  <si>
    <t>Christopher Curry</t>
  </si>
  <si>
    <t>Alexis Bailey</t>
  </si>
  <si>
    <t>Sandy Harris</t>
  </si>
  <si>
    <t>Anthony Kelley</t>
  </si>
  <si>
    <t>Benjamin Mayo</t>
  </si>
  <si>
    <t>Megan Ruiz</t>
  </si>
  <si>
    <t>Felicia Whitehead</t>
  </si>
  <si>
    <t>Eric Diaz</t>
  </si>
  <si>
    <t>Jeffrey Lopez</t>
  </si>
  <si>
    <t>Jessica Harris</t>
  </si>
  <si>
    <t>Alex Williams</t>
  </si>
  <si>
    <t>Danielle Hansen</t>
  </si>
  <si>
    <t>Crystal Juarez</t>
  </si>
  <si>
    <t>Gary Mason</t>
  </si>
  <si>
    <t>Dustin Ellis</t>
  </si>
  <si>
    <t>Dylan Davis</t>
  </si>
  <si>
    <t>Robert Freeman</t>
  </si>
  <si>
    <t>Ariel Norris</t>
  </si>
  <si>
    <t>Terry Mack</t>
  </si>
  <si>
    <t>Michael Jackson</t>
  </si>
  <si>
    <t>Kathleen Young</t>
  </si>
  <si>
    <t>Dana Jennings</t>
  </si>
  <si>
    <t>Courtney Smith</t>
  </si>
  <si>
    <t>Brian Foster</t>
  </si>
  <si>
    <t>Edwin Young</t>
  </si>
  <si>
    <t>Christine Lara</t>
  </si>
  <si>
    <t>Patricia Stanley</t>
  </si>
  <si>
    <t>Amy Barton</t>
  </si>
  <si>
    <t>Stephanie Fox</t>
  </si>
  <si>
    <t>James Bridges</t>
  </si>
  <si>
    <t>David Mckenzie</t>
  </si>
  <si>
    <t>Corey Johnson</t>
  </si>
  <si>
    <t>Pamela Blackburn</t>
  </si>
  <si>
    <t>Eddie Woods</t>
  </si>
  <si>
    <t>Nicholas Robinson</t>
  </si>
  <si>
    <t>Laurie Reyes</t>
  </si>
  <si>
    <t>Jessica Reynolds</t>
  </si>
  <si>
    <t>Jessica Jones</t>
  </si>
  <si>
    <t>Rebecca Perez</t>
  </si>
  <si>
    <t>Timothy Hinton</t>
  </si>
  <si>
    <t>Amber Graham</t>
  </si>
  <si>
    <t>Becky Sutton</t>
  </si>
  <si>
    <t>Lori Yang</t>
  </si>
  <si>
    <t>Paula Ramirez</t>
  </si>
  <si>
    <t>Elizabeth Cole</t>
  </si>
  <si>
    <t>Sarah Smith</t>
  </si>
  <si>
    <t>Christopher Taylor</t>
  </si>
  <si>
    <t>Mary Martinez</t>
  </si>
  <si>
    <t>Jesus Ellis</t>
  </si>
  <si>
    <t>Elizabeth Ibarra</t>
  </si>
  <si>
    <t>Marcus Holt</t>
  </si>
  <si>
    <t>Matthew Diaz</t>
  </si>
  <si>
    <t>Denise Perry</t>
  </si>
  <si>
    <t>Linda Carr</t>
  </si>
  <si>
    <t>Rhonda Cross</t>
  </si>
  <si>
    <t>Cheryl Anderson</t>
  </si>
  <si>
    <t>Justin Spence</t>
  </si>
  <si>
    <t>Sandra Walker</t>
  </si>
  <si>
    <t>Olivia Miller</t>
  </si>
  <si>
    <t>Richard Smith</t>
  </si>
  <si>
    <t>Robin Singh</t>
  </si>
  <si>
    <t>Vicki Neal</t>
  </si>
  <si>
    <t>Mrs. Lisa</t>
  </si>
  <si>
    <t>Steven Diaz</t>
  </si>
  <si>
    <t>Elizabeth Fisher</t>
  </si>
  <si>
    <t>John Woods</t>
  </si>
  <si>
    <t>Katherine Clark</t>
  </si>
  <si>
    <t>James Allen</t>
  </si>
  <si>
    <t>Brian Shaw</t>
  </si>
  <si>
    <t>Vickie Jefferson</t>
  </si>
  <si>
    <t>David Dean</t>
  </si>
  <si>
    <t>Benjamin Gomez</t>
  </si>
  <si>
    <t>Nicole Ward</t>
  </si>
  <si>
    <t>Jennifer Smith</t>
  </si>
  <si>
    <t>Michael Roberts</t>
  </si>
  <si>
    <t>Mr. Charles</t>
  </si>
  <si>
    <t>Courtney Thomas</t>
  </si>
  <si>
    <t>Walter Mcconnell</t>
  </si>
  <si>
    <t>Nathan Parsons</t>
  </si>
  <si>
    <t>Ryan Davis</t>
  </si>
  <si>
    <t>Joseph Martinez</t>
  </si>
  <si>
    <t>Mrs. Stephanie</t>
  </si>
  <si>
    <t>Charles Mills</t>
  </si>
  <si>
    <t>Daniel Mendoza</t>
  </si>
  <si>
    <t>Sean Harris</t>
  </si>
  <si>
    <t>Casey Robles</t>
  </si>
  <si>
    <t>Judith Mccarthy</t>
  </si>
  <si>
    <t>Sydney Barrera</t>
  </si>
  <si>
    <t>Ms. Kelli</t>
  </si>
  <si>
    <t>Patricia Johnson</t>
  </si>
  <si>
    <t>Christina Obrien</t>
  </si>
  <si>
    <t>Nicholas Mccarthy</t>
  </si>
  <si>
    <t>William Nelson</t>
  </si>
  <si>
    <t>Bradley Hughes</t>
  </si>
  <si>
    <t>Thomas Lopez</t>
  </si>
  <si>
    <t>Jesse Hardy</t>
  </si>
  <si>
    <t>Alex Clark</t>
  </si>
  <si>
    <t>Mr. Jordan</t>
  </si>
  <si>
    <t>Valerie Lane</t>
  </si>
  <si>
    <t>Deborah Zamora</t>
  </si>
  <si>
    <t>James Miller</t>
  </si>
  <si>
    <t>Seth Rogers</t>
  </si>
  <si>
    <t>Darrell Jones</t>
  </si>
  <si>
    <t>Ashley Hebert</t>
  </si>
  <si>
    <t>Jason Henderson</t>
  </si>
  <si>
    <t>Amanda Brown</t>
  </si>
  <si>
    <t>Carrie Richardson</t>
  </si>
  <si>
    <t>Marie Young</t>
  </si>
  <si>
    <t>Michael Harris</t>
  </si>
  <si>
    <t>Kristen Douglas</t>
  </si>
  <si>
    <t>Victoria Bishop</t>
  </si>
  <si>
    <t>Joyce Rodriguez</t>
  </si>
  <si>
    <t>Michael Thompson</t>
  </si>
  <si>
    <t>Jennifer Fischer</t>
  </si>
  <si>
    <t>Emma Roy</t>
  </si>
  <si>
    <t>Tina Weber</t>
  </si>
  <si>
    <t>Robert Benton</t>
  </si>
  <si>
    <t>Robert Walsh</t>
  </si>
  <si>
    <t>Maria Silva</t>
  </si>
  <si>
    <t>April Turner</t>
  </si>
  <si>
    <t>Sue Walsh</t>
  </si>
  <si>
    <t>John James</t>
  </si>
  <si>
    <t>Austin Schmitt</t>
  </si>
  <si>
    <t>Angela Carroll</t>
  </si>
  <si>
    <t>Benjamin Chen</t>
  </si>
  <si>
    <t>William Flores</t>
  </si>
  <si>
    <t>Troy Gutierrez</t>
  </si>
  <si>
    <t>Jose Hernandez</t>
  </si>
  <si>
    <t>Brenda Padilla</t>
  </si>
  <si>
    <t>Luis Barnes</t>
  </si>
  <si>
    <t>Tracy Adkins</t>
  </si>
  <si>
    <t>Ashley Washington</t>
  </si>
  <si>
    <t>Jack Cannon</t>
  </si>
  <si>
    <t>Dana Mitchell</t>
  </si>
  <si>
    <t>Sarah Tucker</t>
  </si>
  <si>
    <t>Mary Cole</t>
  </si>
  <si>
    <t>Ronald Gomez</t>
  </si>
  <si>
    <t>Brianna Brown</t>
  </si>
  <si>
    <t>Lindsay Allen</t>
  </si>
  <si>
    <t>Juan Sutton</t>
  </si>
  <si>
    <t>Stephanie Eaton</t>
  </si>
  <si>
    <t>Joy Jones</t>
  </si>
  <si>
    <t>Alice Ramsey</t>
  </si>
  <si>
    <t>David Cole</t>
  </si>
  <si>
    <t>John Sanders</t>
  </si>
  <si>
    <t>Anita Smith</t>
  </si>
  <si>
    <t>Jamie West</t>
  </si>
  <si>
    <t>Mrs. Monique</t>
  </si>
  <si>
    <t>Jason Maddox</t>
  </si>
  <si>
    <t>Cheryl Williams</t>
  </si>
  <si>
    <t>Mitchell Walker</t>
  </si>
  <si>
    <t>Janice Robinson</t>
  </si>
  <si>
    <t>Katelyn Martinez</t>
  </si>
  <si>
    <t>Caleb Mcdonald</t>
  </si>
  <si>
    <t>Tammie Harris</t>
  </si>
  <si>
    <t>Sherry Fuller</t>
  </si>
  <si>
    <t>Jordan Perry</t>
  </si>
  <si>
    <t>Robert Jackson</t>
  </si>
  <si>
    <t>Mary Ramos</t>
  </si>
  <si>
    <t>Angelica Sanchez</t>
  </si>
  <si>
    <t>Kelly Stephens</t>
  </si>
  <si>
    <t>Jeffrey Montgomery</t>
  </si>
  <si>
    <t>Amy Roberts</t>
  </si>
  <si>
    <t>Robert Salazar</t>
  </si>
  <si>
    <t>Caitlin Potter</t>
  </si>
  <si>
    <t>Jessica Delacruz</t>
  </si>
  <si>
    <t>Timothy Fowler</t>
  </si>
  <si>
    <t>Stephanie Montoya</t>
  </si>
  <si>
    <t>Paige Le</t>
  </si>
  <si>
    <t>Renee Green</t>
  </si>
  <si>
    <t>Jessica Alvarez</t>
  </si>
  <si>
    <t>Christy Williams</t>
  </si>
  <si>
    <t>Daniel Alvarez</t>
  </si>
  <si>
    <t>April Perez</t>
  </si>
  <si>
    <t>Joseph Boyd</t>
  </si>
  <si>
    <t>Jessica Rivers</t>
  </si>
  <si>
    <t>George Matthews</t>
  </si>
  <si>
    <t>Mark Buck</t>
  </si>
  <si>
    <t>Victoria Fernandez</t>
  </si>
  <si>
    <t>Stacy Martinez</t>
  </si>
  <si>
    <t>Sara Lee</t>
  </si>
  <si>
    <t>Richard Hanson</t>
  </si>
  <si>
    <t>Christopher Reeves</t>
  </si>
  <si>
    <t>Laura Jones</t>
  </si>
  <si>
    <t>Harold Flores</t>
  </si>
  <si>
    <t>Michael Landry</t>
  </si>
  <si>
    <t>Christopher Turner</t>
  </si>
  <si>
    <t>Katherine Nelson</t>
  </si>
  <si>
    <t>Ashley Hill</t>
  </si>
  <si>
    <t>Brenda Drake</t>
  </si>
  <si>
    <t>John Rodriguez</t>
  </si>
  <si>
    <t>Cassidy Baker</t>
  </si>
  <si>
    <t>Cindy Owens</t>
  </si>
  <si>
    <t>Ruth Harris</t>
  </si>
  <si>
    <t>Brooke Rodriguez</t>
  </si>
  <si>
    <t>Billy Woods</t>
  </si>
  <si>
    <t>Vincent Moore</t>
  </si>
  <si>
    <t>Brian Patel</t>
  </si>
  <si>
    <t>Thomas Flynn</t>
  </si>
  <si>
    <t>Tracy Gonzalez</t>
  </si>
  <si>
    <t>Carly Austin</t>
  </si>
  <si>
    <t>Ryan Hester</t>
  </si>
  <si>
    <t>Nancy Mcmahon</t>
  </si>
  <si>
    <t>Carol Williams</t>
  </si>
  <si>
    <t>Erik Salas</t>
  </si>
  <si>
    <t>Mansoura</t>
  </si>
  <si>
    <t>Hurghada</t>
  </si>
  <si>
    <t>Tanta</t>
  </si>
  <si>
    <t>Port Said</t>
  </si>
  <si>
    <t>Cairo</t>
  </si>
  <si>
    <t>Luxor</t>
  </si>
  <si>
    <t>Asyut</t>
  </si>
  <si>
    <t>Sharm El-Sheikh</t>
  </si>
  <si>
    <t>Giza</t>
  </si>
  <si>
    <t xml:space="preserve"> Total Sales</t>
  </si>
  <si>
    <t>Discount(%)</t>
  </si>
  <si>
    <t>Discount</t>
  </si>
  <si>
    <t>Total Sales After Discount</t>
  </si>
  <si>
    <t>Categoey</t>
  </si>
  <si>
    <t>Age Asgment</t>
  </si>
  <si>
    <t>Adult</t>
  </si>
  <si>
    <t>Middle age</t>
  </si>
  <si>
    <t>Old</t>
  </si>
  <si>
    <t>Row Labels</t>
  </si>
  <si>
    <t>Grand Total</t>
  </si>
  <si>
    <t>Sum of Total Sales After Discount</t>
  </si>
  <si>
    <t>2024</t>
  </si>
  <si>
    <t>2025</t>
  </si>
  <si>
    <t>Qtr1</t>
  </si>
  <si>
    <t>Qtr2</t>
  </si>
  <si>
    <t>Qtr3</t>
  </si>
  <si>
    <t>Qtr4</t>
  </si>
  <si>
    <t>Sum of Quantity</t>
  </si>
  <si>
    <t>Sum of  Total Sales</t>
  </si>
  <si>
    <t>Count of Invoice ID</t>
  </si>
  <si>
    <t>Sum of Discount(%)</t>
  </si>
  <si>
    <t>Sum of Discount</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</si>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</sst>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_ ;\-[$$-409]#,##0\ "/>
    <numFmt numFmtId="165" formatCode="[$$-409]#,##0"/>
    <numFmt numFmtId="166" formatCode="[$-1000000]h:mm:ss;@"/>
    <numFmt numFmtId="167" formatCode="_-* #,##0_-;\-* #,##0_-;_-* &quot;-&quot;??_-;_-@_-"/>
  </numFmts>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9" fontId="0" fillId="0" borderId="0" xfId="0" applyNumberFormat="1"/>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165" fontId="0" fillId="0" borderId="0" xfId="0" applyNumberFormat="1"/>
    <xf numFmtId="165" fontId="0" fillId="0" borderId="0" xfId="0" applyNumberFormat="1" applyAlignment="1">
      <alignment horizontal="center"/>
    </xf>
    <xf numFmtId="9" fontId="0" fillId="0" borderId="0" xfId="0" applyNumberFormat="1" applyAlignment="1">
      <alignment horizontal="center"/>
    </xf>
    <xf numFmtId="166" fontId="0" fillId="0" borderId="0" xfId="0" applyNumberFormat="1"/>
    <xf numFmtId="166" fontId="0" fillId="0" borderId="0" xfId="0" applyNumberFormat="1" applyAlignment="1">
      <alignment horizontal="center"/>
    </xf>
    <xf numFmtId="167" fontId="0" fillId="0" borderId="0" xfId="0" pivotButton="1" applyNumberFormat="1"/>
    <xf numFmtId="167" fontId="0" fillId="0" borderId="0" xfId="0" applyNumberFormat="1"/>
    <xf numFmtId="167" fontId="0" fillId="0" borderId="0" xfId="0" applyNumberFormat="1" applyAlignment="1">
      <alignment horizontal="left"/>
    </xf>
    <xf numFmtId="167" fontId="0" fillId="0" borderId="0" xfId="0" applyNumberFormat="1" applyAlignment="1">
      <alignment horizontal="left" indent="1"/>
    </xf>
    <xf numFmtId="167" fontId="0" fillId="0" borderId="0" xfId="0" pivotButton="1" applyNumberFormat="1" applyAlignment="1">
      <alignment horizontal="center"/>
    </xf>
    <xf numFmtId="167" fontId="0" fillId="0" borderId="0" xfId="0" applyNumberFormat="1" applyAlignment="1">
      <alignment horizontal="center"/>
    </xf>
    <xf numFmtId="0" fontId="0" fillId="0" borderId="0" xfId="0" applyFill="1"/>
  </cellXfs>
  <cellStyles count="1">
    <cellStyle name="Normal" xfId="0" builtinId="0"/>
  </cellStyles>
  <dxfs count="80">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409]#,##0"/>
      <alignment horizontal="center" vertical="bottom" textRotation="0" wrapText="0" indent="0" justifyLastLine="0" shrinkToFit="0" readingOrder="0"/>
    </dxf>
    <dxf>
      <numFmt numFmtId="165" formatCode="[$$-409]#,##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65" formatCode="[$$-409]#,##0"/>
      <alignment horizontal="center" vertical="bottom" textRotation="0" wrapText="0" indent="0" justifyLastLine="0" shrinkToFit="0" readingOrder="0"/>
    </dxf>
    <dxf>
      <numFmt numFmtId="164" formatCode="[$$-409]#,##0_ ;\-[$$-409]#,##0\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6" formatCode="[$-1000000]h:mm:ss;@"/>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alignment horizontal="center"/>
    </dxf>
    <dxf>
      <alignment horizontal="center"/>
    </dxf>
    <dxf>
      <alignment horizontal="center"/>
    </dxf>
    <dxf>
      <alignment horizontal="center"/>
    </dxf>
    <dxf>
      <alignment horizontal="center"/>
    </dxf>
    <dxf>
      <alignment horizontal="center"/>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0" formatCode="General"/>
    </dxf>
    <dxf>
      <numFmt numFmtId="0" formatCode="Genera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By City</a:t>
            </a:r>
          </a:p>
        </c:rich>
      </c:tx>
      <c:layout>
        <c:manualLayout>
          <c:xMode val="edge"/>
          <c:yMode val="edge"/>
          <c:x val="0.43242346607814713"/>
          <c:y val="0.10716097462607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c:f>
              <c:strCache>
                <c:ptCount val="1"/>
                <c:pt idx="0">
                  <c:v>Total</c:v>
                </c:pt>
              </c:strCache>
            </c:strRef>
          </c:tx>
          <c:spPr>
            <a:solidFill>
              <a:schemeClr val="accent1"/>
            </a:solidFill>
            <a:ln>
              <a:noFill/>
            </a:ln>
            <a:effectLst/>
          </c:spPr>
          <c:invertIfNegative val="0"/>
          <c:dLbls>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EDA!$A$4:$A$14</c:f>
              <c:strCache>
                <c:ptCount val="10"/>
                <c:pt idx="0">
                  <c:v>Port Said</c:v>
                </c:pt>
                <c:pt idx="1">
                  <c:v>Mansoura</c:v>
                </c:pt>
                <c:pt idx="2">
                  <c:v>Giza</c:v>
                </c:pt>
                <c:pt idx="3">
                  <c:v>Asyut</c:v>
                </c:pt>
                <c:pt idx="4">
                  <c:v>Hurghada</c:v>
                </c:pt>
                <c:pt idx="5">
                  <c:v>Tanta</c:v>
                </c:pt>
                <c:pt idx="6">
                  <c:v>Sharm El-Sheikh</c:v>
                </c:pt>
                <c:pt idx="7">
                  <c:v>Luxor</c:v>
                </c:pt>
                <c:pt idx="8">
                  <c:v>Alexandria</c:v>
                </c:pt>
                <c:pt idx="9">
                  <c:v>Cairo</c:v>
                </c:pt>
              </c:strCache>
            </c:strRef>
          </c:cat>
          <c:val>
            <c:numRef>
              <c:f>EDA!$B$4:$B$14</c:f>
              <c:numCache>
                <c:formatCode>_-* #,##0_-;\-* #,##0_-;_-* "-"??_-;_-@_-</c:formatCode>
                <c:ptCount val="10"/>
                <c:pt idx="0">
                  <c:v>215585.4499999999</c:v>
                </c:pt>
                <c:pt idx="1">
                  <c:v>206987.89999999997</c:v>
                </c:pt>
                <c:pt idx="2">
                  <c:v>192270.40000000008</c:v>
                </c:pt>
                <c:pt idx="3">
                  <c:v>191500.7</c:v>
                </c:pt>
                <c:pt idx="4">
                  <c:v>185512.79999999996</c:v>
                </c:pt>
                <c:pt idx="5">
                  <c:v>184507.89999999994</c:v>
                </c:pt>
                <c:pt idx="6">
                  <c:v>183721.1</c:v>
                </c:pt>
                <c:pt idx="7">
                  <c:v>175006.49999999991</c:v>
                </c:pt>
                <c:pt idx="8">
                  <c:v>170044.85000000003</c:v>
                </c:pt>
                <c:pt idx="9">
                  <c:v>168095.05000000002</c:v>
                </c:pt>
              </c:numCache>
            </c:numRef>
          </c:val>
          <c:extLst>
            <c:ext xmlns:c16="http://schemas.microsoft.com/office/drawing/2014/chart" uri="{C3380CC4-5D6E-409C-BE32-E72D297353CC}">
              <c16:uniqueId val="{00000000-4795-43D1-8CAE-75B9326E4D0A}"/>
            </c:ext>
          </c:extLst>
        </c:ser>
        <c:dLbls>
          <c:dLblPos val="outEnd"/>
          <c:showLegendKey val="0"/>
          <c:showVal val="1"/>
          <c:showCatName val="0"/>
          <c:showSerName val="0"/>
          <c:showPercent val="0"/>
          <c:showBubbleSize val="0"/>
        </c:dLbls>
        <c:gapWidth val="219"/>
        <c:overlap val="-27"/>
        <c:axId val="1934533327"/>
        <c:axId val="1934527567"/>
      </c:barChart>
      <c:catAx>
        <c:axId val="193453332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City</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34527567"/>
        <c:crosses val="autoZero"/>
        <c:auto val="1"/>
        <c:lblAlgn val="ctr"/>
        <c:lblOffset val="100"/>
        <c:noMultiLvlLbl val="0"/>
      </c:catAx>
      <c:valAx>
        <c:axId val="19345275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3453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 Most Sales</a:t>
            </a:r>
            <a:r>
              <a:rPr lang="en-US" b="1" baseline="0">
                <a:solidFill>
                  <a:sysClr val="windowText" lastClr="000000"/>
                </a:solidFill>
              </a:rPr>
              <a:t> happen for each  age group </a:t>
            </a:r>
            <a:endParaRPr lang="en-US" b="1">
              <a:solidFill>
                <a:sysClr val="windowText" lastClr="000000"/>
              </a:solidFill>
            </a:endParaRPr>
          </a:p>
        </c:rich>
      </c:tx>
      <c:layout>
        <c:manualLayout>
          <c:xMode val="edge"/>
          <c:yMode val="edge"/>
          <c:x val="0.4591666666666666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EDA!$B$290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EDA!$A$291:$A$294</c:f>
              <c:strCache>
                <c:ptCount val="3"/>
                <c:pt idx="0">
                  <c:v>Women</c:v>
                </c:pt>
                <c:pt idx="1">
                  <c:v>Men</c:v>
                </c:pt>
                <c:pt idx="2">
                  <c:v>Kids</c:v>
                </c:pt>
              </c:strCache>
            </c:strRef>
          </c:cat>
          <c:val>
            <c:numRef>
              <c:f>EDA!$B$291:$B$294</c:f>
              <c:numCache>
                <c:formatCode>_-* #,##0_-;\-* #,##0_-;_-* "-"??_-;_-@_-</c:formatCode>
                <c:ptCount val="3"/>
                <c:pt idx="0">
                  <c:v>35.949999999999974</c:v>
                </c:pt>
                <c:pt idx="1">
                  <c:v>32.15</c:v>
                </c:pt>
                <c:pt idx="2">
                  <c:v>29.449999999999992</c:v>
                </c:pt>
              </c:numCache>
            </c:numRef>
          </c:val>
          <c:extLst>
            <c:ext xmlns:c16="http://schemas.microsoft.com/office/drawing/2014/chart" uri="{C3380CC4-5D6E-409C-BE32-E72D297353CC}">
              <c16:uniqueId val="{00000000-9518-4490-9AE7-79ACC37C6BD2}"/>
            </c:ext>
          </c:extLst>
        </c:ser>
        <c:dLbls>
          <c:dLblPos val="outEnd"/>
          <c:showLegendKey val="0"/>
          <c:showVal val="1"/>
          <c:showCatName val="0"/>
          <c:showSerName val="0"/>
          <c:showPercent val="0"/>
          <c:showBubbleSize val="0"/>
        </c:dLbls>
        <c:gapWidth val="219"/>
        <c:overlap val="-27"/>
        <c:axId val="1035598031"/>
        <c:axId val="1035613871"/>
      </c:barChart>
      <c:catAx>
        <c:axId val="103559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5613871"/>
        <c:crosses val="autoZero"/>
        <c:auto val="1"/>
        <c:lblAlgn val="ctr"/>
        <c:lblOffset val="100"/>
        <c:noMultiLvlLbl val="0"/>
      </c:catAx>
      <c:valAx>
        <c:axId val="103561387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559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By City</a:t>
            </a:r>
          </a:p>
        </c:rich>
      </c:tx>
      <c:layout>
        <c:manualLayout>
          <c:xMode val="edge"/>
          <c:yMode val="edge"/>
          <c:x val="0.43242346607814713"/>
          <c:y val="0.10716097462607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EDA!$B$3</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EDA!$A$4:$A$14</c:f>
              <c:strCache>
                <c:ptCount val="10"/>
                <c:pt idx="0">
                  <c:v>Port Said</c:v>
                </c:pt>
                <c:pt idx="1">
                  <c:v>Mansoura</c:v>
                </c:pt>
                <c:pt idx="2">
                  <c:v>Giza</c:v>
                </c:pt>
                <c:pt idx="3">
                  <c:v>Asyut</c:v>
                </c:pt>
                <c:pt idx="4">
                  <c:v>Hurghada</c:v>
                </c:pt>
                <c:pt idx="5">
                  <c:v>Tanta</c:v>
                </c:pt>
                <c:pt idx="6">
                  <c:v>Sharm El-Sheikh</c:v>
                </c:pt>
                <c:pt idx="7">
                  <c:v>Luxor</c:v>
                </c:pt>
                <c:pt idx="8">
                  <c:v>Alexandria</c:v>
                </c:pt>
                <c:pt idx="9">
                  <c:v>Cairo</c:v>
                </c:pt>
              </c:strCache>
            </c:strRef>
          </c:cat>
          <c:val>
            <c:numRef>
              <c:f>EDA!$B$4:$B$14</c:f>
              <c:numCache>
                <c:formatCode>_-* #,##0_-;\-* #,##0_-;_-* "-"??_-;_-@_-</c:formatCode>
                <c:ptCount val="10"/>
                <c:pt idx="0">
                  <c:v>215585.4499999999</c:v>
                </c:pt>
                <c:pt idx="1">
                  <c:v>206987.89999999997</c:v>
                </c:pt>
                <c:pt idx="2">
                  <c:v>192270.40000000008</c:v>
                </c:pt>
                <c:pt idx="3">
                  <c:v>191500.7</c:v>
                </c:pt>
                <c:pt idx="4">
                  <c:v>185512.79999999996</c:v>
                </c:pt>
                <c:pt idx="5">
                  <c:v>184507.89999999994</c:v>
                </c:pt>
                <c:pt idx="6">
                  <c:v>183721.1</c:v>
                </c:pt>
                <c:pt idx="7">
                  <c:v>175006.49999999991</c:v>
                </c:pt>
                <c:pt idx="8">
                  <c:v>170044.85000000003</c:v>
                </c:pt>
                <c:pt idx="9">
                  <c:v>168095.05000000002</c:v>
                </c:pt>
              </c:numCache>
            </c:numRef>
          </c:val>
          <c:extLst>
            <c:ext xmlns:c16="http://schemas.microsoft.com/office/drawing/2014/chart" uri="{C3380CC4-5D6E-409C-BE32-E72D297353CC}">
              <c16:uniqueId val="{00000000-92AF-4691-BBD6-DCAF773B54B1}"/>
            </c:ext>
          </c:extLst>
        </c:ser>
        <c:dLbls>
          <c:dLblPos val="outEnd"/>
          <c:showLegendKey val="0"/>
          <c:showVal val="1"/>
          <c:showCatName val="0"/>
          <c:showSerName val="0"/>
          <c:showPercent val="0"/>
          <c:showBubbleSize val="0"/>
        </c:dLbls>
        <c:gapWidth val="219"/>
        <c:overlap val="-27"/>
        <c:axId val="1934533327"/>
        <c:axId val="1934527567"/>
      </c:barChart>
      <c:catAx>
        <c:axId val="193453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34527567"/>
        <c:crosses val="autoZero"/>
        <c:auto val="1"/>
        <c:lblAlgn val="ctr"/>
        <c:lblOffset val="100"/>
        <c:noMultiLvlLbl val="0"/>
      </c:catAx>
      <c:valAx>
        <c:axId val="1934527567"/>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_-;\-* #,##0_-;_-* &quot;-&quot;??_-;_-@_-" sourceLinked="1"/>
        <c:majorTickMark val="none"/>
        <c:minorTickMark val="none"/>
        <c:tickLblPos val="nextTo"/>
        <c:crossAx val="193453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Salling products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EDA!$A$23:$A$33</c:f>
              <c:strCache>
                <c:ptCount val="10"/>
                <c:pt idx="0">
                  <c:v>Shirt</c:v>
                </c:pt>
                <c:pt idx="1">
                  <c:v>Shorts</c:v>
                </c:pt>
                <c:pt idx="2">
                  <c:v>Sweatshirt</c:v>
                </c:pt>
                <c:pt idx="3">
                  <c:v>Accessories</c:v>
                </c:pt>
                <c:pt idx="4">
                  <c:v>Jacket</c:v>
                </c:pt>
                <c:pt idx="5">
                  <c:v>Suit</c:v>
                </c:pt>
                <c:pt idx="6">
                  <c:v>Sneakers</c:v>
                </c:pt>
                <c:pt idx="7">
                  <c:v>Classic Shoes</c:v>
                </c:pt>
                <c:pt idx="8">
                  <c:v>T-Shirt</c:v>
                </c:pt>
                <c:pt idx="9">
                  <c:v>Pants</c:v>
                </c:pt>
              </c:strCache>
            </c:strRef>
          </c:cat>
          <c:val>
            <c:numRef>
              <c:f>EDA!$B$23:$B$33</c:f>
              <c:numCache>
                <c:formatCode>_-* #,##0_-;\-* #,##0_-;_-* "-"??_-;_-@_-</c:formatCode>
                <c:ptCount val="10"/>
                <c:pt idx="0">
                  <c:v>206920.04999999996</c:v>
                </c:pt>
                <c:pt idx="1">
                  <c:v>198601.5</c:v>
                </c:pt>
                <c:pt idx="2">
                  <c:v>191291.99999999991</c:v>
                </c:pt>
                <c:pt idx="3">
                  <c:v>189425.55000000005</c:v>
                </c:pt>
                <c:pt idx="4">
                  <c:v>183984.24999999994</c:v>
                </c:pt>
                <c:pt idx="5">
                  <c:v>183187.15000000002</c:v>
                </c:pt>
                <c:pt idx="6">
                  <c:v>181731.45000000004</c:v>
                </c:pt>
                <c:pt idx="7">
                  <c:v>181266.90000000005</c:v>
                </c:pt>
                <c:pt idx="8">
                  <c:v>180917.14999999997</c:v>
                </c:pt>
                <c:pt idx="9">
                  <c:v>175906.64999999997</c:v>
                </c:pt>
              </c:numCache>
            </c:numRef>
          </c:val>
          <c:extLst>
            <c:ext xmlns:c16="http://schemas.microsoft.com/office/drawing/2014/chart" uri="{C3380CC4-5D6E-409C-BE32-E72D297353CC}">
              <c16:uniqueId val="{00000000-8075-4D71-A044-4969C15019FF}"/>
            </c:ext>
          </c:extLst>
        </c:ser>
        <c:dLbls>
          <c:dLblPos val="inEnd"/>
          <c:showLegendKey val="0"/>
          <c:showVal val="1"/>
          <c:showCatName val="0"/>
          <c:showSerName val="0"/>
          <c:showPercent val="0"/>
          <c:showBubbleSize val="0"/>
        </c:dLbls>
        <c:gapWidth val="182"/>
        <c:axId val="840693983"/>
        <c:axId val="840693503"/>
      </c:barChart>
      <c:catAx>
        <c:axId val="840693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40693503"/>
        <c:crosses val="autoZero"/>
        <c:auto val="1"/>
        <c:lblAlgn val="ctr"/>
        <c:lblOffset val="100"/>
        <c:noMultiLvlLbl val="0"/>
      </c:catAx>
      <c:valAx>
        <c:axId val="840693503"/>
        <c:scaling>
          <c:orientation val="minMax"/>
        </c:scaling>
        <c:delete val="1"/>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84069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Months with the higthest sales</a:t>
            </a:r>
          </a:p>
        </c:rich>
      </c:tx>
      <c:layout>
        <c:manualLayout>
          <c:xMode val="edge"/>
          <c:yMode val="edge"/>
          <c:x val="0.38090966754155725"/>
          <c:y val="7.7682997958588504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accent4"/>
          </a:solidFill>
          <a:ln w="19050">
            <a:solidFill>
              <a:schemeClr val="lt1"/>
            </a:solidFill>
          </a:ln>
          <a:effectLst/>
        </c:spPr>
      </c:pivotFmt>
    </c:pivotFmts>
    <c:plotArea>
      <c:layout/>
      <c:pieChart>
        <c:varyColors val="1"/>
        <c:ser>
          <c:idx val="0"/>
          <c:order val="0"/>
          <c:tx>
            <c:strRef>
              <c:f>EDA!$B$64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8EB-455D-9389-4653C9057D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98EB-455D-9389-4653C9057D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98EB-455D-9389-4653C9057D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98EB-455D-9389-4653C9057D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EDA!$A$65:$A$72</c:f>
              <c:multiLvlStrCache>
                <c:ptCount val="5"/>
                <c:lvl>
                  <c:pt idx="0">
                    <c:v>Qtr1</c:v>
                  </c:pt>
                  <c:pt idx="1">
                    <c:v>Qtr2</c:v>
                  </c:pt>
                  <c:pt idx="2">
                    <c:v>Qtr3</c:v>
                  </c:pt>
                  <c:pt idx="3">
                    <c:v>Qtr4</c:v>
                  </c:pt>
                  <c:pt idx="4">
                    <c:v>Qtr1</c:v>
                  </c:pt>
                </c:lvl>
                <c:lvl>
                  <c:pt idx="0">
                    <c:v>2024</c:v>
                  </c:pt>
                  <c:pt idx="4">
                    <c:v>2025</c:v>
                  </c:pt>
                </c:lvl>
              </c:multiLvlStrCache>
            </c:multiLvlStrRef>
          </c:cat>
          <c:val>
            <c:numRef>
              <c:f>EDA!$B$65:$B$72</c:f>
              <c:numCache>
                <c:formatCode>_-* #,##0_-;\-* #,##0_-;_-* "-"??_-;_-@_-</c:formatCode>
                <c:ptCount val="5"/>
                <c:pt idx="0">
                  <c:v>147364.60000000003</c:v>
                </c:pt>
                <c:pt idx="1">
                  <c:v>444805.39999999985</c:v>
                </c:pt>
                <c:pt idx="2">
                  <c:v>440379.1</c:v>
                </c:pt>
                <c:pt idx="3">
                  <c:v>501377.59999999986</c:v>
                </c:pt>
                <c:pt idx="4">
                  <c:v>339305.9499999999</c:v>
                </c:pt>
              </c:numCache>
            </c:numRef>
          </c:val>
          <c:extLst>
            <c:ext xmlns:c16="http://schemas.microsoft.com/office/drawing/2014/chart" uri="{C3380CC4-5D6E-409C-BE32-E72D297353CC}">
              <c16:uniqueId val="{0000000A-98EB-455D-9389-4653C9057D00}"/>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Months with the higthest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EDA!$B$64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EDA!$A$65:$A$72</c:f>
              <c:multiLvlStrCache>
                <c:ptCount val="5"/>
                <c:lvl>
                  <c:pt idx="0">
                    <c:v>Qtr1</c:v>
                  </c:pt>
                  <c:pt idx="1">
                    <c:v>Qtr2</c:v>
                  </c:pt>
                  <c:pt idx="2">
                    <c:v>Qtr3</c:v>
                  </c:pt>
                  <c:pt idx="3">
                    <c:v>Qtr4</c:v>
                  </c:pt>
                  <c:pt idx="4">
                    <c:v>Qtr1</c:v>
                  </c:pt>
                </c:lvl>
                <c:lvl>
                  <c:pt idx="0">
                    <c:v>2024</c:v>
                  </c:pt>
                  <c:pt idx="4">
                    <c:v>2025</c:v>
                  </c:pt>
                </c:lvl>
              </c:multiLvlStrCache>
            </c:multiLvlStrRef>
          </c:cat>
          <c:val>
            <c:numRef>
              <c:f>EDA!$B$65:$B$72</c:f>
              <c:numCache>
                <c:formatCode>_-* #,##0_-;\-* #,##0_-;_-* "-"??_-;_-@_-</c:formatCode>
                <c:ptCount val="5"/>
                <c:pt idx="0">
                  <c:v>147364.60000000003</c:v>
                </c:pt>
                <c:pt idx="1">
                  <c:v>444805.39999999985</c:v>
                </c:pt>
                <c:pt idx="2">
                  <c:v>440379.1</c:v>
                </c:pt>
                <c:pt idx="3">
                  <c:v>501377.59999999986</c:v>
                </c:pt>
                <c:pt idx="4">
                  <c:v>339305.9499999999</c:v>
                </c:pt>
              </c:numCache>
            </c:numRef>
          </c:val>
          <c:smooth val="0"/>
          <c:extLst>
            <c:ext xmlns:c16="http://schemas.microsoft.com/office/drawing/2014/chart" uri="{C3380CC4-5D6E-409C-BE32-E72D297353CC}">
              <c16:uniqueId val="{00000000-E6D5-4811-8C5F-80D6C3124ECF}"/>
            </c:ext>
          </c:extLst>
        </c:ser>
        <c:dLbls>
          <c:dLblPos val="t"/>
          <c:showLegendKey val="0"/>
          <c:showVal val="1"/>
          <c:showCatName val="0"/>
          <c:showSerName val="0"/>
          <c:showPercent val="0"/>
          <c:showBubbleSize val="0"/>
        </c:dLbls>
        <c:marker val="1"/>
        <c:smooth val="0"/>
        <c:axId val="840681983"/>
        <c:axId val="840685823"/>
      </c:lineChart>
      <c:catAx>
        <c:axId val="84068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40685823"/>
        <c:crosses val="autoZero"/>
        <c:auto val="1"/>
        <c:lblAlgn val="ctr"/>
        <c:lblOffset val="100"/>
        <c:noMultiLvlLbl val="0"/>
      </c:catAx>
      <c:valAx>
        <c:axId val="840685823"/>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84068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sales.xlsx]EDA!PivotTable7</c:name>
    <c:fmtId val="12"/>
  </c:pivotSource>
  <c:chart>
    <c:autoTitleDeleted val="0"/>
    <c:pivotFmts>
      <c:pivotFmt>
        <c:idx val="0"/>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EDA!$B$229</c:f>
              <c:strCache>
                <c:ptCount val="1"/>
                <c:pt idx="0">
                  <c:v>Sum of Quantity</c:v>
                </c:pt>
              </c:strCache>
            </c:strRef>
          </c:tx>
          <c:spPr>
            <a:solidFill>
              <a:schemeClr val="accent1"/>
            </a:solidFill>
            <a:ln>
              <a:noFill/>
            </a:ln>
            <a:effectLst/>
            <a:sp3d/>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EDA!$A$230:$A$233</c:f>
              <c:strCache>
                <c:ptCount val="3"/>
                <c:pt idx="0">
                  <c:v>Kids</c:v>
                </c:pt>
                <c:pt idx="1">
                  <c:v>Men</c:v>
                </c:pt>
                <c:pt idx="2">
                  <c:v>Women</c:v>
                </c:pt>
              </c:strCache>
            </c:strRef>
          </c:cat>
          <c:val>
            <c:numRef>
              <c:f>EDA!$B$230:$B$233</c:f>
              <c:numCache>
                <c:formatCode>_-* #,##0_-;\-* #,##0_-;_-* "-"??_-;_-@_-</c:formatCode>
                <c:ptCount val="3"/>
                <c:pt idx="0">
                  <c:v>953</c:v>
                </c:pt>
                <c:pt idx="1">
                  <c:v>984</c:v>
                </c:pt>
                <c:pt idx="2">
                  <c:v>1012</c:v>
                </c:pt>
              </c:numCache>
            </c:numRef>
          </c:val>
          <c:extLst>
            <c:ext xmlns:c16="http://schemas.microsoft.com/office/drawing/2014/chart" uri="{C3380CC4-5D6E-409C-BE32-E72D297353CC}">
              <c16:uniqueId val="{00000000-0A18-4B59-A644-A86A15DD32F0}"/>
            </c:ext>
          </c:extLst>
        </c:ser>
        <c:ser>
          <c:idx val="1"/>
          <c:order val="1"/>
          <c:tx>
            <c:strRef>
              <c:f>EDA!$C$229</c:f>
              <c:strCache>
                <c:ptCount val="1"/>
                <c:pt idx="0">
                  <c:v>Count of Product</c:v>
                </c:pt>
              </c:strCache>
            </c:strRef>
          </c:tx>
          <c:spPr>
            <a:solidFill>
              <a:schemeClr val="accent3"/>
            </a:solidFill>
            <a:ln>
              <a:noFill/>
            </a:ln>
            <a:effectLst/>
            <a:sp3d/>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EDA!$A$230:$A$233</c:f>
              <c:strCache>
                <c:ptCount val="3"/>
                <c:pt idx="0">
                  <c:v>Kids</c:v>
                </c:pt>
                <c:pt idx="1">
                  <c:v>Men</c:v>
                </c:pt>
                <c:pt idx="2">
                  <c:v>Women</c:v>
                </c:pt>
              </c:strCache>
            </c:strRef>
          </c:cat>
          <c:val>
            <c:numRef>
              <c:f>EDA!$C$230:$C$233</c:f>
              <c:numCache>
                <c:formatCode>_-* #,##0_-;\-* #,##0_-;_-* "-"??_-;_-@_-</c:formatCode>
                <c:ptCount val="3"/>
                <c:pt idx="0">
                  <c:v>324</c:v>
                </c:pt>
                <c:pt idx="1">
                  <c:v>336</c:v>
                </c:pt>
                <c:pt idx="2">
                  <c:v>344</c:v>
                </c:pt>
              </c:numCache>
            </c:numRef>
          </c:val>
          <c:extLst>
            <c:ext xmlns:c16="http://schemas.microsoft.com/office/drawing/2014/chart" uri="{C3380CC4-5D6E-409C-BE32-E72D297353CC}">
              <c16:uniqueId val="{00000001-0A18-4B59-A644-A86A15DD32F0}"/>
            </c:ext>
          </c:extLst>
        </c:ser>
        <c:ser>
          <c:idx val="2"/>
          <c:order val="2"/>
          <c:tx>
            <c:strRef>
              <c:f>EDA!$D$229</c:f>
              <c:strCache>
                <c:ptCount val="1"/>
                <c:pt idx="0">
                  <c:v>Sum of Discount</c:v>
                </c:pt>
              </c:strCache>
            </c:strRef>
          </c:tx>
          <c:spPr>
            <a:solidFill>
              <a:schemeClr val="accent5"/>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EDA!$A$230:$A$233</c:f>
              <c:strCache>
                <c:ptCount val="3"/>
                <c:pt idx="0">
                  <c:v>Kids</c:v>
                </c:pt>
                <c:pt idx="1">
                  <c:v>Men</c:v>
                </c:pt>
                <c:pt idx="2">
                  <c:v>Women</c:v>
                </c:pt>
              </c:strCache>
            </c:strRef>
          </c:cat>
          <c:val>
            <c:numRef>
              <c:f>EDA!$D$230:$D$233</c:f>
              <c:numCache>
                <c:formatCode>_-* #,##0_-;\-* #,##0_-;_-* "-"??_-;_-@_-</c:formatCode>
                <c:ptCount val="3"/>
                <c:pt idx="0">
                  <c:v>67123.899999999965</c:v>
                </c:pt>
                <c:pt idx="1">
                  <c:v>67517.850000000035</c:v>
                </c:pt>
                <c:pt idx="2">
                  <c:v>72200.599999999933</c:v>
                </c:pt>
              </c:numCache>
            </c:numRef>
          </c:val>
          <c:extLst>
            <c:ext xmlns:c16="http://schemas.microsoft.com/office/drawing/2014/chart" uri="{C3380CC4-5D6E-409C-BE32-E72D297353CC}">
              <c16:uniqueId val="{00000002-0A18-4B59-A644-A86A15DD32F0}"/>
            </c:ext>
          </c:extLst>
        </c:ser>
        <c:dLbls>
          <c:showLegendKey val="0"/>
          <c:showVal val="1"/>
          <c:showCatName val="0"/>
          <c:showSerName val="0"/>
          <c:showPercent val="0"/>
          <c:showBubbleSize val="0"/>
        </c:dLbls>
        <c:gapWidth val="150"/>
        <c:shape val="box"/>
        <c:axId val="929221535"/>
        <c:axId val="929231135"/>
        <c:axId val="0"/>
      </c:bar3DChart>
      <c:catAx>
        <c:axId val="92922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29231135"/>
        <c:crosses val="autoZero"/>
        <c:auto val="1"/>
        <c:lblAlgn val="ctr"/>
        <c:lblOffset val="100"/>
        <c:noMultiLvlLbl val="0"/>
      </c:catAx>
      <c:valAx>
        <c:axId val="929231135"/>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92922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 Most Commonly used payment method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1"/>
        <c:spPr>
          <a:solidFill>
            <a:schemeClr val="accent1"/>
          </a:solidFill>
          <a:ln>
            <a:noFill/>
          </a:ln>
          <a:effectLst/>
          <a:sp3d/>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4"/>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5"/>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6"/>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7"/>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8"/>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EDA!$B$218</c:f>
              <c:strCache>
                <c:ptCount val="1"/>
                <c:pt idx="0">
                  <c:v>Sum of Total Sales After Discount</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EDA!$A$219:$A$222</c:f>
              <c:strCache>
                <c:ptCount val="3"/>
                <c:pt idx="0">
                  <c:v>Cash</c:v>
                </c:pt>
                <c:pt idx="1">
                  <c:v>E-Wallet</c:v>
                </c:pt>
                <c:pt idx="2">
                  <c:v>Visa</c:v>
                </c:pt>
              </c:strCache>
            </c:strRef>
          </c:cat>
          <c:val>
            <c:numRef>
              <c:f>EDA!$B$219:$B$222</c:f>
              <c:numCache>
                <c:formatCode>_-* #,##0_-;\-* #,##0_-;_-* "-"??_-;_-@_-</c:formatCode>
                <c:ptCount val="3"/>
                <c:pt idx="0">
                  <c:v>734905.7</c:v>
                </c:pt>
                <c:pt idx="1">
                  <c:v>574690.6</c:v>
                </c:pt>
                <c:pt idx="2">
                  <c:v>563636.35</c:v>
                </c:pt>
              </c:numCache>
            </c:numRef>
          </c:val>
          <c:extLst>
            <c:ext xmlns:c16="http://schemas.microsoft.com/office/drawing/2014/chart" uri="{C3380CC4-5D6E-409C-BE32-E72D297353CC}">
              <c16:uniqueId val="{00000000-251C-45A0-AF0E-775DCD2559C2}"/>
            </c:ext>
          </c:extLst>
        </c:ser>
        <c:ser>
          <c:idx val="1"/>
          <c:order val="1"/>
          <c:tx>
            <c:strRef>
              <c:f>EDA!$C$218</c:f>
              <c:strCache>
                <c:ptCount val="1"/>
                <c:pt idx="0">
                  <c:v>Count of Invoice ID</c:v>
                </c:pt>
              </c:strCache>
            </c:strRef>
          </c:tx>
          <c:spPr>
            <a:solidFill>
              <a:schemeClr val="accent2"/>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EDA!$A$219:$A$222</c:f>
              <c:strCache>
                <c:ptCount val="3"/>
                <c:pt idx="0">
                  <c:v>Cash</c:v>
                </c:pt>
                <c:pt idx="1">
                  <c:v>E-Wallet</c:v>
                </c:pt>
                <c:pt idx="2">
                  <c:v>Visa</c:v>
                </c:pt>
              </c:strCache>
            </c:strRef>
          </c:cat>
          <c:val>
            <c:numRef>
              <c:f>EDA!$C$219:$C$222</c:f>
              <c:numCache>
                <c:formatCode>_-* #,##0_-;\-* #,##0_-;_-* "-"??_-;_-@_-</c:formatCode>
                <c:ptCount val="3"/>
                <c:pt idx="0">
                  <c:v>383</c:v>
                </c:pt>
                <c:pt idx="1">
                  <c:v>320</c:v>
                </c:pt>
                <c:pt idx="2">
                  <c:v>301</c:v>
                </c:pt>
              </c:numCache>
            </c:numRef>
          </c:val>
          <c:extLst>
            <c:ext xmlns:c16="http://schemas.microsoft.com/office/drawing/2014/chart" uri="{C3380CC4-5D6E-409C-BE32-E72D297353CC}">
              <c16:uniqueId val="{00000001-251C-45A0-AF0E-775DCD2559C2}"/>
            </c:ext>
          </c:extLst>
        </c:ser>
        <c:dLbls>
          <c:showLegendKey val="0"/>
          <c:showVal val="1"/>
          <c:showCatName val="0"/>
          <c:showSerName val="0"/>
          <c:showPercent val="0"/>
          <c:showBubbleSize val="0"/>
        </c:dLbls>
        <c:gapWidth val="150"/>
        <c:shape val="box"/>
        <c:axId val="929230175"/>
        <c:axId val="929232575"/>
        <c:axId val="0"/>
      </c:bar3DChart>
      <c:catAx>
        <c:axId val="929230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29232575"/>
        <c:crosses val="autoZero"/>
        <c:auto val="1"/>
        <c:lblAlgn val="ctr"/>
        <c:lblOffset val="100"/>
        <c:noMultiLvlLbl val="0"/>
      </c:catAx>
      <c:valAx>
        <c:axId val="929232575"/>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92923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sales.xlsx]EDA!PivotTable4</c:name>
    <c:fmtId val="7"/>
  </c:pivotSource>
  <c:chart>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1"/>
        <c:spPr>
          <a:solidFill>
            <a:schemeClr val="accent1"/>
          </a:solidFill>
          <a:ln>
            <a:noFill/>
          </a:ln>
          <a:effectLst/>
          <a:sp3d/>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2"/>
        <c:spPr>
          <a:solidFill>
            <a:schemeClr val="accent1"/>
          </a:solidFill>
          <a:ln>
            <a:noFill/>
          </a:ln>
          <a:effectLst/>
          <a:sp3d/>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3"/>
        <c:spPr>
          <a:solidFill>
            <a:schemeClr val="accent1"/>
          </a:solidFill>
          <a:ln>
            <a:noFill/>
          </a:ln>
          <a:effectLst/>
          <a:sp3d/>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4"/>
        <c:spPr>
          <a:solidFill>
            <a:schemeClr val="accent1"/>
          </a:solidFill>
          <a:ln>
            <a:noFill/>
          </a:ln>
          <a:effectLst/>
          <a:sp3d/>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8"/>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9"/>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10"/>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11"/>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12"/>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13"/>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14"/>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15"/>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16"/>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17"/>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18"/>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19"/>
        <c:spPr>
          <a:solidFill>
            <a:schemeClr val="accent1"/>
          </a:solidFill>
          <a:ln>
            <a:noFill/>
          </a:ln>
          <a:effectLst/>
          <a:sp3d/>
        </c:spP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
      </c:pivotFmt>
      <c:pivotFmt>
        <c:idx val="20"/>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68200615344343"/>
          <c:y val="0.12728211078662782"/>
          <c:w val="0.63299014826946687"/>
          <c:h val="0.76127447873535559"/>
        </c:manualLayout>
      </c:layout>
      <c:bar3DChart>
        <c:barDir val="col"/>
        <c:grouping val="clustered"/>
        <c:varyColors val="0"/>
        <c:ser>
          <c:idx val="0"/>
          <c:order val="0"/>
          <c:tx>
            <c:strRef>
              <c:f>EDA!$A$166</c:f>
              <c:strCache>
                <c:ptCount val="1"/>
                <c:pt idx="0">
                  <c:v>Count of Invoice ID</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EDA!$A$167</c:f>
              <c:numCache>
                <c:formatCode>_-* #,##0_-;\-* #,##0_-;_-* "-"??_-;_-@_-</c:formatCode>
                <c:ptCount val="1"/>
                <c:pt idx="0">
                  <c:v>1004</c:v>
                </c:pt>
              </c:numCache>
            </c:numRef>
          </c:val>
          <c:extLst>
            <c:ext xmlns:c16="http://schemas.microsoft.com/office/drawing/2014/chart" uri="{C3380CC4-5D6E-409C-BE32-E72D297353CC}">
              <c16:uniqueId val="{00000000-35C8-4EE0-96DE-404AF7FD51E8}"/>
            </c:ext>
          </c:extLst>
        </c:ser>
        <c:ser>
          <c:idx val="1"/>
          <c:order val="1"/>
          <c:tx>
            <c:strRef>
              <c:f>EDA!$B$166</c:f>
              <c:strCache>
                <c:ptCount val="1"/>
                <c:pt idx="0">
                  <c:v>Sum of Quantity</c:v>
                </c:pt>
              </c:strCache>
            </c:strRef>
          </c:tx>
          <c:spPr>
            <a:solidFill>
              <a:schemeClr val="accent2"/>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EDA!$B$167</c:f>
              <c:numCache>
                <c:formatCode>_-* #,##0_-;\-* #,##0_-;_-* "-"??_-;_-@_-</c:formatCode>
                <c:ptCount val="1"/>
                <c:pt idx="0">
                  <c:v>2949</c:v>
                </c:pt>
              </c:numCache>
            </c:numRef>
          </c:val>
          <c:extLst>
            <c:ext xmlns:c16="http://schemas.microsoft.com/office/drawing/2014/chart" uri="{C3380CC4-5D6E-409C-BE32-E72D297353CC}">
              <c16:uniqueId val="{00000001-35C8-4EE0-96DE-404AF7FD51E8}"/>
            </c:ext>
          </c:extLst>
        </c:ser>
        <c:ser>
          <c:idx val="2"/>
          <c:order val="2"/>
          <c:tx>
            <c:strRef>
              <c:f>EDA!$C$166</c:f>
              <c:strCache>
                <c:ptCount val="1"/>
                <c:pt idx="0">
                  <c:v>Sum of Discount</c:v>
                </c:pt>
              </c:strCache>
            </c:strRef>
          </c:tx>
          <c:spPr>
            <a:solidFill>
              <a:schemeClr val="accent3"/>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EDA!$C$167</c:f>
              <c:numCache>
                <c:formatCode>_-* #,##0_-;\-* #,##0_-;_-* "-"??_-;_-@_-</c:formatCode>
                <c:ptCount val="1"/>
                <c:pt idx="0">
                  <c:v>206842.35000000009</c:v>
                </c:pt>
              </c:numCache>
            </c:numRef>
          </c:val>
          <c:extLst>
            <c:ext xmlns:c16="http://schemas.microsoft.com/office/drawing/2014/chart" uri="{C3380CC4-5D6E-409C-BE32-E72D297353CC}">
              <c16:uniqueId val="{00000002-35C8-4EE0-96DE-404AF7FD51E8}"/>
            </c:ext>
          </c:extLst>
        </c:ser>
        <c:ser>
          <c:idx val="3"/>
          <c:order val="3"/>
          <c:tx>
            <c:strRef>
              <c:f>EDA!$D$166</c:f>
              <c:strCache>
                <c:ptCount val="1"/>
                <c:pt idx="0">
                  <c:v>Sum of  Total Sales</c:v>
                </c:pt>
              </c:strCache>
            </c:strRef>
          </c:tx>
          <c:spPr>
            <a:solidFill>
              <a:schemeClr val="accent4"/>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EDA!$D$167</c:f>
              <c:numCache>
                <c:formatCode>_-* #,##0_-;\-* #,##0_-;_-* "-"??_-;_-@_-</c:formatCode>
                <c:ptCount val="1"/>
                <c:pt idx="0">
                  <c:v>2080075</c:v>
                </c:pt>
              </c:numCache>
            </c:numRef>
          </c:val>
          <c:extLst>
            <c:ext xmlns:c16="http://schemas.microsoft.com/office/drawing/2014/chart" uri="{C3380CC4-5D6E-409C-BE32-E72D297353CC}">
              <c16:uniqueId val="{00000003-35C8-4EE0-96DE-404AF7FD51E8}"/>
            </c:ext>
          </c:extLst>
        </c:ser>
        <c:ser>
          <c:idx val="4"/>
          <c:order val="4"/>
          <c:tx>
            <c:strRef>
              <c:f>EDA!$E$166</c:f>
              <c:strCache>
                <c:ptCount val="1"/>
                <c:pt idx="0">
                  <c:v>Sum of Total Sales After Discount</c:v>
                </c:pt>
              </c:strCache>
            </c:strRef>
          </c:tx>
          <c:spPr>
            <a:solidFill>
              <a:schemeClr val="accent5"/>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EDA!$E$167</c:f>
              <c:numCache>
                <c:formatCode>_-* #,##0_-;\-* #,##0_-;_-* "-"??_-;_-@_-</c:formatCode>
                <c:ptCount val="1"/>
                <c:pt idx="0">
                  <c:v>1873232.6500000018</c:v>
                </c:pt>
              </c:numCache>
            </c:numRef>
          </c:val>
          <c:extLst>
            <c:ext xmlns:c16="http://schemas.microsoft.com/office/drawing/2014/chart" uri="{C3380CC4-5D6E-409C-BE32-E72D297353CC}">
              <c16:uniqueId val="{00000004-35C8-4EE0-96DE-404AF7FD51E8}"/>
            </c:ext>
          </c:extLst>
        </c:ser>
        <c:dLbls>
          <c:showLegendKey val="0"/>
          <c:showVal val="1"/>
          <c:showCatName val="0"/>
          <c:showSerName val="0"/>
          <c:showPercent val="0"/>
          <c:showBubbleSize val="0"/>
        </c:dLbls>
        <c:gapWidth val="150"/>
        <c:shape val="box"/>
        <c:axId val="1188103311"/>
        <c:axId val="1188109551"/>
        <c:axId val="0"/>
      </c:bar3DChart>
      <c:catAx>
        <c:axId val="1188103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88109551"/>
        <c:crosses val="autoZero"/>
        <c:auto val="1"/>
        <c:lblAlgn val="ctr"/>
        <c:lblOffset val="100"/>
        <c:noMultiLvlLbl val="0"/>
      </c:catAx>
      <c:valAx>
        <c:axId val="1188109551"/>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118810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 The age group that</a:t>
            </a:r>
            <a:r>
              <a:rPr lang="en-US" b="1" baseline="0">
                <a:solidFill>
                  <a:sysClr val="windowText" lastClr="000000"/>
                </a:solidFill>
              </a:rPr>
              <a:t> purchases the most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EDA!$B$178</c:f>
              <c:strCache>
                <c:ptCount val="1"/>
                <c:pt idx="0">
                  <c:v>Sum of Quantity</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EDA!$A$179:$A$182</c:f>
              <c:strCache>
                <c:ptCount val="3"/>
                <c:pt idx="0">
                  <c:v>Kids</c:v>
                </c:pt>
                <c:pt idx="1">
                  <c:v>Men</c:v>
                </c:pt>
                <c:pt idx="2">
                  <c:v>Women</c:v>
                </c:pt>
              </c:strCache>
            </c:strRef>
          </c:cat>
          <c:val>
            <c:numRef>
              <c:f>EDA!$B$179:$B$182</c:f>
              <c:numCache>
                <c:formatCode>_-* #,##0_-;\-* #,##0_-;_-* "-"??_-;_-@_-</c:formatCode>
                <c:ptCount val="3"/>
                <c:pt idx="0">
                  <c:v>953</c:v>
                </c:pt>
                <c:pt idx="1">
                  <c:v>984</c:v>
                </c:pt>
                <c:pt idx="2">
                  <c:v>1012</c:v>
                </c:pt>
              </c:numCache>
            </c:numRef>
          </c:val>
          <c:extLst>
            <c:ext xmlns:c16="http://schemas.microsoft.com/office/drawing/2014/chart" uri="{C3380CC4-5D6E-409C-BE32-E72D297353CC}">
              <c16:uniqueId val="{00000000-4803-44EF-BD78-13F92A10A6C6}"/>
            </c:ext>
          </c:extLst>
        </c:ser>
        <c:ser>
          <c:idx val="1"/>
          <c:order val="1"/>
          <c:tx>
            <c:strRef>
              <c:f>EDA!$C$178</c:f>
              <c:strCache>
                <c:ptCount val="1"/>
                <c:pt idx="0">
                  <c:v>Sum of Total Sales After Discount</c:v>
                </c:pt>
              </c:strCache>
            </c:strRef>
          </c:tx>
          <c:spPr>
            <a:solidFill>
              <a:schemeClr val="accent2"/>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EDA!$A$179:$A$182</c:f>
              <c:strCache>
                <c:ptCount val="3"/>
                <c:pt idx="0">
                  <c:v>Kids</c:v>
                </c:pt>
                <c:pt idx="1">
                  <c:v>Men</c:v>
                </c:pt>
                <c:pt idx="2">
                  <c:v>Women</c:v>
                </c:pt>
              </c:strCache>
            </c:strRef>
          </c:cat>
          <c:val>
            <c:numRef>
              <c:f>EDA!$C$179:$C$182</c:f>
              <c:numCache>
                <c:formatCode>_-* #,##0_-;\-* #,##0_-;_-* "-"??_-;_-@_-</c:formatCode>
                <c:ptCount val="3"/>
                <c:pt idx="0">
                  <c:v>630377.10000000009</c:v>
                </c:pt>
                <c:pt idx="1">
                  <c:v>622811.14999999979</c:v>
                </c:pt>
                <c:pt idx="2">
                  <c:v>620044.40000000014</c:v>
                </c:pt>
              </c:numCache>
            </c:numRef>
          </c:val>
          <c:extLst>
            <c:ext xmlns:c16="http://schemas.microsoft.com/office/drawing/2014/chart" uri="{C3380CC4-5D6E-409C-BE32-E72D297353CC}">
              <c16:uniqueId val="{00000001-4803-44EF-BD78-13F92A10A6C6}"/>
            </c:ext>
          </c:extLst>
        </c:ser>
        <c:dLbls>
          <c:showLegendKey val="0"/>
          <c:showVal val="0"/>
          <c:showCatName val="0"/>
          <c:showSerName val="0"/>
          <c:showPercent val="0"/>
          <c:showBubbleSize val="0"/>
        </c:dLbls>
        <c:gapWidth val="150"/>
        <c:shape val="box"/>
        <c:axId val="835545919"/>
        <c:axId val="835548319"/>
        <c:axId val="0"/>
      </c:bar3DChart>
      <c:catAx>
        <c:axId val="835545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35548319"/>
        <c:crosses val="autoZero"/>
        <c:auto val="1"/>
        <c:lblAlgn val="ctr"/>
        <c:lblOffset val="100"/>
        <c:noMultiLvlLbl val="0"/>
      </c:catAx>
      <c:valAx>
        <c:axId val="835548319"/>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83554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Product</a:t>
            </a:r>
            <a:r>
              <a:rPr lang="en-US" b="1" baseline="0">
                <a:solidFill>
                  <a:sysClr val="windowText" lastClr="000000"/>
                </a:solidFill>
              </a:rPr>
              <a:t> is most demonded by Age group</a:t>
            </a:r>
            <a:endParaRPr lang="en-US" b="1">
              <a:solidFill>
                <a:sysClr val="windowText" lastClr="000000"/>
              </a:solidFill>
            </a:endParaRPr>
          </a:p>
        </c:rich>
      </c:tx>
      <c:layout>
        <c:manualLayout>
          <c:xMode val="edge"/>
          <c:yMode val="edge"/>
          <c:x val="0.21474018444612228"/>
          <c:y val="3.85889263842019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3914784374581"/>
          <c:y val="0.11077860419802094"/>
          <c:w val="0.850830485811915"/>
          <c:h val="0.7406563043255957"/>
        </c:manualLayout>
      </c:layout>
      <c:barChart>
        <c:barDir val="col"/>
        <c:grouping val="clustered"/>
        <c:varyColors val="0"/>
        <c:ser>
          <c:idx val="0"/>
          <c:order val="0"/>
          <c:tx>
            <c:strRef>
              <c:f>EDA!$B$238</c:f>
              <c:strCache>
                <c:ptCount val="1"/>
                <c:pt idx="0">
                  <c:v>Total</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EDA!$A$239:$A$243</c:f>
              <c:strCache>
                <c:ptCount val="4"/>
                <c:pt idx="0">
                  <c:v>Middle age</c:v>
                </c:pt>
                <c:pt idx="1">
                  <c:v>Adult</c:v>
                </c:pt>
                <c:pt idx="2">
                  <c:v>Young</c:v>
                </c:pt>
                <c:pt idx="3">
                  <c:v>Old</c:v>
                </c:pt>
              </c:strCache>
            </c:strRef>
          </c:cat>
          <c:val>
            <c:numRef>
              <c:f>EDA!$B$239:$B$243</c:f>
              <c:numCache>
                <c:formatCode>_-* #,##0_-;\-* #,##0_-;_-* "-"??_-;_-@_-</c:formatCode>
                <c:ptCount val="4"/>
                <c:pt idx="0">
                  <c:v>1359</c:v>
                </c:pt>
                <c:pt idx="1">
                  <c:v>980</c:v>
                </c:pt>
                <c:pt idx="2">
                  <c:v>548</c:v>
                </c:pt>
                <c:pt idx="3">
                  <c:v>62</c:v>
                </c:pt>
              </c:numCache>
            </c:numRef>
          </c:val>
          <c:extLst>
            <c:ext xmlns:c16="http://schemas.microsoft.com/office/drawing/2014/chart" uri="{C3380CC4-5D6E-409C-BE32-E72D297353CC}">
              <c16:uniqueId val="{00000000-080A-4B82-AE93-ECA082083D5A}"/>
            </c:ext>
          </c:extLst>
        </c:ser>
        <c:dLbls>
          <c:dLblPos val="outEnd"/>
          <c:showLegendKey val="0"/>
          <c:showVal val="1"/>
          <c:showCatName val="0"/>
          <c:showSerName val="0"/>
          <c:showPercent val="0"/>
          <c:showBubbleSize val="0"/>
        </c:dLbls>
        <c:gapWidth val="219"/>
        <c:overlap val="-27"/>
        <c:axId val="1035596591"/>
        <c:axId val="1035595631"/>
      </c:barChart>
      <c:catAx>
        <c:axId val="103559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5595631"/>
        <c:crosses val="autoZero"/>
        <c:auto val="1"/>
        <c:lblAlgn val="ctr"/>
        <c:lblOffset val="100"/>
        <c:noMultiLvlLbl val="0"/>
      </c:catAx>
      <c:valAx>
        <c:axId val="1035595631"/>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103559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Salling products By City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EDA!$A$23:$A$33</c:f>
              <c:strCache>
                <c:ptCount val="10"/>
                <c:pt idx="0">
                  <c:v>Shirt</c:v>
                </c:pt>
                <c:pt idx="1">
                  <c:v>Shorts</c:v>
                </c:pt>
                <c:pt idx="2">
                  <c:v>Sweatshirt</c:v>
                </c:pt>
                <c:pt idx="3">
                  <c:v>Accessories</c:v>
                </c:pt>
                <c:pt idx="4">
                  <c:v>Jacket</c:v>
                </c:pt>
                <c:pt idx="5">
                  <c:v>Suit</c:v>
                </c:pt>
                <c:pt idx="6">
                  <c:v>Sneakers</c:v>
                </c:pt>
                <c:pt idx="7">
                  <c:v>Classic Shoes</c:v>
                </c:pt>
                <c:pt idx="8">
                  <c:v>T-Shirt</c:v>
                </c:pt>
                <c:pt idx="9">
                  <c:v>Pants</c:v>
                </c:pt>
              </c:strCache>
            </c:strRef>
          </c:cat>
          <c:val>
            <c:numRef>
              <c:f>EDA!$B$23:$B$33</c:f>
              <c:numCache>
                <c:formatCode>_-* #,##0_-;\-* #,##0_-;_-* "-"??_-;_-@_-</c:formatCode>
                <c:ptCount val="10"/>
                <c:pt idx="0">
                  <c:v>206920.04999999996</c:v>
                </c:pt>
                <c:pt idx="1">
                  <c:v>198601.5</c:v>
                </c:pt>
                <c:pt idx="2">
                  <c:v>191291.99999999991</c:v>
                </c:pt>
                <c:pt idx="3">
                  <c:v>189425.55000000005</c:v>
                </c:pt>
                <c:pt idx="4">
                  <c:v>183984.24999999994</c:v>
                </c:pt>
                <c:pt idx="5">
                  <c:v>183187.15000000002</c:v>
                </c:pt>
                <c:pt idx="6">
                  <c:v>181731.45000000004</c:v>
                </c:pt>
                <c:pt idx="7">
                  <c:v>181266.90000000005</c:v>
                </c:pt>
                <c:pt idx="8">
                  <c:v>180917.14999999997</c:v>
                </c:pt>
                <c:pt idx="9">
                  <c:v>175906.64999999997</c:v>
                </c:pt>
              </c:numCache>
            </c:numRef>
          </c:val>
          <c:extLst>
            <c:ext xmlns:c16="http://schemas.microsoft.com/office/drawing/2014/chart" uri="{C3380CC4-5D6E-409C-BE32-E72D297353CC}">
              <c16:uniqueId val="{00000000-B8E0-42C5-AECA-69F048B0C1EF}"/>
            </c:ext>
          </c:extLst>
        </c:ser>
        <c:dLbls>
          <c:dLblPos val="inEnd"/>
          <c:showLegendKey val="0"/>
          <c:showVal val="1"/>
          <c:showCatName val="0"/>
          <c:showSerName val="0"/>
          <c:showPercent val="0"/>
          <c:showBubbleSize val="0"/>
        </c:dLbls>
        <c:gapWidth val="65"/>
        <c:axId val="840693983"/>
        <c:axId val="840693503"/>
      </c:barChart>
      <c:catAx>
        <c:axId val="840693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ar-EG"/>
          </a:p>
        </c:txPr>
        <c:crossAx val="840693503"/>
        <c:crosses val="autoZero"/>
        <c:auto val="1"/>
        <c:lblAlgn val="ctr"/>
        <c:lblOffset val="100"/>
        <c:noMultiLvlLbl val="0"/>
      </c:catAx>
      <c:valAx>
        <c:axId val="84069350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050"/>
                  <a:t>Sales</a:t>
                </a:r>
              </a:p>
            </c:rich>
          </c:tx>
          <c:layout>
            <c:manualLayout>
              <c:xMode val="edge"/>
              <c:yMode val="edge"/>
              <c:x val="0.58662290990032639"/>
              <c:y val="0.914428095511007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ar-EG"/>
            </a:p>
          </c:txPr>
        </c:title>
        <c:numFmt formatCode="_-* #,##0_-;\-* #,##0_-;_-* &quot;-&quot;??_-;_-@_-" sourceLinked="1"/>
        <c:majorTickMark val="none"/>
        <c:minorTickMark val="none"/>
        <c:tickLblPos val="nextTo"/>
        <c:crossAx val="84069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 Most Sales</a:t>
            </a:r>
            <a:r>
              <a:rPr lang="en-US" b="1" baseline="0">
                <a:solidFill>
                  <a:sysClr val="windowText" lastClr="000000"/>
                </a:solidFill>
              </a:rPr>
              <a:t> happen for each  age group </a:t>
            </a:r>
            <a:endParaRPr lang="en-US" b="1">
              <a:solidFill>
                <a:sysClr val="windowText" lastClr="000000"/>
              </a:solidFill>
            </a:endParaRPr>
          </a:p>
        </c:rich>
      </c:tx>
      <c:layout>
        <c:manualLayout>
          <c:xMode val="edge"/>
          <c:yMode val="edge"/>
          <c:x val="0.26415254237288138"/>
          <c:y val="4.4035803878323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EDA!$B$290</c:f>
              <c:strCache>
                <c:ptCount val="1"/>
                <c:pt idx="0">
                  <c:v>Total</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EDA!$A$291:$A$294</c:f>
              <c:strCache>
                <c:ptCount val="3"/>
                <c:pt idx="0">
                  <c:v>Women</c:v>
                </c:pt>
                <c:pt idx="1">
                  <c:v>Men</c:v>
                </c:pt>
                <c:pt idx="2">
                  <c:v>Kids</c:v>
                </c:pt>
              </c:strCache>
            </c:strRef>
          </c:cat>
          <c:val>
            <c:numRef>
              <c:f>EDA!$B$291:$B$294</c:f>
              <c:numCache>
                <c:formatCode>_-* #,##0_-;\-* #,##0_-;_-* "-"??_-;_-@_-</c:formatCode>
                <c:ptCount val="3"/>
                <c:pt idx="0">
                  <c:v>35.949999999999974</c:v>
                </c:pt>
                <c:pt idx="1">
                  <c:v>32.15</c:v>
                </c:pt>
                <c:pt idx="2">
                  <c:v>29.449999999999992</c:v>
                </c:pt>
              </c:numCache>
            </c:numRef>
          </c:val>
          <c:extLst>
            <c:ext xmlns:c16="http://schemas.microsoft.com/office/drawing/2014/chart" uri="{C3380CC4-5D6E-409C-BE32-E72D297353CC}">
              <c16:uniqueId val="{00000000-BCFD-4DE5-B7FC-CB7C7A5C46A1}"/>
            </c:ext>
          </c:extLst>
        </c:ser>
        <c:dLbls>
          <c:dLblPos val="outEnd"/>
          <c:showLegendKey val="0"/>
          <c:showVal val="1"/>
          <c:showCatName val="0"/>
          <c:showSerName val="0"/>
          <c:showPercent val="0"/>
          <c:showBubbleSize val="0"/>
        </c:dLbls>
        <c:gapWidth val="219"/>
        <c:overlap val="-27"/>
        <c:axId val="1035598031"/>
        <c:axId val="1035613871"/>
      </c:barChart>
      <c:catAx>
        <c:axId val="103559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5613871"/>
        <c:crosses val="autoZero"/>
        <c:auto val="1"/>
        <c:lblAlgn val="ctr"/>
        <c:lblOffset val="100"/>
        <c:noMultiLvlLbl val="0"/>
      </c:catAx>
      <c:valAx>
        <c:axId val="1035613871"/>
        <c:scaling>
          <c:orientation val="minMax"/>
        </c:scaling>
        <c:delete val="1"/>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103559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Months with the higthest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EDA!$B$64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EDA!$A$65:$A$72</c:f>
              <c:multiLvlStrCache>
                <c:ptCount val="5"/>
                <c:lvl>
                  <c:pt idx="0">
                    <c:v>Qtr1</c:v>
                  </c:pt>
                  <c:pt idx="1">
                    <c:v>Qtr2</c:v>
                  </c:pt>
                  <c:pt idx="2">
                    <c:v>Qtr3</c:v>
                  </c:pt>
                  <c:pt idx="3">
                    <c:v>Qtr4</c:v>
                  </c:pt>
                  <c:pt idx="4">
                    <c:v>Qtr1</c:v>
                  </c:pt>
                </c:lvl>
                <c:lvl>
                  <c:pt idx="0">
                    <c:v>2024</c:v>
                  </c:pt>
                  <c:pt idx="4">
                    <c:v>2025</c:v>
                  </c:pt>
                </c:lvl>
              </c:multiLvlStrCache>
            </c:multiLvlStrRef>
          </c:cat>
          <c:val>
            <c:numRef>
              <c:f>EDA!$B$65:$B$72</c:f>
              <c:numCache>
                <c:formatCode>_-* #,##0_-;\-* #,##0_-;_-* "-"??_-;_-@_-</c:formatCode>
                <c:ptCount val="5"/>
                <c:pt idx="0">
                  <c:v>147364.60000000003</c:v>
                </c:pt>
                <c:pt idx="1">
                  <c:v>444805.39999999985</c:v>
                </c:pt>
                <c:pt idx="2">
                  <c:v>440379.1</c:v>
                </c:pt>
                <c:pt idx="3">
                  <c:v>501377.59999999986</c:v>
                </c:pt>
                <c:pt idx="4">
                  <c:v>339305.9499999999</c:v>
                </c:pt>
              </c:numCache>
            </c:numRef>
          </c:val>
          <c:smooth val="0"/>
          <c:extLst>
            <c:ext xmlns:c16="http://schemas.microsoft.com/office/drawing/2014/chart" uri="{C3380CC4-5D6E-409C-BE32-E72D297353CC}">
              <c16:uniqueId val="{00000000-626C-47CE-B9A1-C70E500F73D4}"/>
            </c:ext>
          </c:extLst>
        </c:ser>
        <c:dLbls>
          <c:dLblPos val="t"/>
          <c:showLegendKey val="0"/>
          <c:showVal val="1"/>
          <c:showCatName val="0"/>
          <c:showSerName val="0"/>
          <c:showPercent val="0"/>
          <c:showBubbleSize val="0"/>
        </c:dLbls>
        <c:marker val="1"/>
        <c:smooth val="0"/>
        <c:axId val="840681983"/>
        <c:axId val="840685823"/>
      </c:lineChart>
      <c:catAx>
        <c:axId val="84068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40685823"/>
        <c:crosses val="autoZero"/>
        <c:auto val="1"/>
        <c:lblAlgn val="ctr"/>
        <c:lblOffset val="100"/>
        <c:noMultiLvlLbl val="0"/>
      </c:catAx>
      <c:valAx>
        <c:axId val="84068582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4068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By Age Group</a:t>
            </a:r>
          </a:p>
        </c:rich>
      </c:tx>
      <c:layout>
        <c:manualLayout>
          <c:xMode val="edge"/>
          <c:yMode val="edge"/>
          <c:x val="0.3809096675415572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EDA!$B$90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51-4A2C-A5E7-6DE4219855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51-4A2C-A5E7-6DE4219855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51-4A2C-A5E7-6DE4219855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51-4A2C-A5E7-6DE4219855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EDA!$A$91:$A$95</c:f>
              <c:strCache>
                <c:ptCount val="4"/>
                <c:pt idx="0">
                  <c:v>Middle age</c:v>
                </c:pt>
                <c:pt idx="1">
                  <c:v>Adult</c:v>
                </c:pt>
                <c:pt idx="2">
                  <c:v>Young</c:v>
                </c:pt>
                <c:pt idx="3">
                  <c:v>Old</c:v>
                </c:pt>
              </c:strCache>
            </c:strRef>
          </c:cat>
          <c:val>
            <c:numRef>
              <c:f>EDA!$B$91:$B$95</c:f>
              <c:numCache>
                <c:formatCode>_-* #,##0_-;\-* #,##0_-;_-* "-"??_-;_-@_-</c:formatCode>
                <c:ptCount val="4"/>
                <c:pt idx="0">
                  <c:v>841198.45000000019</c:v>
                </c:pt>
                <c:pt idx="1">
                  <c:v>627432.89999999991</c:v>
                </c:pt>
                <c:pt idx="2">
                  <c:v>366668.69999999984</c:v>
                </c:pt>
                <c:pt idx="3">
                  <c:v>37932.599999999991</c:v>
                </c:pt>
              </c:numCache>
            </c:numRef>
          </c:val>
          <c:extLst>
            <c:ext xmlns:c16="http://schemas.microsoft.com/office/drawing/2014/chart" uri="{C3380CC4-5D6E-409C-BE32-E72D297353CC}">
              <c16:uniqueId val="{00000000-6E15-4B49-8ED7-8751EE324F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 The age group that</a:t>
            </a:r>
            <a:r>
              <a:rPr lang="en-US" b="1" baseline="0">
                <a:solidFill>
                  <a:sysClr val="windowText" lastClr="000000"/>
                </a:solidFill>
              </a:rPr>
              <a:t> purchases the most</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EDA!$B$178</c:f>
              <c:strCache>
                <c:ptCount val="1"/>
                <c:pt idx="0">
                  <c:v>Sum of Quantity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EDA!$A$179:$A$182</c:f>
              <c:strCache>
                <c:ptCount val="3"/>
                <c:pt idx="0">
                  <c:v>Kids</c:v>
                </c:pt>
                <c:pt idx="1">
                  <c:v>Men</c:v>
                </c:pt>
                <c:pt idx="2">
                  <c:v>Women</c:v>
                </c:pt>
              </c:strCache>
            </c:strRef>
          </c:cat>
          <c:val>
            <c:numRef>
              <c:f>EDA!$B$179:$B$182</c:f>
              <c:numCache>
                <c:formatCode>_-* #,##0_-;\-* #,##0_-;_-* "-"??_-;_-@_-</c:formatCode>
                <c:ptCount val="3"/>
                <c:pt idx="0">
                  <c:v>953</c:v>
                </c:pt>
                <c:pt idx="1">
                  <c:v>984</c:v>
                </c:pt>
                <c:pt idx="2">
                  <c:v>1012</c:v>
                </c:pt>
              </c:numCache>
            </c:numRef>
          </c:val>
          <c:extLst>
            <c:ext xmlns:c16="http://schemas.microsoft.com/office/drawing/2014/chart" uri="{C3380CC4-5D6E-409C-BE32-E72D297353CC}">
              <c16:uniqueId val="{00000000-70BA-4666-A3F2-688325948FAB}"/>
            </c:ext>
          </c:extLst>
        </c:ser>
        <c:ser>
          <c:idx val="1"/>
          <c:order val="1"/>
          <c:tx>
            <c:strRef>
              <c:f>EDA!$C$178</c:f>
              <c:strCache>
                <c:ptCount val="1"/>
                <c:pt idx="0">
                  <c:v>Sum of Total Sales After Discount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EDA!$A$179:$A$182</c:f>
              <c:strCache>
                <c:ptCount val="3"/>
                <c:pt idx="0">
                  <c:v>Kids</c:v>
                </c:pt>
                <c:pt idx="1">
                  <c:v>Men</c:v>
                </c:pt>
                <c:pt idx="2">
                  <c:v>Women</c:v>
                </c:pt>
              </c:strCache>
            </c:strRef>
          </c:cat>
          <c:val>
            <c:numRef>
              <c:f>EDA!$C$179:$C$182</c:f>
              <c:numCache>
                <c:formatCode>_-* #,##0_-;\-* #,##0_-;_-* "-"??_-;_-@_-</c:formatCode>
                <c:ptCount val="3"/>
                <c:pt idx="0">
                  <c:v>630377.10000000009</c:v>
                </c:pt>
                <c:pt idx="1">
                  <c:v>622811.14999999979</c:v>
                </c:pt>
                <c:pt idx="2">
                  <c:v>620044.40000000014</c:v>
                </c:pt>
              </c:numCache>
            </c:numRef>
          </c:val>
          <c:extLst>
            <c:ext xmlns:c16="http://schemas.microsoft.com/office/drawing/2014/chart" uri="{C3380CC4-5D6E-409C-BE32-E72D297353CC}">
              <c16:uniqueId val="{00000001-70BA-4666-A3F2-688325948FAB}"/>
            </c:ext>
          </c:extLst>
        </c:ser>
        <c:dLbls>
          <c:showLegendKey val="0"/>
          <c:showVal val="0"/>
          <c:showCatName val="0"/>
          <c:showSerName val="0"/>
          <c:showPercent val="0"/>
          <c:showBubbleSize val="0"/>
        </c:dLbls>
        <c:gapWidth val="150"/>
        <c:shape val="box"/>
        <c:axId val="835545919"/>
        <c:axId val="835548319"/>
        <c:axId val="0"/>
      </c:bar3DChart>
      <c:catAx>
        <c:axId val="835545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35548319"/>
        <c:crosses val="autoZero"/>
        <c:auto val="1"/>
        <c:lblAlgn val="ctr"/>
        <c:lblOffset val="100"/>
        <c:noMultiLvlLbl val="0"/>
      </c:catAx>
      <c:valAx>
        <c:axId val="8355483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3554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 Most Commonly used payment method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EDA!$B$218</c:f>
              <c:strCache>
                <c:ptCount val="1"/>
                <c:pt idx="0">
                  <c:v>Sum of Total Sales After Discount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EDA!$A$219:$A$222</c:f>
              <c:strCache>
                <c:ptCount val="3"/>
                <c:pt idx="0">
                  <c:v>Cash</c:v>
                </c:pt>
                <c:pt idx="1">
                  <c:v>E-Wallet</c:v>
                </c:pt>
                <c:pt idx="2">
                  <c:v>Visa</c:v>
                </c:pt>
              </c:strCache>
            </c:strRef>
          </c:cat>
          <c:val>
            <c:numRef>
              <c:f>EDA!$B$219:$B$222</c:f>
              <c:numCache>
                <c:formatCode>_-* #,##0_-;\-* #,##0_-;_-* "-"??_-;_-@_-</c:formatCode>
                <c:ptCount val="3"/>
                <c:pt idx="0">
                  <c:v>734905.7</c:v>
                </c:pt>
                <c:pt idx="1">
                  <c:v>574690.6</c:v>
                </c:pt>
                <c:pt idx="2">
                  <c:v>563636.35</c:v>
                </c:pt>
              </c:numCache>
            </c:numRef>
          </c:val>
          <c:extLst>
            <c:ext xmlns:c16="http://schemas.microsoft.com/office/drawing/2014/chart" uri="{C3380CC4-5D6E-409C-BE32-E72D297353CC}">
              <c16:uniqueId val="{00000000-6FB3-470A-90CD-F6F78B026D88}"/>
            </c:ext>
          </c:extLst>
        </c:ser>
        <c:ser>
          <c:idx val="1"/>
          <c:order val="1"/>
          <c:tx>
            <c:strRef>
              <c:f>EDA!$C$218</c:f>
              <c:strCache>
                <c:ptCount val="1"/>
                <c:pt idx="0">
                  <c:v>Count of Invoice ID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EDA!$A$219:$A$222</c:f>
              <c:strCache>
                <c:ptCount val="3"/>
                <c:pt idx="0">
                  <c:v>Cash</c:v>
                </c:pt>
                <c:pt idx="1">
                  <c:v>E-Wallet</c:v>
                </c:pt>
                <c:pt idx="2">
                  <c:v>Visa</c:v>
                </c:pt>
              </c:strCache>
            </c:strRef>
          </c:cat>
          <c:val>
            <c:numRef>
              <c:f>EDA!$C$219:$C$222</c:f>
              <c:numCache>
                <c:formatCode>_-* #,##0_-;\-* #,##0_-;_-* "-"??_-;_-@_-</c:formatCode>
                <c:ptCount val="3"/>
                <c:pt idx="0">
                  <c:v>383</c:v>
                </c:pt>
                <c:pt idx="1">
                  <c:v>320</c:v>
                </c:pt>
                <c:pt idx="2">
                  <c:v>301</c:v>
                </c:pt>
              </c:numCache>
            </c:numRef>
          </c:val>
          <c:extLst>
            <c:ext xmlns:c16="http://schemas.microsoft.com/office/drawing/2014/chart" uri="{C3380CC4-5D6E-409C-BE32-E72D297353CC}">
              <c16:uniqueId val="{00000001-6FB3-470A-90CD-F6F78B026D88}"/>
            </c:ext>
          </c:extLst>
        </c:ser>
        <c:dLbls>
          <c:showLegendKey val="0"/>
          <c:showVal val="1"/>
          <c:showCatName val="0"/>
          <c:showSerName val="0"/>
          <c:showPercent val="0"/>
          <c:showBubbleSize val="0"/>
        </c:dLbls>
        <c:gapWidth val="150"/>
        <c:shape val="box"/>
        <c:axId val="929230175"/>
        <c:axId val="929232575"/>
        <c:axId val="0"/>
      </c:bar3DChart>
      <c:catAx>
        <c:axId val="929230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29232575"/>
        <c:crosses val="autoZero"/>
        <c:auto val="1"/>
        <c:lblAlgn val="ctr"/>
        <c:lblOffset val="100"/>
        <c:noMultiLvlLbl val="0"/>
      </c:catAx>
      <c:valAx>
        <c:axId val="92923257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2923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EDA!$A$166</c:f>
              <c:strCache>
                <c:ptCount val="1"/>
                <c:pt idx="0">
                  <c:v>Count of Invoice ID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EDA!$A$167</c:f>
              <c:numCache>
                <c:formatCode>_-* #,##0_-;\-* #,##0_-;_-* "-"??_-;_-@_-</c:formatCode>
                <c:ptCount val="1"/>
                <c:pt idx="0">
                  <c:v>1004</c:v>
                </c:pt>
              </c:numCache>
            </c:numRef>
          </c:val>
          <c:extLst>
            <c:ext xmlns:c16="http://schemas.microsoft.com/office/drawing/2014/chart" uri="{C3380CC4-5D6E-409C-BE32-E72D297353CC}">
              <c16:uniqueId val="{00000000-40B4-4FE0-BB6A-97C5626620F5}"/>
            </c:ext>
          </c:extLst>
        </c:ser>
        <c:ser>
          <c:idx val="1"/>
          <c:order val="1"/>
          <c:tx>
            <c:strRef>
              <c:f>EDA!$B$166</c:f>
              <c:strCache>
                <c:ptCount val="1"/>
                <c:pt idx="0">
                  <c:v>Sum of Quantity</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EDA!$B$167</c:f>
              <c:numCache>
                <c:formatCode>_-* #,##0_-;\-* #,##0_-;_-* "-"??_-;_-@_-</c:formatCode>
                <c:ptCount val="1"/>
                <c:pt idx="0">
                  <c:v>2949</c:v>
                </c:pt>
              </c:numCache>
            </c:numRef>
          </c:val>
          <c:extLst>
            <c:ext xmlns:c16="http://schemas.microsoft.com/office/drawing/2014/chart" uri="{C3380CC4-5D6E-409C-BE32-E72D297353CC}">
              <c16:uniqueId val="{00000001-40B4-4FE0-BB6A-97C5626620F5}"/>
            </c:ext>
          </c:extLst>
        </c:ser>
        <c:ser>
          <c:idx val="2"/>
          <c:order val="2"/>
          <c:tx>
            <c:strRef>
              <c:f>EDA!$C$166</c:f>
              <c:strCache>
                <c:ptCount val="1"/>
                <c:pt idx="0">
                  <c:v>Sum of Discount</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EDA!$C$167</c:f>
              <c:numCache>
                <c:formatCode>_-* #,##0_-;\-* #,##0_-;_-* "-"??_-;_-@_-</c:formatCode>
                <c:ptCount val="1"/>
                <c:pt idx="0">
                  <c:v>206842.35000000009</c:v>
                </c:pt>
              </c:numCache>
            </c:numRef>
          </c:val>
          <c:extLst>
            <c:ext xmlns:c16="http://schemas.microsoft.com/office/drawing/2014/chart" uri="{C3380CC4-5D6E-409C-BE32-E72D297353CC}">
              <c16:uniqueId val="{00000002-40B4-4FE0-BB6A-97C5626620F5}"/>
            </c:ext>
          </c:extLst>
        </c:ser>
        <c:ser>
          <c:idx val="3"/>
          <c:order val="3"/>
          <c:tx>
            <c:strRef>
              <c:f>EDA!$D$166</c:f>
              <c:strCache>
                <c:ptCount val="1"/>
                <c:pt idx="0">
                  <c:v>Sum of  Total Sales</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EDA!$D$167</c:f>
              <c:numCache>
                <c:formatCode>_-* #,##0_-;\-* #,##0_-;_-* "-"??_-;_-@_-</c:formatCode>
                <c:ptCount val="1"/>
                <c:pt idx="0">
                  <c:v>2080075</c:v>
                </c:pt>
              </c:numCache>
            </c:numRef>
          </c:val>
          <c:extLst>
            <c:ext xmlns:c16="http://schemas.microsoft.com/office/drawing/2014/chart" uri="{C3380CC4-5D6E-409C-BE32-E72D297353CC}">
              <c16:uniqueId val="{00000003-40B4-4FE0-BB6A-97C5626620F5}"/>
            </c:ext>
          </c:extLst>
        </c:ser>
        <c:ser>
          <c:idx val="4"/>
          <c:order val="4"/>
          <c:tx>
            <c:strRef>
              <c:f>EDA!$E$166</c:f>
              <c:strCache>
                <c:ptCount val="1"/>
                <c:pt idx="0">
                  <c:v>Sum of Total Sales After Discount</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EDA!$A$167</c:f>
              <c:strCache>
                <c:ptCount val="1"/>
                <c:pt idx="0">
                  <c:v>Total</c:v>
                </c:pt>
              </c:strCache>
            </c:strRef>
          </c:cat>
          <c:val>
            <c:numRef>
              <c:f>EDA!$E$167</c:f>
              <c:numCache>
                <c:formatCode>_-* #,##0_-;\-* #,##0_-;_-* "-"??_-;_-@_-</c:formatCode>
                <c:ptCount val="1"/>
                <c:pt idx="0">
                  <c:v>1873232.6500000018</c:v>
                </c:pt>
              </c:numCache>
            </c:numRef>
          </c:val>
          <c:extLst>
            <c:ext xmlns:c16="http://schemas.microsoft.com/office/drawing/2014/chart" uri="{C3380CC4-5D6E-409C-BE32-E72D297353CC}">
              <c16:uniqueId val="{00000004-40B4-4FE0-BB6A-97C5626620F5}"/>
            </c:ext>
          </c:extLst>
        </c:ser>
        <c:dLbls>
          <c:showLegendKey val="0"/>
          <c:showVal val="1"/>
          <c:showCatName val="0"/>
          <c:showSerName val="0"/>
          <c:showPercent val="0"/>
          <c:showBubbleSize val="0"/>
        </c:dLbls>
        <c:gapWidth val="150"/>
        <c:shape val="box"/>
        <c:axId val="1188103311"/>
        <c:axId val="1188109551"/>
        <c:axId val="0"/>
      </c:bar3DChart>
      <c:catAx>
        <c:axId val="1188103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88109551"/>
        <c:crosses val="autoZero"/>
        <c:auto val="1"/>
        <c:lblAlgn val="ctr"/>
        <c:lblOffset val="100"/>
        <c:noMultiLvlLbl val="0"/>
      </c:catAx>
      <c:valAx>
        <c:axId val="118810955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8810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sales.xlsx]EDA!PivotTable7</c:name>
    <c:fmtId val="0"/>
  </c:pivotSource>
  <c:chart>
    <c:autoTitleDeleted val="0"/>
    <c:pivotFmts>
      <c:pivotFmt>
        <c:idx val="0"/>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EDA!$B$229</c:f>
              <c:strCache>
                <c:ptCount val="1"/>
                <c:pt idx="0">
                  <c:v>Sum of Quantity</c:v>
                </c:pt>
              </c:strCache>
            </c:strRef>
          </c:tx>
          <c:spPr>
            <a:solidFill>
              <a:schemeClr val="accent1"/>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EDA!$A$230:$A$233</c:f>
              <c:strCache>
                <c:ptCount val="3"/>
                <c:pt idx="0">
                  <c:v>Kids</c:v>
                </c:pt>
                <c:pt idx="1">
                  <c:v>Men</c:v>
                </c:pt>
                <c:pt idx="2">
                  <c:v>Women</c:v>
                </c:pt>
              </c:strCache>
            </c:strRef>
          </c:cat>
          <c:val>
            <c:numRef>
              <c:f>EDA!$B$230:$B$233</c:f>
              <c:numCache>
                <c:formatCode>_-* #,##0_-;\-* #,##0_-;_-* "-"??_-;_-@_-</c:formatCode>
                <c:ptCount val="3"/>
                <c:pt idx="0">
                  <c:v>953</c:v>
                </c:pt>
                <c:pt idx="1">
                  <c:v>984</c:v>
                </c:pt>
                <c:pt idx="2">
                  <c:v>1012</c:v>
                </c:pt>
              </c:numCache>
            </c:numRef>
          </c:val>
          <c:extLst>
            <c:ext xmlns:c16="http://schemas.microsoft.com/office/drawing/2014/chart" uri="{C3380CC4-5D6E-409C-BE32-E72D297353CC}">
              <c16:uniqueId val="{00000000-8390-450C-A547-1F79A53C8CDD}"/>
            </c:ext>
          </c:extLst>
        </c:ser>
        <c:ser>
          <c:idx val="1"/>
          <c:order val="1"/>
          <c:tx>
            <c:strRef>
              <c:f>EDA!$C$229</c:f>
              <c:strCache>
                <c:ptCount val="1"/>
                <c:pt idx="0">
                  <c:v>Count of Product</c:v>
                </c:pt>
              </c:strCache>
            </c:strRef>
          </c:tx>
          <c:spPr>
            <a:solidFill>
              <a:schemeClr val="accent3"/>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EDA!$A$230:$A$233</c:f>
              <c:strCache>
                <c:ptCount val="3"/>
                <c:pt idx="0">
                  <c:v>Kids</c:v>
                </c:pt>
                <c:pt idx="1">
                  <c:v>Men</c:v>
                </c:pt>
                <c:pt idx="2">
                  <c:v>Women</c:v>
                </c:pt>
              </c:strCache>
            </c:strRef>
          </c:cat>
          <c:val>
            <c:numRef>
              <c:f>EDA!$C$230:$C$233</c:f>
              <c:numCache>
                <c:formatCode>_-* #,##0_-;\-* #,##0_-;_-* "-"??_-;_-@_-</c:formatCode>
                <c:ptCount val="3"/>
                <c:pt idx="0">
                  <c:v>324</c:v>
                </c:pt>
                <c:pt idx="1">
                  <c:v>336</c:v>
                </c:pt>
                <c:pt idx="2">
                  <c:v>344</c:v>
                </c:pt>
              </c:numCache>
            </c:numRef>
          </c:val>
          <c:extLst>
            <c:ext xmlns:c16="http://schemas.microsoft.com/office/drawing/2014/chart" uri="{C3380CC4-5D6E-409C-BE32-E72D297353CC}">
              <c16:uniqueId val="{00000001-8390-450C-A547-1F79A53C8CDD}"/>
            </c:ext>
          </c:extLst>
        </c:ser>
        <c:ser>
          <c:idx val="2"/>
          <c:order val="2"/>
          <c:tx>
            <c:strRef>
              <c:f>EDA!$D$229</c:f>
              <c:strCache>
                <c:ptCount val="1"/>
                <c:pt idx="0">
                  <c:v>Sum of Discount</c:v>
                </c:pt>
              </c:strCache>
            </c:strRef>
          </c:tx>
          <c:spPr>
            <a:solidFill>
              <a:schemeClr val="accent5"/>
            </a:solidFill>
            <a:ln>
              <a:noFill/>
            </a:ln>
            <a:effectLst/>
            <a:sp3d/>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EDA!$A$230:$A$233</c:f>
              <c:strCache>
                <c:ptCount val="3"/>
                <c:pt idx="0">
                  <c:v>Kids</c:v>
                </c:pt>
                <c:pt idx="1">
                  <c:v>Men</c:v>
                </c:pt>
                <c:pt idx="2">
                  <c:v>Women</c:v>
                </c:pt>
              </c:strCache>
            </c:strRef>
          </c:cat>
          <c:val>
            <c:numRef>
              <c:f>EDA!$D$230:$D$233</c:f>
              <c:numCache>
                <c:formatCode>_-* #,##0_-;\-* #,##0_-;_-* "-"??_-;_-@_-</c:formatCode>
                <c:ptCount val="3"/>
                <c:pt idx="0">
                  <c:v>67123.899999999965</c:v>
                </c:pt>
                <c:pt idx="1">
                  <c:v>67517.850000000035</c:v>
                </c:pt>
                <c:pt idx="2">
                  <c:v>72200.599999999933</c:v>
                </c:pt>
              </c:numCache>
            </c:numRef>
          </c:val>
          <c:extLst>
            <c:ext xmlns:c16="http://schemas.microsoft.com/office/drawing/2014/chart" uri="{C3380CC4-5D6E-409C-BE32-E72D297353CC}">
              <c16:uniqueId val="{00000002-8390-450C-A547-1F79A53C8CDD}"/>
            </c:ext>
          </c:extLst>
        </c:ser>
        <c:dLbls>
          <c:showLegendKey val="0"/>
          <c:showVal val="1"/>
          <c:showCatName val="0"/>
          <c:showSerName val="0"/>
          <c:showPercent val="0"/>
          <c:showBubbleSize val="0"/>
        </c:dLbls>
        <c:gapWidth val="150"/>
        <c:shape val="box"/>
        <c:axId val="929221535"/>
        <c:axId val="929231135"/>
        <c:axId val="0"/>
      </c:bar3DChart>
      <c:catAx>
        <c:axId val="92922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29231135"/>
        <c:crosses val="autoZero"/>
        <c:auto val="1"/>
        <c:lblAlgn val="ctr"/>
        <c:lblOffset val="100"/>
        <c:noMultiLvlLbl val="0"/>
      </c:catAx>
      <c:valAx>
        <c:axId val="92923113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2922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chain sales.xlsx]EDA!PivotTable8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Product</a:t>
            </a:r>
            <a:r>
              <a:rPr lang="en-US" b="1" baseline="0">
                <a:solidFill>
                  <a:sysClr val="windowText" lastClr="000000"/>
                </a:solidFill>
              </a:rPr>
              <a:t> is most demonded by Age group</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EDA!$B$238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EDA!$A$239:$A$243</c:f>
              <c:strCache>
                <c:ptCount val="4"/>
                <c:pt idx="0">
                  <c:v>Middle age</c:v>
                </c:pt>
                <c:pt idx="1">
                  <c:v>Adult</c:v>
                </c:pt>
                <c:pt idx="2">
                  <c:v>Young</c:v>
                </c:pt>
                <c:pt idx="3">
                  <c:v>Old</c:v>
                </c:pt>
              </c:strCache>
            </c:strRef>
          </c:cat>
          <c:val>
            <c:numRef>
              <c:f>EDA!$B$239:$B$243</c:f>
              <c:numCache>
                <c:formatCode>_-* #,##0_-;\-* #,##0_-;_-* "-"??_-;_-@_-</c:formatCode>
                <c:ptCount val="4"/>
                <c:pt idx="0">
                  <c:v>1359</c:v>
                </c:pt>
                <c:pt idx="1">
                  <c:v>980</c:v>
                </c:pt>
                <c:pt idx="2">
                  <c:v>548</c:v>
                </c:pt>
                <c:pt idx="3">
                  <c:v>62</c:v>
                </c:pt>
              </c:numCache>
            </c:numRef>
          </c:val>
          <c:extLst>
            <c:ext xmlns:c16="http://schemas.microsoft.com/office/drawing/2014/chart" uri="{C3380CC4-5D6E-409C-BE32-E72D297353CC}">
              <c16:uniqueId val="{00000000-5D35-45B6-8BA7-CE8C4A60B8A8}"/>
            </c:ext>
          </c:extLst>
        </c:ser>
        <c:dLbls>
          <c:dLblPos val="outEnd"/>
          <c:showLegendKey val="0"/>
          <c:showVal val="1"/>
          <c:showCatName val="0"/>
          <c:showSerName val="0"/>
          <c:showPercent val="0"/>
          <c:showBubbleSize val="0"/>
        </c:dLbls>
        <c:gapWidth val="219"/>
        <c:overlap val="-27"/>
        <c:axId val="1035596591"/>
        <c:axId val="1035595631"/>
      </c:barChart>
      <c:catAx>
        <c:axId val="103559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5595631"/>
        <c:crosses val="autoZero"/>
        <c:auto val="1"/>
        <c:lblAlgn val="ctr"/>
        <c:lblOffset val="100"/>
        <c:noMultiLvlLbl val="0"/>
      </c:catAx>
      <c:valAx>
        <c:axId val="10355956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559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752080</xdr:colOff>
      <xdr:row>0</xdr:row>
      <xdr:rowOff>148590</xdr:rowOff>
    </xdr:from>
    <xdr:to>
      <xdr:col>11</xdr:col>
      <xdr:colOff>288325</xdr:colOff>
      <xdr:row>19</xdr:row>
      <xdr:rowOff>0</xdr:rowOff>
    </xdr:to>
    <xdr:graphicFrame macro="">
      <xdr:nvGraphicFramePr>
        <xdr:cNvPr id="3" name="Chart 2">
          <a:extLst>
            <a:ext uri="{FF2B5EF4-FFF2-40B4-BE49-F238E27FC236}">
              <a16:creationId xmlns:a16="http://schemas.microsoft.com/office/drawing/2014/main" id="{10FDD470-B84D-DDB7-549C-3379F77F6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64529</xdr:colOff>
      <xdr:row>34</xdr:row>
      <xdr:rowOff>164619</xdr:rowOff>
    </xdr:from>
    <xdr:to>
      <xdr:col>2</xdr:col>
      <xdr:colOff>720810</xdr:colOff>
      <xdr:row>51</xdr:row>
      <xdr:rowOff>137297</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8E9A0A12-044B-49DC-2016-5CFD48BE3A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56043" y="6233160"/>
              <a:ext cx="1898821" cy="300694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748268</xdr:colOff>
      <xdr:row>20</xdr:row>
      <xdr:rowOff>39130</xdr:rowOff>
    </xdr:from>
    <xdr:to>
      <xdr:col>10</xdr:col>
      <xdr:colOff>569783</xdr:colOff>
      <xdr:row>38</xdr:row>
      <xdr:rowOff>89244</xdr:rowOff>
    </xdr:to>
    <xdr:graphicFrame macro="">
      <xdr:nvGraphicFramePr>
        <xdr:cNvPr id="6" name="Chart 5">
          <a:extLst>
            <a:ext uri="{FF2B5EF4-FFF2-40B4-BE49-F238E27FC236}">
              <a16:creationId xmlns:a16="http://schemas.microsoft.com/office/drawing/2014/main" id="{FA2C27B7-4551-EDD7-2662-875FD5107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253999</xdr:colOff>
      <xdr:row>59</xdr:row>
      <xdr:rowOff>135236</xdr:rowOff>
    </xdr:from>
    <xdr:to>
      <xdr:col>13</xdr:col>
      <xdr:colOff>164755</xdr:colOff>
      <xdr:row>79</xdr:row>
      <xdr:rowOff>164756</xdr:rowOff>
    </xdr:to>
    <xdr:graphicFrame macro="">
      <xdr:nvGraphicFramePr>
        <xdr:cNvPr id="7" name="Chart 6">
          <a:extLst>
            <a:ext uri="{FF2B5EF4-FFF2-40B4-BE49-F238E27FC236}">
              <a16:creationId xmlns:a16="http://schemas.microsoft.com/office/drawing/2014/main" id="{AC87A463-2B30-B471-788B-B34FA365A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693351</xdr:colOff>
      <xdr:row>86</xdr:row>
      <xdr:rowOff>176427</xdr:rowOff>
    </xdr:from>
    <xdr:to>
      <xdr:col>7</xdr:col>
      <xdr:colOff>226541</xdr:colOff>
      <xdr:row>102</xdr:row>
      <xdr:rowOff>63843</xdr:rowOff>
    </xdr:to>
    <xdr:graphicFrame macro="">
      <xdr:nvGraphicFramePr>
        <xdr:cNvPr id="8" name="Chart 7">
          <a:extLst>
            <a:ext uri="{FF2B5EF4-FFF2-40B4-BE49-F238E27FC236}">
              <a16:creationId xmlns:a16="http://schemas.microsoft.com/office/drawing/2014/main" id="{6B9263F4-9873-A886-BADA-4BCAF9640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308644</xdr:colOff>
      <xdr:row>183</xdr:row>
      <xdr:rowOff>50868</xdr:rowOff>
    </xdr:from>
    <xdr:to>
      <xdr:col>2</xdr:col>
      <xdr:colOff>41189</xdr:colOff>
      <xdr:row>199</xdr:row>
      <xdr:rowOff>130432</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38D43E9B-5007-ACA6-65A5-1489FBB5BED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08644" y="32713895"/>
              <a:ext cx="2066599" cy="2935348"/>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631566</xdr:colOff>
      <xdr:row>175</xdr:row>
      <xdr:rowOff>148966</xdr:rowOff>
    </xdr:from>
    <xdr:to>
      <xdr:col>8</xdr:col>
      <xdr:colOff>734541</xdr:colOff>
      <xdr:row>193</xdr:row>
      <xdr:rowOff>41188</xdr:rowOff>
    </xdr:to>
    <xdr:graphicFrame macro="">
      <xdr:nvGraphicFramePr>
        <xdr:cNvPr id="10" name="Chart 9">
          <a:extLst>
            <a:ext uri="{FF2B5EF4-FFF2-40B4-BE49-F238E27FC236}">
              <a16:creationId xmlns:a16="http://schemas.microsoft.com/office/drawing/2014/main" id="{AF32281D-324A-7F54-3E95-16E6535BC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13730</xdr:colOff>
      <xdr:row>210</xdr:row>
      <xdr:rowOff>66588</xdr:rowOff>
    </xdr:from>
    <xdr:to>
      <xdr:col>10</xdr:col>
      <xdr:colOff>363838</xdr:colOff>
      <xdr:row>228</xdr:row>
      <xdr:rowOff>89243</xdr:rowOff>
    </xdr:to>
    <xdr:graphicFrame macro="">
      <xdr:nvGraphicFramePr>
        <xdr:cNvPr id="11" name="Chart 10">
          <a:extLst>
            <a:ext uri="{FF2B5EF4-FFF2-40B4-BE49-F238E27FC236}">
              <a16:creationId xmlns:a16="http://schemas.microsoft.com/office/drawing/2014/main" id="{4088B3DE-D845-4CF1-D521-F42C7393F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1373</xdr:colOff>
      <xdr:row>147</xdr:row>
      <xdr:rowOff>52858</xdr:rowOff>
    </xdr:from>
    <xdr:to>
      <xdr:col>7</xdr:col>
      <xdr:colOff>720811</xdr:colOff>
      <xdr:row>163</xdr:row>
      <xdr:rowOff>68649</xdr:rowOff>
    </xdr:to>
    <xdr:graphicFrame macro="">
      <xdr:nvGraphicFramePr>
        <xdr:cNvPr id="12" name="Chart 11">
          <a:extLst>
            <a:ext uri="{FF2B5EF4-FFF2-40B4-BE49-F238E27FC236}">
              <a16:creationId xmlns:a16="http://schemas.microsoft.com/office/drawing/2014/main" id="{5CF58523-5DCD-1245-B1B7-571220039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123567</xdr:colOff>
      <xdr:row>229</xdr:row>
      <xdr:rowOff>114644</xdr:rowOff>
    </xdr:from>
    <xdr:to>
      <xdr:col>11</xdr:col>
      <xdr:colOff>233404</xdr:colOff>
      <xdr:row>245</xdr:row>
      <xdr:rowOff>109838</xdr:rowOff>
    </xdr:to>
    <xdr:graphicFrame macro="">
      <xdr:nvGraphicFramePr>
        <xdr:cNvPr id="13" name="Chart 12">
          <a:extLst>
            <a:ext uri="{FF2B5EF4-FFF2-40B4-BE49-F238E27FC236}">
              <a16:creationId xmlns:a16="http://schemas.microsoft.com/office/drawing/2014/main" id="{C4E6E400-B9BB-E271-AB50-270A0947B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404752</xdr:colOff>
      <xdr:row>244</xdr:row>
      <xdr:rowOff>33706</xdr:rowOff>
    </xdr:from>
    <xdr:to>
      <xdr:col>1</xdr:col>
      <xdr:colOff>1142038</xdr:colOff>
      <xdr:row>258</xdr:row>
      <xdr:rowOff>1870</xdr:rowOff>
    </xdr:to>
    <mc:AlternateContent xmlns:mc="http://schemas.openxmlformats.org/markup-compatibility/2006" xmlns:a14="http://schemas.microsoft.com/office/drawing/2010/main">
      <mc:Choice Requires="a14">
        <xdr:graphicFrame macro="">
          <xdr:nvGraphicFramePr>
            <xdr:cNvPr id="14" name="Product 1">
              <a:extLst>
                <a:ext uri="{FF2B5EF4-FFF2-40B4-BE49-F238E27FC236}">
                  <a16:creationId xmlns:a16="http://schemas.microsoft.com/office/drawing/2014/main" id="{E4A535E2-2907-8BC9-5AA2-1C4CE93F937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04752" y="43584409"/>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686485</xdr:colOff>
      <xdr:row>247</xdr:row>
      <xdr:rowOff>100914</xdr:rowOff>
    </xdr:from>
    <xdr:to>
      <xdr:col>6</xdr:col>
      <xdr:colOff>260864</xdr:colOff>
      <xdr:row>263</xdr:row>
      <xdr:rowOff>96108</xdr:rowOff>
    </xdr:to>
    <xdr:graphicFrame macro="">
      <xdr:nvGraphicFramePr>
        <xdr:cNvPr id="16" name="Chart 15">
          <a:extLst>
            <a:ext uri="{FF2B5EF4-FFF2-40B4-BE49-F238E27FC236}">
              <a16:creationId xmlns:a16="http://schemas.microsoft.com/office/drawing/2014/main" id="{F52DE650-EF49-86EF-AF48-CAED63A2C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1018952</xdr:colOff>
      <xdr:row>294</xdr:row>
      <xdr:rowOff>50456</xdr:rowOff>
    </xdr:from>
    <xdr:to>
      <xdr:col>2</xdr:col>
      <xdr:colOff>513698</xdr:colOff>
      <xdr:row>308</xdr:row>
      <xdr:rowOff>18620</xdr:rowOff>
    </xdr:to>
    <mc:AlternateContent xmlns:mc="http://schemas.openxmlformats.org/markup-compatibility/2006" xmlns:a14="http://schemas.microsoft.com/office/drawing/2010/main">
      <mc:Choice Requires="a14">
        <xdr:graphicFrame macro="">
          <xdr:nvGraphicFramePr>
            <xdr:cNvPr id="17" name="Day of Purchase">
              <a:extLst>
                <a:ext uri="{FF2B5EF4-FFF2-40B4-BE49-F238E27FC236}">
                  <a16:creationId xmlns:a16="http://schemas.microsoft.com/office/drawing/2014/main" id="{32F49BB7-8C03-4E2D-9BF8-1A92A91BB844}"/>
                </a:ext>
              </a:extLst>
            </xdr:cNvPr>
            <xdr:cNvGraphicFramePr/>
          </xdr:nvGraphicFramePr>
          <xdr:xfrm>
            <a:off x="0" y="0"/>
            <a:ext cx="0" cy="0"/>
          </xdr:xfrm>
          <a:graphic>
            <a:graphicData uri="http://schemas.microsoft.com/office/drawing/2010/slicer">
              <sle:slicer xmlns:sle="http://schemas.microsoft.com/office/drawing/2010/slicer" name="Day of Purchase"/>
            </a:graphicData>
          </a:graphic>
        </xdr:graphicFrame>
      </mc:Choice>
      <mc:Fallback xmlns="">
        <xdr:sp macro="" textlink="">
          <xdr:nvSpPr>
            <xdr:cNvPr id="0" name=""/>
            <xdr:cNvSpPr>
              <a:spLocks noTextEdit="1"/>
            </xdr:cNvSpPr>
          </xdr:nvSpPr>
          <xdr:spPr>
            <a:xfrm>
              <a:off x="1018952" y="52525483"/>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1036595</xdr:colOff>
      <xdr:row>285</xdr:row>
      <xdr:rowOff>66589</xdr:rowOff>
    </xdr:from>
    <xdr:to>
      <xdr:col>5</xdr:col>
      <xdr:colOff>995406</xdr:colOff>
      <xdr:row>300</xdr:row>
      <xdr:rowOff>132492</xdr:rowOff>
    </xdr:to>
    <xdr:graphicFrame macro="">
      <xdr:nvGraphicFramePr>
        <xdr:cNvPr id="18" name="Chart 17">
          <a:extLst>
            <a:ext uri="{FF2B5EF4-FFF2-40B4-BE49-F238E27FC236}">
              <a16:creationId xmlns:a16="http://schemas.microsoft.com/office/drawing/2014/main" id="{05D352FB-BD79-7796-CB33-A13BBA86D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60960</xdr:rowOff>
    </xdr:from>
    <xdr:to>
      <xdr:col>31</xdr:col>
      <xdr:colOff>632460</xdr:colOff>
      <xdr:row>32</xdr:row>
      <xdr:rowOff>129540</xdr:rowOff>
    </xdr:to>
    <xdr:sp macro="" textlink="">
      <xdr:nvSpPr>
        <xdr:cNvPr id="4" name="Rectangle 3">
          <a:extLst>
            <a:ext uri="{FF2B5EF4-FFF2-40B4-BE49-F238E27FC236}">
              <a16:creationId xmlns:a16="http://schemas.microsoft.com/office/drawing/2014/main" id="{BEBC9410-06F3-774A-E29C-BB9A395A3F3B}"/>
            </a:ext>
          </a:extLst>
        </xdr:cNvPr>
        <xdr:cNvSpPr/>
      </xdr:nvSpPr>
      <xdr:spPr>
        <a:xfrm>
          <a:off x="38100" y="60960"/>
          <a:ext cx="21381720" cy="56769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pPr algn="l"/>
          <a:r>
            <a:rPr lang="en-US" sz="1100"/>
            <a:t>zz</a:t>
          </a:r>
          <a:endParaRPr lang="ar-EG" sz="1100"/>
        </a:p>
      </xdr:txBody>
    </xdr:sp>
    <xdr:clientData/>
  </xdr:twoCellAnchor>
  <xdr:twoCellAnchor>
    <xdr:from>
      <xdr:col>0</xdr:col>
      <xdr:colOff>68580</xdr:colOff>
      <xdr:row>0</xdr:row>
      <xdr:rowOff>60960</xdr:rowOff>
    </xdr:from>
    <xdr:to>
      <xdr:col>7</xdr:col>
      <xdr:colOff>358140</xdr:colOff>
      <xdr:row>14</xdr:row>
      <xdr:rowOff>45720</xdr:rowOff>
    </xdr:to>
    <xdr:graphicFrame macro="">
      <xdr:nvGraphicFramePr>
        <xdr:cNvPr id="5" name="Chart 4">
          <a:extLst>
            <a:ext uri="{FF2B5EF4-FFF2-40B4-BE49-F238E27FC236}">
              <a16:creationId xmlns:a16="http://schemas.microsoft.com/office/drawing/2014/main" id="{5DE7715A-7EE3-4BD7-9FD5-C8C46F191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14</xdr:row>
      <xdr:rowOff>83820</xdr:rowOff>
    </xdr:from>
    <xdr:to>
      <xdr:col>7</xdr:col>
      <xdr:colOff>342900</xdr:colOff>
      <xdr:row>31</xdr:row>
      <xdr:rowOff>60960</xdr:rowOff>
    </xdr:to>
    <xdr:graphicFrame macro="">
      <xdr:nvGraphicFramePr>
        <xdr:cNvPr id="7" name="Chart 6">
          <a:extLst>
            <a:ext uri="{FF2B5EF4-FFF2-40B4-BE49-F238E27FC236}">
              <a16:creationId xmlns:a16="http://schemas.microsoft.com/office/drawing/2014/main" id="{B4246787-C524-4A82-8361-7B57DA504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373380</xdr:colOff>
      <xdr:row>0</xdr:row>
      <xdr:rowOff>76200</xdr:rowOff>
    </xdr:from>
    <xdr:to>
      <xdr:col>12</xdr:col>
      <xdr:colOff>541019</xdr:colOff>
      <xdr:row>14</xdr:row>
      <xdr:rowOff>38100</xdr:rowOff>
    </xdr:to>
    <xdr:graphicFrame macro="">
      <xdr:nvGraphicFramePr>
        <xdr:cNvPr id="8" name="Chart 7">
          <a:extLst>
            <a:ext uri="{FF2B5EF4-FFF2-40B4-BE49-F238E27FC236}">
              <a16:creationId xmlns:a16="http://schemas.microsoft.com/office/drawing/2014/main" id="{DE8D73F2-7ABF-49E3-BE09-B6C44E039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563881</xdr:colOff>
      <xdr:row>0</xdr:row>
      <xdr:rowOff>91440</xdr:rowOff>
    </xdr:from>
    <xdr:to>
      <xdr:col>18</xdr:col>
      <xdr:colOff>30481</xdr:colOff>
      <xdr:row>14</xdr:row>
      <xdr:rowOff>38100</xdr:rowOff>
    </xdr:to>
    <xdr:graphicFrame macro="">
      <xdr:nvGraphicFramePr>
        <xdr:cNvPr id="2" name="Chart 1">
          <a:extLst>
            <a:ext uri="{FF2B5EF4-FFF2-40B4-BE49-F238E27FC236}">
              <a16:creationId xmlns:a16="http://schemas.microsoft.com/office/drawing/2014/main" id="{C0B6E4C2-51D4-4912-AA3E-079EFD223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365760</xdr:colOff>
      <xdr:row>14</xdr:row>
      <xdr:rowOff>68580</xdr:rowOff>
    </xdr:from>
    <xdr:to>
      <xdr:col>15</xdr:col>
      <xdr:colOff>167640</xdr:colOff>
      <xdr:row>31</xdr:row>
      <xdr:rowOff>60960</xdr:rowOff>
    </xdr:to>
    <xdr:graphicFrame macro="">
      <xdr:nvGraphicFramePr>
        <xdr:cNvPr id="3" name="Chart 2">
          <a:extLst>
            <a:ext uri="{FF2B5EF4-FFF2-40B4-BE49-F238E27FC236}">
              <a16:creationId xmlns:a16="http://schemas.microsoft.com/office/drawing/2014/main" id="{8F6E72D5-757D-4089-B1F4-A19569B21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175260</xdr:colOff>
      <xdr:row>14</xdr:row>
      <xdr:rowOff>45720</xdr:rowOff>
    </xdr:from>
    <xdr:to>
      <xdr:col>20</xdr:col>
      <xdr:colOff>350520</xdr:colOff>
      <xdr:row>31</xdr:row>
      <xdr:rowOff>91440</xdr:rowOff>
    </xdr:to>
    <xdr:graphicFrame macro="">
      <xdr:nvGraphicFramePr>
        <xdr:cNvPr id="6" name="Chart 5">
          <a:extLst>
            <a:ext uri="{FF2B5EF4-FFF2-40B4-BE49-F238E27FC236}">
              <a16:creationId xmlns:a16="http://schemas.microsoft.com/office/drawing/2014/main" id="{2AB3DB8D-5BF1-406B-94E1-D6610B397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38100</xdr:colOff>
      <xdr:row>0</xdr:row>
      <xdr:rowOff>99060</xdr:rowOff>
    </xdr:from>
    <xdr:to>
      <xdr:col>24</xdr:col>
      <xdr:colOff>640080</xdr:colOff>
      <xdr:row>14</xdr:row>
      <xdr:rowOff>53340</xdr:rowOff>
    </xdr:to>
    <xdr:graphicFrame macro="">
      <xdr:nvGraphicFramePr>
        <xdr:cNvPr id="9" name="Chart 8">
          <a:extLst>
            <a:ext uri="{FF2B5EF4-FFF2-40B4-BE49-F238E27FC236}">
              <a16:creationId xmlns:a16="http://schemas.microsoft.com/office/drawing/2014/main" id="{3B8F16E3-6FF5-4F60-B2F5-294AD74FC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388620</xdr:colOff>
      <xdr:row>14</xdr:row>
      <xdr:rowOff>53340</xdr:rowOff>
    </xdr:from>
    <xdr:to>
      <xdr:col>25</xdr:col>
      <xdr:colOff>53340</xdr:colOff>
      <xdr:row>32</xdr:row>
      <xdr:rowOff>38100</xdr:rowOff>
    </xdr:to>
    <xdr:graphicFrame macro="">
      <xdr:nvGraphicFramePr>
        <xdr:cNvPr id="10" name="Chart 9">
          <a:extLst>
            <a:ext uri="{FF2B5EF4-FFF2-40B4-BE49-F238E27FC236}">
              <a16:creationId xmlns:a16="http://schemas.microsoft.com/office/drawing/2014/main" id="{DE3A2E5A-D551-420E-B782-F348005DA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15240</xdr:colOff>
      <xdr:row>0</xdr:row>
      <xdr:rowOff>83820</xdr:rowOff>
    </xdr:from>
    <xdr:to>
      <xdr:col>31</xdr:col>
      <xdr:colOff>441960</xdr:colOff>
      <xdr:row>15</xdr:row>
      <xdr:rowOff>15240</xdr:rowOff>
    </xdr:to>
    <xdr:graphicFrame macro="">
      <xdr:nvGraphicFramePr>
        <xdr:cNvPr id="11" name="Chart 10">
          <a:extLst>
            <a:ext uri="{FF2B5EF4-FFF2-40B4-BE49-F238E27FC236}">
              <a16:creationId xmlns:a16="http://schemas.microsoft.com/office/drawing/2014/main" id="{BFEA3D7A-19A9-406A-B1BD-64EA66464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38100</xdr:colOff>
      <xdr:row>15</xdr:row>
      <xdr:rowOff>22860</xdr:rowOff>
    </xdr:from>
    <xdr:to>
      <xdr:col>31</xdr:col>
      <xdr:colOff>510540</xdr:colOff>
      <xdr:row>32</xdr:row>
      <xdr:rowOff>144780</xdr:rowOff>
    </xdr:to>
    <xdr:graphicFrame macro="">
      <xdr:nvGraphicFramePr>
        <xdr:cNvPr id="12" name="Chart 11">
          <a:extLst>
            <a:ext uri="{FF2B5EF4-FFF2-40B4-BE49-F238E27FC236}">
              <a16:creationId xmlns:a16="http://schemas.microsoft.com/office/drawing/2014/main" id="{FD68CE2F-14C8-4A06-B47D-81196C50A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76200</xdr:colOff>
      <xdr:row>32</xdr:row>
      <xdr:rowOff>139701</xdr:rowOff>
    </xdr:from>
    <xdr:to>
      <xdr:col>2</xdr:col>
      <xdr:colOff>647700</xdr:colOff>
      <xdr:row>46</xdr:row>
      <xdr:rowOff>1</xdr:rowOff>
    </xdr:to>
    <mc:AlternateContent xmlns:mc="http://schemas.openxmlformats.org/markup-compatibility/2006">
      <mc:Choice xmlns:a14="http://schemas.microsoft.com/office/drawing/2010/main" Requires="a14">
        <xdr:graphicFrame macro="">
          <xdr:nvGraphicFramePr>
            <xdr:cNvPr id="13" name="City 2">
              <a:extLst>
                <a:ext uri="{FF2B5EF4-FFF2-40B4-BE49-F238E27FC236}">
                  <a16:creationId xmlns:a16="http://schemas.microsoft.com/office/drawing/2014/main" id="{31038FC6-57AB-42AF-A57F-02437F87BEED}"/>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76200" y="5829301"/>
              <a:ext cx="1917700" cy="23495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660401</xdr:colOff>
      <xdr:row>32</xdr:row>
      <xdr:rowOff>152400</xdr:rowOff>
    </xdr:from>
    <xdr:to>
      <xdr:col>5</xdr:col>
      <xdr:colOff>393701</xdr:colOff>
      <xdr:row>45</xdr:row>
      <xdr:rowOff>165100</xdr:rowOff>
    </xdr:to>
    <mc:AlternateContent xmlns:mc="http://schemas.openxmlformats.org/markup-compatibility/2006">
      <mc:Choice xmlns:a14="http://schemas.microsoft.com/office/drawing/2010/main" Requires="a14">
        <xdr:graphicFrame macro="">
          <xdr:nvGraphicFramePr>
            <xdr:cNvPr id="15" name="Product 3">
              <a:extLst>
                <a:ext uri="{FF2B5EF4-FFF2-40B4-BE49-F238E27FC236}">
                  <a16:creationId xmlns:a16="http://schemas.microsoft.com/office/drawing/2014/main" id="{0EF63340-33AE-42CF-85CA-4A7EA6FE1583}"/>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2006601" y="5842000"/>
              <a:ext cx="1752600" cy="23241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495300</xdr:colOff>
      <xdr:row>33</xdr:row>
      <xdr:rowOff>38100</xdr:rowOff>
    </xdr:from>
    <xdr:to>
      <xdr:col>8</xdr:col>
      <xdr:colOff>393700</xdr:colOff>
      <xdr:row>45</xdr:row>
      <xdr:rowOff>165100</xdr:rowOff>
    </xdr:to>
    <mc:AlternateContent xmlns:mc="http://schemas.openxmlformats.org/markup-compatibility/2006">
      <mc:Choice xmlns:a14="http://schemas.microsoft.com/office/drawing/2010/main" Requires="a14">
        <xdr:graphicFrame macro="">
          <xdr:nvGraphicFramePr>
            <xdr:cNvPr id="16" name="Day of Purchase 2">
              <a:extLst>
                <a:ext uri="{FF2B5EF4-FFF2-40B4-BE49-F238E27FC236}">
                  <a16:creationId xmlns:a16="http://schemas.microsoft.com/office/drawing/2014/main" id="{6704926F-7FE5-4DFE-A08A-4F0B88A6CCA0}"/>
                </a:ext>
              </a:extLst>
            </xdr:cNvPr>
            <xdr:cNvGraphicFramePr/>
          </xdr:nvGraphicFramePr>
          <xdr:xfrm>
            <a:off x="0" y="0"/>
            <a:ext cx="0" cy="0"/>
          </xdr:xfrm>
          <a:graphic>
            <a:graphicData uri="http://schemas.microsoft.com/office/drawing/2010/slicer">
              <sle:slicer xmlns:sle="http://schemas.microsoft.com/office/drawing/2010/slicer" name="Day of Purchase 2"/>
            </a:graphicData>
          </a:graphic>
        </xdr:graphicFrame>
      </mc:Choice>
      <mc:Fallback>
        <xdr:sp macro="" textlink="">
          <xdr:nvSpPr>
            <xdr:cNvPr id="0" name=""/>
            <xdr:cNvSpPr>
              <a:spLocks noTextEdit="1"/>
            </xdr:cNvSpPr>
          </xdr:nvSpPr>
          <xdr:spPr>
            <a:xfrm>
              <a:off x="3860800" y="5905500"/>
              <a:ext cx="1917700" cy="22606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 refreshedDate="45753.599066898147" createdVersion="8" refreshedVersion="8" minRefreshableVersion="3" recordCount="1004" xr:uid="{5F6E1A7D-1852-46A4-98EA-697EF3325C86}">
  <cacheSource type="worksheet">
    <worksheetSource name="Data"/>
  </cacheSource>
  <cacheFields count="26">
    <cacheField name="Invoice ID" numFmtId="0">
      <sharedItems count="1004">
        <s v="INV-100000"/>
        <s v="INV-100001"/>
        <s v="INV-100002"/>
        <s v="INV-100003"/>
        <s v="INV-100005"/>
        <s v="INV-100006"/>
        <s v="INV-100007"/>
        <s v="INV-100008"/>
        <s v="INV-100009"/>
        <s v="INV-100010"/>
        <s v="INV-100011"/>
        <s v="INV-100012"/>
        <s v="INV-100013"/>
        <s v="INV-100014"/>
        <s v="INV-100015"/>
        <s v="INV-100016"/>
        <s v="INV-100017"/>
        <s v="INV-100018"/>
        <s v="INV-100019"/>
        <s v="INV-100020"/>
        <s v="INV-100021"/>
        <s v="INV-100022"/>
        <s v="INV-100023"/>
        <s v="INV-100024"/>
        <s v="INV-100025"/>
        <s v="INV-100026"/>
        <s v="INV-100027"/>
        <s v="INV-100028"/>
        <s v="INV-100029"/>
        <s v="INV-100030"/>
        <s v="INV-100031"/>
        <s v="INV-100032"/>
        <s v="INV-100033"/>
        <s v="INV-100034"/>
        <s v="INV-100035"/>
        <s v="INV-100036"/>
        <s v="INV-100037"/>
        <s v="INV-100038"/>
        <s v="INV-100039"/>
        <s v="INV-100040"/>
        <s v="INV-100041"/>
        <s v="INV-100042"/>
        <s v="INV-100043"/>
        <s v="INV-100044"/>
        <s v="INV-100045"/>
        <s v="INV-100046"/>
        <s v="INV-100047"/>
        <s v="INV-100048"/>
        <s v="INV-100049"/>
        <s v="INV-100050"/>
        <s v="INV-100051"/>
        <s v="INV-100052"/>
        <s v="INV-100053"/>
        <s v="INV-100054"/>
        <s v="INV-100055"/>
        <s v="INV-100056"/>
        <s v="INV-100057"/>
        <s v="INV-100058"/>
        <s v="INV-100059"/>
        <s v="INV-100060"/>
        <s v="INV-100061"/>
        <s v="INV-100062"/>
        <s v="INV-100063"/>
        <s v="INV-100064"/>
        <s v="INV-100065"/>
        <s v="INV-100066"/>
        <s v="INV-100067"/>
        <s v="INV-100068"/>
        <s v="INV-100069"/>
        <s v="INV-100070"/>
        <s v="INV-100071"/>
        <s v="INV-100072"/>
        <s v="INV-100073"/>
        <s v="INV-100074"/>
        <s v="INV-100075"/>
        <s v="INV-100076"/>
        <s v="INV-100077"/>
        <s v="INV-100078"/>
        <s v="INV-100079"/>
        <s v="INV-100080"/>
        <s v="INV-100081"/>
        <s v="INV-100082"/>
        <s v="INV-100083"/>
        <s v="INV-100084"/>
        <s v="INV-100085"/>
        <s v="INV-100086"/>
        <s v="INV-100087"/>
        <s v="INV-100088"/>
        <s v="INV-100089"/>
        <s v="INV-100090"/>
        <s v="INV-100091"/>
        <s v="INV-100092"/>
        <s v="INV-100093"/>
        <s v="INV-100094"/>
        <s v="INV-100095"/>
        <s v="INV-100096"/>
        <s v="INV-100097"/>
        <s v="INV-100098"/>
        <s v="INV-100099"/>
        <s v="INV-100100"/>
        <s v="INV-100101"/>
        <s v="INV-100102"/>
        <s v="INV-100103"/>
        <s v="INV-100104"/>
        <s v="INV-100105"/>
        <s v="INV-100106"/>
        <s v="INV-100107"/>
        <s v="INV-100108"/>
        <s v="INV-100109"/>
        <s v="INV-100110"/>
        <s v="INV-100111"/>
        <s v="INV-100112"/>
        <s v="INV-100113"/>
        <s v="INV-100114"/>
        <s v="INV-100115"/>
        <s v="INV-100116"/>
        <s v="INV-100117"/>
        <s v="INV-100118"/>
        <s v="INV-100119"/>
        <s v="INV-100120"/>
        <s v="INV-100121"/>
        <s v="INV-100122"/>
        <s v="INV-100123"/>
        <s v="INV-100124"/>
        <s v="INV-100125"/>
        <s v="INV-100126"/>
        <s v="INV-100127"/>
        <s v="INV-100128"/>
        <s v="INV-100129"/>
        <s v="INV-100130"/>
        <s v="INV-100131"/>
        <s v="INV-100132"/>
        <s v="INV-100133"/>
        <s v="INV-100134"/>
        <s v="INV-100135"/>
        <s v="INV-100136"/>
        <s v="INV-100137"/>
        <s v="INV-100138"/>
        <s v="INV-100139"/>
        <s v="INV-100140"/>
        <s v="INV-100141"/>
        <s v="INV-100142"/>
        <s v="INV-100143"/>
        <s v="INV-100144"/>
        <s v="INV-100145"/>
        <s v="INV-100146"/>
        <s v="INV-100147"/>
        <s v="INV-100148"/>
        <s v="INV-100149"/>
        <s v="INV-100150"/>
        <s v="INV-100151"/>
        <s v="INV-100152"/>
        <s v="INV-100153"/>
        <s v="INV-100154"/>
        <s v="INV-100155"/>
        <s v="INV-100156"/>
        <s v="INV-100157"/>
        <s v="INV-100158"/>
        <s v="INV-100159"/>
        <s v="INV-100160"/>
        <s v="INV-100161"/>
        <s v="INV-100162"/>
        <s v="INV-100163"/>
        <s v="INV-100164"/>
        <s v="INV-100165"/>
        <s v="INV-100166"/>
        <s v="INV-100167"/>
        <s v="INV-100168"/>
        <s v="INV-100169"/>
        <s v="INV-100170"/>
        <s v="INV-100171"/>
        <s v="INV-100172"/>
        <s v="INV-100173"/>
        <s v="INV-100174"/>
        <s v="INV-100175"/>
        <s v="INV-100176"/>
        <s v="INV-100177"/>
        <s v="INV-100178"/>
        <s v="INV-100179"/>
        <s v="INV-100180"/>
        <s v="INV-100181"/>
        <s v="INV-100182"/>
        <s v="INV-100183"/>
        <s v="INV-100184"/>
        <s v="INV-100185"/>
        <s v="INV-100186"/>
        <s v="INV-100187"/>
        <s v="INV-100188"/>
        <s v="INV-100189"/>
        <s v="INV-100190"/>
        <s v="INV-100191"/>
        <s v="INV-100192"/>
        <s v="INV-100193"/>
        <s v="INV-100194"/>
        <s v="INV-100195"/>
        <s v="INV-100196"/>
        <s v="INV-100197"/>
        <s v="INV-100198"/>
        <s v="INV-100199"/>
        <s v="INV-100200"/>
        <s v="INV-100201"/>
        <s v="INV-100202"/>
        <s v="INV-100203"/>
        <s v="INV-100204"/>
        <s v="INV-100205"/>
        <s v="INV-100206"/>
        <s v="INV-100207"/>
        <s v="INV-100208"/>
        <s v="INV-100209"/>
        <s v="INV-100210"/>
        <s v="INV-100211"/>
        <s v="INV-100212"/>
        <s v="INV-100213"/>
        <s v="INV-100214"/>
        <s v="INV-100215"/>
        <s v="INV-100216"/>
        <s v="INV-100217"/>
        <s v="INV-100218"/>
        <s v="INV-100219"/>
        <s v="INV-100220"/>
        <s v="INV-100221"/>
        <s v="INV-100222"/>
        <s v="INV-100223"/>
        <s v="INV-100224"/>
        <s v="INV-100225"/>
        <s v="INV-100226"/>
        <s v="INV-100227"/>
        <s v="INV-100228"/>
        <s v="INV-100229"/>
        <s v="INV-100230"/>
        <s v="INV-100231"/>
        <s v="INV-100232"/>
        <s v="INV-100233"/>
        <s v="INV-100234"/>
        <s v="INV-100235"/>
        <s v="INV-100236"/>
        <s v="INV-100237"/>
        <s v="INV-100238"/>
        <s v="INV-100239"/>
        <s v="INV-100240"/>
        <s v="INV-100241"/>
        <s v="INV-100242"/>
        <s v="INV-100243"/>
        <s v="INV-100244"/>
        <s v="INV-100245"/>
        <s v="INV-100246"/>
        <s v="INV-100247"/>
        <s v="INV-100248"/>
        <s v="INV-100249"/>
        <s v="INV-100250"/>
        <s v="INV-100251"/>
        <s v="INV-100252"/>
        <s v="INV-100253"/>
        <s v="INV-100254"/>
        <s v="INV-100255"/>
        <s v="INV-100256"/>
        <s v="INV-100257"/>
        <s v="INV-100258"/>
        <s v="INV-100259"/>
        <s v="INV-100260"/>
        <s v="INV-100261"/>
        <s v="INV-100262"/>
        <s v="INV-100263"/>
        <s v="INV-100264"/>
        <s v="INV-100265"/>
        <s v="INV-100266"/>
        <s v="INV-100267"/>
        <s v="INV-100268"/>
        <s v="INV-100269"/>
        <s v="INV-100270"/>
        <s v="INV-100271"/>
        <s v="INV-100272"/>
        <s v="INV-100273"/>
        <s v="INV-100274"/>
        <s v="INV-100275"/>
        <s v="INV-100276"/>
        <s v="INV-100277"/>
        <s v="INV-100278"/>
        <s v="INV-100279"/>
        <s v="INV-100280"/>
        <s v="INV-100281"/>
        <s v="INV-100282"/>
        <s v="INV-100283"/>
        <s v="INV-100284"/>
        <s v="INV-100285"/>
        <s v="INV-100286"/>
        <s v="INV-100287"/>
        <s v="INV-100288"/>
        <s v="INV-100289"/>
        <s v="INV-100290"/>
        <s v="INV-100291"/>
        <s v="INV-100292"/>
        <s v="INV-100293"/>
        <s v="INV-100294"/>
        <s v="INV-100295"/>
        <s v="INV-100296"/>
        <s v="INV-100297"/>
        <s v="INV-100298"/>
        <s v="INV-100299"/>
        <s v="INV-100300"/>
        <s v="INV-100301"/>
        <s v="INV-100302"/>
        <s v="INV-100303"/>
        <s v="INV-100304"/>
        <s v="INV-100305"/>
        <s v="INV-100306"/>
        <s v="INV-100307"/>
        <s v="INV-100308"/>
        <s v="INV-100309"/>
        <s v="INV-100310"/>
        <s v="INV-100311"/>
        <s v="INV-100312"/>
        <s v="INV-100313"/>
        <s v="INV-100314"/>
        <s v="INV-100315"/>
        <s v="INV-100316"/>
        <s v="INV-100317"/>
        <s v="INV-100318"/>
        <s v="INV-100319"/>
        <s v="INV-100320"/>
        <s v="INV-100321"/>
        <s v="INV-100322"/>
        <s v="INV-100323"/>
        <s v="INV-100324"/>
        <s v="INV-100325"/>
        <s v="INV-100326"/>
        <s v="INV-100327"/>
        <s v="INV-100328"/>
        <s v="INV-100329"/>
        <s v="INV-100330"/>
        <s v="INV-100331"/>
        <s v="INV-100332"/>
        <s v="INV-100333"/>
        <s v="INV-100334"/>
        <s v="INV-100335"/>
        <s v="INV-100336"/>
        <s v="INV-100337"/>
        <s v="INV-100338"/>
        <s v="INV-100339"/>
        <s v="INV-100340"/>
        <s v="INV-100341"/>
        <s v="INV-100342"/>
        <s v="INV-100343"/>
        <s v="INV-100344"/>
        <s v="INV-100345"/>
        <s v="INV-100346"/>
        <s v="INV-100347"/>
        <s v="INV-100348"/>
        <s v="INV-100349"/>
        <s v="INV-100350"/>
        <s v="INV-100351"/>
        <s v="INV-100352"/>
        <s v="INV-100353"/>
        <s v="INV-100354"/>
        <s v="INV-100355"/>
        <s v="INV-100356"/>
        <s v="INV-100357"/>
        <s v="INV-100358"/>
        <s v="INV-100359"/>
        <s v="INV-100360"/>
        <s v="INV-100361"/>
        <s v="INV-100362"/>
        <s v="INV-100363"/>
        <s v="INV-100364"/>
        <s v="INV-100365"/>
        <s v="INV-100366"/>
        <s v="INV-100367"/>
        <s v="INV-100368"/>
        <s v="INV-100369"/>
        <s v="INV-100370"/>
        <s v="INV-100371"/>
        <s v="INV-100372"/>
        <s v="INV-100373"/>
        <s v="INV-100374"/>
        <s v="INV-100375"/>
        <s v="INV-100376"/>
        <s v="INV-100377"/>
        <s v="INV-100378"/>
        <s v="INV-100379"/>
        <s v="INV-100380"/>
        <s v="INV-100381"/>
        <s v="INV-100382"/>
        <s v="INV-100383"/>
        <s v="INV-100384"/>
        <s v="INV-100385"/>
        <s v="INV-100386"/>
        <s v="INV-100387"/>
        <s v="INV-100388"/>
        <s v="INV-100389"/>
        <s v="INV-100390"/>
        <s v="INV-100391"/>
        <s v="INV-100392"/>
        <s v="INV-100393"/>
        <s v="INV-100394"/>
        <s v="INV-100395"/>
        <s v="INV-100396"/>
        <s v="INV-100397"/>
        <s v="INV-100398"/>
        <s v="INV-100399"/>
        <s v="INV-100400"/>
        <s v="INV-100401"/>
        <s v="INV-100402"/>
        <s v="INV-100403"/>
        <s v="INV-100404"/>
        <s v="INV-100405"/>
        <s v="INV-100406"/>
        <s v="INV-100407"/>
        <s v="INV-100408"/>
        <s v="INV-100409"/>
        <s v="INV-100410"/>
        <s v="INV-100411"/>
        <s v="INV-100412"/>
        <s v="INV-100413"/>
        <s v="INV-100414"/>
        <s v="INV-100415"/>
        <s v="INV-100416"/>
        <s v="INV-100417"/>
        <s v="INV-100418"/>
        <s v="INV-100419"/>
        <s v="INV-100420"/>
        <s v="INV-100421"/>
        <s v="INV-100422"/>
        <s v="INV-100423"/>
        <s v="INV-100424"/>
        <s v="INV-100425"/>
        <s v="INV-100426"/>
        <s v="INV-100427"/>
        <s v="INV-100428"/>
        <s v="INV-100429"/>
        <s v="INV-100430"/>
        <s v="INV-100431"/>
        <s v="INV-100432"/>
        <s v="INV-100433"/>
        <s v="INV-100434"/>
        <s v="INV-100435"/>
        <s v="INV-100436"/>
        <s v="INV-100437"/>
        <s v="INV-100438"/>
        <s v="INV-100439"/>
        <s v="INV-100440"/>
        <s v="INV-100441"/>
        <s v="INV-100442"/>
        <s v="INV-100443"/>
        <s v="INV-100444"/>
        <s v="INV-100445"/>
        <s v="INV-100446"/>
        <s v="INV-100447"/>
        <s v="INV-100448"/>
        <s v="INV-100449"/>
        <s v="INV-100450"/>
        <s v="INV-100451"/>
        <s v="INV-100452"/>
        <s v="INV-100453"/>
        <s v="INV-100454"/>
        <s v="INV-100455"/>
        <s v="INV-100456"/>
        <s v="INV-100457"/>
        <s v="INV-100458"/>
        <s v="INV-100459"/>
        <s v="INV-100460"/>
        <s v="INV-100461"/>
        <s v="INV-100462"/>
        <s v="INV-100463"/>
        <s v="INV-100464"/>
        <s v="INV-100465"/>
        <s v="INV-100466"/>
        <s v="INV-100467"/>
        <s v="INV-100468"/>
        <s v="INV-100469"/>
        <s v="INV-100470"/>
        <s v="INV-100471"/>
        <s v="INV-100472"/>
        <s v="INV-100473"/>
        <s v="INV-100474"/>
        <s v="INV-100475"/>
        <s v="INV-100476"/>
        <s v="INV-100477"/>
        <s v="INV-100478"/>
        <s v="INV-100479"/>
        <s v="INV-100480"/>
        <s v="INV-100481"/>
        <s v="INV-100482"/>
        <s v="INV-100483"/>
        <s v="INV-100484"/>
        <s v="INV-100485"/>
        <s v="INV-100486"/>
        <s v="INV-100487"/>
        <s v="INV-100488"/>
        <s v="INV-100489"/>
        <s v="INV-100490"/>
        <s v="INV-100491"/>
        <s v="INV-100492"/>
        <s v="INV-100493"/>
        <s v="INV-100494"/>
        <s v="INV-100495"/>
        <s v="INV-100496"/>
        <s v="INV-100497"/>
        <s v="INV-100498"/>
        <s v="INV-100499"/>
        <s v="INV-100500"/>
        <s v="INV-100501"/>
        <s v="INV-100502"/>
        <s v="INV-100503"/>
        <s v="INV-100504"/>
        <s v="INV-100505"/>
        <s v="INV-100506"/>
        <s v="INV-100507"/>
        <s v="INV-100508"/>
        <s v="INV-100509"/>
        <s v="INV-100510"/>
        <s v="INV-100511"/>
        <s v="INV-100512"/>
        <s v="INV-100513"/>
        <s v="INV-100514"/>
        <s v="INV-100515"/>
        <s v="INV-100516"/>
        <s v="INV-100517"/>
        <s v="INV-100518"/>
        <s v="INV-100519"/>
        <s v="INV-100520"/>
        <s v="INV-100521"/>
        <s v="INV-100522"/>
        <s v="INV-100523"/>
        <s v="INV-100524"/>
        <s v="INV-100525"/>
        <s v="INV-100526"/>
        <s v="INV-100527"/>
        <s v="INV-100528"/>
        <s v="INV-100529"/>
        <s v="INV-100530"/>
        <s v="INV-100531"/>
        <s v="INV-100532"/>
        <s v="INV-100533"/>
        <s v="INV-100534"/>
        <s v="INV-100535"/>
        <s v="INV-100536"/>
        <s v="INV-100537"/>
        <s v="INV-100538"/>
        <s v="INV-100539"/>
        <s v="INV-100540"/>
        <s v="INV-100541"/>
        <s v="INV-100542"/>
        <s v="INV-100543"/>
        <s v="INV-100544"/>
        <s v="INV-100545"/>
        <s v="INV-100546"/>
        <s v="INV-100547"/>
        <s v="INV-100548"/>
        <s v="INV-100549"/>
        <s v="INV-100550"/>
        <s v="INV-100551"/>
        <s v="INV-100552"/>
        <s v="INV-100553"/>
        <s v="INV-100554"/>
        <s v="INV-100555"/>
        <s v="INV-100556"/>
        <s v="INV-100557"/>
        <s v="INV-100558"/>
        <s v="INV-100559"/>
        <s v="INV-100560"/>
        <s v="INV-100561"/>
        <s v="INV-100562"/>
        <s v="INV-100563"/>
        <s v="INV-100564"/>
        <s v="INV-100565"/>
        <s v="INV-100566"/>
        <s v="INV-100567"/>
        <s v="INV-100568"/>
        <s v="INV-100569"/>
        <s v="INV-100570"/>
        <s v="INV-100571"/>
        <s v="INV-100572"/>
        <s v="INV-100573"/>
        <s v="INV-100574"/>
        <s v="INV-100575"/>
        <s v="INV-100576"/>
        <s v="INV-100577"/>
        <s v="INV-100578"/>
        <s v="INV-100579"/>
        <s v="INV-100580"/>
        <s v="INV-100581"/>
        <s v="INV-100582"/>
        <s v="INV-100583"/>
        <s v="INV-100584"/>
        <s v="INV-100585"/>
        <s v="INV-100586"/>
        <s v="INV-100587"/>
        <s v="INV-100588"/>
        <s v="INV-100589"/>
        <s v="INV-100590"/>
        <s v="INV-100591"/>
        <s v="INV-100592"/>
        <s v="INV-100593"/>
        <s v="INV-100594"/>
        <s v="INV-100595"/>
        <s v="INV-100596"/>
        <s v="INV-100597"/>
        <s v="INV-100598"/>
        <s v="INV-100599"/>
        <s v="INV-100600"/>
        <s v="INV-100601"/>
        <s v="INV-100602"/>
        <s v="INV-100603"/>
        <s v="INV-100604"/>
        <s v="INV-100605"/>
        <s v="INV-100606"/>
        <s v="INV-100607"/>
        <s v="INV-100608"/>
        <s v="INV-100609"/>
        <s v="INV-100610"/>
        <s v="INV-100611"/>
        <s v="INV-100612"/>
        <s v="INV-100613"/>
        <s v="INV-100614"/>
        <s v="INV-100615"/>
        <s v="INV-100616"/>
        <s v="INV-100617"/>
        <s v="INV-100618"/>
        <s v="INV-100619"/>
        <s v="INV-100620"/>
        <s v="INV-100621"/>
        <s v="INV-100622"/>
        <s v="INV-100623"/>
        <s v="INV-100624"/>
        <s v="INV-100625"/>
        <s v="INV-100626"/>
        <s v="INV-100627"/>
        <s v="INV-100628"/>
        <s v="INV-100629"/>
        <s v="INV-100630"/>
        <s v="INV-100631"/>
        <s v="INV-100632"/>
        <s v="INV-100633"/>
        <s v="INV-100634"/>
        <s v="INV-100635"/>
        <s v="INV-100636"/>
        <s v="INV-100637"/>
        <s v="INV-100638"/>
        <s v="INV-100639"/>
        <s v="INV-100640"/>
        <s v="INV-100641"/>
        <s v="INV-100642"/>
        <s v="INV-100643"/>
        <s v="INV-100644"/>
        <s v="INV-100645"/>
        <s v="INV-100646"/>
        <s v="INV-100647"/>
        <s v="INV-100648"/>
        <s v="INV-100649"/>
        <s v="INV-100650"/>
        <s v="INV-100651"/>
        <s v="INV-100652"/>
        <s v="INV-100653"/>
        <s v="INV-100654"/>
        <s v="INV-100655"/>
        <s v="INV-100656"/>
        <s v="INV-100657"/>
        <s v="INV-100658"/>
        <s v="INV-100659"/>
        <s v="INV-100660"/>
        <s v="INV-100661"/>
        <s v="INV-100662"/>
        <s v="INV-100663"/>
        <s v="INV-100664"/>
        <s v="INV-100665"/>
        <s v="INV-100666"/>
        <s v="INV-100667"/>
        <s v="INV-100668"/>
        <s v="INV-100669"/>
        <s v="INV-100670"/>
        <s v="INV-100671"/>
        <s v="INV-100672"/>
        <s v="INV-100673"/>
        <s v="INV-100674"/>
        <s v="INV-100675"/>
        <s v="INV-100676"/>
        <s v="INV-100677"/>
        <s v="INV-100678"/>
        <s v="INV-100679"/>
        <s v="INV-100680"/>
        <s v="INV-100681"/>
        <s v="INV-100682"/>
        <s v="INV-100683"/>
        <s v="INV-100684"/>
        <s v="INV-100685"/>
        <s v="INV-100686"/>
        <s v="INV-100687"/>
        <s v="INV-100688"/>
        <s v="INV-100689"/>
        <s v="INV-100690"/>
        <s v="INV-100691"/>
        <s v="INV-100692"/>
        <s v="INV-100693"/>
        <s v="INV-100694"/>
        <s v="INV-100695"/>
        <s v="INV-100696"/>
        <s v="INV-100697"/>
        <s v="INV-100698"/>
        <s v="INV-100699"/>
        <s v="INV-100700"/>
        <s v="INV-100701"/>
        <s v="INV-100702"/>
        <s v="INV-100703"/>
        <s v="INV-100704"/>
        <s v="INV-100705"/>
        <s v="INV-100706"/>
        <s v="INV-100707"/>
        <s v="INV-100708"/>
        <s v="INV-100709"/>
        <s v="INV-100710"/>
        <s v="INV-100711"/>
        <s v="INV-100712"/>
        <s v="INV-100713"/>
        <s v="INV-100714"/>
        <s v="INV-100715"/>
        <s v="INV-100716"/>
        <s v="INV-100717"/>
        <s v="INV-100718"/>
        <s v="INV-100719"/>
        <s v="INV-100720"/>
        <s v="INV-100721"/>
        <s v="INV-100722"/>
        <s v="INV-100723"/>
        <s v="INV-100724"/>
        <s v="INV-100725"/>
        <s v="INV-100726"/>
        <s v="INV-100727"/>
        <s v="INV-100728"/>
        <s v="INV-100729"/>
        <s v="INV-100730"/>
        <s v="INV-100731"/>
        <s v="INV-100732"/>
        <s v="INV-100733"/>
        <s v="INV-100734"/>
        <s v="INV-100735"/>
        <s v="INV-100736"/>
        <s v="INV-100737"/>
        <s v="INV-100738"/>
        <s v="INV-100739"/>
        <s v="INV-100740"/>
        <s v="INV-100741"/>
        <s v="INV-100742"/>
        <s v="INV-100743"/>
        <s v="INV-100744"/>
        <s v="INV-100745"/>
        <s v="INV-100746"/>
        <s v="INV-100747"/>
        <s v="INV-100748"/>
        <s v="INV-100749"/>
        <s v="INV-100750"/>
        <s v="INV-100751"/>
        <s v="INV-100752"/>
        <s v="INV-100753"/>
        <s v="INV-100754"/>
        <s v="INV-100755"/>
        <s v="INV-100756"/>
        <s v="INV-100757"/>
        <s v="INV-100758"/>
        <s v="INV-100759"/>
        <s v="INV-100760"/>
        <s v="INV-100761"/>
        <s v="INV-100762"/>
        <s v="INV-100763"/>
        <s v="INV-100764"/>
        <s v="INV-100765"/>
        <s v="INV-100766"/>
        <s v="INV-100767"/>
        <s v="INV-100768"/>
        <s v="INV-100769"/>
        <s v="INV-100770"/>
        <s v="INV-100771"/>
        <s v="INV-100772"/>
        <s v="INV-100773"/>
        <s v="INV-100774"/>
        <s v="INV-100775"/>
        <s v="INV-100776"/>
        <s v="INV-100777"/>
        <s v="INV-100778"/>
        <s v="INV-100779"/>
        <s v="INV-100780"/>
        <s v="INV-100781"/>
        <s v="INV-100782"/>
        <s v="INV-100783"/>
        <s v="INV-100784"/>
        <s v="INV-100785"/>
        <s v="INV-100786"/>
        <s v="INV-100787"/>
        <s v="INV-100788"/>
        <s v="INV-100789"/>
        <s v="INV-100790"/>
        <s v="INV-100791"/>
        <s v="INV-100792"/>
        <s v="INV-100793"/>
        <s v="INV-100794"/>
        <s v="INV-100795"/>
        <s v="INV-100796"/>
        <s v="INV-100797"/>
        <s v="INV-100798"/>
        <s v="INV-100799"/>
        <s v="INV-100800"/>
        <s v="INV-100801"/>
        <s v="INV-100802"/>
        <s v="INV-100803"/>
        <s v="INV-100804"/>
        <s v="INV-100805"/>
        <s v="INV-100806"/>
        <s v="INV-100807"/>
        <s v="INV-100808"/>
        <s v="INV-100809"/>
        <s v="INV-100810"/>
        <s v="INV-100811"/>
        <s v="INV-100812"/>
        <s v="INV-100813"/>
        <s v="INV-100814"/>
        <s v="INV-100815"/>
        <s v="INV-100816"/>
        <s v="INV-100817"/>
        <s v="INV-100818"/>
        <s v="INV-100819"/>
        <s v="INV-100820"/>
        <s v="INV-100821"/>
        <s v="INV-100822"/>
        <s v="INV-100823"/>
        <s v="INV-100824"/>
        <s v="INV-100825"/>
        <s v="INV-100826"/>
        <s v="INV-100827"/>
        <s v="INV-100828"/>
        <s v="INV-100829"/>
        <s v="INV-100830"/>
        <s v="INV-100831"/>
        <s v="INV-100832"/>
        <s v="INV-100833"/>
        <s v="INV-100834"/>
        <s v="INV-100835"/>
        <s v="INV-100836"/>
        <s v="INV-100837"/>
        <s v="INV-100838"/>
        <s v="INV-100839"/>
        <s v="INV-100840"/>
        <s v="INV-100841"/>
        <s v="INV-100842"/>
        <s v="INV-100843"/>
        <s v="INV-100844"/>
        <s v="INV-100845"/>
        <s v="INV-100846"/>
        <s v="INV-100847"/>
        <s v="INV-100848"/>
        <s v="INV-100849"/>
        <s v="INV-100850"/>
        <s v="INV-100851"/>
        <s v="INV-100852"/>
        <s v="INV-100853"/>
        <s v="INV-100854"/>
        <s v="INV-100855"/>
        <s v="INV-100856"/>
        <s v="INV-100857"/>
        <s v="INV-100858"/>
        <s v="INV-100859"/>
        <s v="INV-100860"/>
        <s v="INV-100861"/>
        <s v="INV-100862"/>
        <s v="INV-100863"/>
        <s v="INV-100864"/>
        <s v="INV-100865"/>
        <s v="INV-100866"/>
        <s v="INV-100867"/>
        <s v="INV-100868"/>
        <s v="INV-100869"/>
        <s v="INV-100870"/>
        <s v="INV-100871"/>
        <s v="INV-100872"/>
        <s v="INV-100873"/>
        <s v="INV-100874"/>
        <s v="INV-100875"/>
        <s v="INV-100876"/>
        <s v="INV-100877"/>
        <s v="INV-100878"/>
        <s v="INV-100879"/>
        <s v="INV-100880"/>
        <s v="INV-100881"/>
        <s v="INV-100882"/>
        <s v="INV-100883"/>
        <s v="INV-100884"/>
        <s v="INV-100885"/>
        <s v="INV-100886"/>
        <s v="INV-100887"/>
        <s v="INV-100888"/>
        <s v="INV-100889"/>
        <s v="INV-100890"/>
        <s v="INV-100891"/>
        <s v="INV-100892"/>
        <s v="INV-100893"/>
        <s v="INV-100894"/>
        <s v="INV-100895"/>
        <s v="INV-100896"/>
        <s v="INV-100897"/>
        <s v="INV-100898"/>
        <s v="INV-100899"/>
        <s v="INV-100900"/>
        <s v="INV-100901"/>
        <s v="INV-100902"/>
        <s v="INV-100903"/>
        <s v="INV-100904"/>
        <s v="INV-100905"/>
        <s v="INV-100906"/>
        <s v="INV-100907"/>
        <s v="INV-100908"/>
        <s v="INV-100909"/>
        <s v="INV-100910"/>
        <s v="INV-100911"/>
        <s v="INV-100912"/>
        <s v="INV-100913"/>
        <s v="INV-100914"/>
        <s v="INV-100915"/>
        <s v="INV-100916"/>
        <s v="INV-100917"/>
        <s v="INV-100918"/>
        <s v="INV-100919"/>
        <s v="INV-100920"/>
        <s v="INV-100921"/>
        <s v="INV-100922"/>
        <s v="INV-100923"/>
        <s v="INV-100924"/>
        <s v="INV-100925"/>
        <s v="INV-100926"/>
        <s v="INV-100927"/>
        <s v="INV-100928"/>
        <s v="INV-100929"/>
        <s v="INV-100930"/>
        <s v="INV-100931"/>
        <s v="INV-100932"/>
        <s v="INV-100933"/>
        <s v="INV-100934"/>
        <s v="INV-100935"/>
        <s v="INV-100936"/>
        <s v="INV-100937"/>
        <s v="INV-100938"/>
        <s v="INV-100939"/>
        <s v="INV-100940"/>
        <s v="INV-100941"/>
        <s v="INV-100942"/>
        <s v="INV-100943"/>
        <s v="INV-100944"/>
        <s v="INV-100945"/>
        <s v="INV-100946"/>
        <s v="INV-100947"/>
        <s v="INV-100948"/>
        <s v="INV-100949"/>
        <s v="INV-100950"/>
        <s v="INV-100951"/>
        <s v="INV-100952"/>
        <s v="INV-100953"/>
        <s v="INV-100954"/>
        <s v="INV-100955"/>
        <s v="INV-100956"/>
        <s v="INV-100957"/>
        <s v="INV-100958"/>
        <s v="INV-100959"/>
        <s v="INV-100960"/>
        <s v="INV-100961"/>
        <s v="INV-100962"/>
        <s v="INV-100963"/>
        <s v="INV-100964"/>
        <s v="INV-100965"/>
        <s v="INV-100966"/>
        <s v="INV-100967"/>
        <s v="INV-100968"/>
        <s v="INV-100969"/>
        <s v="INV-100970"/>
        <s v="INV-100971"/>
        <s v="INV-100972"/>
        <s v="INV-100973"/>
        <s v="INV-100974"/>
        <s v="INV-100975"/>
        <s v="INV-100976"/>
        <s v="INV-100977"/>
        <s v="INV-100978"/>
        <s v="INV-100979"/>
        <s v="INV-100980"/>
        <s v="INV-100981"/>
        <s v="INV-100982"/>
        <s v="INV-100983"/>
        <s v="INV-100984"/>
        <s v="INV-100985"/>
        <s v="INV-100986"/>
        <s v="INV-100987"/>
        <s v="INV-100988"/>
        <s v="INV-100989"/>
        <s v="INV-100990"/>
        <s v="INV-100991"/>
        <s v="INV-100992"/>
        <s v="INV-100993"/>
        <s v="INV-100994"/>
        <s v="INV-100995"/>
        <s v="INV-100996"/>
        <s v="INV-100997"/>
        <s v="INV-100998"/>
        <s v="INV-100999"/>
        <s v="INV-101000"/>
        <s v="INV-101001"/>
        <s v="INV-101002"/>
        <s v="INV-101003"/>
        <s v="INV-101004"/>
      </sharedItems>
    </cacheField>
    <cacheField name="Purchase Date" numFmtId="14">
      <sharedItems containsSemiMixedTypes="0" containsNonDate="0" containsDate="1" containsString="0" minDate="2024-03-04T00:00:00" maxDate="2099-09-02T00:00:00" count="343">
        <d v="2024-11-01T00:00:00"/>
        <d v="2025-02-16T00:00:00"/>
        <d v="2024-11-11T00:00:00"/>
        <d v="2024-12-06T00:00:00"/>
        <d v="2024-08-12T00:00:00"/>
        <d v="2024-11-27T00:00:00"/>
        <d v="2024-09-12T00:00:00"/>
        <d v="2025-02-25T00:00:00"/>
        <d v="2024-05-25T00:00:00"/>
        <d v="2024-08-21T00:00:00"/>
        <d v="2024-09-24T00:00:00"/>
        <d v="2024-11-17T00:00:00"/>
        <d v="2024-05-17T00:00:00"/>
        <d v="2024-06-20T00:00:00"/>
        <d v="2024-11-24T00:00:00"/>
        <d v="2024-03-16T00:00:00"/>
        <d v="2024-12-25T00:00:00"/>
        <d v="2024-06-01T00:00:00"/>
        <d v="2025-01-01T00:00:00"/>
        <d v="2025-02-12T00:00:00"/>
        <d v="2024-05-26T00:00:00"/>
        <d v="2024-12-19T00:00:00"/>
        <d v="2024-06-30T00:00:00"/>
        <d v="2024-06-24T00:00:00"/>
        <d v="2024-11-25T00:00:00"/>
        <d v="2024-07-22T00:00:00"/>
        <d v="2024-12-14T00:00:00"/>
        <d v="2025-01-15T00:00:00"/>
        <d v="2024-09-01T00:00:00"/>
        <d v="2024-10-05T00:00:00"/>
        <d v="2024-06-26T00:00:00"/>
        <d v="2025-02-10T00:00:00"/>
        <d v="2024-10-14T00:00:00"/>
        <d v="2024-03-12T00:00:00"/>
        <d v="2024-09-18T00:00:00"/>
        <d v="2024-11-07T00:00:00"/>
        <d v="2024-03-20T00:00:00"/>
        <d v="2024-11-22T00:00:00"/>
        <d v="2024-04-21T00:00:00"/>
        <d v="2024-08-14T00:00:00"/>
        <d v="2025-03-04T00:00:00"/>
        <d v="2025-01-18T00:00:00"/>
        <d v="2024-04-08T00:00:00"/>
        <d v="2024-12-21T00:00:00"/>
        <d v="2024-10-18T00:00:00"/>
        <d v="2024-07-26T00:00:00"/>
        <d v="2024-03-18T00:00:00"/>
        <d v="2024-05-30T00:00:00"/>
        <d v="2024-10-09T00:00:00"/>
        <d v="2025-03-03T00:00:00"/>
        <d v="2024-11-28T00:00:00"/>
        <d v="2024-09-19T00:00:00"/>
        <d v="2025-01-27T00:00:00"/>
        <d v="2024-07-10T00:00:00"/>
        <d v="2024-09-07T00:00:00"/>
        <d v="2024-10-17T00:00:00"/>
        <d v="2024-12-18T00:00:00"/>
        <d v="2024-09-11T00:00:00"/>
        <d v="2024-08-08T00:00:00"/>
        <d v="2024-09-29T00:00:00"/>
        <d v="2025-02-21T00:00:00"/>
        <d v="2024-09-28T00:00:00"/>
        <d v="2024-05-23T00:00:00"/>
        <d v="2024-06-03T00:00:00"/>
        <d v="2024-10-24T00:00:00"/>
        <d v="2024-06-16T00:00:00"/>
        <d v="2024-04-22T00:00:00"/>
        <d v="2024-05-01T00:00:00"/>
        <d v="2024-03-06T00:00:00"/>
        <d v="2024-06-27T00:00:00"/>
        <d v="2025-03-01T00:00:00"/>
        <d v="2025-01-31T00:00:00"/>
        <d v="2024-05-15T00:00:00"/>
        <d v="2024-09-09T00:00:00"/>
        <d v="2024-12-26T00:00:00"/>
        <d v="2024-12-30T00:00:00"/>
        <d v="2024-07-28T00:00:00"/>
        <d v="2024-05-13T00:00:00"/>
        <d v="2024-05-08T00:00:00"/>
        <d v="2024-07-09T00:00:00"/>
        <d v="2024-09-17T00:00:00"/>
        <d v="2024-05-05T00:00:00"/>
        <d v="2024-08-23T00:00:00"/>
        <d v="2024-10-27T00:00:00"/>
        <d v="2025-02-19T00:00:00"/>
        <d v="2024-12-28T00:00:00"/>
        <d v="2024-05-19T00:00:00"/>
        <d v="2025-02-01T00:00:00"/>
        <d v="2024-08-07T00:00:00"/>
        <d v="2024-11-26T00:00:00"/>
        <d v="2024-11-05T00:00:00"/>
        <d v="2024-12-07T00:00:00"/>
        <d v="2025-02-09T00:00:00"/>
        <d v="2024-07-13T00:00:00"/>
        <d v="2024-10-22T00:00:00"/>
        <d v="2024-03-25T00:00:00"/>
        <d v="2024-05-29T00:00:00"/>
        <d v="2024-12-01T00:00:00"/>
        <d v="2024-12-20T00:00:00"/>
        <d v="2024-09-20T00:00:00"/>
        <d v="2024-05-14T00:00:00"/>
        <d v="2024-04-23T00:00:00"/>
        <d v="2025-01-11T00:00:00"/>
        <d v="2024-03-04T00:00:00"/>
        <d v="2024-03-05T00:00:00"/>
        <d v="2024-08-24T00:00:00"/>
        <d v="2024-12-17T00:00:00"/>
        <d v="2024-11-02T00:00:00"/>
        <d v="2024-08-10T00:00:00"/>
        <d v="2024-06-10T00:00:00"/>
        <d v="2024-12-04T00:00:00"/>
        <d v="2024-08-11T00:00:00"/>
        <d v="2024-03-30T00:00:00"/>
        <d v="2024-07-15T00:00:00"/>
        <d v="2024-06-28T00:00:00"/>
        <d v="2024-11-19T00:00:00"/>
        <d v="2024-09-04T00:00:00"/>
        <d v="2025-01-21T00:00:00"/>
        <d v="2024-03-14T00:00:00"/>
        <d v="2024-08-02T00:00:00"/>
        <d v="2024-04-07T00:00:00"/>
        <d v="2024-04-12T00:00:00"/>
        <d v="2024-09-25T00:00:00"/>
        <d v="2025-02-11T00:00:00"/>
        <d v="2024-03-15T00:00:00"/>
        <d v="2024-05-11T00:00:00"/>
        <d v="2024-11-04T00:00:00"/>
        <d v="2024-08-16T00:00:00"/>
        <d v="2024-03-27T00:00:00"/>
        <d v="2025-01-06T00:00:00"/>
        <d v="2024-12-03T00:00:00"/>
        <d v="2024-10-31T00:00:00"/>
        <d v="2024-04-19T00:00:00"/>
        <d v="2024-06-18T00:00:00"/>
        <d v="2025-01-14T00:00:00"/>
        <d v="2024-03-07T00:00:00"/>
        <d v="2024-04-24T00:00:00"/>
        <d v="2024-06-05T00:00:00"/>
        <d v="2024-09-23T00:00:00"/>
        <d v="2024-04-10T00:00:00"/>
        <d v="2025-02-06T00:00:00"/>
        <d v="2024-08-13T00:00:00"/>
        <d v="2024-11-12T00:00:00"/>
        <d v="2024-07-01T00:00:00"/>
        <d v="2025-02-07T00:00:00"/>
        <d v="2025-02-15T00:00:00"/>
        <d v="2025-01-25T00:00:00"/>
        <d v="2024-06-29T00:00:00"/>
        <d v="2024-10-23T00:00:00"/>
        <d v="2025-02-24T00:00:00"/>
        <d v="2024-10-10T00:00:00"/>
        <d v="2024-05-03T00:00:00"/>
        <d v="2024-04-16T00:00:00"/>
        <d v="2024-04-05T00:00:00"/>
        <d v="2024-05-10T00:00:00"/>
        <d v="2024-11-13T00:00:00"/>
        <d v="2024-12-15T00:00:00"/>
        <d v="2025-02-02T00:00:00"/>
        <d v="2024-08-29T00:00:00"/>
        <d v="2024-12-12T00:00:00"/>
        <d v="2024-10-20T00:00:00"/>
        <d v="2024-10-19T00:00:00"/>
        <d v="2025-01-13T00:00:00"/>
        <d v="2024-06-22T00:00:00"/>
        <d v="2024-06-17T00:00:00"/>
        <d v="2025-01-10T00:00:00"/>
        <d v="2024-04-02T00:00:00"/>
        <d v="2024-08-04T00:00:00"/>
        <d v="2024-09-30T00:00:00"/>
        <d v="2024-10-12T00:00:00"/>
        <d v="2024-03-29T00:00:00"/>
        <d v="2024-10-02T00:00:00"/>
        <d v="2024-11-15T00:00:00"/>
        <d v="2024-06-14T00:00:00"/>
        <d v="2024-08-25T00:00:00"/>
        <d v="2025-03-02T00:00:00"/>
        <d v="2024-05-09T00:00:00"/>
        <d v="2024-05-21T00:00:00"/>
        <d v="2024-03-28T00:00:00"/>
        <d v="2024-03-17T00:00:00"/>
        <d v="2024-09-26T00:00:00"/>
        <d v="2025-01-09T00:00:00"/>
        <d v="2025-01-17T00:00:00"/>
        <d v="2024-08-22T00:00:00"/>
        <d v="2024-09-21T00:00:00"/>
        <d v="2024-10-06T00:00:00"/>
        <d v="2024-06-09T00:00:00"/>
        <d v="2025-02-05T00:00:00"/>
        <d v="2024-07-05T00:00:00"/>
        <d v="2024-08-18T00:00:00"/>
        <d v="2024-04-30T00:00:00"/>
        <d v="2025-01-12T00:00:00"/>
        <d v="2024-04-01T00:00:00"/>
        <d v="2024-06-12T00:00:00"/>
        <d v="2024-07-31T00:00:00"/>
        <d v="2024-07-16T00:00:00"/>
        <d v="2024-11-08T00:00:00"/>
        <d v="2024-05-27T00:00:00"/>
        <d v="2025-01-29T00:00:00"/>
        <d v="2024-07-06T00:00:00"/>
        <d v="2025-02-08T00:00:00"/>
        <d v="2024-08-28T00:00:00"/>
        <d v="2024-05-07T00:00:00"/>
        <d v="2024-09-27T00:00:00"/>
        <d v="2024-06-02T00:00:00"/>
        <d v="2024-12-27T00:00:00"/>
        <d v="2024-10-07T00:00:00"/>
        <d v="2024-10-21T00:00:00"/>
        <d v="2025-02-20T00:00:00"/>
        <d v="2024-03-31T00:00:00"/>
        <d v="2024-09-06T00:00:00"/>
        <d v="2024-03-22T00:00:00"/>
        <d v="2024-11-18T00:00:00"/>
        <d v="2024-09-14T00:00:00"/>
        <d v="2024-06-06T00:00:00"/>
        <d v="2024-12-05T00:00:00"/>
        <d v="2024-11-16T00:00:00"/>
        <d v="2024-11-23T00:00:00"/>
        <d v="2025-01-26T00:00:00"/>
        <d v="2024-07-25T00:00:00"/>
        <d v="2024-11-29T00:00:00"/>
        <d v="2024-09-13T00:00:00"/>
        <d v="2024-11-10T00:00:00"/>
        <d v="2024-12-23T00:00:00"/>
        <d v="2024-07-14T00:00:00"/>
        <d v="2024-07-03T00:00:00"/>
        <d v="2024-03-10T00:00:00"/>
        <d v="2024-08-17T00:00:00"/>
        <d v="2024-11-06T00:00:00"/>
        <d v="2024-04-06T00:00:00"/>
        <d v="2025-01-05T00:00:00"/>
        <d v="2024-10-30T00:00:00"/>
        <d v="2024-08-26T00:00:00"/>
        <d v="2024-12-29T00:00:00"/>
        <d v="2024-03-11T00:00:00"/>
        <d v="2024-08-01T00:00:00"/>
        <d v="2024-03-21T00:00:00"/>
        <d v="2024-07-07T00:00:00"/>
        <d v="2024-06-23T00:00:00"/>
        <d v="2024-12-09T00:00:00"/>
        <d v="2025-01-22T00:00:00"/>
        <d v="2024-04-09T00:00:00"/>
        <d v="2024-12-08T00:00:00"/>
        <d v="2024-06-11T00:00:00"/>
        <d v="2025-01-20T00:00:00"/>
        <d v="2024-07-04T00:00:00"/>
        <d v="2024-04-29T00:00:00"/>
        <d v="2024-08-31T00:00:00"/>
        <d v="2024-07-08T00:00:00"/>
        <d v="2024-07-23T00:00:00"/>
        <d v="2024-11-20T00:00:00"/>
        <d v="2024-06-13T00:00:00"/>
        <d v="2024-07-19T00:00:00"/>
        <d v="2024-10-11T00:00:00"/>
        <d v="2024-10-04T00:00:00"/>
        <d v="2025-02-22T00:00:00"/>
        <d v="2024-05-28T00:00:00"/>
        <d v="2025-01-30T00:00:00"/>
        <d v="2024-08-05T00:00:00"/>
        <d v="2024-04-25T00:00:00"/>
        <d v="2024-04-04T00:00:00"/>
        <d v="2024-05-31T00:00:00"/>
        <d v="2024-05-20T00:00:00"/>
        <d v="2024-04-28T00:00:00"/>
        <d v="2025-02-14T00:00:00"/>
        <d v="2024-04-11T00:00:00"/>
        <d v="2024-03-09T00:00:00"/>
        <d v="2024-03-23T00:00:00"/>
        <d v="2024-10-03T00:00:00"/>
        <d v="2024-05-02T00:00:00"/>
        <d v="2024-11-09T00:00:00"/>
        <d v="2024-06-21T00:00:00"/>
        <d v="2024-08-09T00:00:00"/>
        <d v="2024-06-08T00:00:00"/>
        <d v="2024-09-05T00:00:00"/>
        <d v="2024-05-24T00:00:00"/>
        <d v="2024-05-22T00:00:00"/>
        <d v="2024-07-11T00:00:00"/>
        <d v="2024-10-08T00:00:00"/>
        <d v="2024-09-10T00:00:00"/>
        <d v="2024-07-30T00:00:00"/>
        <d v="2024-05-18T00:00:00"/>
        <d v="2024-12-16T00:00:00"/>
        <d v="2024-03-26T00:00:00"/>
        <d v="2025-01-28T00:00:00"/>
        <d v="2024-07-02T00:00:00"/>
        <d v="2025-02-03T00:00:00"/>
        <d v="2024-04-17T00:00:00"/>
        <d v="2024-07-17T00:00:00"/>
        <d v="2024-07-27T00:00:00"/>
        <d v="2024-06-07T00:00:00"/>
        <d v="2024-07-29T00:00:00"/>
        <d v="2024-10-29T00:00:00"/>
        <d v="2024-05-16T00:00:00"/>
        <d v="2024-10-01T00:00:00"/>
        <d v="2024-10-16T00:00:00"/>
        <d v="2024-09-16T00:00:00"/>
        <d v="2024-03-13T00:00:00"/>
        <d v="2025-01-03T00:00:00"/>
        <d v="2024-08-20T00:00:00"/>
        <d v="2024-04-27T00:00:00"/>
        <d v="2024-12-22T00:00:00"/>
        <d v="2024-04-26T00:00:00"/>
        <d v="2024-08-03T00:00:00"/>
        <d v="2024-07-12T00:00:00"/>
        <d v="2025-02-13T00:00:00"/>
        <d v="2024-10-28T00:00:00"/>
        <d v="2024-12-11T00:00:00"/>
        <d v="2024-12-24T00:00:00"/>
        <d v="2024-09-08T00:00:00"/>
        <d v="2025-02-28T00:00:00"/>
        <d v="2024-04-15T00:00:00"/>
        <d v="2024-10-15T00:00:00"/>
        <d v="2024-09-03T00:00:00"/>
        <d v="2025-01-07T00:00:00"/>
        <d v="2025-01-02T00:00:00"/>
        <d v="2024-08-19T00:00:00"/>
        <d v="2024-03-19T00:00:00"/>
        <d v="2024-06-19T00:00:00"/>
        <d v="2024-11-03T00:00:00"/>
        <d v="2024-05-06T00:00:00"/>
        <d v="2025-02-17T00:00:00"/>
        <d v="2024-07-24T00:00:00"/>
        <d v="2024-09-02T00:00:00"/>
        <d v="2025-01-04T00:00:00"/>
        <d v="2024-07-21T00:00:00"/>
        <d v="2024-12-02T00:00:00"/>
        <d v="2025-02-18T00:00:00"/>
        <d v="2025-01-08T00:00:00"/>
        <d v="2024-06-04T00:00:00"/>
        <d v="2024-03-08T00:00:00"/>
        <d v="2024-04-20T00:00:00"/>
        <d v="2024-05-04T00:00:00"/>
        <d v="2024-12-31T00:00:00"/>
        <d v="2024-11-21T00:00:00"/>
        <d v="2024-11-30T00:00:00"/>
        <d v="2024-08-27T00:00:00"/>
        <d v="2024-11-14T00:00:00"/>
        <d v="2024-09-22T00:00:00"/>
        <d v="2024-08-06T00:00:00"/>
        <d v="2024-10-25T00:00:00"/>
        <d v="2025-01-19T00:00:00"/>
        <d v="2099-09-01T00:00:00" u="1"/>
      </sharedItems>
      <fieldGroup par="22"/>
    </cacheField>
    <cacheField name="Day of Purchase" numFmtId="0">
      <sharedItems count="7">
        <s v="Friday"/>
        <s v="Sunday"/>
        <s v="Monday"/>
        <s v="Wednesday"/>
        <s v="Thursday"/>
        <s v="Tuesday"/>
        <s v="Saturday"/>
      </sharedItems>
    </cacheField>
    <cacheField name="Time of Purchase" numFmtId="166">
      <sharedItems containsSemiMixedTypes="0" containsNonDate="0" containsDate="1" containsString="0" minDate="1899-12-30T00:06:23" maxDate="1899-12-30T23:57:46" count="994">
        <d v="1899-12-30T21:45:45"/>
        <d v="1899-12-30T23:41:36"/>
        <d v="1899-12-30T13:12:42"/>
        <d v="1899-12-30T07:25:54"/>
        <d v="1899-12-30T23:04:43"/>
        <d v="1899-12-30T17:29:48"/>
        <d v="1899-12-30T14:35:41"/>
        <d v="1899-12-30T09:46:12"/>
        <d v="1899-12-30T12:08:38"/>
        <d v="1899-12-30T06:46:51"/>
        <d v="1899-12-30T03:52:47"/>
        <d v="1899-12-30T23:27:46"/>
        <d v="1899-12-30T06:23:52"/>
        <d v="1899-12-30T13:19:29"/>
        <d v="1899-12-30T18:06:52"/>
        <d v="1899-12-30T05:17:08"/>
        <d v="1899-12-30T15:36:01"/>
        <d v="1899-12-30T21:59:32"/>
        <d v="1899-12-30T23:53:16"/>
        <d v="1899-12-30T11:18:56"/>
        <d v="1899-12-30T06:17:21"/>
        <d v="1899-12-30T20:07:20"/>
        <d v="1899-12-30T14:40:45"/>
        <d v="1899-12-30T23:18:33"/>
        <d v="1899-12-30T23:14:29"/>
        <d v="1899-12-30T20:29:15"/>
        <d v="1899-12-30T19:23:30"/>
        <d v="1899-12-30T20:33:25"/>
        <d v="1899-12-30T23:57:13"/>
        <d v="1899-12-30T04:11:22"/>
        <d v="1899-12-30T16:17:10"/>
        <d v="1899-12-30T03:51:40"/>
        <d v="1899-12-30T14:45:40"/>
        <d v="1899-12-30T23:39:12"/>
        <d v="1899-12-30T06:27:03"/>
        <d v="1899-12-30T00:50:17"/>
        <d v="1899-12-30T06:09:59"/>
        <d v="1899-12-30T16:37:46"/>
        <d v="1899-12-30T16:01:47"/>
        <d v="1899-12-30T17:43:17"/>
        <d v="1899-12-30T12:41:54"/>
        <d v="1899-12-30T09:58:16"/>
        <d v="1899-12-30T12:14:43"/>
        <d v="1899-12-30T23:47:39"/>
        <d v="1899-12-30T10:09:59"/>
        <d v="1899-12-30T09:02:00"/>
        <d v="1899-12-30T02:13:33"/>
        <d v="1899-12-30T13:22:05"/>
        <d v="1899-12-30T03:50:26"/>
        <d v="1899-12-30T02:01:04"/>
        <d v="1899-12-30T13:11:08"/>
        <d v="1899-12-30T18:13:17"/>
        <d v="1899-12-30T06:18:32"/>
        <d v="1899-12-30T17:42:15"/>
        <d v="1899-12-30T13:41:59"/>
        <d v="1899-12-30T05:47:10"/>
        <d v="1899-12-30T08:46:49"/>
        <d v="1899-12-30T04:25:44"/>
        <d v="1899-12-30T18:58:44"/>
        <d v="1899-12-30T09:26:22"/>
        <d v="1899-12-30T08:31:14"/>
        <d v="1899-12-30T09:13:07"/>
        <d v="1899-12-30T18:16:16"/>
        <d v="1899-12-30T22:38:26"/>
        <d v="1899-12-30T06:49:20"/>
        <d v="1899-12-30T21:42:45"/>
        <d v="1899-12-30T18:38:35"/>
        <d v="1899-12-30T07:40:18"/>
        <d v="1899-12-30T05:52:58"/>
        <d v="1899-12-30T23:24:08"/>
        <d v="1899-12-30T21:38:02"/>
        <d v="1899-12-30T16:59:55"/>
        <d v="1899-12-30T21:48:05"/>
        <d v="1899-12-30T17:36:38"/>
        <d v="1899-12-30T07:56:35"/>
        <d v="1899-12-30T21:43:02"/>
        <d v="1899-12-30T22:22:01"/>
        <d v="1899-12-30T20:19:39"/>
        <d v="1899-12-30T04:07:14"/>
        <d v="1899-12-30T10:57:22"/>
        <d v="1899-12-30T04:01:34"/>
        <d v="1899-12-30T06:38:50"/>
        <d v="1899-12-30T03:44:39"/>
        <d v="1899-12-30T11:52:23"/>
        <d v="1899-12-30T16:17:44"/>
        <d v="1899-12-30T10:08:58"/>
        <d v="1899-12-30T18:06:42"/>
        <d v="1899-12-30T04:51:43"/>
        <d v="1899-12-30T21:10:14"/>
        <d v="1899-12-30T06:03:37"/>
        <d v="1899-12-30T16:09:46"/>
        <d v="1899-12-30T07:37:36"/>
        <d v="1899-12-30T12:40:40"/>
        <d v="1899-12-30T05:25:31"/>
        <d v="1899-12-30T10:47:16"/>
        <d v="1899-12-30T05:04:11"/>
        <d v="1899-12-30T09:13:52"/>
        <d v="1899-12-30T23:19:42"/>
        <d v="1899-12-30T18:34:45"/>
        <d v="1899-12-30T13:48:02"/>
        <d v="1899-12-30T04:44:02"/>
        <d v="1899-12-30T09:23:30"/>
        <d v="1899-12-30T08:30:48"/>
        <d v="1899-12-30T22:59:46"/>
        <d v="1899-12-30T12:37:30"/>
        <d v="1899-12-30T01:09:37"/>
        <d v="1899-12-30T20:40:00"/>
        <d v="1899-12-30T00:07:54"/>
        <d v="1899-12-30T01:15:02"/>
        <d v="1899-12-30T06:46:04"/>
        <d v="1899-12-30T14:06:33"/>
        <d v="1899-12-30T01:29:11"/>
        <d v="1899-12-30T19:10:20"/>
        <d v="1899-12-30T20:15:33"/>
        <d v="1899-12-30T09:10:56"/>
        <d v="1899-12-30T05:44:38"/>
        <d v="1899-12-30T10:01:59"/>
        <d v="1899-12-30T01:37:50"/>
        <d v="1899-12-30T13:14:32"/>
        <d v="1899-12-30T16:46:07"/>
        <d v="1899-12-30T20:13:55"/>
        <d v="1899-12-30T21:45:02"/>
        <d v="1899-12-30T02:21:35"/>
        <d v="1899-12-30T01:56:59"/>
        <d v="1899-12-30T02:14:46"/>
        <d v="1899-12-30T21:00:23"/>
        <d v="1899-12-30T23:49:10"/>
        <d v="1899-12-30T05:55:50"/>
        <d v="1899-12-30T16:00:31"/>
        <d v="1899-12-30T23:55:04"/>
        <d v="1899-12-30T14:18:42"/>
        <d v="1899-12-30T01:14:31"/>
        <d v="1899-12-30T19:39:50"/>
        <d v="1899-12-30T12:42:40"/>
        <d v="1899-12-30T05:05:19"/>
        <d v="1899-12-30T12:22:47"/>
        <d v="1899-12-30T14:49:38"/>
        <d v="1899-12-30T21:48:08"/>
        <d v="1899-12-30T07:17:54"/>
        <d v="1899-12-30T05:02:22"/>
        <d v="1899-12-30T05:30:08"/>
        <d v="1899-12-30T12:44:29"/>
        <d v="1899-12-30T01:36:21"/>
        <d v="1899-12-30T16:54:19"/>
        <d v="1899-12-30T08:25:11"/>
        <d v="1899-12-30T01:53:24"/>
        <d v="1899-12-30T22:26:14"/>
        <d v="1899-12-30T08:09:36"/>
        <d v="1899-12-30T08:48:00"/>
        <d v="1899-12-30T23:47:36"/>
        <d v="1899-12-30T11:58:42"/>
        <d v="1899-12-30T23:06:59"/>
        <d v="1899-12-30T22:08:34"/>
        <d v="1899-12-30T05:46:23"/>
        <d v="1899-12-30T19:03:17"/>
        <d v="1899-12-30T23:36:24"/>
        <d v="1899-12-30T07:17:13"/>
        <d v="1899-12-30T20:33:47"/>
        <d v="1899-12-30T07:22:28"/>
        <d v="1899-12-30T08:37:25"/>
        <d v="1899-12-30T08:25:29"/>
        <d v="1899-12-30T08:33:46"/>
        <d v="1899-12-30T09:51:52"/>
        <d v="1899-12-30T01:40:19"/>
        <d v="1899-12-30T03:56:13"/>
        <d v="1899-12-30T00:09:51"/>
        <d v="1899-12-30T06:11:58"/>
        <d v="1899-12-30T03:00:10"/>
        <d v="1899-12-30T07:34:59"/>
        <d v="1899-12-30T06:15:43"/>
        <d v="1899-12-30T22:08:37"/>
        <d v="1899-12-30T10:52:20"/>
        <d v="1899-12-30T03:15:12"/>
        <d v="1899-12-30T01:46:09"/>
        <d v="1899-12-30T05:30:47"/>
        <d v="1899-12-30T22:00:21"/>
        <d v="1899-12-30T09:54:10"/>
        <d v="1899-12-30T09:03:46"/>
        <d v="1899-12-30T07:27:17"/>
        <d v="1899-12-30T01:47:10"/>
        <d v="1899-12-30T10:07:47"/>
        <d v="1899-12-30T04:23:19"/>
        <d v="1899-12-30T01:01:09"/>
        <d v="1899-12-30T12:29:55"/>
        <d v="1899-12-30T05:21:38"/>
        <d v="1899-12-30T19:46:05"/>
        <d v="1899-12-30T17:01:55"/>
        <d v="1899-12-30T03:33:08"/>
        <d v="1899-12-30T06:03:05"/>
        <d v="1899-12-30T13:30:33"/>
        <d v="1899-12-30T17:03:59"/>
        <d v="1899-12-30T02:20:48"/>
        <d v="1899-12-30T21:42:02"/>
        <d v="1899-12-30T14:03:10"/>
        <d v="1899-12-30T03:59:18"/>
        <d v="1899-12-30T20:57:45"/>
        <d v="1899-12-30T12:35:40"/>
        <d v="1899-12-30T16:40:42"/>
        <d v="1899-12-30T03:07:19"/>
        <d v="1899-12-30T18:47:44"/>
        <d v="1899-12-30T07:56:18"/>
        <d v="1899-12-30T23:30:45"/>
        <d v="1899-12-30T00:43:25"/>
        <d v="1899-12-30T12:06:05"/>
        <d v="1899-12-30T14:50:47"/>
        <d v="1899-12-30T13:03:52"/>
        <d v="1899-12-30T20:35:59"/>
        <d v="1899-12-30T23:52:48"/>
        <d v="1899-12-30T21:32:37"/>
        <d v="1899-12-30T10:53:58"/>
        <d v="1899-12-30T19:23:37"/>
        <d v="1899-12-30T13:02:26"/>
        <d v="1899-12-30T10:45:28"/>
        <d v="1899-12-30T23:04:03"/>
        <d v="1899-12-30T05:57:34"/>
        <d v="1899-12-30T04:35:02"/>
        <d v="1899-12-30T10:22:26"/>
        <d v="1899-12-30T11:27:32"/>
        <d v="1899-12-30T15:34:49"/>
        <d v="1899-12-30T23:56:46"/>
        <d v="1899-12-30T12:30:01"/>
        <d v="1899-12-30T20:23:43"/>
        <d v="1899-12-30T17:20:30"/>
        <d v="1899-12-30T22:16:53"/>
        <d v="1899-12-30T15:38:26"/>
        <d v="1899-12-30T10:55:38"/>
        <d v="1899-12-30T13:21:41"/>
        <d v="1899-12-30T00:33:39"/>
        <d v="1899-12-30T18:03:22"/>
        <d v="1899-12-30T21:34:53"/>
        <d v="1899-12-30T09:46:30"/>
        <d v="1899-12-30T12:13:51"/>
        <d v="1899-12-30T00:43:18"/>
        <d v="1899-12-30T16:25:56"/>
        <d v="1899-12-30T18:30:49"/>
        <d v="1899-12-30T05:43:27"/>
        <d v="1899-12-30T14:02:41"/>
        <d v="1899-12-30T11:18:50"/>
        <d v="1899-12-30T19:36:54"/>
        <d v="1899-12-30T16:40:49"/>
        <d v="1899-12-30T17:30:11"/>
        <d v="1899-12-30T13:30:34"/>
        <d v="1899-12-30T19:44:27"/>
        <d v="1899-12-30T00:32:45"/>
        <d v="1899-12-30T02:25:08"/>
        <d v="1899-12-30T06:26:21"/>
        <d v="1899-12-30T09:49:11"/>
        <d v="1899-12-30T17:24:32"/>
        <d v="1899-12-30T15:27:14"/>
        <d v="1899-12-30T08:15:50"/>
        <d v="1899-12-30T11:50:33"/>
        <d v="1899-12-30T13:00:27"/>
        <d v="1899-12-30T10:15:16"/>
        <d v="1899-12-30T07:16:42"/>
        <d v="1899-12-30T18:29:18"/>
        <d v="1899-12-30T13:03:49"/>
        <d v="1899-12-30T21:54:20"/>
        <d v="1899-12-30T15:13:24"/>
        <d v="1899-12-30T16:12:21"/>
        <d v="1899-12-30T09:53:07"/>
        <d v="1899-12-30T08:53:13"/>
        <d v="1899-12-30T16:46:02"/>
        <d v="1899-12-30T22:49:56"/>
        <d v="1899-12-30T10:57:33"/>
        <d v="1899-12-30T18:59:15"/>
        <d v="1899-12-30T08:19:55"/>
        <d v="1899-12-30T18:39:51"/>
        <d v="1899-12-30T13:40:37"/>
        <d v="1899-12-30T08:11:07"/>
        <d v="1899-12-30T06:29:14"/>
        <d v="1899-12-30T15:33:01"/>
        <d v="1899-12-30T16:54:20"/>
        <d v="1899-12-30T03:13:39"/>
        <d v="1899-12-30T21:46:18"/>
        <d v="1899-12-30T18:54:07"/>
        <d v="1899-12-30T18:14:07"/>
        <d v="1899-12-30T09:15:58"/>
        <d v="1899-12-30T22:38:15"/>
        <d v="1899-12-30T16:49:14"/>
        <d v="1899-12-30T20:44:03"/>
        <d v="1899-12-30T00:28:56"/>
        <d v="1899-12-30T22:58:08"/>
        <d v="1899-12-30T13:18:42"/>
        <d v="1899-12-30T09:13:06"/>
        <d v="1899-12-30T08:27:22"/>
        <d v="1899-12-30T09:27:42"/>
        <d v="1899-12-30T13:38:50"/>
        <d v="1899-12-30T14:52:32"/>
        <d v="1899-12-30T10:29:04"/>
        <d v="1899-12-30T15:09:50"/>
        <d v="1899-12-30T10:18:43"/>
        <d v="1899-12-30T10:47:17"/>
        <d v="1899-12-30T01:48:22"/>
        <d v="1899-12-30T05:22:25"/>
        <d v="1899-12-30T01:01:39"/>
        <d v="1899-12-30T22:25:15"/>
        <d v="1899-12-30T03:55:19"/>
        <d v="1899-12-30T04:43:15"/>
        <d v="1899-12-30T06:17:48"/>
        <d v="1899-12-30T00:38:05"/>
        <d v="1899-12-30T09:23:51"/>
        <d v="1899-12-30T19:11:44"/>
        <d v="1899-12-30T06:20:42"/>
        <d v="1899-12-30T22:41:20"/>
        <d v="1899-12-30T12:21:35"/>
        <d v="1899-12-30T16:26:46"/>
        <d v="1899-12-30T20:21:26"/>
        <d v="1899-12-30T08:07:07"/>
        <d v="1899-12-30T03:08:45"/>
        <d v="1899-12-30T09:09:45"/>
        <d v="1899-12-30T22:34:05"/>
        <d v="1899-12-30T23:29:59"/>
        <d v="1899-12-30T07:33:24"/>
        <d v="1899-12-30T00:59:47"/>
        <d v="1899-12-30T09:30:23"/>
        <d v="1899-12-30T07:46:39"/>
        <d v="1899-12-30T13:46:18"/>
        <d v="1899-12-30T02:24:17"/>
        <d v="1899-12-30T21:57:19"/>
        <d v="1899-12-30T10:02:05"/>
        <d v="1899-12-30T05:42:39"/>
        <d v="1899-12-30T20:01:30"/>
        <d v="1899-12-30T12:57:34"/>
        <d v="1899-12-30T08:21:43"/>
        <d v="1899-12-30T13:33:22"/>
        <d v="1899-12-30T15:50:15"/>
        <d v="1899-12-30T11:41:38"/>
        <d v="1899-12-30T04:00:33"/>
        <d v="1899-12-30T03:28:00"/>
        <d v="1899-12-30T15:39:38"/>
        <d v="1899-12-30T13:29:34"/>
        <d v="1899-12-30T02:02:15"/>
        <d v="1899-12-30T22:09:14"/>
        <d v="1899-12-30T21:54:37"/>
        <d v="1899-12-30T20:33:54"/>
        <d v="1899-12-30T09:21:06"/>
        <d v="1899-12-30T00:06:23"/>
        <d v="1899-12-30T05:34:01"/>
        <d v="1899-12-30T12:40:52"/>
        <d v="1899-12-30T06:50:25"/>
        <d v="1899-12-30T01:51:51"/>
        <d v="1899-12-30T20:41:50"/>
        <d v="1899-12-30T10:00:17"/>
        <d v="1899-12-30T00:32:30"/>
        <d v="1899-12-30T18:17:41"/>
        <d v="1899-12-30T15:12:02"/>
        <d v="1899-12-30T10:43:12"/>
        <d v="1899-12-30T19:08:39"/>
        <d v="1899-12-30T11:07:04"/>
        <d v="1899-12-30T22:16:43"/>
        <d v="1899-12-30T10:58:03"/>
        <d v="1899-12-30T02:31:51"/>
        <d v="1899-12-30T13:57:10"/>
        <d v="1899-12-30T14:30:30"/>
        <d v="1899-12-30T05:31:29"/>
        <d v="1899-12-30T03:16:20"/>
        <d v="1899-12-30T15:05:42"/>
        <d v="1899-12-30T23:44:34"/>
        <d v="1899-12-30T02:34:14"/>
        <d v="1899-12-30T07:15:48"/>
        <d v="1899-12-30T12:46:31"/>
        <d v="1899-12-30T13:32:10"/>
        <d v="1899-12-30T11:49:19"/>
        <d v="1899-12-30T17:35:20"/>
        <d v="1899-12-30T17:03:04"/>
        <d v="1899-12-30T21:57:56"/>
        <d v="1899-12-30T15:43:53"/>
        <d v="1899-12-30T19:07:00"/>
        <d v="1899-12-30T12:21:51"/>
        <d v="1899-12-30T01:03:06"/>
        <d v="1899-12-30T14:33:27"/>
        <d v="1899-12-30T17:01:21"/>
        <d v="1899-12-30T21:55:11"/>
        <d v="1899-12-30T11:11:11"/>
        <d v="1899-12-30T12:40:09"/>
        <d v="1899-12-30T02:45:57"/>
        <d v="1899-12-30T08:43:43"/>
        <d v="1899-12-30T09:11:59"/>
        <d v="1899-12-30T07:52:41"/>
        <d v="1899-12-30T20:20:03"/>
        <d v="1899-12-30T12:18:21"/>
        <d v="1899-12-30T19:45:35"/>
        <d v="1899-12-30T08:27:47"/>
        <d v="1899-12-30T21:23:47"/>
        <d v="1899-12-30T02:01:22"/>
        <d v="1899-12-30T19:51:37"/>
        <d v="1899-12-30T12:41:01"/>
        <d v="1899-12-30T18:30:30"/>
        <d v="1899-12-30T12:50:04"/>
        <d v="1899-12-30T11:29:26"/>
        <d v="1899-12-30T21:59:23"/>
        <d v="1899-12-30T06:11:28"/>
        <d v="1899-12-30T23:39:35"/>
        <d v="1899-12-30T14:43:25"/>
        <d v="1899-12-30T11:35:14"/>
        <d v="1899-12-30T19:20:45"/>
        <d v="1899-12-30T07:50:20"/>
        <d v="1899-12-30T22:54:19"/>
        <d v="1899-12-30T18:49:48"/>
        <d v="1899-12-30T01:47:08"/>
        <d v="1899-12-30T21:09:47"/>
        <d v="1899-12-30T09:42:13"/>
        <d v="1899-12-30T15:38:27"/>
        <d v="1899-12-30T21:03:32"/>
        <d v="1899-12-30T17:02:29"/>
        <d v="1899-12-30T08:35:38"/>
        <d v="1899-12-30T08:12:54"/>
        <d v="1899-12-30T03:23:03"/>
        <d v="1899-12-30T11:06:45"/>
        <d v="1899-12-30T21:53:01"/>
        <d v="1899-12-30T03:21:55"/>
        <d v="1899-12-30T19:52:29"/>
        <d v="1899-12-30T21:03:02"/>
        <d v="1899-12-30T06:54:20"/>
        <d v="1899-12-30T22:28:58"/>
        <d v="1899-12-30T09:02:33"/>
        <d v="1899-12-30T07:14:10"/>
        <d v="1899-12-30T23:07:01"/>
        <d v="1899-12-30T03:58:53"/>
        <d v="1899-12-30T01:42:10"/>
        <d v="1899-12-30T02:13:55"/>
        <d v="1899-12-30T21:45:03"/>
        <d v="1899-12-30T09:10:30"/>
        <d v="1899-12-30T05:05:53"/>
        <d v="1899-12-30T22:51:32"/>
        <d v="1899-12-30T05:07:48"/>
        <d v="1899-12-30T04:40:35"/>
        <d v="1899-12-30T07:10:46"/>
        <d v="1899-12-30T08:27:01"/>
        <d v="1899-12-30T05:20:09"/>
        <d v="1899-12-30T12:19:58"/>
        <d v="1899-12-30T15:12:54"/>
        <d v="1899-12-30T08:21:14"/>
        <d v="1899-12-30T20:23:26"/>
        <d v="1899-12-30T06:38:54"/>
        <d v="1899-12-30T08:01:19"/>
        <d v="1899-12-30T03:07:20"/>
        <d v="1899-12-30T22:07:57"/>
        <d v="1899-12-30T16:26:00"/>
        <d v="1899-12-30T22:42:07"/>
        <d v="1899-12-30T07:01:14"/>
        <d v="1899-12-30T20:11:15"/>
        <d v="1899-12-30T09:29:57"/>
        <d v="1899-12-30T09:45:06"/>
        <d v="1899-12-30T04:07:29"/>
        <d v="1899-12-30T10:20:06"/>
        <d v="1899-12-30T10:23:42"/>
        <d v="1899-12-30T01:16:15"/>
        <d v="1899-12-30T13:53:07"/>
        <d v="1899-12-30T00:32:07"/>
        <d v="1899-12-30T05:55:38"/>
        <d v="1899-12-30T18:34:53"/>
        <d v="1899-12-30T10:06:45"/>
        <d v="1899-12-30T18:28:36"/>
        <d v="1899-12-30T21:08:13"/>
        <d v="1899-12-30T23:56:21"/>
        <d v="1899-12-30T05:45:46"/>
        <d v="1899-12-30T00:14:20"/>
        <d v="1899-12-30T15:10:55"/>
        <d v="1899-12-30T13:28:11"/>
        <d v="1899-12-30T00:15:20"/>
        <d v="1899-12-30T06:36:18"/>
        <d v="1899-12-30T22:27:22"/>
        <d v="1899-12-30T17:58:57"/>
        <d v="1899-12-30T01:32:36"/>
        <d v="1899-12-30T01:52:39"/>
        <d v="1899-12-30T21:51:29"/>
        <d v="1899-12-30T23:23:30"/>
        <d v="1899-12-30T16:21:37"/>
        <d v="1899-12-30T18:19:25"/>
        <d v="1899-12-30T11:25:18"/>
        <d v="1899-12-30T07:31:29"/>
        <d v="1899-12-30T05:43:11"/>
        <d v="1899-12-30T20:09:13"/>
        <d v="1899-12-30T08:05:43"/>
        <d v="1899-12-30T05:11:02"/>
        <d v="1899-12-30T08:48:56"/>
        <d v="1899-12-30T10:20:17"/>
        <d v="1899-12-30T06:57:54"/>
        <d v="1899-12-30T15:15:52"/>
        <d v="1899-12-30T09:17:53"/>
        <d v="1899-12-30T03:55:01"/>
        <d v="1899-12-30T02:46:14"/>
        <d v="1899-12-30T23:36:07"/>
        <d v="1899-12-30T08:05:28"/>
        <d v="1899-12-30T17:10:56"/>
        <d v="1899-12-30T09:52:32"/>
        <d v="1899-12-30T11:13:50"/>
        <d v="1899-12-30T04:56:51"/>
        <d v="1899-12-30T11:35:12"/>
        <d v="1899-12-30T04:26:00"/>
        <d v="1899-12-30T08:15:57"/>
        <d v="1899-12-30T08:41:30"/>
        <d v="1899-12-30T05:15:22"/>
        <d v="1899-12-30T15:50:09"/>
        <d v="1899-12-30T16:25:34"/>
        <d v="1899-12-30T22:46:23"/>
        <d v="1899-12-30T03:21:04"/>
        <d v="1899-12-30T01:19:30"/>
        <d v="1899-12-30T05:56:23"/>
        <d v="1899-12-30T23:06:03"/>
        <d v="1899-12-30T16:42:57"/>
        <d v="1899-12-30T22:44:00"/>
        <d v="1899-12-30T05:52:41"/>
        <d v="1899-12-30T11:42:16"/>
        <d v="1899-12-30T19:43:24"/>
        <d v="1899-12-30T04:29:31"/>
        <d v="1899-12-30T12:10:36"/>
        <d v="1899-12-30T14:14:09"/>
        <d v="1899-12-30T03:28:36"/>
        <d v="1899-12-30T15:40:04"/>
        <d v="1899-12-30T08:56:56"/>
        <d v="1899-12-30T20:50:10"/>
        <d v="1899-12-30T00:57:03"/>
        <d v="1899-12-30T18:43:21"/>
        <d v="1899-12-30T03:05:49"/>
        <d v="1899-12-30T11:39:12"/>
        <d v="1899-12-30T17:30:52"/>
        <d v="1899-12-30T12:41:14"/>
        <d v="1899-12-30T23:40:19"/>
        <d v="1899-12-30T07:32:57"/>
        <d v="1899-12-30T20:41:53"/>
        <d v="1899-12-30T23:43:23"/>
        <d v="1899-12-30T05:52:37"/>
        <d v="1899-12-30T14:55:29"/>
        <d v="1899-12-30T21:54:54"/>
        <d v="1899-12-30T00:55:15"/>
        <d v="1899-12-30T07:08:35"/>
        <d v="1899-12-30T15:08:30"/>
        <d v="1899-12-30T09:54:08"/>
        <d v="1899-12-30T14:34:16"/>
        <d v="1899-12-30T00:59:52"/>
        <d v="1899-12-30T12:05:19"/>
        <d v="1899-12-30T06:31:41"/>
        <d v="1899-12-30T05:17:32"/>
        <d v="1899-12-30T05:31:50"/>
        <d v="1899-12-30T22:14:29"/>
        <d v="1899-12-30T14:02:23"/>
        <d v="1899-12-30T04:41:42"/>
        <d v="1899-12-30T04:25:24"/>
        <d v="1899-12-30T08:52:35"/>
        <d v="1899-12-30T22:40:37"/>
        <d v="1899-12-30T12:32:53"/>
        <d v="1899-12-30T23:51:32"/>
        <d v="1899-12-30T18:47:43"/>
        <d v="1899-12-30T22:24:16"/>
        <d v="1899-12-30T05:17:50"/>
        <d v="1899-12-30T00:40:29"/>
        <d v="1899-12-30T12:47:14"/>
        <d v="1899-12-30T13:52:36"/>
        <d v="1899-12-30T01:59:31"/>
        <d v="1899-12-30T18:45:10"/>
        <d v="1899-12-30T00:50:05"/>
        <d v="1899-12-30T18:17:24"/>
        <d v="1899-12-30T17:16:56"/>
        <d v="1899-12-30T04:08:52"/>
        <d v="1899-12-30T07:10:36"/>
        <d v="1899-12-30T09:51:40"/>
        <d v="1899-12-30T20:30:55"/>
        <d v="1899-12-30T22:33:31"/>
        <d v="1899-12-30T23:36:26"/>
        <d v="1899-12-30T03:53:00"/>
        <d v="1899-12-30T21:33:52"/>
        <d v="1899-12-30T11:48:40"/>
        <d v="1899-12-30T16:49:40"/>
        <d v="1899-12-30T01:55:27"/>
        <d v="1899-12-30T04:48:08"/>
        <d v="1899-12-30T01:33:23"/>
        <d v="1899-12-30T12:18:13"/>
        <d v="1899-12-30T12:30:31"/>
        <d v="1899-12-30T09:20:53"/>
        <d v="1899-12-30T12:52:16"/>
        <d v="1899-12-30T07:47:00"/>
        <d v="1899-12-30T06:41:32"/>
        <d v="1899-12-30T21:35:00"/>
        <d v="1899-12-30T19:47:43"/>
        <d v="1899-12-30T01:09:16"/>
        <d v="1899-12-30T15:02:32"/>
        <d v="1899-12-30T02:41:51"/>
        <d v="1899-12-30T20:27:27"/>
        <d v="1899-12-30T11:59:15"/>
        <d v="1899-12-30T16:58:57"/>
        <d v="1899-12-30T10:23:47"/>
        <d v="1899-12-30T10:00:22"/>
        <d v="1899-12-30T05:31:06"/>
        <d v="1899-12-30T21:47:18"/>
        <d v="1899-12-30T19:21:55"/>
        <d v="1899-12-30T03:06:54"/>
        <d v="1899-12-30T13:10:33"/>
        <d v="1899-12-30T21:34:04"/>
        <d v="1899-12-30T20:48:42"/>
        <d v="1899-12-30T13:55:08"/>
        <d v="1899-12-30T18:16:10"/>
        <d v="1899-12-30T07:59:30"/>
        <d v="1899-12-30T23:08:49"/>
        <d v="1899-12-30T16:52:14"/>
        <d v="1899-12-30T15:16:02"/>
        <d v="1899-12-30T23:35:37"/>
        <d v="1899-12-30T08:16:41"/>
        <d v="1899-12-30T18:49:02"/>
        <d v="1899-12-30T12:40:30"/>
        <d v="1899-12-30T23:52:39"/>
        <d v="1899-12-30T00:21:55"/>
        <d v="1899-12-30T19:04:13"/>
        <d v="1899-12-30T09:24:40"/>
        <d v="1899-12-30T15:54:41"/>
        <d v="1899-12-30T04:36:47"/>
        <d v="1899-12-30T11:51:22"/>
        <d v="1899-12-30T15:36:36"/>
        <d v="1899-12-30T12:57:25"/>
        <d v="1899-12-30T21:03:12"/>
        <d v="1899-12-30T13:44:10"/>
        <d v="1899-12-30T16:41:25"/>
        <d v="1899-12-30T07:19:28"/>
        <d v="1899-12-30T02:31:16"/>
        <d v="1899-12-30T16:21:33"/>
        <d v="1899-12-30T11:55:33"/>
        <d v="1899-12-30T18:56:06"/>
        <d v="1899-12-30T22:58:51"/>
        <d v="1899-12-30T04:33:37"/>
        <d v="1899-12-30T21:55:15"/>
        <d v="1899-12-30T19:31:56"/>
        <d v="1899-12-30T13:09:02"/>
        <d v="1899-12-30T02:38:56"/>
        <d v="1899-12-30T10:20:40"/>
        <d v="1899-12-30T09:48:20"/>
        <d v="1899-12-30T03:13:24"/>
        <d v="1899-12-30T15:10:52"/>
        <d v="1899-12-30T10:53:44"/>
        <d v="1899-12-30T18:21:37"/>
        <d v="1899-12-30T14:32:12"/>
        <d v="1899-12-30T17:13:24"/>
        <d v="1899-12-30T01:45:42"/>
        <d v="1899-12-30T12:51:25"/>
        <d v="1899-12-30T12:23:28"/>
        <d v="1899-12-30T08:19:45"/>
        <d v="1899-12-30T22:33:12"/>
        <d v="1899-12-30T19:05:33"/>
        <d v="1899-12-30T04:29:40"/>
        <d v="1899-12-30T19:55:01"/>
        <d v="1899-12-30T18:36:11"/>
        <d v="1899-12-30T02:14:02"/>
        <d v="1899-12-30T18:33:11"/>
        <d v="1899-12-30T02:15:49"/>
        <d v="1899-12-30T19:49:06"/>
        <d v="1899-12-30T01:15:36"/>
        <d v="1899-12-30T00:35:05"/>
        <d v="1899-12-30T20:19:23"/>
        <d v="1899-12-30T21:20:10"/>
        <d v="1899-12-30T00:09:38"/>
        <d v="1899-12-30T09:57:22"/>
        <d v="1899-12-30T02:44:24"/>
        <d v="1899-12-30T02:28:50"/>
        <d v="1899-12-30T04:23:57"/>
        <d v="1899-12-30T10:03:09"/>
        <d v="1899-12-30T18:09:08"/>
        <d v="1899-12-30T01:39:19"/>
        <d v="1899-12-30T09:51:45"/>
        <d v="1899-12-30T18:35:57"/>
        <d v="1899-12-30T05:37:09"/>
        <d v="1899-12-30T10:27:45"/>
        <d v="1899-12-30T06:48:44"/>
        <d v="1899-12-30T09:37:11"/>
        <d v="1899-12-30T22:05:51"/>
        <d v="1899-12-30T00:52:46"/>
        <d v="1899-12-30T08:00:09"/>
        <d v="1899-12-30T09:14:14"/>
        <d v="1899-12-30T16:47:05"/>
        <d v="1899-12-30T14:59:47"/>
        <d v="1899-12-30T23:54:31"/>
        <d v="1899-12-30T05:54:25"/>
        <d v="1899-12-30T04:37:14"/>
        <d v="1899-12-30T15:01:58"/>
        <d v="1899-12-30T15:47:54"/>
        <d v="1899-12-30T03:32:43"/>
        <d v="1899-12-30T14:48:23"/>
        <d v="1899-12-30T04:40:47"/>
        <d v="1899-12-30T06:41:24"/>
        <d v="1899-12-30T18:33:57"/>
        <d v="1899-12-30T17:26:46"/>
        <d v="1899-12-30T20:36:51"/>
        <d v="1899-12-30T12:28:54"/>
        <d v="1899-12-30T01:35:18"/>
        <d v="1899-12-30T07:49:50"/>
        <d v="1899-12-30T20:25:49"/>
        <d v="1899-12-30T04:46:51"/>
        <d v="1899-12-30T10:08:59"/>
        <d v="1899-12-30T17:47:34"/>
        <d v="1899-12-30T15:56:08"/>
        <d v="1899-12-30T07:01:22"/>
        <d v="1899-12-30T23:49:04"/>
        <d v="1899-12-30T23:57:24"/>
        <d v="1899-12-30T06:32:21"/>
        <d v="1899-12-30T03:47:31"/>
        <d v="1899-12-30T02:04:34"/>
        <d v="1899-12-30T08:02:04"/>
        <d v="1899-12-30T06:36:37"/>
        <d v="1899-12-30T08:02:03"/>
        <d v="1899-12-30T19:54:07"/>
        <d v="1899-12-30T17:29:47"/>
        <d v="1899-12-30T00:47:12"/>
        <d v="1899-12-30T22:38:50"/>
        <d v="1899-12-30T17:37:24"/>
        <d v="1899-12-30T18:17:59"/>
        <d v="1899-12-30T22:22:28"/>
        <d v="1899-12-30T20:45:44"/>
        <d v="1899-12-30T21:27:12"/>
        <d v="1899-12-30T23:34:47"/>
        <d v="1899-12-30T13:05:05"/>
        <d v="1899-12-30T08:46:08"/>
        <d v="1899-12-30T08:25:56"/>
        <d v="1899-12-30T00:53:56"/>
        <d v="1899-12-30T20:11:25"/>
        <d v="1899-12-30T19:53:22"/>
        <d v="1899-12-30T05:05:46"/>
        <d v="1899-12-30T08:31:57"/>
        <d v="1899-12-30T23:09:34"/>
        <d v="1899-12-30T13:31:05"/>
        <d v="1899-12-30T19:29:24"/>
        <d v="1899-12-30T05:32:46"/>
        <d v="1899-12-30T18:20:41"/>
        <d v="1899-12-30T20:20:08"/>
        <d v="1899-12-30T21:18:31"/>
        <d v="1899-12-30T00:45:45"/>
        <d v="1899-12-30T17:48:17"/>
        <d v="1899-12-30T00:45:51"/>
        <d v="1899-12-30T04:26:48"/>
        <d v="1899-12-30T01:22:18"/>
        <d v="1899-12-30T06:52:22"/>
        <d v="1899-12-30T08:44:49"/>
        <d v="1899-12-30T02:14:29"/>
        <d v="1899-12-30T20:20:00"/>
        <d v="1899-12-30T09:14:39"/>
        <d v="1899-12-30T08:06:56"/>
        <d v="1899-12-30T19:32:39"/>
        <d v="1899-12-30T06:46:12"/>
        <d v="1899-12-30T01:35:05"/>
        <d v="1899-12-30T19:24:48"/>
        <d v="1899-12-30T22:35:44"/>
        <d v="1899-12-30T11:14:15"/>
        <d v="1899-12-30T03:52:46"/>
        <d v="1899-12-30T20:49:51"/>
        <d v="1899-12-30T14:57:15"/>
        <d v="1899-12-30T10:48:29"/>
        <d v="1899-12-30T11:28:32"/>
        <d v="1899-12-30T10:21:47"/>
        <d v="1899-12-30T19:36:01"/>
        <d v="1899-12-30T15:44:46"/>
        <d v="1899-12-30T14:17:44"/>
        <d v="1899-12-30T03:02:22"/>
        <d v="1899-12-30T13:19:09"/>
        <d v="1899-12-30T04:45:34"/>
        <d v="1899-12-30T00:56:18"/>
        <d v="1899-12-30T12:59:31"/>
        <d v="1899-12-30T08:54:08"/>
        <d v="1899-12-30T06:04:44"/>
        <d v="1899-12-30T19:50:25"/>
        <d v="1899-12-30T15:56:40"/>
        <d v="1899-12-30T10:58:06"/>
        <d v="1899-12-30T07:33:05"/>
        <d v="1899-12-30T17:44:58"/>
        <d v="1899-12-30T11:16:25"/>
        <d v="1899-12-30T07:29:38"/>
        <d v="1899-12-30T07:11:17"/>
        <d v="1899-12-30T14:48:58"/>
        <d v="1899-12-30T12:44:49"/>
        <d v="1899-12-30T10:02:54"/>
        <d v="1899-12-30T04:07:40"/>
        <d v="1899-12-30T10:49:50"/>
        <d v="1899-12-30T20:59:28"/>
        <d v="1899-12-30T16:14:15"/>
        <d v="1899-12-30T19:17:44"/>
        <d v="1899-12-30T23:50:21"/>
        <d v="1899-12-30T20:00:32"/>
        <d v="1899-12-30T15:37:10"/>
        <d v="1899-12-30T16:33:45"/>
        <d v="1899-12-30T14:38:29"/>
        <d v="1899-12-30T14:06:25"/>
        <d v="1899-12-30T00:47:16"/>
        <d v="1899-12-30T11:33:23"/>
        <d v="1899-12-30T19:08:41"/>
        <d v="1899-12-30T03:49:35"/>
        <d v="1899-12-30T17:28:27"/>
        <d v="1899-12-30T07:17:33"/>
        <d v="1899-12-30T19:13:06"/>
        <d v="1899-12-30T01:38:01"/>
        <d v="1899-12-30T07:27:02"/>
        <d v="1899-12-30T13:11:22"/>
        <d v="1899-12-30T16:34:49"/>
        <d v="1899-12-30T08:46:37"/>
        <d v="1899-12-30T03:17:42"/>
        <d v="1899-12-30T15:07:23"/>
        <d v="1899-12-30T17:53:43"/>
        <d v="1899-12-30T22:36:55"/>
        <d v="1899-12-30T04:38:43"/>
        <d v="1899-12-30T02:16:03"/>
        <d v="1899-12-30T05:00:38"/>
        <d v="1899-12-30T19:59:46"/>
        <d v="1899-12-30T16:05:20"/>
        <d v="1899-12-30T07:48:38"/>
        <d v="1899-12-30T23:50:34"/>
        <d v="1899-12-30T11:54:57"/>
        <d v="1899-12-30T16:25:08"/>
        <d v="1899-12-30T14:43:56"/>
        <d v="1899-12-30T20:26:51"/>
        <d v="1899-12-30T23:03:38"/>
        <d v="1899-12-30T14:31:17"/>
        <d v="1899-12-30T08:49:51"/>
        <d v="1899-12-30T09:35:31"/>
        <d v="1899-12-30T07:03:48"/>
        <d v="1899-12-30T11:10:16"/>
        <d v="1899-12-30T07:06:30"/>
        <d v="1899-12-30T11:51:09"/>
        <d v="1899-12-30T23:57:33"/>
        <d v="1899-12-30T21:17:32"/>
        <d v="1899-12-30T10:19:20"/>
        <d v="1899-12-30T11:03:54"/>
        <d v="1899-12-30T11:18:07"/>
        <d v="1899-12-30T14:59:59"/>
        <d v="1899-12-30T04:12:27"/>
        <d v="1899-12-30T08:28:29"/>
        <d v="1899-12-30T14:43:52"/>
        <d v="1899-12-30T12:14:19"/>
        <d v="1899-12-30T20:53:26"/>
        <d v="1899-12-30T03:42:16"/>
        <d v="1899-12-30T12:00:40"/>
        <d v="1899-12-30T03:58:56"/>
        <d v="1899-12-30T15:21:21"/>
        <d v="1899-12-30T04:35:05"/>
        <d v="1899-12-30T04:08:45"/>
        <d v="1899-12-30T06:43:58"/>
        <d v="1899-12-30T05:44:39"/>
        <d v="1899-12-30T06:28:40"/>
        <d v="1899-12-30T10:48:21"/>
        <d v="1899-12-30T02:27:04"/>
        <d v="1899-12-30T01:18:49"/>
        <d v="1899-12-30T00:07:58"/>
        <d v="1899-12-30T15:54:18"/>
        <d v="1899-12-30T23:26:13"/>
        <d v="1899-12-30T15:32:06"/>
        <d v="1899-12-30T07:39:02"/>
        <d v="1899-12-30T18:53:49"/>
        <d v="1899-12-30T18:04:11"/>
        <d v="1899-12-30T08:17:39"/>
        <d v="1899-12-30T01:56:50"/>
        <d v="1899-12-30T22:22:21"/>
        <d v="1899-12-30T07:12:18"/>
        <d v="1899-12-30T22:26:24"/>
        <d v="1899-12-30T16:57:42"/>
        <d v="1899-12-30T08:59:35"/>
        <d v="1899-12-30T23:36:27"/>
        <d v="1899-12-30T01:11:08"/>
        <d v="1899-12-30T05:36:46"/>
        <d v="1899-12-30T00:49:41"/>
        <d v="1899-12-30T02:28:40"/>
        <d v="1899-12-30T05:51:20"/>
        <d v="1899-12-30T04:38:17"/>
        <d v="1899-12-30T17:11:49"/>
        <d v="1899-12-30T11:38:34"/>
        <d v="1899-12-30T01:04:43"/>
        <d v="1899-12-30T22:22:25"/>
        <d v="1899-12-30T11:09:20"/>
        <d v="1899-12-30T21:27:45"/>
        <d v="1899-12-30T05:46:15"/>
        <d v="1899-12-30T11:59:58"/>
        <d v="1899-12-30T03:30:28"/>
        <d v="1899-12-30T05:50:08"/>
        <d v="1899-12-30T21:46:54"/>
        <d v="1899-12-30T15:18:14"/>
        <d v="1899-12-30T06:22:26"/>
        <d v="1899-12-30T20:29:13"/>
        <d v="1899-12-30T05:30:21"/>
        <d v="1899-12-30T23:57:46"/>
        <d v="1899-12-30T01:35:28"/>
        <d v="1899-12-30T07:41:42"/>
        <d v="1899-12-30T21:11:15"/>
        <d v="1899-12-30T17:40:20"/>
        <d v="1899-12-30T19:04:47"/>
        <d v="1899-12-30T02:50:09"/>
        <d v="1899-12-30T17:32:10"/>
        <d v="1899-12-30T09:23:12"/>
        <d v="1899-12-30T09:20:15"/>
        <d v="1899-12-30T12:18:20"/>
        <d v="1899-12-30T20:59:21"/>
        <d v="1899-12-30T22:41:43"/>
        <d v="1899-12-30T02:17:32"/>
        <d v="1899-12-30T03:39:26"/>
        <d v="1899-12-30T11:44:13"/>
        <d v="1899-12-30T11:50:13"/>
        <d v="1899-12-30T09:18:43"/>
        <d v="1899-12-30T07:25:11"/>
        <d v="1899-12-30T15:46:50"/>
        <d v="1899-12-30T17:10:43"/>
        <d v="1899-12-30T07:48:13"/>
        <d v="1899-12-30T13:45:32"/>
        <d v="1899-12-30T22:46:45"/>
        <d v="1899-12-30T09:14:47"/>
        <d v="1899-12-30T10:22:11"/>
        <d v="1899-12-30T20:39:59"/>
        <d v="1899-12-30T13:06:14"/>
        <d v="1899-12-30T07:13:56"/>
        <d v="1899-12-30T18:17:25"/>
        <d v="1899-12-30T07:04:21"/>
        <d v="1899-12-30T19:41:36"/>
        <d v="1899-12-30T17:16:57"/>
        <d v="1899-12-30T04:50:11"/>
        <d v="1899-12-30T11:17:19"/>
        <d v="1899-12-30T01:38:59"/>
        <d v="1899-12-30T10:21:06"/>
        <d v="1899-12-30T08:52:57"/>
        <d v="1899-12-30T05:07:56"/>
        <d v="1899-12-30T21:09:10"/>
        <d v="1899-12-30T19:50:20"/>
        <d v="1899-12-30T08:54:34"/>
        <d v="1899-12-30T22:53:48"/>
        <d v="1899-12-30T09:38:57"/>
        <d v="1899-12-30T03:16:13"/>
        <d v="1899-12-30T05:50:26"/>
        <d v="1899-12-30T09:05:37"/>
        <d v="1899-12-30T05:25:08"/>
        <d v="1899-12-30T17:35:15"/>
        <d v="1899-12-30T08:37:23"/>
        <d v="1899-12-30T05:16:16"/>
        <d v="1899-12-30T02:00:53"/>
        <d v="1899-12-30T17:32:25"/>
        <d v="1899-12-30T21:38:31"/>
        <d v="1899-12-30T03:54:57"/>
        <d v="1899-12-30T23:23:53"/>
        <d v="1899-12-30T20:23:10"/>
        <d v="1899-12-30T21:28:15"/>
        <d v="1899-12-30T08:32:13"/>
        <d v="1899-12-30T06:43:56"/>
        <d v="1899-12-30T21:54:53"/>
        <d v="1899-12-30T16:11:12"/>
        <d v="1899-12-30T04:34:33"/>
        <d v="1899-12-30T10:34:50"/>
        <d v="1899-12-30T22:47:55"/>
        <d v="1899-12-30T05:04:24"/>
        <d v="1899-12-30T02:37:50"/>
        <d v="1899-12-30T07:33:38"/>
        <d v="1899-12-30T22:41:04"/>
        <d v="1899-12-30T22:01:44"/>
        <d v="1899-12-30T06:13:03"/>
        <d v="1899-12-30T10:38:04"/>
        <d v="1899-12-30T01:04:53"/>
        <d v="1899-12-30T07:00:25"/>
        <d v="1899-12-30T00:23:39"/>
        <d v="1899-12-30T02:03:56"/>
        <d v="1899-12-30T05:16:12"/>
        <d v="1899-12-30T20:04:37"/>
        <d v="1899-12-30T12:27:12"/>
        <d v="1899-12-30T19:36:05"/>
        <d v="1899-12-30T17:39:36"/>
        <d v="1899-12-30T23:06:21"/>
        <d v="1899-12-30T20:34:55"/>
        <d v="1899-12-30T02:04:38"/>
        <d v="1899-12-30T19:50:42"/>
        <d v="1899-12-30T04:15:30"/>
        <d v="1899-12-30T06:33:22"/>
        <d v="1899-12-30T13:51:41"/>
        <d v="1899-12-30T19:09:26"/>
        <d v="1899-12-30T05:51:10"/>
        <d v="1899-12-30T05:46:28"/>
        <d v="1899-12-30T04:31:32"/>
        <d v="1899-12-30T22:26:55"/>
        <d v="1899-12-30T03:02:42"/>
        <d v="1899-12-30T21:00:02"/>
        <d v="1899-12-30T11:04:48"/>
        <d v="1899-12-30T03:53:34"/>
        <d v="1899-12-30T22:16:33"/>
        <d v="1899-12-30T20:38:36"/>
        <d v="1899-12-30T16:34:21"/>
        <d v="1899-12-30T23:06:40"/>
        <d v="1899-12-30T12:38:02"/>
        <d v="1899-12-30T19:08:22"/>
        <d v="1899-12-30T05:22:11"/>
        <d v="1899-12-30T16:53:43"/>
        <d v="1899-12-30T12:50:33"/>
        <d v="1899-12-30T03:59:24"/>
        <d v="1899-12-30T12:35:52"/>
        <d v="1899-12-30T01:46:46"/>
        <d v="1899-12-30T04:19:56"/>
        <d v="1899-12-30T21:33:32"/>
        <d v="1899-12-30T00:56:47"/>
        <d v="1899-12-30T21:35:58"/>
        <d v="1899-12-30T19:41:14"/>
        <d v="1899-12-30T23:05:26"/>
        <d v="1899-12-30T08:36:24"/>
        <d v="1899-12-30T11:56:23"/>
        <d v="1899-12-30T15:42:00"/>
        <d v="1899-12-30T21:34:03"/>
        <d v="1899-12-30T11:05:37"/>
        <d v="1899-12-30T11:53:02"/>
        <d v="1899-12-30T07:26:52"/>
      </sharedItems>
      <fieldGroup par="25"/>
    </cacheField>
    <cacheField name="Full Name" numFmtId="0">
      <sharedItems/>
    </cacheField>
    <cacheField name="Age" numFmtId="0">
      <sharedItems containsSemiMixedTypes="0" containsString="0" containsNumber="1" containsInteger="1" minValue="18" maxValue="60"/>
    </cacheField>
    <cacheField name="Age Asgment" numFmtId="0">
      <sharedItems count="4">
        <s v="Adult"/>
        <s v="Middle age"/>
        <s v="Old"/>
        <s v="Young"/>
      </sharedItems>
    </cacheField>
    <cacheField name="Gender" numFmtId="0">
      <sharedItems/>
    </cacheField>
    <cacheField name="City" numFmtId="0">
      <sharedItems containsBlank="1" count="12">
        <s v="Mansoura"/>
        <s v="Hurghada"/>
        <s v="Alexandria"/>
        <s v="Port Said"/>
        <s v="Cairo"/>
        <s v="Luxor"/>
        <s v="Tanta"/>
        <s v="Asyut"/>
        <s v="Sharm El-Sheikh"/>
        <s v="Giza"/>
        <s v="Tanttaa" u="1"/>
        <m u="1"/>
      </sharedItems>
    </cacheField>
    <cacheField name="Product" numFmtId="0">
      <sharedItems count="10">
        <s v="Jacket"/>
        <s v="Pants"/>
        <s v="Sweatshirt"/>
        <s v="Suit"/>
        <s v="Shorts"/>
        <s v="T-Shirt"/>
        <s v="Sneakers"/>
        <s v="Classic Shoes"/>
        <s v="Accessories"/>
        <s v="Shirt"/>
      </sharedItems>
    </cacheField>
    <cacheField name="Categoey" numFmtId="0">
      <sharedItems count="6">
        <s v="Winter Wear"/>
        <s v="Casual Wear"/>
        <s v="Sportswear"/>
        <s v="Formal Wear"/>
        <s v="Summer Wear"/>
        <s v="Fashion Accessories"/>
      </sharedItems>
    </cacheField>
    <cacheField name="Quantity" numFmtId="0">
      <sharedItems containsSemiMixedTypes="0" containsString="0" containsNumber="1" containsInteger="1" minValue="1" maxValue="5" count="5">
        <n v="1"/>
        <n v="4"/>
        <n v="2"/>
        <n v="3"/>
        <n v="5"/>
      </sharedItems>
    </cacheField>
    <cacheField name="Unit Price" numFmtId="164">
      <sharedItems containsSemiMixedTypes="0" containsString="0" containsNumber="1" containsInteger="1" minValue="151" maxValue="1200"/>
    </cacheField>
    <cacheField name=" Total Sales" numFmtId="165">
      <sharedItems containsSemiMixedTypes="0" containsString="0" containsNumber="1" containsInteger="1" minValue="151" maxValue="5940"/>
    </cacheField>
    <cacheField name="Discount(%)" numFmtId="9">
      <sharedItems containsSemiMixedTypes="0" containsString="0" containsNumber="1" minValue="0" maxValue="0.2"/>
    </cacheField>
    <cacheField name="Discount" numFmtId="165">
      <sharedItems containsSemiMixedTypes="0" containsString="0" containsNumber="1" minValue="0" maxValue="1184"/>
    </cacheField>
    <cacheField name="Total Sales After Discount" numFmtId="165">
      <sharedItems containsSemiMixedTypes="0" containsString="0" containsNumber="1" minValue="146.30000000000001" maxValue="5940"/>
    </cacheField>
    <cacheField name="Loyalty Points Earned" numFmtId="0">
      <sharedItems containsSemiMixedTypes="0" containsString="0" containsNumber="1" containsInteger="1" minValue="2" maxValue="118"/>
    </cacheField>
    <cacheField name="Payment Method" numFmtId="0">
      <sharedItems count="3">
        <s v="E-Wallet"/>
        <s v="Cash"/>
        <s v="Visa"/>
      </sharedItems>
    </cacheField>
    <cacheField name="Department" numFmtId="0">
      <sharedItems count="3">
        <s v="Men"/>
        <s v="Women"/>
        <s v="Kids"/>
      </sharedItems>
    </cacheField>
    <cacheField name="Months (Purchase Date)" numFmtId="0" databaseField="0">
      <fieldGroup base="1">
        <rangePr groupBy="months" startDate="2024-03-04T00:00:00" endDate="2025-03-05T00:00:00"/>
        <groupItems count="14">
          <s v="&lt;04/03/2024"/>
          <s v="يناير"/>
          <s v="فبراير"/>
          <s v="مارس"/>
          <s v="أبريل"/>
          <s v="مايو"/>
          <s v="يونيو"/>
          <s v="يوليو"/>
          <s v="أغسطس"/>
          <s v="سبتمبر"/>
          <s v="أكتوبر"/>
          <s v="نوفمبر"/>
          <s v="ديسمبر"/>
          <s v="&gt;05/03/2025"/>
        </groupItems>
      </fieldGroup>
    </cacheField>
    <cacheField name="Quarters (Purchase Date)" numFmtId="0" databaseField="0">
      <fieldGroup base="1">
        <rangePr groupBy="quarters" startDate="2024-03-04T00:00:00" endDate="2025-03-05T00:00:00"/>
        <groupItems count="6">
          <s v="&lt;04/03/2024"/>
          <s v="Qtr1"/>
          <s v="Qtr2"/>
          <s v="Qtr3"/>
          <s v="Qtr4"/>
          <s v="&gt;05/03/2025"/>
        </groupItems>
      </fieldGroup>
    </cacheField>
    <cacheField name="Years (Purchase Date)" numFmtId="0" databaseField="0">
      <fieldGroup base="1">
        <rangePr groupBy="years" startDate="2024-03-04T00:00:00" endDate="2025-03-05T00:00:00"/>
        <groupItems count="4">
          <s v="&lt;04/03/2024"/>
          <s v="2024"/>
          <s v="2025"/>
          <s v="&gt;05/03/2025"/>
        </groupItems>
      </fieldGroup>
    </cacheField>
    <cacheField name="Seconds (Time of Purchase)" numFmtId="0" databaseField="0">
      <fieldGroup base="3">
        <rangePr groupBy="seconds" startDate="1899-12-30T00:06:23" endDate="1899-12-30T23:57:4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Time of Purchase)" numFmtId="0" databaseField="0">
      <fieldGroup base="3">
        <rangePr groupBy="minutes" startDate="1899-12-30T00:06:23" endDate="1899-12-30T23:57:4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of Purchase)" numFmtId="0" databaseField="0">
      <fieldGroup base="3">
        <rangePr groupBy="hours" startDate="1899-12-30T00:06:23" endDate="1899-12-30T23:57:46"/>
        <groupItems count="26">
          <s v="&lt;00/01/1900"/>
          <s v="12 ص"/>
          <s v="01 ص"/>
          <s v="02 ص"/>
          <s v="03 ص"/>
          <s v="04 ص"/>
          <s v="05 ص"/>
          <s v="06 ص"/>
          <s v="07 ص"/>
          <s v="08 ص"/>
          <s v="09 ص"/>
          <s v="10 ص"/>
          <s v="11 ص"/>
          <s v="12 م"/>
          <s v="01 م"/>
          <s v="02 م"/>
          <s v="03 م"/>
          <s v="04 م"/>
          <s v="05 م"/>
          <s v="06 م"/>
          <s v="07 م"/>
          <s v="08 م"/>
          <s v="09 م"/>
          <s v="10 م"/>
          <s v="11 م"/>
          <s v="&gt;00/01/1900"/>
        </groupItems>
      </fieldGroup>
    </cacheField>
  </cacheFields>
  <extLst>
    <ext xmlns:x14="http://schemas.microsoft.com/office/spreadsheetml/2009/9/main" uri="{725AE2AE-9491-48be-B2B4-4EB974FC3084}">
      <x14:pivotCacheDefinition pivotCacheId="1652186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x v="0"/>
    <x v="0"/>
    <x v="0"/>
    <x v="0"/>
    <s v="Linda Morrison"/>
    <n v="28"/>
    <x v="0"/>
    <s v="Male"/>
    <x v="0"/>
    <x v="0"/>
    <x v="0"/>
    <x v="0"/>
    <n v="201"/>
    <n v="201"/>
    <n v="0.15"/>
    <n v="30.15"/>
    <n v="170.85"/>
    <n v="3"/>
    <x v="0"/>
    <x v="0"/>
  </r>
  <r>
    <x v="1"/>
    <x v="1"/>
    <x v="1"/>
    <x v="1"/>
    <s v="Gregory Cummings"/>
    <n v="39"/>
    <x v="0"/>
    <s v="Male"/>
    <x v="1"/>
    <x v="1"/>
    <x v="1"/>
    <x v="1"/>
    <n v="1093"/>
    <n v="4372"/>
    <n v="0.1"/>
    <n v="437.2"/>
    <n v="3934.8"/>
    <n v="78"/>
    <x v="0"/>
    <x v="1"/>
  </r>
  <r>
    <x v="2"/>
    <x v="2"/>
    <x v="2"/>
    <x v="2"/>
    <s v="Julie Williams"/>
    <n v="54"/>
    <x v="1"/>
    <s v="Female"/>
    <x v="2"/>
    <x v="2"/>
    <x v="2"/>
    <x v="2"/>
    <n v="852"/>
    <n v="1704"/>
    <n v="0"/>
    <n v="0"/>
    <n v="1704"/>
    <n v="34"/>
    <x v="1"/>
    <x v="2"/>
  </r>
  <r>
    <x v="3"/>
    <x v="3"/>
    <x v="0"/>
    <x v="3"/>
    <s v="Anita Wallace"/>
    <n v="60"/>
    <x v="2"/>
    <s v="Female"/>
    <x v="2"/>
    <x v="3"/>
    <x v="3"/>
    <x v="3"/>
    <n v="1194"/>
    <n v="3582"/>
    <n v="0.1"/>
    <n v="358.20000000000005"/>
    <n v="3223.8"/>
    <n v="64"/>
    <x v="0"/>
    <x v="2"/>
  </r>
  <r>
    <x v="4"/>
    <x v="4"/>
    <x v="2"/>
    <x v="4"/>
    <s v="Monica Wilson"/>
    <n v="42"/>
    <x v="1"/>
    <s v="Female"/>
    <x v="0"/>
    <x v="4"/>
    <x v="4"/>
    <x v="0"/>
    <n v="488"/>
    <n v="488"/>
    <n v="0.05"/>
    <n v="24.400000000000002"/>
    <n v="463.6"/>
    <n v="9"/>
    <x v="2"/>
    <x v="1"/>
  </r>
  <r>
    <x v="5"/>
    <x v="5"/>
    <x v="3"/>
    <x v="5"/>
    <s v="Johnny Gill"/>
    <n v="40"/>
    <x v="1"/>
    <s v="Female"/>
    <x v="3"/>
    <x v="5"/>
    <x v="1"/>
    <x v="4"/>
    <n v="787"/>
    <n v="3935"/>
    <n v="0.15"/>
    <n v="590.25"/>
    <n v="3344.75"/>
    <n v="66"/>
    <x v="2"/>
    <x v="1"/>
  </r>
  <r>
    <x v="6"/>
    <x v="6"/>
    <x v="4"/>
    <x v="6"/>
    <s v="Debra Zuniga"/>
    <n v="19"/>
    <x v="3"/>
    <s v="Male"/>
    <x v="4"/>
    <x v="6"/>
    <x v="2"/>
    <x v="3"/>
    <n v="165"/>
    <n v="495"/>
    <n v="0.05"/>
    <n v="24.75"/>
    <n v="470.25"/>
    <n v="9"/>
    <x v="1"/>
    <x v="2"/>
  </r>
  <r>
    <x v="7"/>
    <x v="7"/>
    <x v="5"/>
    <x v="7"/>
    <s v="Christopher Burch"/>
    <n v="53"/>
    <x v="1"/>
    <s v="Female"/>
    <x v="3"/>
    <x v="0"/>
    <x v="0"/>
    <x v="1"/>
    <n v="693"/>
    <n v="2772"/>
    <n v="0.1"/>
    <n v="277.2"/>
    <n v="2494.8000000000002"/>
    <n v="49"/>
    <x v="2"/>
    <x v="0"/>
  </r>
  <r>
    <x v="8"/>
    <x v="8"/>
    <x v="6"/>
    <x v="8"/>
    <s v="Michael Sims"/>
    <n v="18"/>
    <x v="3"/>
    <s v="Male"/>
    <x v="5"/>
    <x v="5"/>
    <x v="1"/>
    <x v="3"/>
    <n v="1158"/>
    <n v="3474"/>
    <n v="0.05"/>
    <n v="173.70000000000002"/>
    <n v="3300.3"/>
    <n v="66"/>
    <x v="1"/>
    <x v="1"/>
  </r>
  <r>
    <x v="9"/>
    <x v="9"/>
    <x v="3"/>
    <x v="9"/>
    <s v="Dylan Saunders"/>
    <n v="31"/>
    <x v="0"/>
    <s v="Female"/>
    <x v="6"/>
    <x v="7"/>
    <x v="3"/>
    <x v="4"/>
    <n v="222"/>
    <n v="1110"/>
    <n v="0.1"/>
    <n v="111"/>
    <n v="999"/>
    <n v="19"/>
    <x v="0"/>
    <x v="1"/>
  </r>
  <r>
    <x v="10"/>
    <x v="10"/>
    <x v="5"/>
    <x v="10"/>
    <s v="Krystal Smith"/>
    <n v="46"/>
    <x v="1"/>
    <s v="Male"/>
    <x v="1"/>
    <x v="2"/>
    <x v="2"/>
    <x v="4"/>
    <n v="279"/>
    <n v="1395"/>
    <n v="0.1"/>
    <n v="139.5"/>
    <n v="1255.5"/>
    <n v="25"/>
    <x v="2"/>
    <x v="0"/>
  </r>
  <r>
    <x v="11"/>
    <x v="11"/>
    <x v="1"/>
    <x v="11"/>
    <s v="Sherri Tran"/>
    <n v="48"/>
    <x v="1"/>
    <s v="Female"/>
    <x v="4"/>
    <x v="2"/>
    <x v="2"/>
    <x v="0"/>
    <n v="342"/>
    <n v="342"/>
    <n v="0.1"/>
    <n v="34.200000000000003"/>
    <n v="307.8"/>
    <n v="6"/>
    <x v="1"/>
    <x v="2"/>
  </r>
  <r>
    <x v="12"/>
    <x v="12"/>
    <x v="0"/>
    <x v="12"/>
    <s v="Megan Martinez"/>
    <n v="33"/>
    <x v="0"/>
    <s v="Male"/>
    <x v="7"/>
    <x v="4"/>
    <x v="4"/>
    <x v="2"/>
    <n v="818"/>
    <n v="1636"/>
    <n v="0"/>
    <n v="0"/>
    <n v="1636"/>
    <n v="32"/>
    <x v="1"/>
    <x v="1"/>
  </r>
  <r>
    <x v="13"/>
    <x v="13"/>
    <x v="4"/>
    <x v="13"/>
    <s v="Brenda English"/>
    <n v="25"/>
    <x v="0"/>
    <s v="Female"/>
    <x v="6"/>
    <x v="8"/>
    <x v="5"/>
    <x v="2"/>
    <n v="1004"/>
    <n v="2008"/>
    <n v="0.05"/>
    <n v="100.4"/>
    <n v="1907.6"/>
    <n v="38"/>
    <x v="1"/>
    <x v="2"/>
  </r>
  <r>
    <x v="14"/>
    <x v="14"/>
    <x v="1"/>
    <x v="14"/>
    <s v="Andrea Scott"/>
    <n v="19"/>
    <x v="3"/>
    <s v="Male"/>
    <x v="5"/>
    <x v="2"/>
    <x v="2"/>
    <x v="4"/>
    <n v="858"/>
    <n v="4290"/>
    <n v="0.15"/>
    <n v="643.5"/>
    <n v="3646.5"/>
    <n v="72"/>
    <x v="1"/>
    <x v="2"/>
  </r>
  <r>
    <x v="15"/>
    <x v="15"/>
    <x v="6"/>
    <x v="15"/>
    <s v="Michelle Wallace"/>
    <n v="23"/>
    <x v="3"/>
    <s v="Male"/>
    <x v="4"/>
    <x v="3"/>
    <x v="3"/>
    <x v="4"/>
    <n v="894"/>
    <n v="4470"/>
    <n v="0.1"/>
    <n v="447"/>
    <n v="4023"/>
    <n v="80"/>
    <x v="0"/>
    <x v="2"/>
  </r>
  <r>
    <x v="16"/>
    <x v="16"/>
    <x v="3"/>
    <x v="16"/>
    <s v="Brooke Becker"/>
    <n v="53"/>
    <x v="1"/>
    <s v="Male"/>
    <x v="1"/>
    <x v="7"/>
    <x v="3"/>
    <x v="1"/>
    <n v="1135"/>
    <n v="4540"/>
    <n v="0.15"/>
    <n v="681"/>
    <n v="3859"/>
    <n v="77"/>
    <x v="1"/>
    <x v="0"/>
  </r>
  <r>
    <x v="17"/>
    <x v="17"/>
    <x v="6"/>
    <x v="17"/>
    <s v="Rachel Hurley"/>
    <n v="43"/>
    <x v="1"/>
    <s v="Male"/>
    <x v="1"/>
    <x v="1"/>
    <x v="1"/>
    <x v="2"/>
    <n v="568"/>
    <n v="1136"/>
    <n v="0"/>
    <n v="0"/>
    <n v="1136"/>
    <n v="22"/>
    <x v="1"/>
    <x v="1"/>
  </r>
  <r>
    <x v="18"/>
    <x v="18"/>
    <x v="3"/>
    <x v="18"/>
    <s v="Craig Young"/>
    <n v="49"/>
    <x v="1"/>
    <s v="Female"/>
    <x v="7"/>
    <x v="1"/>
    <x v="1"/>
    <x v="0"/>
    <n v="1003"/>
    <n v="1003"/>
    <n v="0.15"/>
    <n v="150.44999999999999"/>
    <n v="852.55"/>
    <n v="17"/>
    <x v="0"/>
    <x v="1"/>
  </r>
  <r>
    <x v="19"/>
    <x v="19"/>
    <x v="3"/>
    <x v="19"/>
    <s v="David Graham"/>
    <n v="39"/>
    <x v="0"/>
    <s v="Male"/>
    <x v="5"/>
    <x v="0"/>
    <x v="0"/>
    <x v="2"/>
    <n v="1105"/>
    <n v="2210"/>
    <n v="0.05"/>
    <n v="110.5"/>
    <n v="2099.5"/>
    <n v="41"/>
    <x v="0"/>
    <x v="2"/>
  </r>
  <r>
    <x v="20"/>
    <x v="20"/>
    <x v="1"/>
    <x v="20"/>
    <s v="Melissa Esparza"/>
    <n v="43"/>
    <x v="1"/>
    <s v="Male"/>
    <x v="4"/>
    <x v="9"/>
    <x v="3"/>
    <x v="0"/>
    <n v="730"/>
    <n v="730"/>
    <n v="0.05"/>
    <n v="36.5"/>
    <n v="693.5"/>
    <n v="13"/>
    <x v="2"/>
    <x v="2"/>
  </r>
  <r>
    <x v="21"/>
    <x v="10"/>
    <x v="5"/>
    <x v="21"/>
    <s v="Scott Wilson"/>
    <n v="27"/>
    <x v="0"/>
    <s v="Male"/>
    <x v="8"/>
    <x v="9"/>
    <x v="3"/>
    <x v="3"/>
    <n v="581"/>
    <n v="1743"/>
    <n v="0"/>
    <n v="0"/>
    <n v="1743"/>
    <n v="34"/>
    <x v="0"/>
    <x v="1"/>
  </r>
  <r>
    <x v="22"/>
    <x v="21"/>
    <x v="4"/>
    <x v="22"/>
    <s v="Sheri Ross"/>
    <n v="51"/>
    <x v="1"/>
    <s v="Male"/>
    <x v="9"/>
    <x v="5"/>
    <x v="1"/>
    <x v="0"/>
    <n v="1072"/>
    <n v="1072"/>
    <n v="0"/>
    <n v="0"/>
    <n v="1072"/>
    <n v="21"/>
    <x v="2"/>
    <x v="0"/>
  </r>
  <r>
    <x v="23"/>
    <x v="22"/>
    <x v="1"/>
    <x v="23"/>
    <s v="Amanda Walters"/>
    <n v="28"/>
    <x v="0"/>
    <s v="Male"/>
    <x v="6"/>
    <x v="5"/>
    <x v="1"/>
    <x v="0"/>
    <n v="352"/>
    <n v="352"/>
    <n v="0.15"/>
    <n v="52.8"/>
    <n v="299.2"/>
    <n v="5"/>
    <x v="0"/>
    <x v="1"/>
  </r>
  <r>
    <x v="24"/>
    <x v="23"/>
    <x v="2"/>
    <x v="24"/>
    <s v="Stephanie Lam"/>
    <n v="55"/>
    <x v="1"/>
    <s v="Male"/>
    <x v="1"/>
    <x v="9"/>
    <x v="3"/>
    <x v="1"/>
    <n v="1087"/>
    <n v="4348"/>
    <n v="0"/>
    <n v="0"/>
    <n v="4348"/>
    <n v="86"/>
    <x v="2"/>
    <x v="2"/>
  </r>
  <r>
    <x v="25"/>
    <x v="24"/>
    <x v="2"/>
    <x v="25"/>
    <s v="Angela Love"/>
    <n v="38"/>
    <x v="0"/>
    <s v="Female"/>
    <x v="5"/>
    <x v="0"/>
    <x v="0"/>
    <x v="1"/>
    <n v="1139"/>
    <n v="4556"/>
    <n v="0.05"/>
    <n v="227.8"/>
    <n v="4328.2"/>
    <n v="86"/>
    <x v="2"/>
    <x v="0"/>
  </r>
  <r>
    <x v="26"/>
    <x v="25"/>
    <x v="2"/>
    <x v="26"/>
    <s v="Barbara Smith"/>
    <n v="18"/>
    <x v="3"/>
    <s v="Male"/>
    <x v="1"/>
    <x v="0"/>
    <x v="0"/>
    <x v="2"/>
    <n v="1158"/>
    <n v="2316"/>
    <n v="0.05"/>
    <n v="115.80000000000001"/>
    <n v="2200.1999999999998"/>
    <n v="44"/>
    <x v="2"/>
    <x v="1"/>
  </r>
  <r>
    <x v="27"/>
    <x v="26"/>
    <x v="6"/>
    <x v="27"/>
    <s v="Alyssa Valentine"/>
    <n v="37"/>
    <x v="0"/>
    <s v="Female"/>
    <x v="5"/>
    <x v="5"/>
    <x v="1"/>
    <x v="0"/>
    <n v="1083"/>
    <n v="1083"/>
    <n v="0.05"/>
    <n v="54.150000000000006"/>
    <n v="1028.8499999999999"/>
    <n v="20"/>
    <x v="2"/>
    <x v="1"/>
  </r>
  <r>
    <x v="28"/>
    <x v="27"/>
    <x v="3"/>
    <x v="28"/>
    <s v="Mary Stewart"/>
    <n v="30"/>
    <x v="0"/>
    <s v="Female"/>
    <x v="9"/>
    <x v="1"/>
    <x v="1"/>
    <x v="3"/>
    <n v="957"/>
    <n v="2871"/>
    <n v="0.2"/>
    <n v="574.20000000000005"/>
    <n v="2296.8000000000002"/>
    <n v="45"/>
    <x v="1"/>
    <x v="1"/>
  </r>
  <r>
    <x v="29"/>
    <x v="28"/>
    <x v="1"/>
    <x v="29"/>
    <s v="Paul Clark"/>
    <n v="29"/>
    <x v="0"/>
    <s v="Male"/>
    <x v="0"/>
    <x v="0"/>
    <x v="0"/>
    <x v="3"/>
    <n v="1124"/>
    <n v="3372"/>
    <n v="0.2"/>
    <n v="674.40000000000009"/>
    <n v="2697.6"/>
    <n v="53"/>
    <x v="0"/>
    <x v="1"/>
  </r>
  <r>
    <x v="30"/>
    <x v="29"/>
    <x v="6"/>
    <x v="30"/>
    <s v="Daniel Black"/>
    <n v="53"/>
    <x v="1"/>
    <s v="Female"/>
    <x v="2"/>
    <x v="0"/>
    <x v="0"/>
    <x v="4"/>
    <n v="167"/>
    <n v="835"/>
    <n v="0.1"/>
    <n v="83.5"/>
    <n v="751.5"/>
    <n v="15"/>
    <x v="2"/>
    <x v="2"/>
  </r>
  <r>
    <x v="31"/>
    <x v="30"/>
    <x v="3"/>
    <x v="31"/>
    <s v="Patrick Carlson"/>
    <n v="23"/>
    <x v="3"/>
    <s v="Male"/>
    <x v="2"/>
    <x v="5"/>
    <x v="1"/>
    <x v="0"/>
    <n v="303"/>
    <n v="303"/>
    <n v="0.1"/>
    <n v="30.3"/>
    <n v="272.7"/>
    <n v="5"/>
    <x v="0"/>
    <x v="2"/>
  </r>
  <r>
    <x v="32"/>
    <x v="14"/>
    <x v="1"/>
    <x v="32"/>
    <s v="Carlos Richards"/>
    <n v="49"/>
    <x v="1"/>
    <s v="Female"/>
    <x v="6"/>
    <x v="2"/>
    <x v="2"/>
    <x v="3"/>
    <n v="850"/>
    <n v="2550"/>
    <n v="0.05"/>
    <n v="127.5"/>
    <n v="2422.5"/>
    <n v="48"/>
    <x v="0"/>
    <x v="0"/>
  </r>
  <r>
    <x v="33"/>
    <x v="31"/>
    <x v="2"/>
    <x v="33"/>
    <s v="George Delgado"/>
    <n v="49"/>
    <x v="1"/>
    <s v="Male"/>
    <x v="7"/>
    <x v="7"/>
    <x v="3"/>
    <x v="0"/>
    <n v="786"/>
    <n v="786"/>
    <n v="0.15"/>
    <n v="117.89999999999999"/>
    <n v="668.1"/>
    <n v="13"/>
    <x v="0"/>
    <x v="1"/>
  </r>
  <r>
    <x v="34"/>
    <x v="32"/>
    <x v="2"/>
    <x v="34"/>
    <s v="Carol Fowler"/>
    <n v="60"/>
    <x v="2"/>
    <s v="Male"/>
    <x v="6"/>
    <x v="5"/>
    <x v="1"/>
    <x v="1"/>
    <n v="533"/>
    <n v="2132"/>
    <n v="0.15"/>
    <n v="319.8"/>
    <n v="1812.2"/>
    <n v="36"/>
    <x v="0"/>
    <x v="0"/>
  </r>
  <r>
    <x v="35"/>
    <x v="33"/>
    <x v="5"/>
    <x v="35"/>
    <s v="Angela Sandoval"/>
    <n v="44"/>
    <x v="1"/>
    <s v="Female"/>
    <x v="5"/>
    <x v="2"/>
    <x v="2"/>
    <x v="0"/>
    <n v="1130"/>
    <n v="1130"/>
    <n v="0"/>
    <n v="0"/>
    <n v="1130"/>
    <n v="22"/>
    <x v="1"/>
    <x v="0"/>
  </r>
  <r>
    <x v="36"/>
    <x v="34"/>
    <x v="3"/>
    <x v="36"/>
    <s v="Anna Sanchez"/>
    <n v="50"/>
    <x v="1"/>
    <s v="Male"/>
    <x v="8"/>
    <x v="7"/>
    <x v="3"/>
    <x v="3"/>
    <n v="153"/>
    <n v="459"/>
    <n v="0.1"/>
    <n v="45.900000000000006"/>
    <n v="413.1"/>
    <n v="8"/>
    <x v="1"/>
    <x v="0"/>
  </r>
  <r>
    <x v="37"/>
    <x v="35"/>
    <x v="4"/>
    <x v="37"/>
    <s v="Daniel Cummings"/>
    <n v="59"/>
    <x v="1"/>
    <s v="Male"/>
    <x v="2"/>
    <x v="3"/>
    <x v="3"/>
    <x v="3"/>
    <n v="488"/>
    <n v="1464"/>
    <n v="0.05"/>
    <n v="73.2"/>
    <n v="1390.8"/>
    <n v="27"/>
    <x v="1"/>
    <x v="2"/>
  </r>
  <r>
    <x v="38"/>
    <x v="36"/>
    <x v="3"/>
    <x v="38"/>
    <s v="Barbara Cisneros"/>
    <n v="55"/>
    <x v="1"/>
    <s v="Female"/>
    <x v="7"/>
    <x v="5"/>
    <x v="1"/>
    <x v="0"/>
    <n v="633"/>
    <n v="633"/>
    <n v="0"/>
    <n v="0"/>
    <n v="633"/>
    <n v="12"/>
    <x v="2"/>
    <x v="2"/>
  </r>
  <r>
    <x v="39"/>
    <x v="37"/>
    <x v="0"/>
    <x v="39"/>
    <s v="Robert Hardy"/>
    <n v="51"/>
    <x v="1"/>
    <s v="Female"/>
    <x v="2"/>
    <x v="7"/>
    <x v="3"/>
    <x v="2"/>
    <n v="612"/>
    <n v="1224"/>
    <n v="0.1"/>
    <n v="122.4"/>
    <n v="1101.5999999999999"/>
    <n v="22"/>
    <x v="2"/>
    <x v="0"/>
  </r>
  <r>
    <x v="40"/>
    <x v="38"/>
    <x v="1"/>
    <x v="40"/>
    <s v="Alison Singleton"/>
    <n v="22"/>
    <x v="3"/>
    <s v="Female"/>
    <x v="7"/>
    <x v="2"/>
    <x v="2"/>
    <x v="4"/>
    <n v="175"/>
    <n v="875"/>
    <n v="0.1"/>
    <n v="87.5"/>
    <n v="787.5"/>
    <n v="15"/>
    <x v="2"/>
    <x v="1"/>
  </r>
  <r>
    <x v="41"/>
    <x v="39"/>
    <x v="3"/>
    <x v="41"/>
    <s v="John Brown"/>
    <n v="60"/>
    <x v="2"/>
    <s v="Female"/>
    <x v="0"/>
    <x v="8"/>
    <x v="5"/>
    <x v="3"/>
    <n v="850"/>
    <n v="2550"/>
    <n v="0.2"/>
    <n v="510"/>
    <n v="2040"/>
    <n v="40"/>
    <x v="2"/>
    <x v="0"/>
  </r>
  <r>
    <x v="42"/>
    <x v="40"/>
    <x v="5"/>
    <x v="42"/>
    <s v="Brian Harris"/>
    <n v="19"/>
    <x v="3"/>
    <s v="Male"/>
    <x v="0"/>
    <x v="6"/>
    <x v="2"/>
    <x v="1"/>
    <n v="433"/>
    <n v="1732"/>
    <n v="0.1"/>
    <n v="173.20000000000002"/>
    <n v="1558.8"/>
    <n v="31"/>
    <x v="1"/>
    <x v="0"/>
  </r>
  <r>
    <x v="43"/>
    <x v="41"/>
    <x v="6"/>
    <x v="43"/>
    <s v="Charles Johnson"/>
    <n v="44"/>
    <x v="1"/>
    <s v="Female"/>
    <x v="5"/>
    <x v="7"/>
    <x v="3"/>
    <x v="3"/>
    <n v="1000"/>
    <n v="3000"/>
    <n v="0.15"/>
    <n v="450"/>
    <n v="2550"/>
    <n v="51"/>
    <x v="0"/>
    <x v="1"/>
  </r>
  <r>
    <x v="44"/>
    <x v="36"/>
    <x v="3"/>
    <x v="44"/>
    <s v="Christopher Smith"/>
    <n v="41"/>
    <x v="1"/>
    <s v="Female"/>
    <x v="7"/>
    <x v="5"/>
    <x v="1"/>
    <x v="3"/>
    <n v="866"/>
    <n v="2598"/>
    <n v="0.1"/>
    <n v="259.8"/>
    <n v="2338.1999999999998"/>
    <n v="46"/>
    <x v="0"/>
    <x v="1"/>
  </r>
  <r>
    <x v="45"/>
    <x v="42"/>
    <x v="2"/>
    <x v="45"/>
    <s v="George Collins"/>
    <n v="39"/>
    <x v="0"/>
    <s v="Male"/>
    <x v="0"/>
    <x v="5"/>
    <x v="1"/>
    <x v="2"/>
    <n v="279"/>
    <n v="558"/>
    <n v="0.2"/>
    <n v="111.60000000000001"/>
    <n v="446.4"/>
    <n v="8"/>
    <x v="1"/>
    <x v="1"/>
  </r>
  <r>
    <x v="46"/>
    <x v="43"/>
    <x v="6"/>
    <x v="46"/>
    <s v="Robert Hayes"/>
    <n v="43"/>
    <x v="1"/>
    <s v="Male"/>
    <x v="2"/>
    <x v="7"/>
    <x v="3"/>
    <x v="1"/>
    <n v="983"/>
    <n v="3932"/>
    <n v="0"/>
    <n v="0"/>
    <n v="3932"/>
    <n v="78"/>
    <x v="1"/>
    <x v="0"/>
  </r>
  <r>
    <x v="47"/>
    <x v="44"/>
    <x v="0"/>
    <x v="47"/>
    <s v="Christopher Roberts"/>
    <n v="40"/>
    <x v="1"/>
    <s v="Male"/>
    <x v="5"/>
    <x v="2"/>
    <x v="2"/>
    <x v="4"/>
    <n v="295"/>
    <n v="1475"/>
    <n v="0.05"/>
    <n v="73.75"/>
    <n v="1401.25"/>
    <n v="28"/>
    <x v="1"/>
    <x v="1"/>
  </r>
  <r>
    <x v="48"/>
    <x v="45"/>
    <x v="0"/>
    <x v="48"/>
    <s v="Amy Navarro"/>
    <n v="53"/>
    <x v="1"/>
    <s v="Male"/>
    <x v="0"/>
    <x v="7"/>
    <x v="3"/>
    <x v="0"/>
    <n v="274"/>
    <n v="274"/>
    <n v="0.05"/>
    <n v="13.700000000000001"/>
    <n v="260.3"/>
    <n v="5"/>
    <x v="1"/>
    <x v="1"/>
  </r>
  <r>
    <x v="49"/>
    <x v="46"/>
    <x v="2"/>
    <x v="49"/>
    <s v="Carlos Vega"/>
    <n v="38"/>
    <x v="0"/>
    <s v="Female"/>
    <x v="9"/>
    <x v="3"/>
    <x v="3"/>
    <x v="3"/>
    <n v="647"/>
    <n v="1941"/>
    <n v="0.2"/>
    <n v="388.20000000000005"/>
    <n v="1552.8"/>
    <n v="31"/>
    <x v="1"/>
    <x v="0"/>
  </r>
  <r>
    <x v="50"/>
    <x v="32"/>
    <x v="2"/>
    <x v="50"/>
    <s v="Michael Myers"/>
    <n v="18"/>
    <x v="3"/>
    <s v="Female"/>
    <x v="0"/>
    <x v="5"/>
    <x v="1"/>
    <x v="0"/>
    <n v="531"/>
    <n v="531"/>
    <n v="0"/>
    <n v="0"/>
    <n v="531"/>
    <n v="10"/>
    <x v="2"/>
    <x v="0"/>
  </r>
  <r>
    <x v="51"/>
    <x v="43"/>
    <x v="6"/>
    <x v="51"/>
    <s v="Gina Randolph"/>
    <n v="49"/>
    <x v="1"/>
    <s v="Female"/>
    <x v="1"/>
    <x v="1"/>
    <x v="1"/>
    <x v="3"/>
    <n v="1024"/>
    <n v="3072"/>
    <n v="0.05"/>
    <n v="153.60000000000002"/>
    <n v="2918.4"/>
    <n v="58"/>
    <x v="2"/>
    <x v="1"/>
  </r>
  <r>
    <x v="52"/>
    <x v="47"/>
    <x v="4"/>
    <x v="52"/>
    <s v="Andrew Martinez"/>
    <n v="35"/>
    <x v="0"/>
    <s v="Male"/>
    <x v="8"/>
    <x v="0"/>
    <x v="0"/>
    <x v="3"/>
    <n v="583"/>
    <n v="1749"/>
    <n v="0.05"/>
    <n v="87.45"/>
    <n v="1661.55"/>
    <n v="33"/>
    <x v="2"/>
    <x v="2"/>
  </r>
  <r>
    <x v="53"/>
    <x v="46"/>
    <x v="2"/>
    <x v="53"/>
    <s v="Dakota Wood"/>
    <n v="41"/>
    <x v="1"/>
    <s v="Male"/>
    <x v="9"/>
    <x v="9"/>
    <x v="3"/>
    <x v="4"/>
    <n v="291"/>
    <n v="1455"/>
    <n v="0.05"/>
    <n v="72.75"/>
    <n v="1382.25"/>
    <n v="27"/>
    <x v="2"/>
    <x v="1"/>
  </r>
  <r>
    <x v="54"/>
    <x v="48"/>
    <x v="3"/>
    <x v="54"/>
    <s v="Kenneth Perkins"/>
    <n v="22"/>
    <x v="3"/>
    <s v="Female"/>
    <x v="9"/>
    <x v="9"/>
    <x v="3"/>
    <x v="4"/>
    <n v="698"/>
    <n v="3490"/>
    <n v="0.1"/>
    <n v="349"/>
    <n v="3141"/>
    <n v="62"/>
    <x v="0"/>
    <x v="1"/>
  </r>
  <r>
    <x v="55"/>
    <x v="49"/>
    <x v="2"/>
    <x v="55"/>
    <s v="Elizabeth Howard"/>
    <n v="35"/>
    <x v="0"/>
    <s v="Male"/>
    <x v="8"/>
    <x v="8"/>
    <x v="5"/>
    <x v="2"/>
    <n v="1029"/>
    <n v="2058"/>
    <n v="0.05"/>
    <n v="102.9"/>
    <n v="1955.1"/>
    <n v="39"/>
    <x v="0"/>
    <x v="1"/>
  </r>
  <r>
    <x v="56"/>
    <x v="50"/>
    <x v="4"/>
    <x v="56"/>
    <s v="Thomas Parker"/>
    <n v="24"/>
    <x v="3"/>
    <s v="Female"/>
    <x v="7"/>
    <x v="4"/>
    <x v="4"/>
    <x v="2"/>
    <n v="517"/>
    <n v="1034"/>
    <n v="0"/>
    <n v="0"/>
    <n v="1034"/>
    <n v="20"/>
    <x v="0"/>
    <x v="1"/>
  </r>
  <r>
    <x v="57"/>
    <x v="51"/>
    <x v="4"/>
    <x v="57"/>
    <s v="John Beard"/>
    <n v="29"/>
    <x v="0"/>
    <s v="Female"/>
    <x v="8"/>
    <x v="2"/>
    <x v="2"/>
    <x v="4"/>
    <n v="770"/>
    <n v="3850"/>
    <n v="0.2"/>
    <n v="770"/>
    <n v="3080"/>
    <n v="61"/>
    <x v="0"/>
    <x v="0"/>
  </r>
  <r>
    <x v="58"/>
    <x v="52"/>
    <x v="2"/>
    <x v="58"/>
    <s v="Jay Dunn"/>
    <n v="18"/>
    <x v="3"/>
    <s v="Female"/>
    <x v="9"/>
    <x v="7"/>
    <x v="3"/>
    <x v="4"/>
    <n v="1054"/>
    <n v="5270"/>
    <n v="0.1"/>
    <n v="527"/>
    <n v="4743"/>
    <n v="94"/>
    <x v="0"/>
    <x v="2"/>
  </r>
  <r>
    <x v="59"/>
    <x v="53"/>
    <x v="3"/>
    <x v="59"/>
    <s v="Terry Williams"/>
    <n v="44"/>
    <x v="1"/>
    <s v="Female"/>
    <x v="4"/>
    <x v="4"/>
    <x v="4"/>
    <x v="0"/>
    <n v="444"/>
    <n v="444"/>
    <n v="0.05"/>
    <n v="22.200000000000003"/>
    <n v="421.8"/>
    <n v="8"/>
    <x v="1"/>
    <x v="1"/>
  </r>
  <r>
    <x v="60"/>
    <x v="54"/>
    <x v="6"/>
    <x v="60"/>
    <s v="Sabrina Turner"/>
    <n v="55"/>
    <x v="1"/>
    <s v="Female"/>
    <x v="8"/>
    <x v="9"/>
    <x v="3"/>
    <x v="1"/>
    <n v="884"/>
    <n v="3536"/>
    <n v="0"/>
    <n v="0"/>
    <n v="3536"/>
    <n v="70"/>
    <x v="1"/>
    <x v="2"/>
  </r>
  <r>
    <x v="61"/>
    <x v="40"/>
    <x v="5"/>
    <x v="61"/>
    <s v="Todd Ellison"/>
    <n v="46"/>
    <x v="1"/>
    <s v="Male"/>
    <x v="0"/>
    <x v="7"/>
    <x v="3"/>
    <x v="2"/>
    <n v="421"/>
    <n v="842"/>
    <n v="0.2"/>
    <n v="168.4"/>
    <n v="673.6"/>
    <n v="13"/>
    <x v="1"/>
    <x v="2"/>
  </r>
  <r>
    <x v="62"/>
    <x v="55"/>
    <x v="4"/>
    <x v="62"/>
    <s v="Amy Caldwell"/>
    <n v="43"/>
    <x v="1"/>
    <s v="Male"/>
    <x v="6"/>
    <x v="8"/>
    <x v="5"/>
    <x v="4"/>
    <n v="731"/>
    <n v="3655"/>
    <n v="0.15"/>
    <n v="548.25"/>
    <n v="3106.75"/>
    <n v="62"/>
    <x v="0"/>
    <x v="0"/>
  </r>
  <r>
    <x v="63"/>
    <x v="8"/>
    <x v="6"/>
    <x v="63"/>
    <s v="Joseph Allen"/>
    <n v="44"/>
    <x v="1"/>
    <s v="Female"/>
    <x v="6"/>
    <x v="2"/>
    <x v="2"/>
    <x v="1"/>
    <n v="1163"/>
    <n v="4652"/>
    <n v="0.05"/>
    <n v="232.60000000000002"/>
    <n v="4419.3999999999996"/>
    <n v="88"/>
    <x v="0"/>
    <x v="2"/>
  </r>
  <r>
    <x v="64"/>
    <x v="56"/>
    <x v="3"/>
    <x v="64"/>
    <s v="Christopher Silva"/>
    <n v="47"/>
    <x v="1"/>
    <s v="Male"/>
    <x v="7"/>
    <x v="3"/>
    <x v="3"/>
    <x v="2"/>
    <n v="1013"/>
    <n v="2026"/>
    <n v="0.1"/>
    <n v="202.60000000000002"/>
    <n v="1823.4"/>
    <n v="36"/>
    <x v="0"/>
    <x v="2"/>
  </r>
  <r>
    <x v="65"/>
    <x v="57"/>
    <x v="3"/>
    <x v="65"/>
    <s v="Anthony Schneider"/>
    <n v="37"/>
    <x v="0"/>
    <s v="Male"/>
    <x v="1"/>
    <x v="0"/>
    <x v="0"/>
    <x v="2"/>
    <n v="168"/>
    <n v="336"/>
    <n v="0.1"/>
    <n v="33.6"/>
    <n v="302.39999999999998"/>
    <n v="6"/>
    <x v="1"/>
    <x v="2"/>
  </r>
  <r>
    <x v="66"/>
    <x v="22"/>
    <x v="1"/>
    <x v="66"/>
    <s v="Charles Walker"/>
    <n v="27"/>
    <x v="0"/>
    <s v="Female"/>
    <x v="6"/>
    <x v="9"/>
    <x v="3"/>
    <x v="1"/>
    <n v="1069"/>
    <n v="4276"/>
    <n v="0.1"/>
    <n v="427.6"/>
    <n v="3848.4"/>
    <n v="76"/>
    <x v="2"/>
    <x v="0"/>
  </r>
  <r>
    <x v="67"/>
    <x v="58"/>
    <x v="4"/>
    <x v="67"/>
    <s v="Martha Mitchell"/>
    <n v="50"/>
    <x v="1"/>
    <s v="Male"/>
    <x v="6"/>
    <x v="8"/>
    <x v="5"/>
    <x v="0"/>
    <n v="544"/>
    <n v="544"/>
    <n v="0.15"/>
    <n v="81.599999999999994"/>
    <n v="462.4"/>
    <n v="9"/>
    <x v="1"/>
    <x v="0"/>
  </r>
  <r>
    <x v="68"/>
    <x v="59"/>
    <x v="1"/>
    <x v="68"/>
    <s v="William Thomas"/>
    <n v="49"/>
    <x v="1"/>
    <s v="Male"/>
    <x v="3"/>
    <x v="9"/>
    <x v="3"/>
    <x v="4"/>
    <n v="985"/>
    <n v="4925"/>
    <n v="0.1"/>
    <n v="492.5"/>
    <n v="4432.5"/>
    <n v="88"/>
    <x v="0"/>
    <x v="1"/>
  </r>
  <r>
    <x v="69"/>
    <x v="60"/>
    <x v="0"/>
    <x v="69"/>
    <s v="Mrs. Victoria"/>
    <n v="30"/>
    <x v="0"/>
    <s v="Male"/>
    <x v="9"/>
    <x v="3"/>
    <x v="3"/>
    <x v="2"/>
    <n v="872"/>
    <n v="1744"/>
    <n v="0.15"/>
    <n v="261.59999999999997"/>
    <n v="1482.4"/>
    <n v="29"/>
    <x v="0"/>
    <x v="0"/>
  </r>
  <r>
    <x v="70"/>
    <x v="61"/>
    <x v="6"/>
    <x v="70"/>
    <s v="Nicholas Simon"/>
    <n v="49"/>
    <x v="1"/>
    <s v="Male"/>
    <x v="1"/>
    <x v="5"/>
    <x v="1"/>
    <x v="3"/>
    <n v="1039"/>
    <n v="3117"/>
    <n v="0"/>
    <n v="0"/>
    <n v="3117"/>
    <n v="62"/>
    <x v="1"/>
    <x v="2"/>
  </r>
  <r>
    <x v="71"/>
    <x v="62"/>
    <x v="4"/>
    <x v="71"/>
    <s v="Aaron King"/>
    <n v="58"/>
    <x v="1"/>
    <s v="Male"/>
    <x v="2"/>
    <x v="8"/>
    <x v="5"/>
    <x v="3"/>
    <n v="954"/>
    <n v="2862"/>
    <n v="0.2"/>
    <n v="572.4"/>
    <n v="2289.6"/>
    <n v="45"/>
    <x v="2"/>
    <x v="2"/>
  </r>
  <r>
    <x v="72"/>
    <x v="63"/>
    <x v="2"/>
    <x v="72"/>
    <s v="Jamie Cox"/>
    <n v="29"/>
    <x v="0"/>
    <s v="Female"/>
    <x v="7"/>
    <x v="4"/>
    <x v="4"/>
    <x v="2"/>
    <n v="256"/>
    <n v="512"/>
    <n v="0.2"/>
    <n v="102.4"/>
    <n v="409.6"/>
    <n v="8"/>
    <x v="1"/>
    <x v="2"/>
  </r>
  <r>
    <x v="73"/>
    <x v="64"/>
    <x v="4"/>
    <x v="73"/>
    <s v="Gabriella Oconnell"/>
    <n v="58"/>
    <x v="1"/>
    <s v="Female"/>
    <x v="8"/>
    <x v="6"/>
    <x v="2"/>
    <x v="2"/>
    <n v="699"/>
    <n v="1398"/>
    <n v="0.05"/>
    <n v="69.900000000000006"/>
    <n v="1328.1"/>
    <n v="26"/>
    <x v="0"/>
    <x v="1"/>
  </r>
  <r>
    <x v="74"/>
    <x v="65"/>
    <x v="1"/>
    <x v="74"/>
    <s v="Hector Murphy"/>
    <n v="27"/>
    <x v="0"/>
    <s v="Female"/>
    <x v="9"/>
    <x v="6"/>
    <x v="2"/>
    <x v="0"/>
    <n v="273"/>
    <n v="273"/>
    <n v="0.2"/>
    <n v="54.6"/>
    <n v="218.4"/>
    <n v="4"/>
    <x v="2"/>
    <x v="1"/>
  </r>
  <r>
    <x v="75"/>
    <x v="49"/>
    <x v="2"/>
    <x v="75"/>
    <s v="Devin Tanner"/>
    <n v="20"/>
    <x v="3"/>
    <s v="Male"/>
    <x v="2"/>
    <x v="8"/>
    <x v="5"/>
    <x v="3"/>
    <n v="443"/>
    <n v="1329"/>
    <n v="0.1"/>
    <n v="132.9"/>
    <n v="1196.0999999999999"/>
    <n v="23"/>
    <x v="2"/>
    <x v="1"/>
  </r>
  <r>
    <x v="76"/>
    <x v="66"/>
    <x v="2"/>
    <x v="76"/>
    <s v="Robert Williams"/>
    <n v="42"/>
    <x v="1"/>
    <s v="Male"/>
    <x v="3"/>
    <x v="9"/>
    <x v="3"/>
    <x v="4"/>
    <n v="995"/>
    <n v="4975"/>
    <n v="0.05"/>
    <n v="248.75"/>
    <n v="4726.25"/>
    <n v="94"/>
    <x v="1"/>
    <x v="0"/>
  </r>
  <r>
    <x v="77"/>
    <x v="67"/>
    <x v="3"/>
    <x v="77"/>
    <s v="Amanda Donovan"/>
    <n v="52"/>
    <x v="1"/>
    <s v="Female"/>
    <x v="1"/>
    <x v="0"/>
    <x v="0"/>
    <x v="4"/>
    <n v="1144"/>
    <n v="5720"/>
    <n v="0.15"/>
    <n v="858"/>
    <n v="4862"/>
    <n v="97"/>
    <x v="2"/>
    <x v="2"/>
  </r>
  <r>
    <x v="78"/>
    <x v="68"/>
    <x v="3"/>
    <x v="78"/>
    <s v="Carlos Booker"/>
    <n v="38"/>
    <x v="0"/>
    <s v="Female"/>
    <x v="7"/>
    <x v="4"/>
    <x v="4"/>
    <x v="2"/>
    <n v="773"/>
    <n v="1546"/>
    <n v="0.05"/>
    <n v="77.300000000000011"/>
    <n v="1468.7"/>
    <n v="29"/>
    <x v="1"/>
    <x v="1"/>
  </r>
  <r>
    <x v="79"/>
    <x v="69"/>
    <x v="4"/>
    <x v="79"/>
    <s v="Jacqueline Perry"/>
    <n v="55"/>
    <x v="1"/>
    <s v="Male"/>
    <x v="2"/>
    <x v="7"/>
    <x v="3"/>
    <x v="3"/>
    <n v="542"/>
    <n v="1626"/>
    <n v="0.1"/>
    <n v="162.60000000000002"/>
    <n v="1463.4"/>
    <n v="29"/>
    <x v="2"/>
    <x v="1"/>
  </r>
  <r>
    <x v="80"/>
    <x v="8"/>
    <x v="6"/>
    <x v="80"/>
    <s v="Lisa Lopez"/>
    <n v="23"/>
    <x v="3"/>
    <s v="Female"/>
    <x v="3"/>
    <x v="8"/>
    <x v="5"/>
    <x v="2"/>
    <n v="471"/>
    <n v="942"/>
    <n v="0"/>
    <n v="0"/>
    <n v="942"/>
    <n v="18"/>
    <x v="2"/>
    <x v="0"/>
  </r>
  <r>
    <x v="81"/>
    <x v="70"/>
    <x v="6"/>
    <x v="81"/>
    <s v="Courtney White"/>
    <n v="47"/>
    <x v="1"/>
    <s v="Female"/>
    <x v="9"/>
    <x v="0"/>
    <x v="0"/>
    <x v="4"/>
    <n v="1188"/>
    <n v="5940"/>
    <n v="0"/>
    <n v="0"/>
    <n v="5940"/>
    <n v="118"/>
    <x v="2"/>
    <x v="0"/>
  </r>
  <r>
    <x v="82"/>
    <x v="71"/>
    <x v="0"/>
    <x v="82"/>
    <s v="Patricia Carroll"/>
    <n v="37"/>
    <x v="0"/>
    <s v="Female"/>
    <x v="3"/>
    <x v="4"/>
    <x v="4"/>
    <x v="2"/>
    <n v="405"/>
    <n v="810"/>
    <n v="0.05"/>
    <n v="40.5"/>
    <n v="769.5"/>
    <n v="15"/>
    <x v="0"/>
    <x v="0"/>
  </r>
  <r>
    <x v="83"/>
    <x v="52"/>
    <x v="2"/>
    <x v="83"/>
    <s v="Lawrence Bridges"/>
    <n v="45"/>
    <x v="1"/>
    <s v="Male"/>
    <x v="1"/>
    <x v="8"/>
    <x v="5"/>
    <x v="0"/>
    <n v="325"/>
    <n v="325"/>
    <n v="0.1"/>
    <n v="32.5"/>
    <n v="292.5"/>
    <n v="5"/>
    <x v="0"/>
    <x v="2"/>
  </r>
  <r>
    <x v="84"/>
    <x v="72"/>
    <x v="3"/>
    <x v="84"/>
    <s v="Tina Barker"/>
    <n v="45"/>
    <x v="1"/>
    <s v="Male"/>
    <x v="0"/>
    <x v="3"/>
    <x v="3"/>
    <x v="4"/>
    <n v="426"/>
    <n v="2130"/>
    <n v="0.1"/>
    <n v="213"/>
    <n v="1917"/>
    <n v="38"/>
    <x v="0"/>
    <x v="2"/>
  </r>
  <r>
    <x v="85"/>
    <x v="73"/>
    <x v="2"/>
    <x v="85"/>
    <s v="Albert Elliott"/>
    <n v="56"/>
    <x v="1"/>
    <s v="Male"/>
    <x v="3"/>
    <x v="1"/>
    <x v="1"/>
    <x v="3"/>
    <n v="242"/>
    <n v="726"/>
    <n v="0"/>
    <n v="0"/>
    <n v="726"/>
    <n v="14"/>
    <x v="2"/>
    <x v="2"/>
  </r>
  <r>
    <x v="86"/>
    <x v="74"/>
    <x v="4"/>
    <x v="86"/>
    <s v="Gregory Owens"/>
    <n v="43"/>
    <x v="1"/>
    <s v="Male"/>
    <x v="1"/>
    <x v="3"/>
    <x v="3"/>
    <x v="0"/>
    <n v="769"/>
    <n v="769"/>
    <n v="0.05"/>
    <n v="38.450000000000003"/>
    <n v="730.55"/>
    <n v="14"/>
    <x v="0"/>
    <x v="2"/>
  </r>
  <r>
    <x v="87"/>
    <x v="75"/>
    <x v="2"/>
    <x v="87"/>
    <s v="Andrew Williams"/>
    <n v="40"/>
    <x v="1"/>
    <s v="Female"/>
    <x v="4"/>
    <x v="2"/>
    <x v="2"/>
    <x v="1"/>
    <n v="529"/>
    <n v="2116"/>
    <n v="0.05"/>
    <n v="105.80000000000001"/>
    <n v="2010.2"/>
    <n v="40"/>
    <x v="1"/>
    <x v="0"/>
  </r>
  <r>
    <x v="88"/>
    <x v="76"/>
    <x v="1"/>
    <x v="88"/>
    <s v="Peter Benson"/>
    <n v="20"/>
    <x v="3"/>
    <s v="Female"/>
    <x v="0"/>
    <x v="0"/>
    <x v="0"/>
    <x v="0"/>
    <n v="370"/>
    <n v="370"/>
    <n v="0.15"/>
    <n v="55.5"/>
    <n v="314.5"/>
    <n v="6"/>
    <x v="0"/>
    <x v="0"/>
  </r>
  <r>
    <x v="89"/>
    <x v="77"/>
    <x v="2"/>
    <x v="89"/>
    <s v="Monica Vega"/>
    <n v="53"/>
    <x v="1"/>
    <s v="Female"/>
    <x v="8"/>
    <x v="0"/>
    <x v="0"/>
    <x v="2"/>
    <n v="1176"/>
    <n v="2352"/>
    <n v="0.2"/>
    <n v="470.40000000000003"/>
    <n v="1881.6"/>
    <n v="37"/>
    <x v="2"/>
    <x v="1"/>
  </r>
  <r>
    <x v="90"/>
    <x v="14"/>
    <x v="1"/>
    <x v="90"/>
    <s v="David Moore"/>
    <n v="25"/>
    <x v="0"/>
    <s v="Female"/>
    <x v="7"/>
    <x v="4"/>
    <x v="4"/>
    <x v="0"/>
    <n v="1079"/>
    <n v="1079"/>
    <n v="0"/>
    <n v="0"/>
    <n v="1079"/>
    <n v="21"/>
    <x v="1"/>
    <x v="2"/>
  </r>
  <r>
    <x v="91"/>
    <x v="40"/>
    <x v="5"/>
    <x v="91"/>
    <s v="Timothy Perez"/>
    <n v="57"/>
    <x v="1"/>
    <s v="Female"/>
    <x v="2"/>
    <x v="3"/>
    <x v="3"/>
    <x v="0"/>
    <n v="229"/>
    <n v="229"/>
    <n v="0.2"/>
    <n v="45.800000000000004"/>
    <n v="183.2"/>
    <n v="3"/>
    <x v="1"/>
    <x v="1"/>
  </r>
  <r>
    <x v="92"/>
    <x v="78"/>
    <x v="3"/>
    <x v="92"/>
    <s v="Robert Velez"/>
    <n v="22"/>
    <x v="3"/>
    <s v="Male"/>
    <x v="5"/>
    <x v="9"/>
    <x v="3"/>
    <x v="1"/>
    <n v="266"/>
    <n v="1064"/>
    <n v="0.05"/>
    <n v="53.2"/>
    <n v="1010.8"/>
    <n v="20"/>
    <x v="1"/>
    <x v="0"/>
  </r>
  <r>
    <x v="93"/>
    <x v="79"/>
    <x v="5"/>
    <x v="93"/>
    <s v="Pedro Thomas"/>
    <n v="45"/>
    <x v="1"/>
    <s v="Male"/>
    <x v="0"/>
    <x v="3"/>
    <x v="3"/>
    <x v="1"/>
    <n v="1016"/>
    <n v="4064"/>
    <n v="0.15"/>
    <n v="609.6"/>
    <n v="3454.4"/>
    <n v="69"/>
    <x v="1"/>
    <x v="1"/>
  </r>
  <r>
    <x v="94"/>
    <x v="80"/>
    <x v="5"/>
    <x v="94"/>
    <s v="Jacqueline Lee"/>
    <n v="45"/>
    <x v="1"/>
    <s v="Male"/>
    <x v="9"/>
    <x v="7"/>
    <x v="3"/>
    <x v="1"/>
    <n v="1092"/>
    <n v="4368"/>
    <n v="0.15"/>
    <n v="655.19999999999993"/>
    <n v="3712.8"/>
    <n v="74"/>
    <x v="0"/>
    <x v="1"/>
  </r>
  <r>
    <x v="95"/>
    <x v="81"/>
    <x v="1"/>
    <x v="95"/>
    <s v="Julie Spence"/>
    <n v="18"/>
    <x v="3"/>
    <s v="Male"/>
    <x v="0"/>
    <x v="1"/>
    <x v="1"/>
    <x v="3"/>
    <n v="496"/>
    <n v="1488"/>
    <n v="0"/>
    <n v="0"/>
    <n v="1488"/>
    <n v="29"/>
    <x v="0"/>
    <x v="2"/>
  </r>
  <r>
    <x v="96"/>
    <x v="82"/>
    <x v="0"/>
    <x v="96"/>
    <s v="Danielle Contreras"/>
    <n v="54"/>
    <x v="1"/>
    <s v="Male"/>
    <x v="4"/>
    <x v="3"/>
    <x v="3"/>
    <x v="3"/>
    <n v="542"/>
    <n v="1626"/>
    <n v="0.05"/>
    <n v="81.300000000000011"/>
    <n v="1544.7"/>
    <n v="30"/>
    <x v="0"/>
    <x v="2"/>
  </r>
  <r>
    <x v="97"/>
    <x v="83"/>
    <x v="1"/>
    <x v="97"/>
    <s v="Andrea Everett"/>
    <n v="46"/>
    <x v="1"/>
    <s v="Male"/>
    <x v="2"/>
    <x v="9"/>
    <x v="3"/>
    <x v="3"/>
    <n v="1054"/>
    <n v="3162"/>
    <n v="0.15"/>
    <n v="474.29999999999995"/>
    <n v="2687.7"/>
    <n v="53"/>
    <x v="0"/>
    <x v="1"/>
  </r>
  <r>
    <x v="98"/>
    <x v="84"/>
    <x v="3"/>
    <x v="98"/>
    <s v="Steven Hobbs"/>
    <n v="25"/>
    <x v="0"/>
    <s v="Male"/>
    <x v="3"/>
    <x v="9"/>
    <x v="3"/>
    <x v="4"/>
    <n v="603"/>
    <n v="3015"/>
    <n v="0.1"/>
    <n v="301.5"/>
    <n v="2713.5"/>
    <n v="54"/>
    <x v="2"/>
    <x v="2"/>
  </r>
  <r>
    <x v="99"/>
    <x v="85"/>
    <x v="6"/>
    <x v="99"/>
    <s v="Robert Brown"/>
    <n v="57"/>
    <x v="1"/>
    <s v="Female"/>
    <x v="2"/>
    <x v="6"/>
    <x v="2"/>
    <x v="2"/>
    <n v="242"/>
    <n v="484"/>
    <n v="0.05"/>
    <n v="24.200000000000003"/>
    <n v="459.8"/>
    <n v="9"/>
    <x v="2"/>
    <x v="0"/>
  </r>
  <r>
    <x v="100"/>
    <x v="86"/>
    <x v="1"/>
    <x v="100"/>
    <s v="Henry Gutierrez"/>
    <n v="30"/>
    <x v="0"/>
    <s v="Male"/>
    <x v="3"/>
    <x v="9"/>
    <x v="3"/>
    <x v="2"/>
    <n v="457"/>
    <n v="914"/>
    <n v="0.15"/>
    <n v="137.1"/>
    <n v="776.9"/>
    <n v="15"/>
    <x v="2"/>
    <x v="2"/>
  </r>
  <r>
    <x v="101"/>
    <x v="87"/>
    <x v="6"/>
    <x v="101"/>
    <s v="Tanya Mendoza"/>
    <n v="57"/>
    <x v="1"/>
    <s v="Female"/>
    <x v="6"/>
    <x v="8"/>
    <x v="5"/>
    <x v="2"/>
    <n v="263"/>
    <n v="526"/>
    <n v="0"/>
    <n v="0"/>
    <n v="526"/>
    <n v="10"/>
    <x v="2"/>
    <x v="0"/>
  </r>
  <r>
    <x v="102"/>
    <x v="26"/>
    <x v="6"/>
    <x v="102"/>
    <s v="Kathy Harrison"/>
    <n v="47"/>
    <x v="1"/>
    <s v="Female"/>
    <x v="2"/>
    <x v="3"/>
    <x v="3"/>
    <x v="3"/>
    <n v="957"/>
    <n v="2871"/>
    <n v="0.05"/>
    <n v="143.55000000000001"/>
    <n v="2727.45"/>
    <n v="54"/>
    <x v="0"/>
    <x v="0"/>
  </r>
  <r>
    <x v="103"/>
    <x v="88"/>
    <x v="3"/>
    <x v="103"/>
    <s v="James Turner"/>
    <n v="24"/>
    <x v="3"/>
    <s v="Male"/>
    <x v="5"/>
    <x v="7"/>
    <x v="3"/>
    <x v="3"/>
    <n v="1027"/>
    <n v="3081"/>
    <n v="0.15"/>
    <n v="462.15"/>
    <n v="2618.85"/>
    <n v="52"/>
    <x v="1"/>
    <x v="0"/>
  </r>
  <r>
    <x v="104"/>
    <x v="82"/>
    <x v="0"/>
    <x v="104"/>
    <s v="Elizabeth Dixon"/>
    <n v="51"/>
    <x v="1"/>
    <s v="Female"/>
    <x v="4"/>
    <x v="5"/>
    <x v="1"/>
    <x v="4"/>
    <n v="750"/>
    <n v="3750"/>
    <n v="0.05"/>
    <n v="187.5"/>
    <n v="3562.5"/>
    <n v="71"/>
    <x v="1"/>
    <x v="0"/>
  </r>
  <r>
    <x v="105"/>
    <x v="89"/>
    <x v="5"/>
    <x v="105"/>
    <s v="Evan Cook"/>
    <n v="58"/>
    <x v="1"/>
    <s v="Female"/>
    <x v="5"/>
    <x v="8"/>
    <x v="5"/>
    <x v="2"/>
    <n v="472"/>
    <n v="944"/>
    <n v="0.2"/>
    <n v="188.8"/>
    <n v="755.2"/>
    <n v="15"/>
    <x v="2"/>
    <x v="0"/>
  </r>
  <r>
    <x v="106"/>
    <x v="90"/>
    <x v="5"/>
    <x v="106"/>
    <s v="Charles Fowler"/>
    <n v="37"/>
    <x v="0"/>
    <s v="Male"/>
    <x v="2"/>
    <x v="3"/>
    <x v="3"/>
    <x v="3"/>
    <n v="585"/>
    <n v="1755"/>
    <n v="0.1"/>
    <n v="175.5"/>
    <n v="1579.5"/>
    <n v="31"/>
    <x v="1"/>
    <x v="2"/>
  </r>
  <r>
    <x v="107"/>
    <x v="91"/>
    <x v="6"/>
    <x v="107"/>
    <s v="Thomas Collins"/>
    <n v="58"/>
    <x v="1"/>
    <s v="Female"/>
    <x v="5"/>
    <x v="6"/>
    <x v="2"/>
    <x v="0"/>
    <n v="734"/>
    <n v="734"/>
    <n v="0.15"/>
    <n v="110.1"/>
    <n v="623.9"/>
    <n v="12"/>
    <x v="2"/>
    <x v="0"/>
  </r>
  <r>
    <x v="108"/>
    <x v="92"/>
    <x v="1"/>
    <x v="108"/>
    <s v="Kimberly Carter"/>
    <n v="60"/>
    <x v="2"/>
    <s v="Female"/>
    <x v="6"/>
    <x v="6"/>
    <x v="2"/>
    <x v="0"/>
    <n v="757"/>
    <n v="757"/>
    <n v="0.05"/>
    <n v="37.85"/>
    <n v="719.15"/>
    <n v="14"/>
    <x v="2"/>
    <x v="0"/>
  </r>
  <r>
    <x v="109"/>
    <x v="93"/>
    <x v="6"/>
    <x v="109"/>
    <s v="Timothy Duncan"/>
    <n v="34"/>
    <x v="0"/>
    <s v="Female"/>
    <x v="8"/>
    <x v="9"/>
    <x v="3"/>
    <x v="0"/>
    <n v="639"/>
    <n v="639"/>
    <n v="0"/>
    <n v="0"/>
    <n v="639"/>
    <n v="12"/>
    <x v="0"/>
    <x v="0"/>
  </r>
  <r>
    <x v="110"/>
    <x v="94"/>
    <x v="5"/>
    <x v="110"/>
    <s v="Amy Smith"/>
    <n v="22"/>
    <x v="3"/>
    <s v="Male"/>
    <x v="3"/>
    <x v="4"/>
    <x v="4"/>
    <x v="4"/>
    <n v="1082"/>
    <n v="5410"/>
    <n v="0.1"/>
    <n v="541"/>
    <n v="4869"/>
    <n v="97"/>
    <x v="2"/>
    <x v="2"/>
  </r>
  <r>
    <x v="111"/>
    <x v="95"/>
    <x v="2"/>
    <x v="111"/>
    <s v="Lauren Potts"/>
    <n v="21"/>
    <x v="3"/>
    <s v="Female"/>
    <x v="8"/>
    <x v="2"/>
    <x v="2"/>
    <x v="0"/>
    <n v="1023"/>
    <n v="1023"/>
    <n v="0.1"/>
    <n v="102.30000000000001"/>
    <n v="920.7"/>
    <n v="18"/>
    <x v="2"/>
    <x v="2"/>
  </r>
  <r>
    <x v="112"/>
    <x v="96"/>
    <x v="3"/>
    <x v="112"/>
    <s v="Matthew Schneider"/>
    <n v="19"/>
    <x v="3"/>
    <s v="Female"/>
    <x v="8"/>
    <x v="2"/>
    <x v="2"/>
    <x v="4"/>
    <n v="453"/>
    <n v="2265"/>
    <n v="0.05"/>
    <n v="113.25"/>
    <n v="2151.75"/>
    <n v="43"/>
    <x v="1"/>
    <x v="2"/>
  </r>
  <r>
    <x v="113"/>
    <x v="97"/>
    <x v="1"/>
    <x v="113"/>
    <s v="Karen Patterson"/>
    <n v="22"/>
    <x v="3"/>
    <s v="Female"/>
    <x v="4"/>
    <x v="5"/>
    <x v="1"/>
    <x v="0"/>
    <n v="1060"/>
    <n v="1060"/>
    <n v="0.15"/>
    <n v="159"/>
    <n v="901"/>
    <n v="18"/>
    <x v="2"/>
    <x v="1"/>
  </r>
  <r>
    <x v="114"/>
    <x v="98"/>
    <x v="0"/>
    <x v="114"/>
    <s v="Rebecca Lane"/>
    <n v="47"/>
    <x v="1"/>
    <s v="Female"/>
    <x v="6"/>
    <x v="4"/>
    <x v="4"/>
    <x v="0"/>
    <n v="1126"/>
    <n v="1126"/>
    <n v="0.2"/>
    <n v="225.20000000000002"/>
    <n v="900.8"/>
    <n v="18"/>
    <x v="0"/>
    <x v="1"/>
  </r>
  <r>
    <x v="115"/>
    <x v="28"/>
    <x v="1"/>
    <x v="115"/>
    <s v="Rodney Garcia"/>
    <n v="18"/>
    <x v="3"/>
    <s v="Male"/>
    <x v="3"/>
    <x v="6"/>
    <x v="2"/>
    <x v="4"/>
    <n v="920"/>
    <n v="4600"/>
    <n v="0.2"/>
    <n v="920"/>
    <n v="3680"/>
    <n v="73"/>
    <x v="2"/>
    <x v="0"/>
  </r>
  <r>
    <x v="116"/>
    <x v="99"/>
    <x v="0"/>
    <x v="116"/>
    <s v="Lisa Simon"/>
    <n v="57"/>
    <x v="1"/>
    <s v="Male"/>
    <x v="0"/>
    <x v="1"/>
    <x v="1"/>
    <x v="4"/>
    <n v="853"/>
    <n v="4265"/>
    <n v="0.1"/>
    <n v="426.5"/>
    <n v="3838.5"/>
    <n v="76"/>
    <x v="1"/>
    <x v="2"/>
  </r>
  <r>
    <x v="117"/>
    <x v="100"/>
    <x v="5"/>
    <x v="117"/>
    <s v="Joseph Huber"/>
    <n v="38"/>
    <x v="0"/>
    <s v="Male"/>
    <x v="8"/>
    <x v="5"/>
    <x v="1"/>
    <x v="2"/>
    <n v="336"/>
    <n v="672"/>
    <n v="0.05"/>
    <n v="33.6"/>
    <n v="638.4"/>
    <n v="12"/>
    <x v="1"/>
    <x v="2"/>
  </r>
  <r>
    <x v="118"/>
    <x v="101"/>
    <x v="5"/>
    <x v="118"/>
    <s v="Molly Kennedy"/>
    <n v="19"/>
    <x v="3"/>
    <s v="Female"/>
    <x v="0"/>
    <x v="2"/>
    <x v="2"/>
    <x v="4"/>
    <n v="387"/>
    <n v="1935"/>
    <n v="0"/>
    <n v="0"/>
    <n v="1935"/>
    <n v="38"/>
    <x v="2"/>
    <x v="2"/>
  </r>
  <r>
    <x v="119"/>
    <x v="83"/>
    <x v="1"/>
    <x v="119"/>
    <s v="Lisa Gutierrez"/>
    <n v="29"/>
    <x v="0"/>
    <s v="Male"/>
    <x v="3"/>
    <x v="6"/>
    <x v="2"/>
    <x v="2"/>
    <n v="339"/>
    <n v="678"/>
    <n v="0.1"/>
    <n v="67.8"/>
    <n v="610.20000000000005"/>
    <n v="12"/>
    <x v="1"/>
    <x v="2"/>
  </r>
  <r>
    <x v="120"/>
    <x v="77"/>
    <x v="2"/>
    <x v="120"/>
    <s v="Amber Salas"/>
    <n v="18"/>
    <x v="3"/>
    <s v="Male"/>
    <x v="0"/>
    <x v="2"/>
    <x v="2"/>
    <x v="4"/>
    <n v="776"/>
    <n v="3880"/>
    <n v="0.05"/>
    <n v="194"/>
    <n v="3686"/>
    <n v="73"/>
    <x v="0"/>
    <x v="0"/>
  </r>
  <r>
    <x v="121"/>
    <x v="102"/>
    <x v="6"/>
    <x v="121"/>
    <s v="Brad Forbes"/>
    <n v="36"/>
    <x v="0"/>
    <s v="Female"/>
    <x v="1"/>
    <x v="6"/>
    <x v="2"/>
    <x v="0"/>
    <n v="1014"/>
    <n v="1014"/>
    <n v="0.05"/>
    <n v="50.7"/>
    <n v="963.3"/>
    <n v="19"/>
    <x v="1"/>
    <x v="1"/>
  </r>
  <r>
    <x v="122"/>
    <x v="103"/>
    <x v="2"/>
    <x v="122"/>
    <s v="Taylor Miller"/>
    <n v="47"/>
    <x v="1"/>
    <s v="Male"/>
    <x v="7"/>
    <x v="8"/>
    <x v="5"/>
    <x v="1"/>
    <n v="1129"/>
    <n v="4516"/>
    <n v="0"/>
    <n v="0"/>
    <n v="4516"/>
    <n v="90"/>
    <x v="1"/>
    <x v="0"/>
  </r>
  <r>
    <x v="123"/>
    <x v="11"/>
    <x v="1"/>
    <x v="123"/>
    <s v="John Johnston"/>
    <n v="58"/>
    <x v="1"/>
    <s v="Male"/>
    <x v="3"/>
    <x v="8"/>
    <x v="5"/>
    <x v="4"/>
    <n v="408"/>
    <n v="2040"/>
    <n v="0.2"/>
    <n v="408"/>
    <n v="1632"/>
    <n v="32"/>
    <x v="0"/>
    <x v="0"/>
  </r>
  <r>
    <x v="124"/>
    <x v="104"/>
    <x v="5"/>
    <x v="124"/>
    <s v="Jessica Bennett"/>
    <n v="33"/>
    <x v="0"/>
    <s v="Male"/>
    <x v="4"/>
    <x v="0"/>
    <x v="0"/>
    <x v="0"/>
    <n v="740"/>
    <n v="740"/>
    <n v="0.05"/>
    <n v="37"/>
    <n v="703"/>
    <n v="14"/>
    <x v="0"/>
    <x v="2"/>
  </r>
  <r>
    <x v="125"/>
    <x v="105"/>
    <x v="6"/>
    <x v="125"/>
    <s v="Kyle Cardenas"/>
    <n v="28"/>
    <x v="0"/>
    <s v="Male"/>
    <x v="6"/>
    <x v="0"/>
    <x v="0"/>
    <x v="2"/>
    <n v="492"/>
    <n v="984"/>
    <n v="0.05"/>
    <n v="49.2"/>
    <n v="934.8"/>
    <n v="18"/>
    <x v="2"/>
    <x v="2"/>
  </r>
  <r>
    <x v="126"/>
    <x v="106"/>
    <x v="5"/>
    <x v="126"/>
    <s v="Gina Foley"/>
    <n v="32"/>
    <x v="0"/>
    <s v="Female"/>
    <x v="1"/>
    <x v="6"/>
    <x v="2"/>
    <x v="4"/>
    <n v="788"/>
    <n v="3940"/>
    <n v="0.15"/>
    <n v="591"/>
    <n v="3349"/>
    <n v="66"/>
    <x v="2"/>
    <x v="2"/>
  </r>
  <r>
    <x v="127"/>
    <x v="107"/>
    <x v="6"/>
    <x v="127"/>
    <s v="Christine Smith"/>
    <n v="36"/>
    <x v="0"/>
    <s v="Female"/>
    <x v="0"/>
    <x v="9"/>
    <x v="3"/>
    <x v="3"/>
    <n v="1188"/>
    <n v="3564"/>
    <n v="0.15"/>
    <n v="534.6"/>
    <n v="3029.4"/>
    <n v="60"/>
    <x v="2"/>
    <x v="2"/>
  </r>
  <r>
    <x v="128"/>
    <x v="108"/>
    <x v="6"/>
    <x v="128"/>
    <s v="Brandon Kennedy"/>
    <n v="55"/>
    <x v="1"/>
    <s v="Male"/>
    <x v="3"/>
    <x v="3"/>
    <x v="3"/>
    <x v="2"/>
    <n v="796"/>
    <n v="1592"/>
    <n v="0.1"/>
    <n v="159.20000000000002"/>
    <n v="1432.8"/>
    <n v="28"/>
    <x v="1"/>
    <x v="2"/>
  </r>
  <r>
    <x v="129"/>
    <x v="109"/>
    <x v="2"/>
    <x v="129"/>
    <s v="James Huber"/>
    <n v="47"/>
    <x v="1"/>
    <s v="Female"/>
    <x v="9"/>
    <x v="6"/>
    <x v="2"/>
    <x v="1"/>
    <n v="151"/>
    <n v="604"/>
    <n v="0.2"/>
    <n v="120.80000000000001"/>
    <n v="483.2"/>
    <n v="9"/>
    <x v="2"/>
    <x v="1"/>
  </r>
  <r>
    <x v="130"/>
    <x v="110"/>
    <x v="3"/>
    <x v="130"/>
    <s v="Sarah Beck"/>
    <n v="32"/>
    <x v="0"/>
    <s v="Female"/>
    <x v="4"/>
    <x v="5"/>
    <x v="1"/>
    <x v="3"/>
    <n v="655"/>
    <n v="1965"/>
    <n v="0.05"/>
    <n v="98.25"/>
    <n v="1866.75"/>
    <n v="37"/>
    <x v="1"/>
    <x v="2"/>
  </r>
  <r>
    <x v="131"/>
    <x v="25"/>
    <x v="2"/>
    <x v="131"/>
    <s v="Robert Lambert"/>
    <n v="41"/>
    <x v="1"/>
    <s v="Female"/>
    <x v="3"/>
    <x v="7"/>
    <x v="3"/>
    <x v="2"/>
    <n v="459"/>
    <n v="918"/>
    <n v="0.1"/>
    <n v="91.800000000000011"/>
    <n v="826.2"/>
    <n v="16"/>
    <x v="1"/>
    <x v="0"/>
  </r>
  <r>
    <x v="132"/>
    <x v="5"/>
    <x v="3"/>
    <x v="132"/>
    <s v="Stacy Jackson"/>
    <n v="28"/>
    <x v="0"/>
    <s v="Male"/>
    <x v="2"/>
    <x v="9"/>
    <x v="3"/>
    <x v="0"/>
    <n v="836"/>
    <n v="836"/>
    <n v="0.1"/>
    <n v="83.600000000000009"/>
    <n v="752.4"/>
    <n v="15"/>
    <x v="0"/>
    <x v="2"/>
  </r>
  <r>
    <x v="133"/>
    <x v="23"/>
    <x v="2"/>
    <x v="133"/>
    <s v="Charles Howell"/>
    <n v="48"/>
    <x v="1"/>
    <s v="Male"/>
    <x v="9"/>
    <x v="4"/>
    <x v="4"/>
    <x v="3"/>
    <n v="1028"/>
    <n v="3084"/>
    <n v="0.15"/>
    <n v="462.59999999999997"/>
    <n v="2621.4"/>
    <n v="52"/>
    <x v="2"/>
    <x v="1"/>
  </r>
  <r>
    <x v="134"/>
    <x v="25"/>
    <x v="2"/>
    <x v="134"/>
    <s v="Christina Taylor"/>
    <n v="31"/>
    <x v="0"/>
    <s v="Male"/>
    <x v="2"/>
    <x v="2"/>
    <x v="2"/>
    <x v="0"/>
    <n v="302"/>
    <n v="302"/>
    <n v="0.05"/>
    <n v="15.100000000000001"/>
    <n v="286.89999999999998"/>
    <n v="5"/>
    <x v="1"/>
    <x v="0"/>
  </r>
  <r>
    <x v="135"/>
    <x v="111"/>
    <x v="1"/>
    <x v="135"/>
    <s v="William Carter"/>
    <n v="56"/>
    <x v="1"/>
    <s v="Female"/>
    <x v="8"/>
    <x v="3"/>
    <x v="3"/>
    <x v="4"/>
    <n v="873"/>
    <n v="4365"/>
    <n v="0.15"/>
    <n v="654.75"/>
    <n v="3710.25"/>
    <n v="74"/>
    <x v="1"/>
    <x v="2"/>
  </r>
  <r>
    <x v="136"/>
    <x v="112"/>
    <x v="6"/>
    <x v="136"/>
    <s v="Heather Stevens"/>
    <n v="28"/>
    <x v="0"/>
    <s v="Male"/>
    <x v="0"/>
    <x v="2"/>
    <x v="2"/>
    <x v="0"/>
    <n v="513"/>
    <n v="513"/>
    <n v="0.15"/>
    <n v="76.95"/>
    <n v="436.05"/>
    <n v="8"/>
    <x v="2"/>
    <x v="2"/>
  </r>
  <r>
    <x v="137"/>
    <x v="74"/>
    <x v="4"/>
    <x v="137"/>
    <s v="Jack Johnson"/>
    <n v="47"/>
    <x v="1"/>
    <s v="Female"/>
    <x v="2"/>
    <x v="9"/>
    <x v="3"/>
    <x v="1"/>
    <n v="822"/>
    <n v="3288"/>
    <n v="0.1"/>
    <n v="328.8"/>
    <n v="2959.2"/>
    <n v="59"/>
    <x v="2"/>
    <x v="0"/>
  </r>
  <r>
    <x v="138"/>
    <x v="113"/>
    <x v="2"/>
    <x v="138"/>
    <s v="Amber Vincent"/>
    <n v="56"/>
    <x v="1"/>
    <s v="Male"/>
    <x v="6"/>
    <x v="2"/>
    <x v="2"/>
    <x v="2"/>
    <n v="1029"/>
    <n v="2058"/>
    <n v="0.1"/>
    <n v="205.8"/>
    <n v="1852.2"/>
    <n v="37"/>
    <x v="1"/>
    <x v="2"/>
  </r>
  <r>
    <x v="139"/>
    <x v="114"/>
    <x v="0"/>
    <x v="139"/>
    <s v="Micheal Simmons"/>
    <n v="54"/>
    <x v="1"/>
    <s v="Male"/>
    <x v="7"/>
    <x v="9"/>
    <x v="3"/>
    <x v="2"/>
    <n v="476"/>
    <n v="952"/>
    <n v="0.15"/>
    <n v="142.79999999999998"/>
    <n v="809.2"/>
    <n v="16"/>
    <x v="0"/>
    <x v="1"/>
  </r>
  <r>
    <x v="140"/>
    <x v="115"/>
    <x v="5"/>
    <x v="140"/>
    <s v="William Page"/>
    <n v="33"/>
    <x v="0"/>
    <s v="Male"/>
    <x v="5"/>
    <x v="1"/>
    <x v="1"/>
    <x v="1"/>
    <n v="262"/>
    <n v="1048"/>
    <n v="0"/>
    <n v="0"/>
    <n v="1048"/>
    <n v="20"/>
    <x v="2"/>
    <x v="0"/>
  </r>
  <r>
    <x v="141"/>
    <x v="8"/>
    <x v="6"/>
    <x v="141"/>
    <s v="Cody Bell"/>
    <n v="18"/>
    <x v="3"/>
    <s v="Male"/>
    <x v="8"/>
    <x v="7"/>
    <x v="3"/>
    <x v="4"/>
    <n v="882"/>
    <n v="4410"/>
    <n v="0"/>
    <n v="0"/>
    <n v="4410"/>
    <n v="88"/>
    <x v="2"/>
    <x v="2"/>
  </r>
  <r>
    <x v="142"/>
    <x v="39"/>
    <x v="3"/>
    <x v="142"/>
    <s v="Amy Thomas"/>
    <n v="55"/>
    <x v="1"/>
    <s v="Female"/>
    <x v="6"/>
    <x v="3"/>
    <x v="3"/>
    <x v="3"/>
    <n v="1045"/>
    <n v="3135"/>
    <n v="0.1"/>
    <n v="313.5"/>
    <n v="2821.5"/>
    <n v="56"/>
    <x v="0"/>
    <x v="1"/>
  </r>
  <r>
    <x v="143"/>
    <x v="116"/>
    <x v="3"/>
    <x v="143"/>
    <s v="Mary Chandler"/>
    <n v="31"/>
    <x v="0"/>
    <s v="Male"/>
    <x v="7"/>
    <x v="6"/>
    <x v="2"/>
    <x v="3"/>
    <n v="417"/>
    <n v="1251"/>
    <n v="0"/>
    <n v="0"/>
    <n v="1251"/>
    <n v="25"/>
    <x v="1"/>
    <x v="2"/>
  </r>
  <r>
    <x v="144"/>
    <x v="117"/>
    <x v="5"/>
    <x v="144"/>
    <s v="Monica Jones"/>
    <n v="51"/>
    <x v="1"/>
    <s v="Male"/>
    <x v="2"/>
    <x v="8"/>
    <x v="5"/>
    <x v="4"/>
    <n v="195"/>
    <n v="975"/>
    <n v="0.1"/>
    <n v="97.5"/>
    <n v="877.5"/>
    <n v="17"/>
    <x v="2"/>
    <x v="2"/>
  </r>
  <r>
    <x v="145"/>
    <x v="4"/>
    <x v="2"/>
    <x v="145"/>
    <s v="David Thompson"/>
    <n v="25"/>
    <x v="0"/>
    <s v="Male"/>
    <x v="8"/>
    <x v="2"/>
    <x v="2"/>
    <x v="3"/>
    <n v="1067"/>
    <n v="3201"/>
    <n v="0"/>
    <n v="0"/>
    <n v="3201"/>
    <n v="64"/>
    <x v="1"/>
    <x v="2"/>
  </r>
  <r>
    <x v="146"/>
    <x v="33"/>
    <x v="5"/>
    <x v="146"/>
    <s v="Sheila Thomas"/>
    <n v="38"/>
    <x v="0"/>
    <s v="Male"/>
    <x v="4"/>
    <x v="6"/>
    <x v="2"/>
    <x v="2"/>
    <n v="195"/>
    <n v="390"/>
    <n v="0.2"/>
    <n v="78"/>
    <n v="312"/>
    <n v="6"/>
    <x v="2"/>
    <x v="0"/>
  </r>
  <r>
    <x v="147"/>
    <x v="118"/>
    <x v="4"/>
    <x v="147"/>
    <s v="Donna Mccoy"/>
    <n v="28"/>
    <x v="0"/>
    <s v="Male"/>
    <x v="7"/>
    <x v="4"/>
    <x v="4"/>
    <x v="0"/>
    <n v="490"/>
    <n v="490"/>
    <n v="0.2"/>
    <n v="98"/>
    <n v="392"/>
    <n v="7"/>
    <x v="2"/>
    <x v="1"/>
  </r>
  <r>
    <x v="148"/>
    <x v="119"/>
    <x v="0"/>
    <x v="148"/>
    <s v="Daniel Nash"/>
    <n v="56"/>
    <x v="1"/>
    <s v="Female"/>
    <x v="4"/>
    <x v="8"/>
    <x v="5"/>
    <x v="3"/>
    <n v="157"/>
    <n v="471"/>
    <n v="0"/>
    <n v="0"/>
    <n v="471"/>
    <n v="9"/>
    <x v="0"/>
    <x v="0"/>
  </r>
  <r>
    <x v="149"/>
    <x v="120"/>
    <x v="1"/>
    <x v="149"/>
    <s v="Kevin Kim"/>
    <n v="46"/>
    <x v="1"/>
    <s v="Male"/>
    <x v="4"/>
    <x v="9"/>
    <x v="3"/>
    <x v="1"/>
    <n v="379"/>
    <n v="1516"/>
    <n v="0.2"/>
    <n v="303.2"/>
    <n v="1212.8"/>
    <n v="24"/>
    <x v="2"/>
    <x v="1"/>
  </r>
  <r>
    <x v="150"/>
    <x v="3"/>
    <x v="0"/>
    <x v="150"/>
    <s v="Anne Orozco"/>
    <n v="55"/>
    <x v="1"/>
    <s v="Male"/>
    <x v="7"/>
    <x v="1"/>
    <x v="1"/>
    <x v="2"/>
    <n v="515"/>
    <n v="1030"/>
    <n v="0"/>
    <n v="0"/>
    <n v="1030"/>
    <n v="20"/>
    <x v="1"/>
    <x v="2"/>
  </r>
  <r>
    <x v="151"/>
    <x v="121"/>
    <x v="0"/>
    <x v="151"/>
    <s v="Katrina Valdez"/>
    <n v="30"/>
    <x v="0"/>
    <s v="Male"/>
    <x v="3"/>
    <x v="2"/>
    <x v="2"/>
    <x v="1"/>
    <n v="550"/>
    <n v="2200"/>
    <n v="0.2"/>
    <n v="440"/>
    <n v="1760"/>
    <n v="35"/>
    <x v="2"/>
    <x v="0"/>
  </r>
  <r>
    <x v="152"/>
    <x v="122"/>
    <x v="3"/>
    <x v="152"/>
    <s v="Jacob Booker"/>
    <n v="42"/>
    <x v="1"/>
    <s v="Male"/>
    <x v="3"/>
    <x v="9"/>
    <x v="3"/>
    <x v="3"/>
    <n v="414"/>
    <n v="1242"/>
    <n v="0"/>
    <n v="0"/>
    <n v="1242"/>
    <n v="24"/>
    <x v="2"/>
    <x v="2"/>
  </r>
  <r>
    <x v="153"/>
    <x v="4"/>
    <x v="2"/>
    <x v="153"/>
    <s v="Matthew Mason"/>
    <n v="60"/>
    <x v="2"/>
    <s v="Male"/>
    <x v="4"/>
    <x v="9"/>
    <x v="3"/>
    <x v="3"/>
    <n v="639"/>
    <n v="1917"/>
    <n v="0.2"/>
    <n v="383.40000000000003"/>
    <n v="1533.6"/>
    <n v="30"/>
    <x v="1"/>
    <x v="0"/>
  </r>
  <r>
    <x v="154"/>
    <x v="123"/>
    <x v="5"/>
    <x v="154"/>
    <s v="Paul Smith"/>
    <n v="53"/>
    <x v="1"/>
    <s v="Male"/>
    <x v="3"/>
    <x v="9"/>
    <x v="3"/>
    <x v="3"/>
    <n v="579"/>
    <n v="1737"/>
    <n v="0.15"/>
    <n v="260.55"/>
    <n v="1476.45"/>
    <n v="29"/>
    <x v="0"/>
    <x v="2"/>
  </r>
  <r>
    <x v="155"/>
    <x v="124"/>
    <x v="0"/>
    <x v="155"/>
    <s v="Michael Parker"/>
    <n v="35"/>
    <x v="0"/>
    <s v="Male"/>
    <x v="2"/>
    <x v="9"/>
    <x v="3"/>
    <x v="3"/>
    <n v="918"/>
    <n v="2754"/>
    <n v="0.15"/>
    <n v="413.09999999999997"/>
    <n v="2340.9"/>
    <n v="46"/>
    <x v="2"/>
    <x v="1"/>
  </r>
  <r>
    <x v="156"/>
    <x v="2"/>
    <x v="2"/>
    <x v="156"/>
    <s v="Joseph Rivera"/>
    <n v="22"/>
    <x v="3"/>
    <s v="Male"/>
    <x v="5"/>
    <x v="5"/>
    <x v="1"/>
    <x v="1"/>
    <n v="468"/>
    <n v="1872"/>
    <n v="0.1"/>
    <n v="187.20000000000002"/>
    <n v="1684.8"/>
    <n v="33"/>
    <x v="0"/>
    <x v="0"/>
  </r>
  <r>
    <x v="157"/>
    <x v="125"/>
    <x v="6"/>
    <x v="157"/>
    <s v="Kenneth Zuniga"/>
    <n v="38"/>
    <x v="0"/>
    <s v="Female"/>
    <x v="5"/>
    <x v="0"/>
    <x v="0"/>
    <x v="0"/>
    <n v="761"/>
    <n v="761"/>
    <n v="0.05"/>
    <n v="38.050000000000004"/>
    <n v="722.95"/>
    <n v="14"/>
    <x v="1"/>
    <x v="2"/>
  </r>
  <r>
    <x v="158"/>
    <x v="39"/>
    <x v="3"/>
    <x v="158"/>
    <s v="Chad Hill"/>
    <n v="47"/>
    <x v="1"/>
    <s v="Male"/>
    <x v="5"/>
    <x v="8"/>
    <x v="5"/>
    <x v="4"/>
    <n v="909"/>
    <n v="4545"/>
    <n v="0.05"/>
    <n v="227.25"/>
    <n v="4317.75"/>
    <n v="86"/>
    <x v="1"/>
    <x v="0"/>
  </r>
  <r>
    <x v="159"/>
    <x v="76"/>
    <x v="1"/>
    <x v="159"/>
    <s v="Leslie Thompson"/>
    <n v="20"/>
    <x v="3"/>
    <s v="Male"/>
    <x v="3"/>
    <x v="2"/>
    <x v="2"/>
    <x v="3"/>
    <n v="474"/>
    <n v="1422"/>
    <n v="0.05"/>
    <n v="71.100000000000009"/>
    <n v="1350.9"/>
    <n v="27"/>
    <x v="2"/>
    <x v="0"/>
  </r>
  <r>
    <x v="160"/>
    <x v="95"/>
    <x v="2"/>
    <x v="160"/>
    <s v="Michael Franklin"/>
    <n v="55"/>
    <x v="1"/>
    <s v="Female"/>
    <x v="5"/>
    <x v="2"/>
    <x v="2"/>
    <x v="3"/>
    <n v="555"/>
    <n v="1665"/>
    <n v="0.05"/>
    <n v="83.25"/>
    <n v="1581.75"/>
    <n v="31"/>
    <x v="1"/>
    <x v="2"/>
  </r>
  <r>
    <x v="161"/>
    <x v="126"/>
    <x v="2"/>
    <x v="161"/>
    <s v="Michael Williams"/>
    <n v="24"/>
    <x v="3"/>
    <s v="Female"/>
    <x v="4"/>
    <x v="0"/>
    <x v="0"/>
    <x v="0"/>
    <n v="722"/>
    <n v="722"/>
    <n v="0"/>
    <n v="0"/>
    <n v="722"/>
    <n v="14"/>
    <x v="0"/>
    <x v="0"/>
  </r>
  <r>
    <x v="162"/>
    <x v="127"/>
    <x v="0"/>
    <x v="162"/>
    <s v="Billy White"/>
    <n v="46"/>
    <x v="1"/>
    <s v="Female"/>
    <x v="9"/>
    <x v="0"/>
    <x v="0"/>
    <x v="3"/>
    <n v="822"/>
    <n v="2466"/>
    <n v="0.2"/>
    <n v="493.20000000000005"/>
    <n v="1972.8"/>
    <n v="39"/>
    <x v="2"/>
    <x v="0"/>
  </r>
  <r>
    <x v="163"/>
    <x v="24"/>
    <x v="2"/>
    <x v="163"/>
    <s v="Sherri Vega"/>
    <n v="27"/>
    <x v="0"/>
    <s v="Female"/>
    <x v="9"/>
    <x v="3"/>
    <x v="3"/>
    <x v="2"/>
    <n v="841"/>
    <n v="1682"/>
    <n v="0.05"/>
    <n v="84.100000000000009"/>
    <n v="1597.9"/>
    <n v="31"/>
    <x v="1"/>
    <x v="0"/>
  </r>
  <r>
    <x v="164"/>
    <x v="128"/>
    <x v="3"/>
    <x v="164"/>
    <s v="Elaine Oneill"/>
    <n v="21"/>
    <x v="3"/>
    <s v="Female"/>
    <x v="9"/>
    <x v="6"/>
    <x v="2"/>
    <x v="2"/>
    <n v="508"/>
    <n v="1016"/>
    <n v="0.15"/>
    <n v="152.4"/>
    <n v="863.6"/>
    <n v="17"/>
    <x v="2"/>
    <x v="0"/>
  </r>
  <r>
    <x v="165"/>
    <x v="129"/>
    <x v="2"/>
    <x v="165"/>
    <s v="Gerald Warren"/>
    <n v="24"/>
    <x v="3"/>
    <s v="Female"/>
    <x v="1"/>
    <x v="1"/>
    <x v="1"/>
    <x v="0"/>
    <n v="655"/>
    <n v="655"/>
    <n v="0.15"/>
    <n v="98.25"/>
    <n v="556.75"/>
    <n v="11"/>
    <x v="1"/>
    <x v="0"/>
  </r>
  <r>
    <x v="166"/>
    <x v="130"/>
    <x v="5"/>
    <x v="166"/>
    <s v="Jacqueline Conley"/>
    <n v="25"/>
    <x v="0"/>
    <s v="Male"/>
    <x v="8"/>
    <x v="4"/>
    <x v="4"/>
    <x v="1"/>
    <n v="720"/>
    <n v="2880"/>
    <n v="0.2"/>
    <n v="576"/>
    <n v="2304"/>
    <n v="46"/>
    <x v="0"/>
    <x v="1"/>
  </r>
  <r>
    <x v="167"/>
    <x v="131"/>
    <x v="4"/>
    <x v="167"/>
    <s v="James Thomas"/>
    <n v="48"/>
    <x v="1"/>
    <s v="Male"/>
    <x v="4"/>
    <x v="1"/>
    <x v="1"/>
    <x v="2"/>
    <n v="627"/>
    <n v="1254"/>
    <n v="0.05"/>
    <n v="62.7"/>
    <n v="1191.3"/>
    <n v="23"/>
    <x v="0"/>
    <x v="0"/>
  </r>
  <r>
    <x v="168"/>
    <x v="132"/>
    <x v="0"/>
    <x v="168"/>
    <s v="Desiree Hodges"/>
    <n v="50"/>
    <x v="1"/>
    <s v="Female"/>
    <x v="9"/>
    <x v="4"/>
    <x v="4"/>
    <x v="1"/>
    <n v="734"/>
    <n v="2936"/>
    <n v="0.1"/>
    <n v="293.60000000000002"/>
    <n v="2642.4"/>
    <n v="52"/>
    <x v="2"/>
    <x v="1"/>
  </r>
  <r>
    <x v="169"/>
    <x v="133"/>
    <x v="5"/>
    <x v="169"/>
    <s v="Steven Garcia"/>
    <n v="28"/>
    <x v="0"/>
    <s v="Male"/>
    <x v="7"/>
    <x v="0"/>
    <x v="0"/>
    <x v="1"/>
    <n v="1032"/>
    <n v="4128"/>
    <n v="0.2"/>
    <n v="825.6"/>
    <n v="3302.4"/>
    <n v="66"/>
    <x v="1"/>
    <x v="0"/>
  </r>
  <r>
    <x v="170"/>
    <x v="134"/>
    <x v="5"/>
    <x v="170"/>
    <s v="Latasha Marsh"/>
    <n v="39"/>
    <x v="0"/>
    <s v="Female"/>
    <x v="6"/>
    <x v="6"/>
    <x v="2"/>
    <x v="2"/>
    <n v="830"/>
    <n v="1660"/>
    <n v="0.05"/>
    <n v="83"/>
    <n v="1577"/>
    <n v="31"/>
    <x v="2"/>
    <x v="2"/>
  </r>
  <r>
    <x v="171"/>
    <x v="135"/>
    <x v="4"/>
    <x v="171"/>
    <s v="Sherry Wood"/>
    <n v="40"/>
    <x v="1"/>
    <s v="Female"/>
    <x v="3"/>
    <x v="4"/>
    <x v="4"/>
    <x v="3"/>
    <n v="703"/>
    <n v="2109"/>
    <n v="0.15"/>
    <n v="316.34999999999997"/>
    <n v="1792.65"/>
    <n v="35"/>
    <x v="1"/>
    <x v="2"/>
  </r>
  <r>
    <x v="172"/>
    <x v="136"/>
    <x v="3"/>
    <x v="172"/>
    <s v="Tyler Harris"/>
    <n v="40"/>
    <x v="1"/>
    <s v="Female"/>
    <x v="6"/>
    <x v="2"/>
    <x v="2"/>
    <x v="0"/>
    <n v="726"/>
    <n v="726"/>
    <n v="0.2"/>
    <n v="145.20000000000002"/>
    <n v="580.79999999999995"/>
    <n v="11"/>
    <x v="1"/>
    <x v="1"/>
  </r>
  <r>
    <x v="173"/>
    <x v="137"/>
    <x v="3"/>
    <x v="173"/>
    <s v="Joshua Smith"/>
    <n v="44"/>
    <x v="1"/>
    <s v="Female"/>
    <x v="1"/>
    <x v="2"/>
    <x v="2"/>
    <x v="2"/>
    <n v="421"/>
    <n v="842"/>
    <n v="0.15"/>
    <n v="126.3"/>
    <n v="715.7"/>
    <n v="14"/>
    <x v="1"/>
    <x v="1"/>
  </r>
  <r>
    <x v="174"/>
    <x v="115"/>
    <x v="5"/>
    <x v="174"/>
    <s v="Richard Mcgrath"/>
    <n v="59"/>
    <x v="1"/>
    <s v="Female"/>
    <x v="2"/>
    <x v="7"/>
    <x v="3"/>
    <x v="3"/>
    <n v="676"/>
    <n v="2028"/>
    <n v="0"/>
    <n v="0"/>
    <n v="2028"/>
    <n v="40"/>
    <x v="2"/>
    <x v="1"/>
  </r>
  <r>
    <x v="175"/>
    <x v="138"/>
    <x v="2"/>
    <x v="175"/>
    <s v="Paul Guzman"/>
    <n v="24"/>
    <x v="3"/>
    <s v="Female"/>
    <x v="2"/>
    <x v="7"/>
    <x v="3"/>
    <x v="1"/>
    <n v="262"/>
    <n v="1048"/>
    <n v="0.2"/>
    <n v="209.60000000000002"/>
    <n v="838.4"/>
    <n v="16"/>
    <x v="2"/>
    <x v="0"/>
  </r>
  <r>
    <x v="176"/>
    <x v="7"/>
    <x v="5"/>
    <x v="176"/>
    <s v="Timothy Mitchell"/>
    <n v="56"/>
    <x v="1"/>
    <s v="Male"/>
    <x v="3"/>
    <x v="0"/>
    <x v="0"/>
    <x v="1"/>
    <n v="161"/>
    <n v="644"/>
    <n v="0.05"/>
    <n v="32.200000000000003"/>
    <n v="611.79999999999995"/>
    <n v="12"/>
    <x v="1"/>
    <x v="1"/>
  </r>
  <r>
    <x v="177"/>
    <x v="139"/>
    <x v="3"/>
    <x v="177"/>
    <s v="Kara Kane"/>
    <n v="52"/>
    <x v="1"/>
    <s v="Male"/>
    <x v="8"/>
    <x v="8"/>
    <x v="5"/>
    <x v="1"/>
    <n v="784"/>
    <n v="3136"/>
    <n v="0.2"/>
    <n v="627.20000000000005"/>
    <n v="2508.8000000000002"/>
    <n v="50"/>
    <x v="0"/>
    <x v="0"/>
  </r>
  <r>
    <x v="178"/>
    <x v="140"/>
    <x v="4"/>
    <x v="178"/>
    <s v="Stephen Brown"/>
    <n v="60"/>
    <x v="2"/>
    <s v="Male"/>
    <x v="3"/>
    <x v="9"/>
    <x v="3"/>
    <x v="1"/>
    <n v="1134"/>
    <n v="4536"/>
    <n v="0.2"/>
    <n v="907.2"/>
    <n v="3628.8"/>
    <n v="72"/>
    <x v="2"/>
    <x v="0"/>
  </r>
  <r>
    <x v="179"/>
    <x v="65"/>
    <x v="1"/>
    <x v="179"/>
    <s v="Jeffrey Weeks"/>
    <n v="55"/>
    <x v="1"/>
    <s v="Male"/>
    <x v="7"/>
    <x v="2"/>
    <x v="2"/>
    <x v="4"/>
    <n v="528"/>
    <n v="2640"/>
    <n v="0.15"/>
    <n v="396"/>
    <n v="2244"/>
    <n v="44"/>
    <x v="0"/>
    <x v="0"/>
  </r>
  <r>
    <x v="180"/>
    <x v="20"/>
    <x v="1"/>
    <x v="180"/>
    <s v="Charles Mccormick"/>
    <n v="56"/>
    <x v="1"/>
    <s v="Female"/>
    <x v="1"/>
    <x v="5"/>
    <x v="1"/>
    <x v="1"/>
    <n v="1042"/>
    <n v="4168"/>
    <n v="0"/>
    <n v="0"/>
    <n v="4168"/>
    <n v="83"/>
    <x v="1"/>
    <x v="0"/>
  </r>
  <r>
    <x v="181"/>
    <x v="141"/>
    <x v="5"/>
    <x v="181"/>
    <s v="Douglas Walker"/>
    <n v="20"/>
    <x v="3"/>
    <s v="Male"/>
    <x v="3"/>
    <x v="2"/>
    <x v="2"/>
    <x v="3"/>
    <n v="1035"/>
    <n v="3105"/>
    <n v="0.15"/>
    <n v="465.75"/>
    <n v="2639.25"/>
    <n v="52"/>
    <x v="2"/>
    <x v="2"/>
  </r>
  <r>
    <x v="182"/>
    <x v="142"/>
    <x v="5"/>
    <x v="182"/>
    <s v="Haley Thompson"/>
    <n v="28"/>
    <x v="0"/>
    <s v="Male"/>
    <x v="6"/>
    <x v="8"/>
    <x v="5"/>
    <x v="2"/>
    <n v="535"/>
    <n v="1070"/>
    <n v="0.15"/>
    <n v="160.5"/>
    <n v="909.5"/>
    <n v="18"/>
    <x v="1"/>
    <x v="0"/>
  </r>
  <r>
    <x v="183"/>
    <x v="143"/>
    <x v="2"/>
    <x v="183"/>
    <s v="Jennifer Long"/>
    <n v="35"/>
    <x v="0"/>
    <s v="Male"/>
    <x v="4"/>
    <x v="5"/>
    <x v="1"/>
    <x v="2"/>
    <n v="1170"/>
    <n v="2340"/>
    <n v="0.2"/>
    <n v="468"/>
    <n v="1872"/>
    <n v="37"/>
    <x v="2"/>
    <x v="2"/>
  </r>
  <r>
    <x v="184"/>
    <x v="112"/>
    <x v="6"/>
    <x v="184"/>
    <s v="Gina Taylor"/>
    <n v="18"/>
    <x v="3"/>
    <s v="Female"/>
    <x v="1"/>
    <x v="0"/>
    <x v="0"/>
    <x v="0"/>
    <n v="896"/>
    <n v="896"/>
    <n v="0.1"/>
    <n v="89.600000000000009"/>
    <n v="806.4"/>
    <n v="16"/>
    <x v="0"/>
    <x v="0"/>
  </r>
  <r>
    <x v="185"/>
    <x v="144"/>
    <x v="0"/>
    <x v="185"/>
    <s v="Katherine Ramos"/>
    <n v="46"/>
    <x v="1"/>
    <s v="Female"/>
    <x v="5"/>
    <x v="7"/>
    <x v="3"/>
    <x v="2"/>
    <n v="995"/>
    <n v="1990"/>
    <n v="0"/>
    <n v="0"/>
    <n v="1990"/>
    <n v="39"/>
    <x v="1"/>
    <x v="0"/>
  </r>
  <r>
    <x v="186"/>
    <x v="145"/>
    <x v="6"/>
    <x v="186"/>
    <s v="Shawn Walsh"/>
    <n v="35"/>
    <x v="0"/>
    <s v="Male"/>
    <x v="6"/>
    <x v="4"/>
    <x v="4"/>
    <x v="1"/>
    <n v="239"/>
    <n v="956"/>
    <n v="0"/>
    <n v="0"/>
    <n v="956"/>
    <n v="19"/>
    <x v="0"/>
    <x v="0"/>
  </r>
  <r>
    <x v="187"/>
    <x v="81"/>
    <x v="1"/>
    <x v="187"/>
    <s v="Jamie Lee"/>
    <n v="35"/>
    <x v="0"/>
    <s v="Female"/>
    <x v="6"/>
    <x v="2"/>
    <x v="2"/>
    <x v="3"/>
    <n v="847"/>
    <n v="2541"/>
    <n v="0.15"/>
    <n v="381.15"/>
    <n v="2159.85"/>
    <n v="43"/>
    <x v="0"/>
    <x v="0"/>
  </r>
  <r>
    <x v="188"/>
    <x v="146"/>
    <x v="6"/>
    <x v="188"/>
    <s v="Shelly Valdez"/>
    <n v="34"/>
    <x v="0"/>
    <s v="Female"/>
    <x v="1"/>
    <x v="4"/>
    <x v="4"/>
    <x v="2"/>
    <n v="201"/>
    <n v="402"/>
    <n v="0.05"/>
    <n v="20.100000000000001"/>
    <n v="381.9"/>
    <n v="7"/>
    <x v="0"/>
    <x v="0"/>
  </r>
  <r>
    <x v="189"/>
    <x v="56"/>
    <x v="3"/>
    <x v="189"/>
    <s v="Jaime Thornton"/>
    <n v="30"/>
    <x v="0"/>
    <s v="Male"/>
    <x v="7"/>
    <x v="4"/>
    <x v="4"/>
    <x v="2"/>
    <n v="175"/>
    <n v="350"/>
    <n v="0.15"/>
    <n v="52.5"/>
    <n v="297.5"/>
    <n v="5"/>
    <x v="0"/>
    <x v="0"/>
  </r>
  <r>
    <x v="190"/>
    <x v="147"/>
    <x v="6"/>
    <x v="190"/>
    <s v="Tracy Holland"/>
    <n v="26"/>
    <x v="0"/>
    <s v="Male"/>
    <x v="0"/>
    <x v="5"/>
    <x v="1"/>
    <x v="2"/>
    <n v="659"/>
    <n v="1318"/>
    <n v="0.2"/>
    <n v="263.60000000000002"/>
    <n v="1054.4000000000001"/>
    <n v="21"/>
    <x v="0"/>
    <x v="0"/>
  </r>
  <r>
    <x v="191"/>
    <x v="148"/>
    <x v="3"/>
    <x v="191"/>
    <s v="Carol Wells"/>
    <n v="31"/>
    <x v="0"/>
    <s v="Female"/>
    <x v="2"/>
    <x v="9"/>
    <x v="3"/>
    <x v="3"/>
    <n v="1167"/>
    <n v="3501"/>
    <n v="0.05"/>
    <n v="175.05"/>
    <n v="3325.95"/>
    <n v="66"/>
    <x v="1"/>
    <x v="0"/>
  </r>
  <r>
    <x v="192"/>
    <x v="149"/>
    <x v="2"/>
    <x v="192"/>
    <s v="Jennifer Williams"/>
    <n v="41"/>
    <x v="1"/>
    <s v="Male"/>
    <x v="1"/>
    <x v="6"/>
    <x v="2"/>
    <x v="3"/>
    <n v="208"/>
    <n v="624"/>
    <n v="0"/>
    <n v="0"/>
    <n v="624"/>
    <n v="12"/>
    <x v="1"/>
    <x v="1"/>
  </r>
  <r>
    <x v="193"/>
    <x v="150"/>
    <x v="4"/>
    <x v="193"/>
    <s v="April Reid"/>
    <n v="37"/>
    <x v="0"/>
    <s v="Male"/>
    <x v="0"/>
    <x v="2"/>
    <x v="2"/>
    <x v="0"/>
    <n v="733"/>
    <n v="733"/>
    <n v="0.1"/>
    <n v="73.3"/>
    <n v="659.7"/>
    <n v="13"/>
    <x v="0"/>
    <x v="0"/>
  </r>
  <r>
    <x v="194"/>
    <x v="109"/>
    <x v="2"/>
    <x v="194"/>
    <s v="Billy Flores"/>
    <n v="43"/>
    <x v="1"/>
    <s v="Female"/>
    <x v="4"/>
    <x v="8"/>
    <x v="5"/>
    <x v="3"/>
    <n v="745"/>
    <n v="2235"/>
    <n v="0"/>
    <n v="0"/>
    <n v="2235"/>
    <n v="44"/>
    <x v="2"/>
    <x v="0"/>
  </r>
  <r>
    <x v="195"/>
    <x v="151"/>
    <x v="0"/>
    <x v="195"/>
    <s v="Beth Sanchez"/>
    <n v="53"/>
    <x v="1"/>
    <s v="Male"/>
    <x v="9"/>
    <x v="4"/>
    <x v="4"/>
    <x v="0"/>
    <n v="441"/>
    <n v="441"/>
    <n v="0.15"/>
    <n v="66.149999999999991"/>
    <n v="374.85"/>
    <n v="7"/>
    <x v="1"/>
    <x v="0"/>
  </r>
  <r>
    <x v="196"/>
    <x v="152"/>
    <x v="5"/>
    <x v="196"/>
    <s v="Robin Townsend"/>
    <n v="29"/>
    <x v="0"/>
    <s v="Female"/>
    <x v="1"/>
    <x v="6"/>
    <x v="2"/>
    <x v="4"/>
    <n v="943"/>
    <n v="4715"/>
    <n v="0.1"/>
    <n v="471.5"/>
    <n v="4243.5"/>
    <n v="84"/>
    <x v="1"/>
    <x v="2"/>
  </r>
  <r>
    <x v="197"/>
    <x v="153"/>
    <x v="0"/>
    <x v="197"/>
    <s v="Ms. Kelly"/>
    <n v="25"/>
    <x v="0"/>
    <s v="Female"/>
    <x v="8"/>
    <x v="8"/>
    <x v="5"/>
    <x v="0"/>
    <n v="258"/>
    <n v="258"/>
    <n v="0.1"/>
    <n v="25.8"/>
    <n v="232.2"/>
    <n v="4"/>
    <x v="1"/>
    <x v="1"/>
  </r>
  <r>
    <x v="198"/>
    <x v="154"/>
    <x v="0"/>
    <x v="198"/>
    <s v="Anna Douglas"/>
    <n v="20"/>
    <x v="3"/>
    <s v="Male"/>
    <x v="8"/>
    <x v="5"/>
    <x v="1"/>
    <x v="2"/>
    <n v="281"/>
    <n v="562"/>
    <n v="0.1"/>
    <n v="56.2"/>
    <n v="505.8"/>
    <n v="10"/>
    <x v="0"/>
    <x v="2"/>
  </r>
  <r>
    <x v="199"/>
    <x v="155"/>
    <x v="3"/>
    <x v="199"/>
    <s v="Bianca Smith"/>
    <n v="38"/>
    <x v="0"/>
    <s v="Male"/>
    <x v="2"/>
    <x v="7"/>
    <x v="3"/>
    <x v="3"/>
    <n v="1045"/>
    <n v="3135"/>
    <n v="0"/>
    <n v="0"/>
    <n v="3135"/>
    <n v="62"/>
    <x v="1"/>
    <x v="0"/>
  </r>
  <r>
    <x v="200"/>
    <x v="156"/>
    <x v="1"/>
    <x v="200"/>
    <s v="Madison Reese"/>
    <n v="32"/>
    <x v="0"/>
    <s v="Male"/>
    <x v="8"/>
    <x v="4"/>
    <x v="4"/>
    <x v="1"/>
    <n v="855"/>
    <n v="3420"/>
    <n v="0.1"/>
    <n v="342"/>
    <n v="3078"/>
    <n v="61"/>
    <x v="2"/>
    <x v="2"/>
  </r>
  <r>
    <x v="201"/>
    <x v="157"/>
    <x v="1"/>
    <x v="201"/>
    <s v="Vincent Wallace"/>
    <n v="59"/>
    <x v="1"/>
    <s v="Male"/>
    <x v="9"/>
    <x v="7"/>
    <x v="3"/>
    <x v="0"/>
    <n v="238"/>
    <n v="238"/>
    <n v="0.2"/>
    <n v="47.6"/>
    <n v="190.4"/>
    <n v="3"/>
    <x v="0"/>
    <x v="0"/>
  </r>
  <r>
    <x v="202"/>
    <x v="158"/>
    <x v="4"/>
    <x v="202"/>
    <s v="Michael Smith"/>
    <n v="36"/>
    <x v="0"/>
    <s v="Female"/>
    <x v="7"/>
    <x v="0"/>
    <x v="0"/>
    <x v="4"/>
    <n v="616"/>
    <n v="3080"/>
    <n v="0.1"/>
    <n v="308"/>
    <n v="2772"/>
    <n v="55"/>
    <x v="0"/>
    <x v="1"/>
  </r>
  <r>
    <x v="203"/>
    <x v="159"/>
    <x v="4"/>
    <x v="203"/>
    <s v="Dominique Davis"/>
    <n v="18"/>
    <x v="3"/>
    <s v="Male"/>
    <x v="7"/>
    <x v="4"/>
    <x v="4"/>
    <x v="4"/>
    <n v="987"/>
    <n v="4935"/>
    <n v="0.05"/>
    <n v="246.75"/>
    <n v="4688.25"/>
    <n v="93"/>
    <x v="2"/>
    <x v="0"/>
  </r>
  <r>
    <x v="204"/>
    <x v="126"/>
    <x v="2"/>
    <x v="204"/>
    <s v="Felicia Smith"/>
    <n v="60"/>
    <x v="2"/>
    <s v="Male"/>
    <x v="4"/>
    <x v="3"/>
    <x v="3"/>
    <x v="0"/>
    <n v="972"/>
    <n v="972"/>
    <n v="0.2"/>
    <n v="194.4"/>
    <n v="777.6"/>
    <n v="15"/>
    <x v="0"/>
    <x v="2"/>
  </r>
  <r>
    <x v="205"/>
    <x v="160"/>
    <x v="1"/>
    <x v="205"/>
    <s v="Charles Keller"/>
    <n v="32"/>
    <x v="0"/>
    <s v="Female"/>
    <x v="7"/>
    <x v="4"/>
    <x v="4"/>
    <x v="3"/>
    <n v="418"/>
    <n v="1254"/>
    <n v="0.1"/>
    <n v="125.4"/>
    <n v="1128.5999999999999"/>
    <n v="22"/>
    <x v="2"/>
    <x v="2"/>
  </r>
  <r>
    <x v="206"/>
    <x v="53"/>
    <x v="3"/>
    <x v="206"/>
    <s v="Shawn Thompson"/>
    <n v="30"/>
    <x v="0"/>
    <s v="Female"/>
    <x v="7"/>
    <x v="9"/>
    <x v="3"/>
    <x v="4"/>
    <n v="1043"/>
    <n v="5215"/>
    <n v="0.2"/>
    <n v="1043"/>
    <n v="4172"/>
    <n v="83"/>
    <x v="1"/>
    <x v="2"/>
  </r>
  <r>
    <x v="207"/>
    <x v="161"/>
    <x v="6"/>
    <x v="207"/>
    <s v="Dylan Cooper"/>
    <n v="51"/>
    <x v="1"/>
    <s v="Male"/>
    <x v="0"/>
    <x v="8"/>
    <x v="5"/>
    <x v="0"/>
    <n v="893"/>
    <n v="893"/>
    <n v="0.2"/>
    <n v="178.60000000000002"/>
    <n v="714.4"/>
    <n v="14"/>
    <x v="2"/>
    <x v="1"/>
  </r>
  <r>
    <x v="208"/>
    <x v="162"/>
    <x v="2"/>
    <x v="208"/>
    <s v="Terry Jordan"/>
    <n v="44"/>
    <x v="1"/>
    <s v="Male"/>
    <x v="3"/>
    <x v="8"/>
    <x v="5"/>
    <x v="4"/>
    <n v="355"/>
    <n v="1775"/>
    <n v="0.05"/>
    <n v="88.75"/>
    <n v="1686.25"/>
    <n v="33"/>
    <x v="1"/>
    <x v="0"/>
  </r>
  <r>
    <x v="209"/>
    <x v="163"/>
    <x v="6"/>
    <x v="209"/>
    <s v="Alison Kennedy"/>
    <n v="29"/>
    <x v="0"/>
    <s v="Male"/>
    <x v="2"/>
    <x v="6"/>
    <x v="2"/>
    <x v="4"/>
    <n v="837"/>
    <n v="4185"/>
    <n v="0.15"/>
    <n v="627.75"/>
    <n v="3557.25"/>
    <n v="71"/>
    <x v="1"/>
    <x v="0"/>
  </r>
  <r>
    <x v="210"/>
    <x v="164"/>
    <x v="2"/>
    <x v="210"/>
    <s v="Teresa Patterson"/>
    <n v="49"/>
    <x v="1"/>
    <s v="Female"/>
    <x v="0"/>
    <x v="5"/>
    <x v="1"/>
    <x v="2"/>
    <n v="278"/>
    <n v="556"/>
    <n v="0.1"/>
    <n v="55.6"/>
    <n v="500.4"/>
    <n v="10"/>
    <x v="1"/>
    <x v="0"/>
  </r>
  <r>
    <x v="211"/>
    <x v="165"/>
    <x v="0"/>
    <x v="211"/>
    <s v="Cassidy Stone"/>
    <n v="22"/>
    <x v="3"/>
    <s v="Male"/>
    <x v="8"/>
    <x v="6"/>
    <x v="2"/>
    <x v="1"/>
    <n v="997"/>
    <n v="3988"/>
    <n v="0.05"/>
    <n v="199.4"/>
    <n v="3788.6"/>
    <n v="75"/>
    <x v="0"/>
    <x v="0"/>
  </r>
  <r>
    <x v="212"/>
    <x v="111"/>
    <x v="1"/>
    <x v="212"/>
    <s v="Gary Hernandez"/>
    <n v="27"/>
    <x v="0"/>
    <s v="Female"/>
    <x v="3"/>
    <x v="5"/>
    <x v="1"/>
    <x v="4"/>
    <n v="1146"/>
    <n v="5730"/>
    <n v="0.05"/>
    <n v="286.5"/>
    <n v="5443.5"/>
    <n v="108"/>
    <x v="1"/>
    <x v="1"/>
  </r>
  <r>
    <x v="213"/>
    <x v="10"/>
    <x v="5"/>
    <x v="213"/>
    <s v="Victor Wong"/>
    <n v="22"/>
    <x v="3"/>
    <s v="Female"/>
    <x v="5"/>
    <x v="4"/>
    <x v="4"/>
    <x v="0"/>
    <n v="1028"/>
    <n v="1028"/>
    <n v="0.05"/>
    <n v="51.400000000000006"/>
    <n v="976.6"/>
    <n v="19"/>
    <x v="1"/>
    <x v="1"/>
  </r>
  <r>
    <x v="214"/>
    <x v="166"/>
    <x v="5"/>
    <x v="214"/>
    <s v="Tina Thomas"/>
    <n v="19"/>
    <x v="3"/>
    <s v="Female"/>
    <x v="5"/>
    <x v="6"/>
    <x v="2"/>
    <x v="2"/>
    <n v="1047"/>
    <n v="2094"/>
    <n v="0.05"/>
    <n v="104.7"/>
    <n v="1989.3"/>
    <n v="39"/>
    <x v="2"/>
    <x v="2"/>
  </r>
  <r>
    <x v="215"/>
    <x v="154"/>
    <x v="0"/>
    <x v="215"/>
    <s v="Jamie Schmidt"/>
    <n v="24"/>
    <x v="3"/>
    <s v="Male"/>
    <x v="1"/>
    <x v="4"/>
    <x v="4"/>
    <x v="3"/>
    <n v="435"/>
    <n v="1305"/>
    <n v="0.05"/>
    <n v="65.25"/>
    <n v="1239.75"/>
    <n v="24"/>
    <x v="0"/>
    <x v="1"/>
  </r>
  <r>
    <x v="216"/>
    <x v="5"/>
    <x v="3"/>
    <x v="216"/>
    <s v="Dustin Moore"/>
    <n v="38"/>
    <x v="0"/>
    <s v="Female"/>
    <x v="2"/>
    <x v="6"/>
    <x v="2"/>
    <x v="1"/>
    <n v="1091"/>
    <n v="4364"/>
    <n v="0"/>
    <n v="0"/>
    <n v="4364"/>
    <n v="87"/>
    <x v="1"/>
    <x v="2"/>
  </r>
  <r>
    <x v="217"/>
    <x v="1"/>
    <x v="1"/>
    <x v="217"/>
    <s v="Angela Ibarra"/>
    <n v="19"/>
    <x v="3"/>
    <s v="Male"/>
    <x v="1"/>
    <x v="8"/>
    <x v="5"/>
    <x v="1"/>
    <n v="1181"/>
    <n v="4724"/>
    <n v="0.05"/>
    <n v="236.20000000000002"/>
    <n v="4487.8"/>
    <n v="89"/>
    <x v="1"/>
    <x v="2"/>
  </r>
  <r>
    <x v="218"/>
    <x v="21"/>
    <x v="4"/>
    <x v="218"/>
    <s v="Jessica Hall"/>
    <n v="40"/>
    <x v="1"/>
    <s v="Male"/>
    <x v="0"/>
    <x v="3"/>
    <x v="3"/>
    <x v="1"/>
    <n v="963"/>
    <n v="3852"/>
    <n v="0"/>
    <n v="0"/>
    <n v="3852"/>
    <n v="77"/>
    <x v="0"/>
    <x v="0"/>
  </r>
  <r>
    <x v="219"/>
    <x v="167"/>
    <x v="1"/>
    <x v="219"/>
    <s v="Alexander Moore"/>
    <n v="47"/>
    <x v="1"/>
    <s v="Female"/>
    <x v="0"/>
    <x v="8"/>
    <x v="5"/>
    <x v="2"/>
    <n v="1167"/>
    <n v="2334"/>
    <n v="0.1"/>
    <n v="233.4"/>
    <n v="2100.6"/>
    <n v="42"/>
    <x v="0"/>
    <x v="2"/>
  </r>
  <r>
    <x v="220"/>
    <x v="168"/>
    <x v="2"/>
    <x v="220"/>
    <s v="Amy Davis"/>
    <n v="26"/>
    <x v="0"/>
    <s v="Male"/>
    <x v="5"/>
    <x v="7"/>
    <x v="3"/>
    <x v="2"/>
    <n v="788"/>
    <n v="1576"/>
    <n v="0"/>
    <n v="0"/>
    <n v="1576"/>
    <n v="31"/>
    <x v="1"/>
    <x v="0"/>
  </r>
  <r>
    <x v="221"/>
    <x v="169"/>
    <x v="6"/>
    <x v="221"/>
    <s v="Edward Hodges"/>
    <n v="39"/>
    <x v="0"/>
    <s v="Male"/>
    <x v="9"/>
    <x v="6"/>
    <x v="2"/>
    <x v="3"/>
    <n v="192"/>
    <n v="576"/>
    <n v="0.1"/>
    <n v="57.6"/>
    <n v="518.4"/>
    <n v="10"/>
    <x v="0"/>
    <x v="0"/>
  </r>
  <r>
    <x v="222"/>
    <x v="170"/>
    <x v="0"/>
    <x v="222"/>
    <s v="Michael Edwards"/>
    <n v="25"/>
    <x v="0"/>
    <s v="Female"/>
    <x v="5"/>
    <x v="1"/>
    <x v="1"/>
    <x v="2"/>
    <n v="788"/>
    <n v="1576"/>
    <n v="0.05"/>
    <n v="78.800000000000011"/>
    <n v="1497.2"/>
    <n v="29"/>
    <x v="1"/>
    <x v="1"/>
  </r>
  <r>
    <x v="223"/>
    <x v="23"/>
    <x v="2"/>
    <x v="223"/>
    <s v="Michelle Bradford"/>
    <n v="58"/>
    <x v="1"/>
    <s v="Female"/>
    <x v="2"/>
    <x v="9"/>
    <x v="3"/>
    <x v="3"/>
    <n v="334"/>
    <n v="1002"/>
    <n v="0.15"/>
    <n v="150.29999999999998"/>
    <n v="851.7"/>
    <n v="17"/>
    <x v="1"/>
    <x v="0"/>
  </r>
  <r>
    <x v="224"/>
    <x v="116"/>
    <x v="3"/>
    <x v="224"/>
    <s v="John Hinton"/>
    <n v="54"/>
    <x v="1"/>
    <s v="Female"/>
    <x v="2"/>
    <x v="9"/>
    <x v="3"/>
    <x v="2"/>
    <n v="579"/>
    <n v="1158"/>
    <n v="0.15"/>
    <n v="173.7"/>
    <n v="984.3"/>
    <n v="19"/>
    <x v="1"/>
    <x v="0"/>
  </r>
  <r>
    <x v="225"/>
    <x v="171"/>
    <x v="3"/>
    <x v="225"/>
    <s v="Joseph Horton"/>
    <n v="48"/>
    <x v="1"/>
    <s v="Female"/>
    <x v="2"/>
    <x v="0"/>
    <x v="0"/>
    <x v="0"/>
    <n v="346"/>
    <n v="346"/>
    <n v="0.05"/>
    <n v="17.3"/>
    <n v="328.7"/>
    <n v="6"/>
    <x v="1"/>
    <x v="1"/>
  </r>
  <r>
    <x v="226"/>
    <x v="8"/>
    <x v="6"/>
    <x v="226"/>
    <s v="Kristin Fitzgerald"/>
    <n v="19"/>
    <x v="3"/>
    <s v="Female"/>
    <x v="0"/>
    <x v="9"/>
    <x v="3"/>
    <x v="3"/>
    <n v="711"/>
    <n v="2133"/>
    <n v="0.05"/>
    <n v="106.65"/>
    <n v="2026.35"/>
    <n v="40"/>
    <x v="1"/>
    <x v="0"/>
  </r>
  <r>
    <x v="227"/>
    <x v="8"/>
    <x v="6"/>
    <x v="227"/>
    <s v="Ronald Perry"/>
    <n v="56"/>
    <x v="1"/>
    <s v="Female"/>
    <x v="9"/>
    <x v="4"/>
    <x v="4"/>
    <x v="1"/>
    <n v="591"/>
    <n v="2364"/>
    <n v="0.1"/>
    <n v="236.4"/>
    <n v="2127.6"/>
    <n v="42"/>
    <x v="0"/>
    <x v="1"/>
  </r>
  <r>
    <x v="228"/>
    <x v="151"/>
    <x v="0"/>
    <x v="228"/>
    <s v="Nancy Lopez"/>
    <n v="56"/>
    <x v="1"/>
    <s v="Female"/>
    <x v="3"/>
    <x v="7"/>
    <x v="3"/>
    <x v="2"/>
    <n v="302"/>
    <n v="604"/>
    <n v="0.05"/>
    <n v="30.200000000000003"/>
    <n v="573.79999999999995"/>
    <n v="11"/>
    <x v="1"/>
    <x v="0"/>
  </r>
  <r>
    <x v="229"/>
    <x v="172"/>
    <x v="0"/>
    <x v="229"/>
    <s v="Nathan Hurst"/>
    <n v="52"/>
    <x v="1"/>
    <s v="Male"/>
    <x v="1"/>
    <x v="0"/>
    <x v="0"/>
    <x v="4"/>
    <n v="858"/>
    <n v="4290"/>
    <n v="0.1"/>
    <n v="429"/>
    <n v="3861"/>
    <n v="77"/>
    <x v="1"/>
    <x v="1"/>
  </r>
  <r>
    <x v="230"/>
    <x v="115"/>
    <x v="5"/>
    <x v="230"/>
    <s v="Susan Bowen"/>
    <n v="37"/>
    <x v="0"/>
    <s v="Male"/>
    <x v="3"/>
    <x v="3"/>
    <x v="3"/>
    <x v="2"/>
    <n v="394"/>
    <n v="788"/>
    <n v="0.1"/>
    <n v="78.800000000000011"/>
    <n v="709.2"/>
    <n v="14"/>
    <x v="1"/>
    <x v="2"/>
  </r>
  <r>
    <x v="231"/>
    <x v="17"/>
    <x v="6"/>
    <x v="231"/>
    <s v="Jordan Simpson"/>
    <n v="27"/>
    <x v="0"/>
    <s v="Female"/>
    <x v="6"/>
    <x v="9"/>
    <x v="3"/>
    <x v="0"/>
    <n v="453"/>
    <n v="453"/>
    <n v="0.1"/>
    <n v="45.300000000000004"/>
    <n v="407.7"/>
    <n v="8"/>
    <x v="1"/>
    <x v="2"/>
  </r>
  <r>
    <x v="232"/>
    <x v="81"/>
    <x v="1"/>
    <x v="232"/>
    <s v="Chad Wood"/>
    <n v="58"/>
    <x v="1"/>
    <s v="Female"/>
    <x v="1"/>
    <x v="9"/>
    <x v="3"/>
    <x v="2"/>
    <n v="627"/>
    <n v="1254"/>
    <n v="0.2"/>
    <n v="250.8"/>
    <n v="1003.2"/>
    <n v="20"/>
    <x v="0"/>
    <x v="0"/>
  </r>
  <r>
    <x v="233"/>
    <x v="173"/>
    <x v="0"/>
    <x v="233"/>
    <s v="Jacqueline Gutierrez"/>
    <n v="20"/>
    <x v="3"/>
    <s v="Male"/>
    <x v="6"/>
    <x v="4"/>
    <x v="4"/>
    <x v="2"/>
    <n v="1047"/>
    <n v="2094"/>
    <n v="0"/>
    <n v="0"/>
    <n v="2094"/>
    <n v="41"/>
    <x v="0"/>
    <x v="0"/>
  </r>
  <r>
    <x v="234"/>
    <x v="107"/>
    <x v="6"/>
    <x v="234"/>
    <s v="Amanda Ward"/>
    <n v="32"/>
    <x v="0"/>
    <s v="Male"/>
    <x v="6"/>
    <x v="8"/>
    <x v="5"/>
    <x v="3"/>
    <n v="810"/>
    <n v="2430"/>
    <n v="0.1"/>
    <n v="243"/>
    <n v="2187"/>
    <n v="43"/>
    <x v="0"/>
    <x v="0"/>
  </r>
  <r>
    <x v="235"/>
    <x v="160"/>
    <x v="1"/>
    <x v="235"/>
    <s v="Frank Jackson"/>
    <n v="44"/>
    <x v="1"/>
    <s v="Female"/>
    <x v="1"/>
    <x v="8"/>
    <x v="5"/>
    <x v="2"/>
    <n v="1052"/>
    <n v="2104"/>
    <n v="0.15"/>
    <n v="315.59999999999997"/>
    <n v="1788.4"/>
    <n v="35"/>
    <x v="0"/>
    <x v="2"/>
  </r>
  <r>
    <x v="236"/>
    <x v="16"/>
    <x v="3"/>
    <x v="236"/>
    <s v="Emily Lozano"/>
    <n v="20"/>
    <x v="3"/>
    <s v="Male"/>
    <x v="1"/>
    <x v="3"/>
    <x v="3"/>
    <x v="3"/>
    <n v="590"/>
    <n v="1770"/>
    <n v="0.05"/>
    <n v="88.5"/>
    <n v="1681.5"/>
    <n v="33"/>
    <x v="1"/>
    <x v="2"/>
  </r>
  <r>
    <x v="237"/>
    <x v="174"/>
    <x v="1"/>
    <x v="237"/>
    <s v="Kristin Lane"/>
    <n v="56"/>
    <x v="1"/>
    <s v="Male"/>
    <x v="3"/>
    <x v="9"/>
    <x v="3"/>
    <x v="4"/>
    <n v="346"/>
    <n v="1730"/>
    <n v="0.05"/>
    <n v="86.5"/>
    <n v="1643.5"/>
    <n v="32"/>
    <x v="1"/>
    <x v="1"/>
  </r>
  <r>
    <x v="238"/>
    <x v="175"/>
    <x v="1"/>
    <x v="238"/>
    <s v="Crystal Alexander"/>
    <n v="45"/>
    <x v="1"/>
    <s v="Female"/>
    <x v="7"/>
    <x v="4"/>
    <x v="4"/>
    <x v="2"/>
    <n v="192"/>
    <n v="384"/>
    <n v="0"/>
    <n v="0"/>
    <n v="384"/>
    <n v="7"/>
    <x v="2"/>
    <x v="1"/>
  </r>
  <r>
    <x v="239"/>
    <x v="176"/>
    <x v="4"/>
    <x v="239"/>
    <s v="Ashlee Alvarado"/>
    <n v="49"/>
    <x v="1"/>
    <s v="Male"/>
    <x v="8"/>
    <x v="2"/>
    <x v="2"/>
    <x v="2"/>
    <n v="1009"/>
    <n v="2018"/>
    <n v="0.2"/>
    <n v="403.6"/>
    <n v="1614.4"/>
    <n v="32"/>
    <x v="0"/>
    <x v="1"/>
  </r>
  <r>
    <x v="240"/>
    <x v="57"/>
    <x v="3"/>
    <x v="240"/>
    <s v="Mr. Kevin"/>
    <n v="31"/>
    <x v="0"/>
    <s v="Male"/>
    <x v="5"/>
    <x v="0"/>
    <x v="0"/>
    <x v="1"/>
    <n v="817"/>
    <n v="3268"/>
    <n v="0"/>
    <n v="0"/>
    <n v="3268"/>
    <n v="65"/>
    <x v="2"/>
    <x v="1"/>
  </r>
  <r>
    <x v="241"/>
    <x v="177"/>
    <x v="5"/>
    <x v="241"/>
    <s v="Brian Hall"/>
    <n v="44"/>
    <x v="1"/>
    <s v="Female"/>
    <x v="9"/>
    <x v="2"/>
    <x v="2"/>
    <x v="1"/>
    <n v="559"/>
    <n v="2236"/>
    <n v="0.2"/>
    <n v="447.20000000000005"/>
    <n v="1788.8"/>
    <n v="35"/>
    <x v="2"/>
    <x v="1"/>
  </r>
  <r>
    <x v="242"/>
    <x v="56"/>
    <x v="3"/>
    <x v="242"/>
    <s v="Allison Hahn"/>
    <n v="37"/>
    <x v="0"/>
    <s v="Female"/>
    <x v="0"/>
    <x v="5"/>
    <x v="1"/>
    <x v="3"/>
    <n v="779"/>
    <n v="2337"/>
    <n v="0.15"/>
    <n v="350.55"/>
    <n v="1986.45"/>
    <n v="39"/>
    <x v="0"/>
    <x v="0"/>
  </r>
  <r>
    <x v="243"/>
    <x v="96"/>
    <x v="3"/>
    <x v="243"/>
    <s v="Melissa King"/>
    <n v="42"/>
    <x v="1"/>
    <s v="Female"/>
    <x v="0"/>
    <x v="7"/>
    <x v="3"/>
    <x v="4"/>
    <n v="707"/>
    <n v="3535"/>
    <n v="0.2"/>
    <n v="707"/>
    <n v="2828"/>
    <n v="56"/>
    <x v="1"/>
    <x v="2"/>
  </r>
  <r>
    <x v="244"/>
    <x v="60"/>
    <x v="0"/>
    <x v="244"/>
    <s v="Mary Murphy"/>
    <n v="39"/>
    <x v="0"/>
    <s v="Female"/>
    <x v="3"/>
    <x v="9"/>
    <x v="3"/>
    <x v="4"/>
    <n v="699"/>
    <n v="3495"/>
    <n v="0.2"/>
    <n v="699"/>
    <n v="2796"/>
    <n v="55"/>
    <x v="0"/>
    <x v="0"/>
  </r>
  <r>
    <x v="245"/>
    <x v="178"/>
    <x v="4"/>
    <x v="245"/>
    <s v="Wendy Jackson"/>
    <n v="30"/>
    <x v="0"/>
    <s v="Female"/>
    <x v="1"/>
    <x v="4"/>
    <x v="4"/>
    <x v="1"/>
    <n v="322"/>
    <n v="1288"/>
    <n v="0.15"/>
    <n v="193.2"/>
    <n v="1094.8"/>
    <n v="21"/>
    <x v="1"/>
    <x v="2"/>
  </r>
  <r>
    <x v="246"/>
    <x v="179"/>
    <x v="1"/>
    <x v="246"/>
    <s v="Lisa Winters"/>
    <n v="27"/>
    <x v="0"/>
    <s v="Female"/>
    <x v="0"/>
    <x v="7"/>
    <x v="3"/>
    <x v="2"/>
    <n v="933"/>
    <n v="1866"/>
    <n v="0.15"/>
    <n v="279.89999999999998"/>
    <n v="1586.1"/>
    <n v="31"/>
    <x v="0"/>
    <x v="1"/>
  </r>
  <r>
    <x v="247"/>
    <x v="180"/>
    <x v="4"/>
    <x v="247"/>
    <s v="David Smith"/>
    <n v="43"/>
    <x v="1"/>
    <s v="Male"/>
    <x v="0"/>
    <x v="9"/>
    <x v="3"/>
    <x v="1"/>
    <n v="238"/>
    <n v="952"/>
    <n v="0.1"/>
    <n v="95.2"/>
    <n v="856.8"/>
    <n v="17"/>
    <x v="0"/>
    <x v="0"/>
  </r>
  <r>
    <x v="248"/>
    <x v="181"/>
    <x v="4"/>
    <x v="248"/>
    <s v="William Mcgee"/>
    <n v="28"/>
    <x v="0"/>
    <s v="Female"/>
    <x v="3"/>
    <x v="7"/>
    <x v="3"/>
    <x v="1"/>
    <n v="770"/>
    <n v="3080"/>
    <n v="0.1"/>
    <n v="308"/>
    <n v="2772"/>
    <n v="55"/>
    <x v="2"/>
    <x v="1"/>
  </r>
  <r>
    <x v="249"/>
    <x v="182"/>
    <x v="0"/>
    <x v="249"/>
    <s v="Michelle Rose"/>
    <n v="34"/>
    <x v="0"/>
    <s v="Male"/>
    <x v="8"/>
    <x v="5"/>
    <x v="1"/>
    <x v="3"/>
    <n v="765"/>
    <n v="2295"/>
    <n v="0.15"/>
    <n v="344.25"/>
    <n v="1950.75"/>
    <n v="39"/>
    <x v="2"/>
    <x v="0"/>
  </r>
  <r>
    <x v="250"/>
    <x v="183"/>
    <x v="4"/>
    <x v="250"/>
    <s v="Thomas Massey"/>
    <n v="48"/>
    <x v="1"/>
    <s v="Female"/>
    <x v="7"/>
    <x v="8"/>
    <x v="5"/>
    <x v="3"/>
    <n v="1133"/>
    <n v="3399"/>
    <n v="0.05"/>
    <n v="169.95000000000002"/>
    <n v="3229.05"/>
    <n v="64"/>
    <x v="2"/>
    <x v="0"/>
  </r>
  <r>
    <x v="251"/>
    <x v="184"/>
    <x v="6"/>
    <x v="251"/>
    <s v="Nicole Thompson"/>
    <n v="33"/>
    <x v="0"/>
    <s v="Female"/>
    <x v="9"/>
    <x v="4"/>
    <x v="4"/>
    <x v="2"/>
    <n v="1171"/>
    <n v="2342"/>
    <n v="0.2"/>
    <n v="468.40000000000003"/>
    <n v="1873.6"/>
    <n v="37"/>
    <x v="0"/>
    <x v="2"/>
  </r>
  <r>
    <x v="252"/>
    <x v="185"/>
    <x v="1"/>
    <x v="252"/>
    <s v="Micheal Wood"/>
    <n v="54"/>
    <x v="1"/>
    <s v="Female"/>
    <x v="1"/>
    <x v="5"/>
    <x v="1"/>
    <x v="2"/>
    <n v="808"/>
    <n v="1616"/>
    <n v="0.2"/>
    <n v="323.20000000000005"/>
    <n v="1292.8"/>
    <n v="25"/>
    <x v="2"/>
    <x v="0"/>
  </r>
  <r>
    <x v="253"/>
    <x v="167"/>
    <x v="1"/>
    <x v="253"/>
    <s v="Robin Hernandez"/>
    <n v="25"/>
    <x v="0"/>
    <s v="Male"/>
    <x v="3"/>
    <x v="0"/>
    <x v="0"/>
    <x v="2"/>
    <n v="900"/>
    <n v="1800"/>
    <n v="0.15"/>
    <n v="270"/>
    <n v="1530"/>
    <n v="30"/>
    <x v="1"/>
    <x v="1"/>
  </r>
  <r>
    <x v="254"/>
    <x v="153"/>
    <x v="0"/>
    <x v="254"/>
    <s v="Andrea Cameron"/>
    <n v="46"/>
    <x v="1"/>
    <s v="Female"/>
    <x v="7"/>
    <x v="3"/>
    <x v="3"/>
    <x v="3"/>
    <n v="582"/>
    <n v="1746"/>
    <n v="0.2"/>
    <n v="349.20000000000005"/>
    <n v="1396.8"/>
    <n v="27"/>
    <x v="0"/>
    <x v="1"/>
  </r>
  <r>
    <x v="255"/>
    <x v="169"/>
    <x v="6"/>
    <x v="255"/>
    <s v="Carrie Swanson"/>
    <n v="48"/>
    <x v="1"/>
    <s v="Female"/>
    <x v="8"/>
    <x v="1"/>
    <x v="1"/>
    <x v="2"/>
    <n v="373"/>
    <n v="746"/>
    <n v="0.15"/>
    <n v="111.89999999999999"/>
    <n v="634.1"/>
    <n v="12"/>
    <x v="2"/>
    <x v="1"/>
  </r>
  <r>
    <x v="256"/>
    <x v="186"/>
    <x v="1"/>
    <x v="256"/>
    <s v="Tammy Hall"/>
    <n v="35"/>
    <x v="0"/>
    <s v="Male"/>
    <x v="2"/>
    <x v="5"/>
    <x v="1"/>
    <x v="0"/>
    <n v="1133"/>
    <n v="1133"/>
    <n v="0.15"/>
    <n v="169.95"/>
    <n v="963.05"/>
    <n v="19"/>
    <x v="1"/>
    <x v="2"/>
  </r>
  <r>
    <x v="257"/>
    <x v="174"/>
    <x v="1"/>
    <x v="257"/>
    <s v="Kevin Montgomery"/>
    <n v="46"/>
    <x v="1"/>
    <s v="Male"/>
    <x v="9"/>
    <x v="0"/>
    <x v="0"/>
    <x v="2"/>
    <n v="517"/>
    <n v="1034"/>
    <n v="0.05"/>
    <n v="51.7"/>
    <n v="982.3"/>
    <n v="19"/>
    <x v="1"/>
    <x v="2"/>
  </r>
  <r>
    <x v="258"/>
    <x v="150"/>
    <x v="4"/>
    <x v="258"/>
    <s v="Chelsea Lewis"/>
    <n v="53"/>
    <x v="1"/>
    <s v="Male"/>
    <x v="4"/>
    <x v="1"/>
    <x v="1"/>
    <x v="2"/>
    <n v="712"/>
    <n v="1424"/>
    <n v="0.15"/>
    <n v="213.6"/>
    <n v="1210.4000000000001"/>
    <n v="24"/>
    <x v="0"/>
    <x v="1"/>
  </r>
  <r>
    <x v="259"/>
    <x v="187"/>
    <x v="3"/>
    <x v="259"/>
    <s v="Eric Jackson"/>
    <n v="36"/>
    <x v="0"/>
    <s v="Male"/>
    <x v="5"/>
    <x v="4"/>
    <x v="4"/>
    <x v="1"/>
    <n v="239"/>
    <n v="956"/>
    <n v="0.15"/>
    <n v="143.4"/>
    <n v="812.6"/>
    <n v="16"/>
    <x v="1"/>
    <x v="2"/>
  </r>
  <r>
    <x v="260"/>
    <x v="120"/>
    <x v="1"/>
    <x v="260"/>
    <s v="Joshua Summers"/>
    <n v="24"/>
    <x v="3"/>
    <s v="Female"/>
    <x v="9"/>
    <x v="0"/>
    <x v="0"/>
    <x v="0"/>
    <n v="542"/>
    <n v="542"/>
    <n v="0.2"/>
    <n v="108.4"/>
    <n v="433.6"/>
    <n v="8"/>
    <x v="0"/>
    <x v="1"/>
  </r>
  <r>
    <x v="261"/>
    <x v="188"/>
    <x v="0"/>
    <x v="261"/>
    <s v="Danielle Collier"/>
    <n v="20"/>
    <x v="3"/>
    <s v="Male"/>
    <x v="0"/>
    <x v="4"/>
    <x v="4"/>
    <x v="4"/>
    <n v="647"/>
    <n v="3235"/>
    <n v="0"/>
    <n v="0"/>
    <n v="3235"/>
    <n v="64"/>
    <x v="1"/>
    <x v="2"/>
  </r>
  <r>
    <x v="262"/>
    <x v="111"/>
    <x v="1"/>
    <x v="262"/>
    <s v="Michael Chandler"/>
    <n v="29"/>
    <x v="0"/>
    <s v="Female"/>
    <x v="3"/>
    <x v="1"/>
    <x v="1"/>
    <x v="0"/>
    <n v="708"/>
    <n v="708"/>
    <n v="0.2"/>
    <n v="141.6"/>
    <n v="566.4"/>
    <n v="11"/>
    <x v="2"/>
    <x v="0"/>
  </r>
  <r>
    <x v="263"/>
    <x v="189"/>
    <x v="1"/>
    <x v="263"/>
    <s v="Brittney Duncan"/>
    <n v="43"/>
    <x v="1"/>
    <s v="Male"/>
    <x v="9"/>
    <x v="0"/>
    <x v="0"/>
    <x v="1"/>
    <n v="1119"/>
    <n v="4476"/>
    <n v="0.2"/>
    <n v="895.2"/>
    <n v="3580.8"/>
    <n v="71"/>
    <x v="1"/>
    <x v="0"/>
  </r>
  <r>
    <x v="264"/>
    <x v="190"/>
    <x v="5"/>
    <x v="264"/>
    <s v="Michael White"/>
    <n v="41"/>
    <x v="1"/>
    <s v="Female"/>
    <x v="5"/>
    <x v="6"/>
    <x v="2"/>
    <x v="0"/>
    <n v="1090"/>
    <n v="1090"/>
    <n v="0.2"/>
    <n v="218"/>
    <n v="872"/>
    <n v="17"/>
    <x v="1"/>
    <x v="0"/>
  </r>
  <r>
    <x v="265"/>
    <x v="191"/>
    <x v="1"/>
    <x v="265"/>
    <s v="Kenneth Sanchez"/>
    <n v="44"/>
    <x v="1"/>
    <s v="Female"/>
    <x v="0"/>
    <x v="3"/>
    <x v="3"/>
    <x v="4"/>
    <n v="946"/>
    <n v="4730"/>
    <n v="0.05"/>
    <n v="236.5"/>
    <n v="4493.5"/>
    <n v="89"/>
    <x v="1"/>
    <x v="1"/>
  </r>
  <r>
    <x v="266"/>
    <x v="192"/>
    <x v="2"/>
    <x v="266"/>
    <s v="Ian Marshall"/>
    <n v="30"/>
    <x v="0"/>
    <s v="Female"/>
    <x v="6"/>
    <x v="1"/>
    <x v="1"/>
    <x v="2"/>
    <n v="1047"/>
    <n v="2094"/>
    <n v="0.15"/>
    <n v="314.09999999999997"/>
    <n v="1779.9"/>
    <n v="35"/>
    <x v="1"/>
    <x v="2"/>
  </r>
  <r>
    <x v="267"/>
    <x v="58"/>
    <x v="4"/>
    <x v="267"/>
    <s v="Kyle Hall"/>
    <n v="45"/>
    <x v="1"/>
    <s v="Female"/>
    <x v="8"/>
    <x v="3"/>
    <x v="3"/>
    <x v="2"/>
    <n v="664"/>
    <n v="1328"/>
    <n v="0.1"/>
    <n v="132.80000000000001"/>
    <n v="1195.2"/>
    <n v="23"/>
    <x v="0"/>
    <x v="1"/>
  </r>
  <r>
    <x v="268"/>
    <x v="176"/>
    <x v="4"/>
    <x v="268"/>
    <s v="Tracy Foley"/>
    <n v="59"/>
    <x v="1"/>
    <s v="Male"/>
    <x v="8"/>
    <x v="9"/>
    <x v="3"/>
    <x v="2"/>
    <n v="366"/>
    <n v="732"/>
    <n v="0"/>
    <n v="0"/>
    <n v="732"/>
    <n v="14"/>
    <x v="1"/>
    <x v="2"/>
  </r>
  <r>
    <x v="269"/>
    <x v="193"/>
    <x v="3"/>
    <x v="269"/>
    <s v="Albert Cuevas"/>
    <n v="47"/>
    <x v="1"/>
    <s v="Female"/>
    <x v="0"/>
    <x v="8"/>
    <x v="5"/>
    <x v="1"/>
    <n v="570"/>
    <n v="2280"/>
    <n v="0.2"/>
    <n v="456"/>
    <n v="1824"/>
    <n v="36"/>
    <x v="1"/>
    <x v="0"/>
  </r>
  <r>
    <x v="270"/>
    <x v="155"/>
    <x v="3"/>
    <x v="270"/>
    <s v="James Liu"/>
    <n v="60"/>
    <x v="2"/>
    <s v="Male"/>
    <x v="9"/>
    <x v="2"/>
    <x v="2"/>
    <x v="4"/>
    <n v="497"/>
    <n v="2485"/>
    <n v="0.2"/>
    <n v="497"/>
    <n v="1988"/>
    <n v="39"/>
    <x v="0"/>
    <x v="1"/>
  </r>
  <r>
    <x v="271"/>
    <x v="142"/>
    <x v="5"/>
    <x v="271"/>
    <s v="Raymond Martin"/>
    <n v="55"/>
    <x v="1"/>
    <s v="Female"/>
    <x v="8"/>
    <x v="2"/>
    <x v="2"/>
    <x v="4"/>
    <n v="937"/>
    <n v="4685"/>
    <n v="0.15"/>
    <n v="702.75"/>
    <n v="3982.25"/>
    <n v="79"/>
    <x v="1"/>
    <x v="1"/>
  </r>
  <r>
    <x v="272"/>
    <x v="174"/>
    <x v="1"/>
    <x v="272"/>
    <s v="Melissa Rodgers"/>
    <n v="28"/>
    <x v="0"/>
    <s v="Male"/>
    <x v="8"/>
    <x v="1"/>
    <x v="1"/>
    <x v="2"/>
    <n v="781"/>
    <n v="1562"/>
    <n v="0"/>
    <n v="0"/>
    <n v="1562"/>
    <n v="31"/>
    <x v="2"/>
    <x v="0"/>
  </r>
  <r>
    <x v="273"/>
    <x v="108"/>
    <x v="6"/>
    <x v="273"/>
    <s v="Dawn Hall"/>
    <n v="58"/>
    <x v="1"/>
    <s v="Male"/>
    <x v="9"/>
    <x v="7"/>
    <x v="3"/>
    <x v="0"/>
    <n v="252"/>
    <n v="252"/>
    <n v="0.1"/>
    <n v="25.200000000000003"/>
    <n v="226.8"/>
    <n v="4"/>
    <x v="1"/>
    <x v="0"/>
  </r>
  <r>
    <x v="274"/>
    <x v="194"/>
    <x v="3"/>
    <x v="274"/>
    <s v="Michael Duran"/>
    <n v="29"/>
    <x v="0"/>
    <s v="Male"/>
    <x v="2"/>
    <x v="4"/>
    <x v="4"/>
    <x v="4"/>
    <n v="336"/>
    <n v="1680"/>
    <n v="0.1"/>
    <n v="168"/>
    <n v="1512"/>
    <n v="30"/>
    <x v="2"/>
    <x v="1"/>
  </r>
  <r>
    <x v="275"/>
    <x v="195"/>
    <x v="5"/>
    <x v="275"/>
    <s v="Roy Butler"/>
    <n v="20"/>
    <x v="3"/>
    <s v="Female"/>
    <x v="8"/>
    <x v="1"/>
    <x v="1"/>
    <x v="1"/>
    <n v="741"/>
    <n v="2964"/>
    <n v="0.15"/>
    <n v="444.59999999999997"/>
    <n v="2519.4"/>
    <n v="50"/>
    <x v="2"/>
    <x v="1"/>
  </r>
  <r>
    <x v="276"/>
    <x v="196"/>
    <x v="0"/>
    <x v="276"/>
    <s v="Kristen Hernandez"/>
    <n v="21"/>
    <x v="3"/>
    <s v="Female"/>
    <x v="3"/>
    <x v="6"/>
    <x v="2"/>
    <x v="3"/>
    <n v="952"/>
    <n v="2856"/>
    <n v="0.15"/>
    <n v="428.4"/>
    <n v="2427.6"/>
    <n v="48"/>
    <x v="2"/>
    <x v="2"/>
  </r>
  <r>
    <x v="277"/>
    <x v="18"/>
    <x v="3"/>
    <x v="277"/>
    <s v="Lisa Williams"/>
    <n v="42"/>
    <x v="1"/>
    <s v="Female"/>
    <x v="6"/>
    <x v="4"/>
    <x v="4"/>
    <x v="4"/>
    <n v="654"/>
    <n v="3270"/>
    <n v="0"/>
    <n v="0"/>
    <n v="3270"/>
    <n v="65"/>
    <x v="0"/>
    <x v="0"/>
  </r>
  <r>
    <x v="278"/>
    <x v="197"/>
    <x v="2"/>
    <x v="278"/>
    <s v="Jamie Barker"/>
    <n v="27"/>
    <x v="0"/>
    <s v="Female"/>
    <x v="8"/>
    <x v="7"/>
    <x v="3"/>
    <x v="3"/>
    <n v="848"/>
    <n v="2544"/>
    <n v="0.15"/>
    <n v="381.59999999999997"/>
    <n v="2162.4"/>
    <n v="43"/>
    <x v="2"/>
    <x v="0"/>
  </r>
  <r>
    <x v="279"/>
    <x v="198"/>
    <x v="3"/>
    <x v="279"/>
    <s v="Jesse Edwards"/>
    <n v="22"/>
    <x v="3"/>
    <s v="Female"/>
    <x v="1"/>
    <x v="0"/>
    <x v="0"/>
    <x v="0"/>
    <n v="669"/>
    <n v="669"/>
    <n v="0.15"/>
    <n v="100.35"/>
    <n v="568.65"/>
    <n v="11"/>
    <x v="1"/>
    <x v="1"/>
  </r>
  <r>
    <x v="280"/>
    <x v="199"/>
    <x v="6"/>
    <x v="280"/>
    <s v="Kerri Warren"/>
    <n v="23"/>
    <x v="3"/>
    <s v="Male"/>
    <x v="6"/>
    <x v="4"/>
    <x v="4"/>
    <x v="1"/>
    <n v="826"/>
    <n v="3304"/>
    <n v="0.15"/>
    <n v="495.59999999999997"/>
    <n v="2808.4"/>
    <n v="56"/>
    <x v="1"/>
    <x v="0"/>
  </r>
  <r>
    <x v="281"/>
    <x v="200"/>
    <x v="6"/>
    <x v="281"/>
    <s v="Jennifer Bond"/>
    <n v="55"/>
    <x v="1"/>
    <s v="Male"/>
    <x v="3"/>
    <x v="8"/>
    <x v="5"/>
    <x v="4"/>
    <n v="612"/>
    <n v="3060"/>
    <n v="0.1"/>
    <n v="306"/>
    <n v="2754"/>
    <n v="55"/>
    <x v="2"/>
    <x v="0"/>
  </r>
  <r>
    <x v="282"/>
    <x v="169"/>
    <x v="6"/>
    <x v="282"/>
    <s v="Jeremiah Burton"/>
    <n v="51"/>
    <x v="1"/>
    <s v="Male"/>
    <x v="3"/>
    <x v="8"/>
    <x v="5"/>
    <x v="2"/>
    <n v="755"/>
    <n v="1510"/>
    <n v="0.1"/>
    <n v="151"/>
    <n v="1359"/>
    <n v="27"/>
    <x v="1"/>
    <x v="1"/>
  </r>
  <r>
    <x v="283"/>
    <x v="201"/>
    <x v="3"/>
    <x v="283"/>
    <s v="April Pratt"/>
    <n v="56"/>
    <x v="1"/>
    <s v="Female"/>
    <x v="6"/>
    <x v="1"/>
    <x v="1"/>
    <x v="0"/>
    <n v="151"/>
    <n v="151"/>
    <n v="0"/>
    <n v="0"/>
    <n v="151"/>
    <n v="3"/>
    <x v="2"/>
    <x v="1"/>
  </r>
  <r>
    <x v="284"/>
    <x v="202"/>
    <x v="5"/>
    <x v="284"/>
    <s v="Dr. Richard"/>
    <n v="29"/>
    <x v="0"/>
    <s v="Female"/>
    <x v="2"/>
    <x v="4"/>
    <x v="4"/>
    <x v="1"/>
    <n v="708"/>
    <n v="2832"/>
    <n v="0"/>
    <n v="0"/>
    <n v="2832"/>
    <n v="56"/>
    <x v="1"/>
    <x v="1"/>
  </r>
  <r>
    <x v="285"/>
    <x v="102"/>
    <x v="6"/>
    <x v="285"/>
    <s v="Cynthia Nguyen"/>
    <n v="53"/>
    <x v="1"/>
    <s v="Male"/>
    <x v="9"/>
    <x v="6"/>
    <x v="2"/>
    <x v="0"/>
    <n v="400"/>
    <n v="400"/>
    <n v="0.2"/>
    <n v="80"/>
    <n v="320"/>
    <n v="6"/>
    <x v="1"/>
    <x v="1"/>
  </r>
  <r>
    <x v="286"/>
    <x v="203"/>
    <x v="0"/>
    <x v="286"/>
    <s v="Kathy Ross"/>
    <n v="40"/>
    <x v="1"/>
    <s v="Female"/>
    <x v="8"/>
    <x v="3"/>
    <x v="3"/>
    <x v="4"/>
    <n v="1115"/>
    <n v="5575"/>
    <n v="0.05"/>
    <n v="278.75"/>
    <n v="5296.25"/>
    <n v="105"/>
    <x v="1"/>
    <x v="0"/>
  </r>
  <r>
    <x v="287"/>
    <x v="140"/>
    <x v="4"/>
    <x v="287"/>
    <s v="Alison Tran"/>
    <n v="42"/>
    <x v="1"/>
    <s v="Female"/>
    <x v="0"/>
    <x v="0"/>
    <x v="0"/>
    <x v="0"/>
    <n v="1174"/>
    <n v="1174"/>
    <n v="0"/>
    <n v="0"/>
    <n v="1174"/>
    <n v="23"/>
    <x v="2"/>
    <x v="0"/>
  </r>
  <r>
    <x v="288"/>
    <x v="204"/>
    <x v="1"/>
    <x v="288"/>
    <s v="Marcus Wilkerson"/>
    <n v="21"/>
    <x v="3"/>
    <s v="Female"/>
    <x v="9"/>
    <x v="4"/>
    <x v="4"/>
    <x v="1"/>
    <n v="718"/>
    <n v="2872"/>
    <n v="0"/>
    <n v="0"/>
    <n v="2872"/>
    <n v="57"/>
    <x v="1"/>
    <x v="2"/>
  </r>
  <r>
    <x v="289"/>
    <x v="205"/>
    <x v="0"/>
    <x v="289"/>
    <s v="Misty Wu"/>
    <n v="19"/>
    <x v="3"/>
    <s v="Male"/>
    <x v="2"/>
    <x v="8"/>
    <x v="5"/>
    <x v="2"/>
    <n v="652"/>
    <n v="1304"/>
    <n v="0.2"/>
    <n v="260.8"/>
    <n v="1043.2"/>
    <n v="20"/>
    <x v="1"/>
    <x v="1"/>
  </r>
  <r>
    <x v="290"/>
    <x v="9"/>
    <x v="3"/>
    <x v="290"/>
    <s v="Jennifer Villegas"/>
    <n v="55"/>
    <x v="1"/>
    <s v="Male"/>
    <x v="2"/>
    <x v="8"/>
    <x v="5"/>
    <x v="2"/>
    <n v="227"/>
    <n v="454"/>
    <n v="0.05"/>
    <n v="22.700000000000003"/>
    <n v="431.3"/>
    <n v="8"/>
    <x v="2"/>
    <x v="0"/>
  </r>
  <r>
    <x v="291"/>
    <x v="206"/>
    <x v="2"/>
    <x v="291"/>
    <s v="William Wolfe"/>
    <n v="31"/>
    <x v="0"/>
    <s v="Male"/>
    <x v="3"/>
    <x v="5"/>
    <x v="1"/>
    <x v="3"/>
    <n v="591"/>
    <n v="1773"/>
    <n v="0.1"/>
    <n v="177.3"/>
    <n v="1595.7"/>
    <n v="31"/>
    <x v="2"/>
    <x v="0"/>
  </r>
  <r>
    <x v="292"/>
    <x v="207"/>
    <x v="2"/>
    <x v="292"/>
    <s v="Joseph Thompson"/>
    <n v="27"/>
    <x v="0"/>
    <s v="Female"/>
    <x v="7"/>
    <x v="6"/>
    <x v="2"/>
    <x v="3"/>
    <n v="361"/>
    <n v="1083"/>
    <n v="0.05"/>
    <n v="54.150000000000006"/>
    <n v="1028.8499999999999"/>
    <n v="20"/>
    <x v="1"/>
    <x v="1"/>
  </r>
  <r>
    <x v="293"/>
    <x v="69"/>
    <x v="4"/>
    <x v="293"/>
    <s v="Nicole Gentry"/>
    <n v="53"/>
    <x v="1"/>
    <s v="Female"/>
    <x v="4"/>
    <x v="6"/>
    <x v="2"/>
    <x v="4"/>
    <n v="704"/>
    <n v="3520"/>
    <n v="0.2"/>
    <n v="704"/>
    <n v="2816"/>
    <n v="56"/>
    <x v="0"/>
    <x v="2"/>
  </r>
  <r>
    <x v="294"/>
    <x v="160"/>
    <x v="1"/>
    <x v="294"/>
    <s v="Beth Clark"/>
    <n v="54"/>
    <x v="1"/>
    <s v="Female"/>
    <x v="9"/>
    <x v="4"/>
    <x v="4"/>
    <x v="3"/>
    <n v="887"/>
    <n v="2661"/>
    <n v="0.05"/>
    <n v="133.05000000000001"/>
    <n v="2527.9499999999998"/>
    <n v="50"/>
    <x v="0"/>
    <x v="1"/>
  </r>
  <r>
    <x v="295"/>
    <x v="208"/>
    <x v="4"/>
    <x v="295"/>
    <s v="James Hogan"/>
    <n v="34"/>
    <x v="0"/>
    <s v="Female"/>
    <x v="4"/>
    <x v="0"/>
    <x v="0"/>
    <x v="3"/>
    <n v="1025"/>
    <n v="3075"/>
    <n v="0.15"/>
    <n v="461.25"/>
    <n v="2613.75"/>
    <n v="52"/>
    <x v="0"/>
    <x v="1"/>
  </r>
  <r>
    <x v="296"/>
    <x v="78"/>
    <x v="3"/>
    <x v="250"/>
    <s v="Elizabeth Murillo"/>
    <n v="31"/>
    <x v="0"/>
    <s v="Female"/>
    <x v="7"/>
    <x v="2"/>
    <x v="2"/>
    <x v="0"/>
    <n v="1180"/>
    <n v="1180"/>
    <n v="0.05"/>
    <n v="59"/>
    <n v="1121"/>
    <n v="22"/>
    <x v="0"/>
    <x v="0"/>
  </r>
  <r>
    <x v="297"/>
    <x v="11"/>
    <x v="1"/>
    <x v="296"/>
    <s v="Brandon Hartman"/>
    <n v="39"/>
    <x v="0"/>
    <s v="Male"/>
    <x v="2"/>
    <x v="9"/>
    <x v="3"/>
    <x v="2"/>
    <n v="151"/>
    <n v="302"/>
    <n v="0"/>
    <n v="0"/>
    <n v="302"/>
    <n v="6"/>
    <x v="1"/>
    <x v="1"/>
  </r>
  <r>
    <x v="298"/>
    <x v="209"/>
    <x v="1"/>
    <x v="297"/>
    <s v="Eric Rose"/>
    <n v="52"/>
    <x v="1"/>
    <s v="Male"/>
    <x v="3"/>
    <x v="8"/>
    <x v="5"/>
    <x v="1"/>
    <n v="602"/>
    <n v="2408"/>
    <n v="0.15"/>
    <n v="361.2"/>
    <n v="2046.8"/>
    <n v="40"/>
    <x v="2"/>
    <x v="1"/>
  </r>
  <r>
    <x v="299"/>
    <x v="97"/>
    <x v="1"/>
    <x v="298"/>
    <s v="James Holmes"/>
    <n v="58"/>
    <x v="1"/>
    <s v="Female"/>
    <x v="0"/>
    <x v="9"/>
    <x v="3"/>
    <x v="0"/>
    <n v="258"/>
    <n v="258"/>
    <n v="0.2"/>
    <n v="51.6"/>
    <n v="206.4"/>
    <n v="4"/>
    <x v="1"/>
    <x v="2"/>
  </r>
  <r>
    <x v="300"/>
    <x v="210"/>
    <x v="0"/>
    <x v="299"/>
    <s v="Dawn Ross"/>
    <n v="50"/>
    <x v="1"/>
    <s v="Male"/>
    <x v="0"/>
    <x v="8"/>
    <x v="5"/>
    <x v="1"/>
    <n v="1168"/>
    <n v="4672"/>
    <n v="0.1"/>
    <n v="467.20000000000005"/>
    <n v="4204.8"/>
    <n v="84"/>
    <x v="1"/>
    <x v="2"/>
  </r>
  <r>
    <x v="301"/>
    <x v="211"/>
    <x v="0"/>
    <x v="300"/>
    <s v="Timothy Nelson"/>
    <n v="48"/>
    <x v="1"/>
    <s v="Male"/>
    <x v="2"/>
    <x v="5"/>
    <x v="1"/>
    <x v="0"/>
    <n v="196"/>
    <n v="196"/>
    <n v="0.1"/>
    <n v="19.600000000000001"/>
    <n v="176.4"/>
    <n v="3"/>
    <x v="1"/>
    <x v="1"/>
  </r>
  <r>
    <x v="302"/>
    <x v="212"/>
    <x v="2"/>
    <x v="301"/>
    <s v="Anthony Molina"/>
    <n v="52"/>
    <x v="1"/>
    <s v="Female"/>
    <x v="8"/>
    <x v="4"/>
    <x v="4"/>
    <x v="4"/>
    <n v="312"/>
    <n v="1560"/>
    <n v="0.15"/>
    <n v="234"/>
    <n v="1326"/>
    <n v="26"/>
    <x v="1"/>
    <x v="1"/>
  </r>
  <r>
    <x v="303"/>
    <x v="69"/>
    <x v="4"/>
    <x v="302"/>
    <s v="Tammy Hall"/>
    <n v="28"/>
    <x v="0"/>
    <s v="Female"/>
    <x v="0"/>
    <x v="8"/>
    <x v="5"/>
    <x v="1"/>
    <n v="735"/>
    <n v="2940"/>
    <n v="0.05"/>
    <n v="147"/>
    <n v="2793"/>
    <n v="55"/>
    <x v="0"/>
    <x v="0"/>
  </r>
  <r>
    <x v="304"/>
    <x v="213"/>
    <x v="6"/>
    <x v="303"/>
    <s v="Alan Ruiz"/>
    <n v="19"/>
    <x v="3"/>
    <s v="Female"/>
    <x v="4"/>
    <x v="1"/>
    <x v="1"/>
    <x v="1"/>
    <n v="536"/>
    <n v="2144"/>
    <n v="0.05"/>
    <n v="107.2"/>
    <n v="2036.8"/>
    <n v="40"/>
    <x v="2"/>
    <x v="2"/>
  </r>
  <r>
    <x v="305"/>
    <x v="214"/>
    <x v="4"/>
    <x v="304"/>
    <s v="Clarence Simon"/>
    <n v="18"/>
    <x v="3"/>
    <s v="Male"/>
    <x v="0"/>
    <x v="0"/>
    <x v="0"/>
    <x v="4"/>
    <n v="969"/>
    <n v="4845"/>
    <n v="0"/>
    <n v="0"/>
    <n v="4845"/>
    <n v="96"/>
    <x v="2"/>
    <x v="2"/>
  </r>
  <r>
    <x v="306"/>
    <x v="215"/>
    <x v="4"/>
    <x v="305"/>
    <s v="Jerry Hancock"/>
    <n v="40"/>
    <x v="1"/>
    <s v="Female"/>
    <x v="2"/>
    <x v="7"/>
    <x v="3"/>
    <x v="1"/>
    <n v="566"/>
    <n v="2264"/>
    <n v="0.15"/>
    <n v="339.59999999999997"/>
    <n v="1924.4"/>
    <n v="38"/>
    <x v="2"/>
    <x v="0"/>
  </r>
  <r>
    <x v="307"/>
    <x v="13"/>
    <x v="4"/>
    <x v="306"/>
    <s v="Robin Flores"/>
    <n v="38"/>
    <x v="0"/>
    <s v="Male"/>
    <x v="5"/>
    <x v="2"/>
    <x v="2"/>
    <x v="2"/>
    <n v="740"/>
    <n v="1480"/>
    <n v="0.15"/>
    <n v="222"/>
    <n v="1258"/>
    <n v="25"/>
    <x v="1"/>
    <x v="1"/>
  </r>
  <r>
    <x v="308"/>
    <x v="78"/>
    <x v="3"/>
    <x v="307"/>
    <s v="Donna Wilson"/>
    <n v="36"/>
    <x v="0"/>
    <s v="Male"/>
    <x v="5"/>
    <x v="1"/>
    <x v="1"/>
    <x v="2"/>
    <n v="568"/>
    <n v="1136"/>
    <n v="0.15"/>
    <n v="170.4"/>
    <n v="965.6"/>
    <n v="19"/>
    <x v="1"/>
    <x v="1"/>
  </r>
  <r>
    <x v="309"/>
    <x v="49"/>
    <x v="2"/>
    <x v="308"/>
    <s v="Michael Moore"/>
    <n v="55"/>
    <x v="1"/>
    <s v="Male"/>
    <x v="7"/>
    <x v="4"/>
    <x v="4"/>
    <x v="4"/>
    <n v="425"/>
    <n v="2125"/>
    <n v="0"/>
    <n v="0"/>
    <n v="2125"/>
    <n v="42"/>
    <x v="2"/>
    <x v="2"/>
  </r>
  <r>
    <x v="310"/>
    <x v="216"/>
    <x v="6"/>
    <x v="309"/>
    <s v="Mark Rodriguez"/>
    <n v="37"/>
    <x v="0"/>
    <s v="Male"/>
    <x v="2"/>
    <x v="5"/>
    <x v="1"/>
    <x v="3"/>
    <n v="971"/>
    <n v="2913"/>
    <n v="0"/>
    <n v="0"/>
    <n v="2913"/>
    <n v="58"/>
    <x v="1"/>
    <x v="0"/>
  </r>
  <r>
    <x v="311"/>
    <x v="101"/>
    <x v="5"/>
    <x v="310"/>
    <s v="Karen Copeland"/>
    <n v="58"/>
    <x v="1"/>
    <s v="Female"/>
    <x v="0"/>
    <x v="9"/>
    <x v="3"/>
    <x v="1"/>
    <n v="1116"/>
    <n v="4464"/>
    <n v="0.15"/>
    <n v="669.6"/>
    <n v="3794.4"/>
    <n v="75"/>
    <x v="1"/>
    <x v="2"/>
  </r>
  <r>
    <x v="312"/>
    <x v="217"/>
    <x v="6"/>
    <x v="311"/>
    <s v="Gregory Burgess"/>
    <n v="30"/>
    <x v="0"/>
    <s v="Female"/>
    <x v="4"/>
    <x v="0"/>
    <x v="0"/>
    <x v="1"/>
    <n v="322"/>
    <n v="1288"/>
    <n v="0.1"/>
    <n v="128.80000000000001"/>
    <n v="1159.2"/>
    <n v="23"/>
    <x v="2"/>
    <x v="1"/>
  </r>
  <r>
    <x v="313"/>
    <x v="171"/>
    <x v="3"/>
    <x v="312"/>
    <s v="Angela Summers"/>
    <n v="28"/>
    <x v="0"/>
    <s v="Male"/>
    <x v="7"/>
    <x v="7"/>
    <x v="3"/>
    <x v="1"/>
    <n v="782"/>
    <n v="3128"/>
    <n v="0.2"/>
    <n v="625.6"/>
    <n v="2502.4"/>
    <n v="50"/>
    <x v="1"/>
    <x v="1"/>
  </r>
  <r>
    <x v="314"/>
    <x v="89"/>
    <x v="5"/>
    <x v="313"/>
    <s v="Jimmy Nelson"/>
    <n v="28"/>
    <x v="0"/>
    <s v="Male"/>
    <x v="0"/>
    <x v="2"/>
    <x v="2"/>
    <x v="2"/>
    <n v="700"/>
    <n v="1400"/>
    <n v="0.2"/>
    <n v="280"/>
    <n v="1120"/>
    <n v="22"/>
    <x v="1"/>
    <x v="1"/>
  </r>
  <r>
    <x v="315"/>
    <x v="163"/>
    <x v="6"/>
    <x v="314"/>
    <s v="Dawn Romero"/>
    <n v="32"/>
    <x v="0"/>
    <s v="Female"/>
    <x v="0"/>
    <x v="3"/>
    <x v="3"/>
    <x v="2"/>
    <n v="1122"/>
    <n v="2244"/>
    <n v="0.1"/>
    <n v="224.4"/>
    <n v="2019.6"/>
    <n v="40"/>
    <x v="0"/>
    <x v="1"/>
  </r>
  <r>
    <x v="316"/>
    <x v="125"/>
    <x v="6"/>
    <x v="315"/>
    <s v="Tyler Solis"/>
    <n v="57"/>
    <x v="1"/>
    <s v="Male"/>
    <x v="2"/>
    <x v="0"/>
    <x v="0"/>
    <x v="2"/>
    <n v="623"/>
    <n v="1246"/>
    <n v="0.15"/>
    <n v="186.9"/>
    <n v="1059.0999999999999"/>
    <n v="21"/>
    <x v="1"/>
    <x v="0"/>
  </r>
  <r>
    <x v="317"/>
    <x v="144"/>
    <x v="0"/>
    <x v="316"/>
    <s v="Michael Johnson"/>
    <n v="26"/>
    <x v="0"/>
    <s v="Male"/>
    <x v="8"/>
    <x v="3"/>
    <x v="3"/>
    <x v="3"/>
    <n v="914"/>
    <n v="2742"/>
    <n v="0.15"/>
    <n v="411.3"/>
    <n v="2330.6999999999998"/>
    <n v="46"/>
    <x v="0"/>
    <x v="0"/>
  </r>
  <r>
    <x v="318"/>
    <x v="36"/>
    <x v="3"/>
    <x v="317"/>
    <s v="Matthew Huynh"/>
    <n v="57"/>
    <x v="1"/>
    <s v="Female"/>
    <x v="8"/>
    <x v="3"/>
    <x v="3"/>
    <x v="3"/>
    <n v="750"/>
    <n v="2250"/>
    <n v="0.2"/>
    <n v="450"/>
    <n v="1800"/>
    <n v="36"/>
    <x v="0"/>
    <x v="2"/>
  </r>
  <r>
    <x v="319"/>
    <x v="21"/>
    <x v="4"/>
    <x v="318"/>
    <s v="Robert Anderson"/>
    <n v="34"/>
    <x v="0"/>
    <s v="Female"/>
    <x v="1"/>
    <x v="9"/>
    <x v="3"/>
    <x v="0"/>
    <n v="306"/>
    <n v="306"/>
    <n v="0.05"/>
    <n v="15.3"/>
    <n v="290.7"/>
    <n v="5"/>
    <x v="2"/>
    <x v="2"/>
  </r>
  <r>
    <x v="320"/>
    <x v="196"/>
    <x v="0"/>
    <x v="319"/>
    <s v="Maureen Andrews"/>
    <n v="55"/>
    <x v="1"/>
    <s v="Male"/>
    <x v="4"/>
    <x v="5"/>
    <x v="1"/>
    <x v="4"/>
    <n v="469"/>
    <n v="2345"/>
    <n v="0.1"/>
    <n v="234.5"/>
    <n v="2110.5"/>
    <n v="42"/>
    <x v="0"/>
    <x v="0"/>
  </r>
  <r>
    <x v="321"/>
    <x v="1"/>
    <x v="1"/>
    <x v="320"/>
    <s v="Timothy Kennedy"/>
    <n v="36"/>
    <x v="0"/>
    <s v="Female"/>
    <x v="6"/>
    <x v="7"/>
    <x v="3"/>
    <x v="4"/>
    <n v="747"/>
    <n v="3735"/>
    <n v="0.15"/>
    <n v="560.25"/>
    <n v="3174.75"/>
    <n v="63"/>
    <x v="1"/>
    <x v="0"/>
  </r>
  <r>
    <x v="322"/>
    <x v="71"/>
    <x v="0"/>
    <x v="321"/>
    <s v="Tara Hughes"/>
    <n v="49"/>
    <x v="1"/>
    <s v="Male"/>
    <x v="2"/>
    <x v="6"/>
    <x v="2"/>
    <x v="2"/>
    <n v="372"/>
    <n v="744"/>
    <n v="0.15"/>
    <n v="111.6"/>
    <n v="632.4"/>
    <n v="12"/>
    <x v="2"/>
    <x v="2"/>
  </r>
  <r>
    <x v="323"/>
    <x v="56"/>
    <x v="3"/>
    <x v="322"/>
    <s v="Mark Pope"/>
    <n v="43"/>
    <x v="1"/>
    <s v="Female"/>
    <x v="8"/>
    <x v="6"/>
    <x v="2"/>
    <x v="2"/>
    <n v="176"/>
    <n v="352"/>
    <n v="0.2"/>
    <n v="70.400000000000006"/>
    <n v="281.60000000000002"/>
    <n v="5"/>
    <x v="2"/>
    <x v="1"/>
  </r>
  <r>
    <x v="324"/>
    <x v="70"/>
    <x v="6"/>
    <x v="323"/>
    <s v="Blake Rodriguez"/>
    <n v="24"/>
    <x v="3"/>
    <s v="Male"/>
    <x v="5"/>
    <x v="9"/>
    <x v="3"/>
    <x v="1"/>
    <n v="695"/>
    <n v="2780"/>
    <n v="0.05"/>
    <n v="139"/>
    <n v="2641"/>
    <n v="52"/>
    <x v="2"/>
    <x v="2"/>
  </r>
  <r>
    <x v="325"/>
    <x v="11"/>
    <x v="1"/>
    <x v="324"/>
    <s v="Jennifer Randolph"/>
    <n v="19"/>
    <x v="3"/>
    <s v="Female"/>
    <x v="5"/>
    <x v="7"/>
    <x v="3"/>
    <x v="0"/>
    <n v="1049"/>
    <n v="1049"/>
    <n v="0.2"/>
    <n v="209.8"/>
    <n v="839.2"/>
    <n v="16"/>
    <x v="2"/>
    <x v="0"/>
  </r>
  <r>
    <x v="326"/>
    <x v="198"/>
    <x v="3"/>
    <x v="325"/>
    <s v="Sarah Montgomery"/>
    <n v="42"/>
    <x v="1"/>
    <s v="Male"/>
    <x v="0"/>
    <x v="2"/>
    <x v="2"/>
    <x v="0"/>
    <n v="829"/>
    <n v="829"/>
    <n v="0.1"/>
    <n v="82.9"/>
    <n v="746.1"/>
    <n v="14"/>
    <x v="0"/>
    <x v="0"/>
  </r>
  <r>
    <x v="327"/>
    <x v="156"/>
    <x v="1"/>
    <x v="326"/>
    <s v="Ashley Weber"/>
    <n v="28"/>
    <x v="0"/>
    <s v="Male"/>
    <x v="0"/>
    <x v="8"/>
    <x v="5"/>
    <x v="0"/>
    <n v="672"/>
    <n v="672"/>
    <n v="0.1"/>
    <n v="67.2"/>
    <n v="604.79999999999995"/>
    <n v="12"/>
    <x v="2"/>
    <x v="2"/>
  </r>
  <r>
    <x v="328"/>
    <x v="14"/>
    <x v="1"/>
    <x v="327"/>
    <s v="Andrew Spence"/>
    <n v="44"/>
    <x v="1"/>
    <s v="Male"/>
    <x v="0"/>
    <x v="5"/>
    <x v="1"/>
    <x v="3"/>
    <n v="361"/>
    <n v="1083"/>
    <n v="0.1"/>
    <n v="108.30000000000001"/>
    <n v="974.7"/>
    <n v="19"/>
    <x v="1"/>
    <x v="0"/>
  </r>
  <r>
    <x v="329"/>
    <x v="158"/>
    <x v="4"/>
    <x v="328"/>
    <s v="Isabel Gomez"/>
    <n v="30"/>
    <x v="0"/>
    <s v="Female"/>
    <x v="6"/>
    <x v="6"/>
    <x v="2"/>
    <x v="0"/>
    <n v="1069"/>
    <n v="1069"/>
    <n v="0.15"/>
    <n v="160.35"/>
    <n v="908.65"/>
    <n v="18"/>
    <x v="0"/>
    <x v="1"/>
  </r>
  <r>
    <x v="330"/>
    <x v="25"/>
    <x v="2"/>
    <x v="329"/>
    <s v="Jamie Wagner"/>
    <n v="23"/>
    <x v="3"/>
    <s v="Male"/>
    <x v="7"/>
    <x v="9"/>
    <x v="3"/>
    <x v="2"/>
    <n v="798"/>
    <n v="1596"/>
    <n v="0.2"/>
    <n v="319.20000000000005"/>
    <n v="1276.8"/>
    <n v="25"/>
    <x v="2"/>
    <x v="0"/>
  </r>
  <r>
    <x v="331"/>
    <x v="218"/>
    <x v="1"/>
    <x v="330"/>
    <s v="Chelsea Hicks"/>
    <n v="51"/>
    <x v="1"/>
    <s v="Female"/>
    <x v="9"/>
    <x v="8"/>
    <x v="5"/>
    <x v="4"/>
    <n v="337"/>
    <n v="1685"/>
    <n v="0.1"/>
    <n v="168.5"/>
    <n v="1516.5"/>
    <n v="30"/>
    <x v="0"/>
    <x v="2"/>
  </r>
  <r>
    <x v="332"/>
    <x v="146"/>
    <x v="6"/>
    <x v="331"/>
    <s v="David Tucker"/>
    <n v="39"/>
    <x v="0"/>
    <s v="Male"/>
    <x v="8"/>
    <x v="6"/>
    <x v="2"/>
    <x v="4"/>
    <n v="363"/>
    <n v="1815"/>
    <n v="0.2"/>
    <n v="363"/>
    <n v="1452"/>
    <n v="29"/>
    <x v="2"/>
    <x v="1"/>
  </r>
  <r>
    <x v="333"/>
    <x v="153"/>
    <x v="0"/>
    <x v="332"/>
    <s v="Tyler Bernard"/>
    <n v="21"/>
    <x v="3"/>
    <s v="Male"/>
    <x v="8"/>
    <x v="0"/>
    <x v="0"/>
    <x v="1"/>
    <n v="395"/>
    <n v="1580"/>
    <n v="0"/>
    <n v="0"/>
    <n v="1580"/>
    <n v="31"/>
    <x v="1"/>
    <x v="0"/>
  </r>
  <r>
    <x v="334"/>
    <x v="27"/>
    <x v="3"/>
    <x v="333"/>
    <s v="Erik Myers"/>
    <n v="44"/>
    <x v="1"/>
    <s v="Female"/>
    <x v="0"/>
    <x v="5"/>
    <x v="1"/>
    <x v="4"/>
    <n v="455"/>
    <n v="2275"/>
    <n v="0.2"/>
    <n v="455"/>
    <n v="1820"/>
    <n v="36"/>
    <x v="1"/>
    <x v="1"/>
  </r>
  <r>
    <x v="335"/>
    <x v="139"/>
    <x v="3"/>
    <x v="334"/>
    <s v="Michelle Davis"/>
    <n v="57"/>
    <x v="1"/>
    <s v="Female"/>
    <x v="9"/>
    <x v="7"/>
    <x v="3"/>
    <x v="4"/>
    <n v="407"/>
    <n v="2035"/>
    <n v="0.05"/>
    <n v="101.75"/>
    <n v="1933.25"/>
    <n v="38"/>
    <x v="0"/>
    <x v="0"/>
  </r>
  <r>
    <x v="336"/>
    <x v="75"/>
    <x v="2"/>
    <x v="335"/>
    <s v="John Mitchell"/>
    <n v="33"/>
    <x v="0"/>
    <s v="Male"/>
    <x v="1"/>
    <x v="7"/>
    <x v="3"/>
    <x v="1"/>
    <n v="801"/>
    <n v="3204"/>
    <n v="0.15"/>
    <n v="480.59999999999997"/>
    <n v="2723.4"/>
    <n v="54"/>
    <x v="1"/>
    <x v="1"/>
  </r>
  <r>
    <x v="337"/>
    <x v="34"/>
    <x v="3"/>
    <x v="336"/>
    <s v="Michelle Lewis"/>
    <n v="53"/>
    <x v="1"/>
    <s v="Male"/>
    <x v="8"/>
    <x v="0"/>
    <x v="0"/>
    <x v="2"/>
    <n v="977"/>
    <n v="1954"/>
    <n v="0"/>
    <n v="0"/>
    <n v="1954"/>
    <n v="39"/>
    <x v="2"/>
    <x v="2"/>
  </r>
  <r>
    <x v="338"/>
    <x v="219"/>
    <x v="4"/>
    <x v="337"/>
    <s v="Richard Young"/>
    <n v="43"/>
    <x v="1"/>
    <s v="Female"/>
    <x v="3"/>
    <x v="6"/>
    <x v="2"/>
    <x v="4"/>
    <n v="490"/>
    <n v="2450"/>
    <n v="0"/>
    <n v="0"/>
    <n v="2450"/>
    <n v="49"/>
    <x v="2"/>
    <x v="1"/>
  </r>
  <r>
    <x v="339"/>
    <x v="11"/>
    <x v="1"/>
    <x v="338"/>
    <s v="Anne Cardenas"/>
    <n v="53"/>
    <x v="1"/>
    <s v="Male"/>
    <x v="9"/>
    <x v="1"/>
    <x v="1"/>
    <x v="4"/>
    <n v="573"/>
    <n v="2865"/>
    <n v="0.05"/>
    <n v="143.25"/>
    <n v="2721.75"/>
    <n v="54"/>
    <x v="1"/>
    <x v="1"/>
  </r>
  <r>
    <x v="340"/>
    <x v="220"/>
    <x v="0"/>
    <x v="339"/>
    <s v="Joshua Valentine"/>
    <n v="43"/>
    <x v="1"/>
    <s v="Male"/>
    <x v="5"/>
    <x v="5"/>
    <x v="1"/>
    <x v="3"/>
    <n v="824"/>
    <n v="2472"/>
    <n v="0.1"/>
    <n v="247.20000000000002"/>
    <n v="2224.8000000000002"/>
    <n v="44"/>
    <x v="1"/>
    <x v="0"/>
  </r>
  <r>
    <x v="341"/>
    <x v="221"/>
    <x v="0"/>
    <x v="340"/>
    <s v="Trevor Brown"/>
    <n v="44"/>
    <x v="1"/>
    <s v="Female"/>
    <x v="8"/>
    <x v="1"/>
    <x v="1"/>
    <x v="3"/>
    <n v="850"/>
    <n v="2550"/>
    <n v="0.1"/>
    <n v="255"/>
    <n v="2295"/>
    <n v="45"/>
    <x v="0"/>
    <x v="2"/>
  </r>
  <r>
    <x v="342"/>
    <x v="153"/>
    <x v="0"/>
    <x v="341"/>
    <s v="Maria Mcclain"/>
    <n v="34"/>
    <x v="0"/>
    <s v="Female"/>
    <x v="6"/>
    <x v="4"/>
    <x v="4"/>
    <x v="3"/>
    <n v="680"/>
    <n v="2040"/>
    <n v="0.05"/>
    <n v="102"/>
    <n v="1938"/>
    <n v="38"/>
    <x v="1"/>
    <x v="0"/>
  </r>
  <r>
    <x v="343"/>
    <x v="222"/>
    <x v="1"/>
    <x v="342"/>
    <s v="Theodore Shaffer"/>
    <n v="51"/>
    <x v="1"/>
    <s v="Female"/>
    <x v="3"/>
    <x v="1"/>
    <x v="1"/>
    <x v="3"/>
    <n v="375"/>
    <n v="1125"/>
    <n v="0"/>
    <n v="0"/>
    <n v="1125"/>
    <n v="22"/>
    <x v="2"/>
    <x v="0"/>
  </r>
  <r>
    <x v="344"/>
    <x v="223"/>
    <x v="2"/>
    <x v="343"/>
    <s v="James Hernandez"/>
    <n v="59"/>
    <x v="1"/>
    <s v="Female"/>
    <x v="8"/>
    <x v="7"/>
    <x v="3"/>
    <x v="2"/>
    <n v="738"/>
    <n v="1476"/>
    <n v="0.15"/>
    <n v="221.4"/>
    <n v="1254.5999999999999"/>
    <n v="25"/>
    <x v="0"/>
    <x v="2"/>
  </r>
  <r>
    <x v="345"/>
    <x v="212"/>
    <x v="2"/>
    <x v="344"/>
    <s v="Ryan Perez"/>
    <n v="41"/>
    <x v="1"/>
    <s v="Female"/>
    <x v="7"/>
    <x v="1"/>
    <x v="1"/>
    <x v="4"/>
    <n v="540"/>
    <n v="2700"/>
    <n v="0.05"/>
    <n v="135"/>
    <n v="2565"/>
    <n v="51"/>
    <x v="1"/>
    <x v="1"/>
  </r>
  <r>
    <x v="346"/>
    <x v="224"/>
    <x v="1"/>
    <x v="345"/>
    <s v="Troy Leach"/>
    <n v="60"/>
    <x v="2"/>
    <s v="Male"/>
    <x v="5"/>
    <x v="5"/>
    <x v="1"/>
    <x v="1"/>
    <n v="774"/>
    <n v="3096"/>
    <n v="0.2"/>
    <n v="619.20000000000005"/>
    <n v="2476.8000000000002"/>
    <n v="49"/>
    <x v="0"/>
    <x v="1"/>
  </r>
  <r>
    <x v="347"/>
    <x v="128"/>
    <x v="3"/>
    <x v="346"/>
    <s v="Kimberly Snow"/>
    <n v="44"/>
    <x v="1"/>
    <s v="Female"/>
    <x v="1"/>
    <x v="5"/>
    <x v="1"/>
    <x v="1"/>
    <n v="622"/>
    <n v="2488"/>
    <n v="0.2"/>
    <n v="497.6"/>
    <n v="1990.4"/>
    <n v="39"/>
    <x v="1"/>
    <x v="1"/>
  </r>
  <r>
    <x v="348"/>
    <x v="167"/>
    <x v="1"/>
    <x v="347"/>
    <s v="Stephanie Fernandez"/>
    <n v="25"/>
    <x v="0"/>
    <s v="Male"/>
    <x v="0"/>
    <x v="5"/>
    <x v="1"/>
    <x v="3"/>
    <n v="1057"/>
    <n v="3171"/>
    <n v="0.2"/>
    <n v="634.20000000000005"/>
    <n v="2536.8000000000002"/>
    <n v="50"/>
    <x v="2"/>
    <x v="0"/>
  </r>
  <r>
    <x v="349"/>
    <x v="225"/>
    <x v="3"/>
    <x v="348"/>
    <s v="Robin Kelly"/>
    <n v="18"/>
    <x v="3"/>
    <s v="Male"/>
    <x v="6"/>
    <x v="2"/>
    <x v="2"/>
    <x v="1"/>
    <n v="911"/>
    <n v="3644"/>
    <n v="0.1"/>
    <n v="364.40000000000003"/>
    <n v="3279.6"/>
    <n v="65"/>
    <x v="0"/>
    <x v="0"/>
  </r>
  <r>
    <x v="350"/>
    <x v="226"/>
    <x v="1"/>
    <x v="349"/>
    <s v="John Wiley"/>
    <n v="25"/>
    <x v="0"/>
    <s v="Female"/>
    <x v="6"/>
    <x v="1"/>
    <x v="1"/>
    <x v="2"/>
    <n v="258"/>
    <n v="516"/>
    <n v="0.15"/>
    <n v="77.399999999999991"/>
    <n v="438.6"/>
    <n v="8"/>
    <x v="2"/>
    <x v="0"/>
  </r>
  <r>
    <x v="351"/>
    <x v="157"/>
    <x v="1"/>
    <x v="350"/>
    <s v="Jesse Carlson"/>
    <n v="23"/>
    <x v="3"/>
    <s v="Male"/>
    <x v="4"/>
    <x v="2"/>
    <x v="2"/>
    <x v="2"/>
    <n v="865"/>
    <n v="1730"/>
    <n v="0.15"/>
    <n v="259.5"/>
    <n v="1470.5"/>
    <n v="29"/>
    <x v="0"/>
    <x v="1"/>
  </r>
  <r>
    <x v="352"/>
    <x v="227"/>
    <x v="6"/>
    <x v="351"/>
    <s v="Larry Fields"/>
    <n v="46"/>
    <x v="1"/>
    <s v="Female"/>
    <x v="3"/>
    <x v="0"/>
    <x v="0"/>
    <x v="2"/>
    <n v="659"/>
    <n v="1318"/>
    <n v="0.2"/>
    <n v="263.60000000000002"/>
    <n v="1054.4000000000001"/>
    <n v="21"/>
    <x v="1"/>
    <x v="1"/>
  </r>
  <r>
    <x v="353"/>
    <x v="73"/>
    <x v="2"/>
    <x v="352"/>
    <s v="Jessica Perez"/>
    <n v="58"/>
    <x v="1"/>
    <s v="Male"/>
    <x v="5"/>
    <x v="9"/>
    <x v="3"/>
    <x v="3"/>
    <n v="1041"/>
    <n v="3123"/>
    <n v="0"/>
    <n v="0"/>
    <n v="3123"/>
    <n v="62"/>
    <x v="1"/>
    <x v="1"/>
  </r>
  <r>
    <x v="354"/>
    <x v="10"/>
    <x v="5"/>
    <x v="353"/>
    <s v="Deborah Lopez"/>
    <n v="60"/>
    <x v="2"/>
    <s v="Male"/>
    <x v="5"/>
    <x v="2"/>
    <x v="2"/>
    <x v="2"/>
    <n v="683"/>
    <n v="1366"/>
    <n v="0.15"/>
    <n v="204.9"/>
    <n v="1161.0999999999999"/>
    <n v="23"/>
    <x v="0"/>
    <x v="0"/>
  </r>
  <r>
    <x v="355"/>
    <x v="228"/>
    <x v="3"/>
    <x v="354"/>
    <s v="Maureen Woods"/>
    <n v="38"/>
    <x v="0"/>
    <s v="Female"/>
    <x v="4"/>
    <x v="2"/>
    <x v="2"/>
    <x v="4"/>
    <n v="918"/>
    <n v="4590"/>
    <n v="0.2"/>
    <n v="918"/>
    <n v="3672"/>
    <n v="73"/>
    <x v="1"/>
    <x v="2"/>
  </r>
  <r>
    <x v="356"/>
    <x v="135"/>
    <x v="4"/>
    <x v="355"/>
    <s v="Donald Brown"/>
    <n v="37"/>
    <x v="0"/>
    <s v="Female"/>
    <x v="5"/>
    <x v="2"/>
    <x v="2"/>
    <x v="3"/>
    <n v="1180"/>
    <n v="3540"/>
    <n v="0.15"/>
    <n v="531"/>
    <n v="3009"/>
    <n v="60"/>
    <x v="1"/>
    <x v="1"/>
  </r>
  <r>
    <x v="357"/>
    <x v="132"/>
    <x v="0"/>
    <x v="356"/>
    <s v="Evan Reeves"/>
    <n v="30"/>
    <x v="0"/>
    <s v="Female"/>
    <x v="6"/>
    <x v="5"/>
    <x v="1"/>
    <x v="2"/>
    <n v="179"/>
    <n v="358"/>
    <n v="0.2"/>
    <n v="71.600000000000009"/>
    <n v="286.39999999999998"/>
    <n v="5"/>
    <x v="2"/>
    <x v="1"/>
  </r>
  <r>
    <x v="358"/>
    <x v="30"/>
    <x v="3"/>
    <x v="357"/>
    <s v="Jennifer Stephens"/>
    <n v="47"/>
    <x v="1"/>
    <s v="Male"/>
    <x v="4"/>
    <x v="3"/>
    <x v="3"/>
    <x v="3"/>
    <n v="404"/>
    <n v="1212"/>
    <n v="0.2"/>
    <n v="242.4"/>
    <n v="969.6"/>
    <n v="19"/>
    <x v="0"/>
    <x v="0"/>
  </r>
  <r>
    <x v="359"/>
    <x v="229"/>
    <x v="6"/>
    <x v="358"/>
    <s v="Damon Welch"/>
    <n v="19"/>
    <x v="3"/>
    <s v="Female"/>
    <x v="3"/>
    <x v="4"/>
    <x v="4"/>
    <x v="1"/>
    <n v="297"/>
    <n v="1188"/>
    <n v="0.15"/>
    <n v="178.2"/>
    <n v="1009.8"/>
    <n v="20"/>
    <x v="2"/>
    <x v="1"/>
  </r>
  <r>
    <x v="360"/>
    <x v="230"/>
    <x v="1"/>
    <x v="359"/>
    <s v="Danielle Long"/>
    <n v="21"/>
    <x v="3"/>
    <s v="Male"/>
    <x v="4"/>
    <x v="7"/>
    <x v="3"/>
    <x v="2"/>
    <n v="1152"/>
    <n v="2304"/>
    <n v="0"/>
    <n v="0"/>
    <n v="2304"/>
    <n v="46"/>
    <x v="1"/>
    <x v="2"/>
  </r>
  <r>
    <x v="361"/>
    <x v="69"/>
    <x v="4"/>
    <x v="360"/>
    <s v="Mariah Shepard"/>
    <n v="41"/>
    <x v="1"/>
    <s v="Male"/>
    <x v="1"/>
    <x v="1"/>
    <x v="1"/>
    <x v="0"/>
    <n v="590"/>
    <n v="590"/>
    <n v="0"/>
    <n v="0"/>
    <n v="590"/>
    <n v="11"/>
    <x v="0"/>
    <x v="0"/>
  </r>
  <r>
    <x v="362"/>
    <x v="165"/>
    <x v="0"/>
    <x v="361"/>
    <s v="Rachel Garcia"/>
    <n v="33"/>
    <x v="0"/>
    <s v="Female"/>
    <x v="8"/>
    <x v="6"/>
    <x v="2"/>
    <x v="0"/>
    <n v="869"/>
    <n v="869"/>
    <n v="0.15"/>
    <n v="130.35"/>
    <n v="738.65"/>
    <n v="14"/>
    <x v="0"/>
    <x v="2"/>
  </r>
  <r>
    <x v="363"/>
    <x v="212"/>
    <x v="2"/>
    <x v="362"/>
    <s v="Jaime Phillips"/>
    <n v="23"/>
    <x v="3"/>
    <s v="Male"/>
    <x v="3"/>
    <x v="3"/>
    <x v="3"/>
    <x v="1"/>
    <n v="515"/>
    <n v="2060"/>
    <n v="0.1"/>
    <n v="206"/>
    <n v="1854"/>
    <n v="37"/>
    <x v="0"/>
    <x v="1"/>
  </r>
  <r>
    <x v="364"/>
    <x v="220"/>
    <x v="0"/>
    <x v="363"/>
    <s v="Dr. Theresa"/>
    <n v="51"/>
    <x v="1"/>
    <s v="Male"/>
    <x v="7"/>
    <x v="0"/>
    <x v="0"/>
    <x v="1"/>
    <n v="864"/>
    <n v="3456"/>
    <n v="0.1"/>
    <n v="345.6"/>
    <n v="3110.4"/>
    <n v="62"/>
    <x v="2"/>
    <x v="1"/>
  </r>
  <r>
    <x v="365"/>
    <x v="114"/>
    <x v="0"/>
    <x v="364"/>
    <s v="Robert Lopez"/>
    <n v="60"/>
    <x v="2"/>
    <s v="Male"/>
    <x v="2"/>
    <x v="7"/>
    <x v="3"/>
    <x v="0"/>
    <n v="215"/>
    <n v="215"/>
    <n v="0.15"/>
    <n v="32.25"/>
    <n v="182.75"/>
    <n v="3"/>
    <x v="1"/>
    <x v="1"/>
  </r>
  <r>
    <x v="366"/>
    <x v="40"/>
    <x v="5"/>
    <x v="365"/>
    <s v="Dawn Davis"/>
    <n v="23"/>
    <x v="3"/>
    <s v="Female"/>
    <x v="6"/>
    <x v="7"/>
    <x v="3"/>
    <x v="3"/>
    <n v="1012"/>
    <n v="3036"/>
    <n v="0"/>
    <n v="0"/>
    <n v="3036"/>
    <n v="60"/>
    <x v="2"/>
    <x v="0"/>
  </r>
  <r>
    <x v="367"/>
    <x v="196"/>
    <x v="0"/>
    <x v="366"/>
    <s v="Michael Crawford"/>
    <n v="49"/>
    <x v="1"/>
    <s v="Female"/>
    <x v="2"/>
    <x v="1"/>
    <x v="1"/>
    <x v="2"/>
    <n v="691"/>
    <n v="1382"/>
    <n v="0.1"/>
    <n v="138.20000000000002"/>
    <n v="1243.8"/>
    <n v="24"/>
    <x v="0"/>
    <x v="1"/>
  </r>
  <r>
    <x v="368"/>
    <x v="208"/>
    <x v="4"/>
    <x v="367"/>
    <s v="Abigail Shepherd"/>
    <n v="49"/>
    <x v="1"/>
    <s v="Male"/>
    <x v="7"/>
    <x v="1"/>
    <x v="1"/>
    <x v="1"/>
    <n v="455"/>
    <n v="1820"/>
    <n v="0.05"/>
    <n v="91"/>
    <n v="1729"/>
    <n v="34"/>
    <x v="0"/>
    <x v="2"/>
  </r>
  <r>
    <x v="369"/>
    <x v="231"/>
    <x v="3"/>
    <x v="368"/>
    <s v="Philip Macias"/>
    <n v="51"/>
    <x v="1"/>
    <s v="Male"/>
    <x v="1"/>
    <x v="4"/>
    <x v="4"/>
    <x v="3"/>
    <n v="426"/>
    <n v="1278"/>
    <n v="0"/>
    <n v="0"/>
    <n v="1278"/>
    <n v="25"/>
    <x v="1"/>
    <x v="1"/>
  </r>
  <r>
    <x v="370"/>
    <x v="62"/>
    <x v="4"/>
    <x v="369"/>
    <s v="Terri Fields"/>
    <n v="59"/>
    <x v="1"/>
    <s v="Male"/>
    <x v="0"/>
    <x v="2"/>
    <x v="2"/>
    <x v="4"/>
    <n v="1172"/>
    <n v="5860"/>
    <n v="0.15"/>
    <n v="879"/>
    <n v="4981"/>
    <n v="99"/>
    <x v="0"/>
    <x v="2"/>
  </r>
  <r>
    <x v="371"/>
    <x v="232"/>
    <x v="2"/>
    <x v="370"/>
    <s v="Amy Scott"/>
    <n v="18"/>
    <x v="3"/>
    <s v="Female"/>
    <x v="1"/>
    <x v="0"/>
    <x v="0"/>
    <x v="0"/>
    <n v="237"/>
    <n v="237"/>
    <n v="0.2"/>
    <n v="47.400000000000006"/>
    <n v="189.6"/>
    <n v="3"/>
    <x v="0"/>
    <x v="2"/>
  </r>
  <r>
    <x v="372"/>
    <x v="48"/>
    <x v="3"/>
    <x v="371"/>
    <s v="Carrie Mitchell"/>
    <n v="35"/>
    <x v="0"/>
    <s v="Male"/>
    <x v="7"/>
    <x v="1"/>
    <x v="1"/>
    <x v="2"/>
    <n v="1044"/>
    <n v="2088"/>
    <n v="0.15"/>
    <n v="313.2"/>
    <n v="1774.8"/>
    <n v="35"/>
    <x v="1"/>
    <x v="0"/>
  </r>
  <r>
    <x v="373"/>
    <x v="99"/>
    <x v="0"/>
    <x v="372"/>
    <s v="Rachel Chavez"/>
    <n v="50"/>
    <x v="1"/>
    <s v="Female"/>
    <x v="4"/>
    <x v="1"/>
    <x v="1"/>
    <x v="2"/>
    <n v="307"/>
    <n v="614"/>
    <n v="0.2"/>
    <n v="122.80000000000001"/>
    <n v="491.2"/>
    <n v="9"/>
    <x v="2"/>
    <x v="1"/>
  </r>
  <r>
    <x v="374"/>
    <x v="218"/>
    <x v="1"/>
    <x v="373"/>
    <s v="Janice Hall"/>
    <n v="41"/>
    <x v="1"/>
    <s v="Female"/>
    <x v="6"/>
    <x v="8"/>
    <x v="5"/>
    <x v="1"/>
    <n v="738"/>
    <n v="2952"/>
    <n v="0.15"/>
    <n v="442.8"/>
    <n v="2509.1999999999998"/>
    <n v="50"/>
    <x v="0"/>
    <x v="2"/>
  </r>
  <r>
    <x v="375"/>
    <x v="233"/>
    <x v="1"/>
    <x v="374"/>
    <s v="Jessica Andrews"/>
    <n v="22"/>
    <x v="3"/>
    <s v="Male"/>
    <x v="3"/>
    <x v="3"/>
    <x v="3"/>
    <x v="2"/>
    <n v="415"/>
    <n v="830"/>
    <n v="0.1"/>
    <n v="83"/>
    <n v="747"/>
    <n v="14"/>
    <x v="1"/>
    <x v="0"/>
  </r>
  <r>
    <x v="376"/>
    <x v="130"/>
    <x v="5"/>
    <x v="375"/>
    <s v="Lisa Hernandez"/>
    <n v="59"/>
    <x v="1"/>
    <s v="Female"/>
    <x v="2"/>
    <x v="6"/>
    <x v="2"/>
    <x v="1"/>
    <n v="221"/>
    <n v="884"/>
    <n v="0"/>
    <n v="0"/>
    <n v="884"/>
    <n v="17"/>
    <x v="0"/>
    <x v="2"/>
  </r>
  <r>
    <x v="377"/>
    <x v="118"/>
    <x v="4"/>
    <x v="376"/>
    <s v="Vanessa Lawrence"/>
    <n v="48"/>
    <x v="1"/>
    <s v="Male"/>
    <x v="6"/>
    <x v="2"/>
    <x v="2"/>
    <x v="0"/>
    <n v="942"/>
    <n v="942"/>
    <n v="0.15"/>
    <n v="141.29999999999998"/>
    <n v="800.7"/>
    <n v="16"/>
    <x v="2"/>
    <x v="0"/>
  </r>
  <r>
    <x v="378"/>
    <x v="171"/>
    <x v="3"/>
    <x v="377"/>
    <s v="Daniel Cox"/>
    <n v="20"/>
    <x v="3"/>
    <s v="Female"/>
    <x v="5"/>
    <x v="3"/>
    <x v="3"/>
    <x v="3"/>
    <n v="1100"/>
    <n v="3300"/>
    <n v="0.15"/>
    <n v="495"/>
    <n v="2805"/>
    <n v="56"/>
    <x v="1"/>
    <x v="1"/>
  </r>
  <r>
    <x v="379"/>
    <x v="162"/>
    <x v="2"/>
    <x v="378"/>
    <s v="Ashley Gonzalez"/>
    <n v="56"/>
    <x v="1"/>
    <s v="Female"/>
    <x v="7"/>
    <x v="9"/>
    <x v="3"/>
    <x v="1"/>
    <n v="848"/>
    <n v="3392"/>
    <n v="0.1"/>
    <n v="339.20000000000005"/>
    <n v="3052.8"/>
    <n v="61"/>
    <x v="0"/>
    <x v="2"/>
  </r>
  <r>
    <x v="380"/>
    <x v="164"/>
    <x v="2"/>
    <x v="379"/>
    <s v="Tonya Cole"/>
    <n v="19"/>
    <x v="3"/>
    <s v="Male"/>
    <x v="0"/>
    <x v="6"/>
    <x v="2"/>
    <x v="2"/>
    <n v="328"/>
    <n v="656"/>
    <n v="0.05"/>
    <n v="32.800000000000004"/>
    <n v="623.20000000000005"/>
    <n v="12"/>
    <x v="0"/>
    <x v="1"/>
  </r>
  <r>
    <x v="381"/>
    <x v="100"/>
    <x v="5"/>
    <x v="380"/>
    <s v="Jaime Barry"/>
    <n v="27"/>
    <x v="0"/>
    <s v="Male"/>
    <x v="5"/>
    <x v="9"/>
    <x v="3"/>
    <x v="0"/>
    <n v="1008"/>
    <n v="1008"/>
    <n v="0.2"/>
    <n v="201.60000000000002"/>
    <n v="806.4"/>
    <n v="16"/>
    <x v="2"/>
    <x v="0"/>
  </r>
  <r>
    <x v="382"/>
    <x v="1"/>
    <x v="1"/>
    <x v="381"/>
    <s v="Eric Cole"/>
    <n v="30"/>
    <x v="0"/>
    <s v="Male"/>
    <x v="5"/>
    <x v="7"/>
    <x v="3"/>
    <x v="1"/>
    <n v="536"/>
    <n v="2144"/>
    <n v="0"/>
    <n v="0"/>
    <n v="2144"/>
    <n v="42"/>
    <x v="0"/>
    <x v="2"/>
  </r>
  <r>
    <x v="383"/>
    <x v="234"/>
    <x v="2"/>
    <x v="382"/>
    <s v="Jessica Roberts"/>
    <n v="48"/>
    <x v="1"/>
    <s v="Female"/>
    <x v="0"/>
    <x v="9"/>
    <x v="3"/>
    <x v="3"/>
    <n v="231"/>
    <n v="693"/>
    <n v="0.15"/>
    <n v="103.95"/>
    <n v="589.04999999999995"/>
    <n v="11"/>
    <x v="1"/>
    <x v="1"/>
  </r>
  <r>
    <x v="384"/>
    <x v="29"/>
    <x v="6"/>
    <x v="383"/>
    <s v="Anna Gibson"/>
    <n v="58"/>
    <x v="1"/>
    <s v="Female"/>
    <x v="0"/>
    <x v="6"/>
    <x v="2"/>
    <x v="0"/>
    <n v="719"/>
    <n v="719"/>
    <n v="0"/>
    <n v="0"/>
    <n v="719"/>
    <n v="14"/>
    <x v="0"/>
    <x v="0"/>
  </r>
  <r>
    <x v="385"/>
    <x v="43"/>
    <x v="6"/>
    <x v="384"/>
    <s v="Kathleen Brock"/>
    <n v="38"/>
    <x v="0"/>
    <s v="Female"/>
    <x v="3"/>
    <x v="9"/>
    <x v="3"/>
    <x v="0"/>
    <n v="208"/>
    <n v="208"/>
    <n v="0.05"/>
    <n v="10.4"/>
    <n v="197.6"/>
    <n v="3"/>
    <x v="2"/>
    <x v="2"/>
  </r>
  <r>
    <x v="386"/>
    <x v="152"/>
    <x v="5"/>
    <x v="385"/>
    <s v="Adam Bullock"/>
    <n v="43"/>
    <x v="1"/>
    <s v="Male"/>
    <x v="9"/>
    <x v="0"/>
    <x v="0"/>
    <x v="0"/>
    <n v="700"/>
    <n v="700"/>
    <n v="0"/>
    <n v="0"/>
    <n v="700"/>
    <n v="14"/>
    <x v="2"/>
    <x v="0"/>
  </r>
  <r>
    <x v="387"/>
    <x v="188"/>
    <x v="0"/>
    <x v="386"/>
    <s v="Jennifer Sexton"/>
    <n v="56"/>
    <x v="1"/>
    <s v="Male"/>
    <x v="2"/>
    <x v="8"/>
    <x v="5"/>
    <x v="0"/>
    <n v="861"/>
    <n v="861"/>
    <n v="0.2"/>
    <n v="172.20000000000002"/>
    <n v="688.8"/>
    <n v="13"/>
    <x v="0"/>
    <x v="1"/>
  </r>
  <r>
    <x v="388"/>
    <x v="235"/>
    <x v="4"/>
    <x v="387"/>
    <s v="Kimberly Campbell"/>
    <n v="52"/>
    <x v="1"/>
    <s v="Male"/>
    <x v="8"/>
    <x v="9"/>
    <x v="3"/>
    <x v="2"/>
    <n v="968"/>
    <n v="1936"/>
    <n v="0.05"/>
    <n v="96.800000000000011"/>
    <n v="1839.2"/>
    <n v="36"/>
    <x v="1"/>
    <x v="2"/>
  </r>
  <r>
    <x v="389"/>
    <x v="216"/>
    <x v="6"/>
    <x v="388"/>
    <s v="Francisco Walker"/>
    <n v="30"/>
    <x v="0"/>
    <s v="Male"/>
    <x v="4"/>
    <x v="2"/>
    <x v="2"/>
    <x v="3"/>
    <n v="1130"/>
    <n v="3390"/>
    <n v="0.05"/>
    <n v="169.5"/>
    <n v="3220.5"/>
    <n v="64"/>
    <x v="0"/>
    <x v="1"/>
  </r>
  <r>
    <x v="390"/>
    <x v="236"/>
    <x v="4"/>
    <x v="389"/>
    <s v="Nicole Noble"/>
    <n v="22"/>
    <x v="3"/>
    <s v="Male"/>
    <x v="3"/>
    <x v="7"/>
    <x v="3"/>
    <x v="4"/>
    <n v="1032"/>
    <n v="5160"/>
    <n v="0.05"/>
    <n v="258"/>
    <n v="4902"/>
    <n v="98"/>
    <x v="2"/>
    <x v="2"/>
  </r>
  <r>
    <x v="391"/>
    <x v="117"/>
    <x v="5"/>
    <x v="390"/>
    <s v="Brandon Mason"/>
    <n v="53"/>
    <x v="1"/>
    <s v="Female"/>
    <x v="7"/>
    <x v="9"/>
    <x v="3"/>
    <x v="2"/>
    <n v="389"/>
    <n v="778"/>
    <n v="0"/>
    <n v="0"/>
    <n v="778"/>
    <n v="15"/>
    <x v="0"/>
    <x v="2"/>
  </r>
  <r>
    <x v="392"/>
    <x v="237"/>
    <x v="1"/>
    <x v="391"/>
    <s v="Stephanie Shaw"/>
    <n v="24"/>
    <x v="3"/>
    <s v="Male"/>
    <x v="4"/>
    <x v="7"/>
    <x v="3"/>
    <x v="2"/>
    <n v="803"/>
    <n v="1606"/>
    <n v="0"/>
    <n v="0"/>
    <n v="1606"/>
    <n v="32"/>
    <x v="2"/>
    <x v="2"/>
  </r>
  <r>
    <x v="393"/>
    <x v="60"/>
    <x v="0"/>
    <x v="392"/>
    <s v="Michael Strong"/>
    <n v="21"/>
    <x v="3"/>
    <s v="Male"/>
    <x v="3"/>
    <x v="2"/>
    <x v="2"/>
    <x v="3"/>
    <n v="714"/>
    <n v="2142"/>
    <n v="0.15"/>
    <n v="321.3"/>
    <n v="1820.7"/>
    <n v="36"/>
    <x v="1"/>
    <x v="2"/>
  </r>
  <r>
    <x v="394"/>
    <x v="238"/>
    <x v="1"/>
    <x v="393"/>
    <s v="Mary Wilson"/>
    <n v="37"/>
    <x v="0"/>
    <s v="Female"/>
    <x v="3"/>
    <x v="6"/>
    <x v="2"/>
    <x v="2"/>
    <n v="721"/>
    <n v="1442"/>
    <n v="0.1"/>
    <n v="144.20000000000002"/>
    <n v="1297.8"/>
    <n v="25"/>
    <x v="0"/>
    <x v="2"/>
  </r>
  <r>
    <x v="395"/>
    <x v="15"/>
    <x v="6"/>
    <x v="394"/>
    <s v="Barbara Love"/>
    <n v="40"/>
    <x v="1"/>
    <s v="Female"/>
    <x v="4"/>
    <x v="1"/>
    <x v="1"/>
    <x v="3"/>
    <n v="621"/>
    <n v="1863"/>
    <n v="0.15"/>
    <n v="279.45"/>
    <n v="1583.55"/>
    <n v="31"/>
    <x v="2"/>
    <x v="1"/>
  </r>
  <r>
    <x v="396"/>
    <x v="40"/>
    <x v="5"/>
    <x v="395"/>
    <s v="Kristin Berry"/>
    <n v="60"/>
    <x v="2"/>
    <s v="Female"/>
    <x v="9"/>
    <x v="8"/>
    <x v="5"/>
    <x v="1"/>
    <n v="491"/>
    <n v="1964"/>
    <n v="0.1"/>
    <n v="196.4"/>
    <n v="1767.6"/>
    <n v="35"/>
    <x v="2"/>
    <x v="1"/>
  </r>
  <r>
    <x v="397"/>
    <x v="59"/>
    <x v="1"/>
    <x v="396"/>
    <s v="Randy Rodriguez"/>
    <n v="20"/>
    <x v="3"/>
    <s v="Male"/>
    <x v="3"/>
    <x v="7"/>
    <x v="3"/>
    <x v="3"/>
    <n v="270"/>
    <n v="810"/>
    <n v="0.1"/>
    <n v="81"/>
    <n v="729"/>
    <n v="14"/>
    <x v="1"/>
    <x v="1"/>
  </r>
  <r>
    <x v="398"/>
    <x v="139"/>
    <x v="3"/>
    <x v="397"/>
    <s v="Jeffery Patterson"/>
    <n v="53"/>
    <x v="1"/>
    <s v="Male"/>
    <x v="5"/>
    <x v="1"/>
    <x v="1"/>
    <x v="0"/>
    <n v="1149"/>
    <n v="1149"/>
    <n v="0"/>
    <n v="0"/>
    <n v="1149"/>
    <n v="22"/>
    <x v="2"/>
    <x v="2"/>
  </r>
  <r>
    <x v="399"/>
    <x v="10"/>
    <x v="5"/>
    <x v="398"/>
    <s v="Joseph Anderson"/>
    <n v="24"/>
    <x v="3"/>
    <s v="Male"/>
    <x v="9"/>
    <x v="1"/>
    <x v="1"/>
    <x v="1"/>
    <n v="775"/>
    <n v="3100"/>
    <n v="0.1"/>
    <n v="310"/>
    <n v="2790"/>
    <n v="55"/>
    <x v="1"/>
    <x v="0"/>
  </r>
  <r>
    <x v="400"/>
    <x v="239"/>
    <x v="2"/>
    <x v="399"/>
    <s v="Jonathan Martinez"/>
    <n v="52"/>
    <x v="1"/>
    <s v="Male"/>
    <x v="1"/>
    <x v="4"/>
    <x v="4"/>
    <x v="3"/>
    <n v="428"/>
    <n v="1284"/>
    <n v="0.05"/>
    <n v="64.2"/>
    <n v="1219.8"/>
    <n v="24"/>
    <x v="0"/>
    <x v="0"/>
  </r>
  <r>
    <x v="401"/>
    <x v="120"/>
    <x v="1"/>
    <x v="400"/>
    <s v="Adriana Henderson"/>
    <n v="50"/>
    <x v="1"/>
    <s v="Female"/>
    <x v="2"/>
    <x v="1"/>
    <x v="1"/>
    <x v="3"/>
    <n v="572"/>
    <n v="1716"/>
    <n v="0.15"/>
    <n v="257.39999999999998"/>
    <n v="1458.6"/>
    <n v="29"/>
    <x v="1"/>
    <x v="2"/>
  </r>
  <r>
    <x v="402"/>
    <x v="240"/>
    <x v="3"/>
    <x v="401"/>
    <s v="Alex Miller"/>
    <n v="45"/>
    <x v="1"/>
    <s v="Female"/>
    <x v="0"/>
    <x v="6"/>
    <x v="2"/>
    <x v="4"/>
    <n v="1068"/>
    <n v="5340"/>
    <n v="0.2"/>
    <n v="1068"/>
    <n v="4272"/>
    <n v="85"/>
    <x v="1"/>
    <x v="2"/>
  </r>
  <r>
    <x v="403"/>
    <x v="61"/>
    <x v="6"/>
    <x v="402"/>
    <s v="Ann Green"/>
    <n v="22"/>
    <x v="3"/>
    <s v="Female"/>
    <x v="5"/>
    <x v="9"/>
    <x v="3"/>
    <x v="0"/>
    <n v="748"/>
    <n v="748"/>
    <n v="0.05"/>
    <n v="37.4"/>
    <n v="710.6"/>
    <n v="14"/>
    <x v="2"/>
    <x v="1"/>
  </r>
  <r>
    <x v="404"/>
    <x v="241"/>
    <x v="5"/>
    <x v="403"/>
    <s v="Briana Morales"/>
    <n v="27"/>
    <x v="0"/>
    <s v="Female"/>
    <x v="2"/>
    <x v="4"/>
    <x v="4"/>
    <x v="2"/>
    <n v="1059"/>
    <n v="2118"/>
    <n v="0.05"/>
    <n v="105.9"/>
    <n v="2012.1"/>
    <n v="40"/>
    <x v="0"/>
    <x v="0"/>
  </r>
  <r>
    <x v="405"/>
    <x v="177"/>
    <x v="5"/>
    <x v="404"/>
    <s v="Bailey Miller"/>
    <n v="32"/>
    <x v="0"/>
    <s v="Female"/>
    <x v="4"/>
    <x v="3"/>
    <x v="3"/>
    <x v="4"/>
    <n v="905"/>
    <n v="4525"/>
    <n v="0.1"/>
    <n v="452.5"/>
    <n v="4072.5"/>
    <n v="81"/>
    <x v="2"/>
    <x v="2"/>
  </r>
  <r>
    <x v="406"/>
    <x v="242"/>
    <x v="1"/>
    <x v="405"/>
    <s v="Jodi Butler"/>
    <n v="18"/>
    <x v="3"/>
    <s v="Female"/>
    <x v="9"/>
    <x v="6"/>
    <x v="2"/>
    <x v="1"/>
    <n v="498"/>
    <n v="1992"/>
    <n v="0.1"/>
    <n v="199.20000000000002"/>
    <n v="1792.8"/>
    <n v="35"/>
    <x v="2"/>
    <x v="2"/>
  </r>
  <r>
    <x v="407"/>
    <x v="35"/>
    <x v="4"/>
    <x v="406"/>
    <s v="Anne Frederick"/>
    <n v="47"/>
    <x v="1"/>
    <s v="Male"/>
    <x v="0"/>
    <x v="6"/>
    <x v="2"/>
    <x v="0"/>
    <n v="308"/>
    <n v="308"/>
    <n v="0.05"/>
    <n v="15.4"/>
    <n v="292.60000000000002"/>
    <n v="5"/>
    <x v="1"/>
    <x v="2"/>
  </r>
  <r>
    <x v="408"/>
    <x v="243"/>
    <x v="5"/>
    <x v="407"/>
    <s v="Joseph Moore"/>
    <n v="34"/>
    <x v="0"/>
    <s v="Male"/>
    <x v="5"/>
    <x v="5"/>
    <x v="1"/>
    <x v="2"/>
    <n v="1034"/>
    <n v="2068"/>
    <n v="0"/>
    <n v="0"/>
    <n v="2068"/>
    <n v="41"/>
    <x v="1"/>
    <x v="1"/>
  </r>
  <r>
    <x v="409"/>
    <x v="219"/>
    <x v="4"/>
    <x v="408"/>
    <s v="Ashley Parsons"/>
    <n v="31"/>
    <x v="0"/>
    <s v="Female"/>
    <x v="5"/>
    <x v="3"/>
    <x v="3"/>
    <x v="2"/>
    <n v="444"/>
    <n v="888"/>
    <n v="0"/>
    <n v="0"/>
    <n v="888"/>
    <n v="17"/>
    <x v="1"/>
    <x v="1"/>
  </r>
  <r>
    <x v="410"/>
    <x v="244"/>
    <x v="2"/>
    <x v="409"/>
    <s v="Brian Lopez"/>
    <n v="34"/>
    <x v="0"/>
    <s v="Female"/>
    <x v="1"/>
    <x v="1"/>
    <x v="1"/>
    <x v="2"/>
    <n v="791"/>
    <n v="1582"/>
    <n v="0.05"/>
    <n v="79.100000000000009"/>
    <n v="1502.9"/>
    <n v="30"/>
    <x v="0"/>
    <x v="2"/>
  </r>
  <r>
    <x v="411"/>
    <x v="77"/>
    <x v="2"/>
    <x v="410"/>
    <s v="Rebecca Wilson"/>
    <n v="20"/>
    <x v="3"/>
    <s v="Male"/>
    <x v="5"/>
    <x v="5"/>
    <x v="1"/>
    <x v="2"/>
    <n v="763"/>
    <n v="1526"/>
    <n v="0.05"/>
    <n v="76.3"/>
    <n v="1449.7"/>
    <n v="28"/>
    <x v="2"/>
    <x v="1"/>
  </r>
  <r>
    <x v="412"/>
    <x v="152"/>
    <x v="5"/>
    <x v="411"/>
    <s v="Natalie Collins"/>
    <n v="22"/>
    <x v="3"/>
    <s v="Male"/>
    <x v="0"/>
    <x v="4"/>
    <x v="4"/>
    <x v="3"/>
    <n v="1049"/>
    <n v="3147"/>
    <n v="0.05"/>
    <n v="157.35000000000002"/>
    <n v="2989.65"/>
    <n v="59"/>
    <x v="2"/>
    <x v="2"/>
  </r>
  <r>
    <x v="413"/>
    <x v="245"/>
    <x v="4"/>
    <x v="412"/>
    <s v="Joan Nguyen"/>
    <n v="59"/>
    <x v="1"/>
    <s v="Male"/>
    <x v="6"/>
    <x v="3"/>
    <x v="3"/>
    <x v="3"/>
    <n v="1102"/>
    <n v="3306"/>
    <n v="0.15"/>
    <n v="495.9"/>
    <n v="2810.1"/>
    <n v="56"/>
    <x v="1"/>
    <x v="0"/>
  </r>
  <r>
    <x v="414"/>
    <x v="203"/>
    <x v="0"/>
    <x v="413"/>
    <s v="Hannah Palmer"/>
    <n v="45"/>
    <x v="1"/>
    <s v="Male"/>
    <x v="8"/>
    <x v="3"/>
    <x v="3"/>
    <x v="3"/>
    <n v="188"/>
    <n v="564"/>
    <n v="0"/>
    <n v="0"/>
    <n v="564"/>
    <n v="11"/>
    <x v="1"/>
    <x v="0"/>
  </r>
  <r>
    <x v="415"/>
    <x v="246"/>
    <x v="2"/>
    <x v="414"/>
    <s v="Frederick Gomez"/>
    <n v="18"/>
    <x v="3"/>
    <s v="Female"/>
    <x v="9"/>
    <x v="1"/>
    <x v="1"/>
    <x v="3"/>
    <n v="542"/>
    <n v="1626"/>
    <n v="0.1"/>
    <n v="162.60000000000002"/>
    <n v="1463.4"/>
    <n v="29"/>
    <x v="0"/>
    <x v="2"/>
  </r>
  <r>
    <x v="416"/>
    <x v="247"/>
    <x v="6"/>
    <x v="415"/>
    <s v="Katrina Cherry"/>
    <n v="38"/>
    <x v="0"/>
    <s v="Male"/>
    <x v="6"/>
    <x v="3"/>
    <x v="3"/>
    <x v="3"/>
    <n v="810"/>
    <n v="2430"/>
    <n v="0.15"/>
    <n v="364.5"/>
    <n v="2065.5"/>
    <n v="41"/>
    <x v="1"/>
    <x v="2"/>
  </r>
  <r>
    <x v="417"/>
    <x v="98"/>
    <x v="0"/>
    <x v="416"/>
    <s v="Charles Ward"/>
    <n v="22"/>
    <x v="3"/>
    <s v="Male"/>
    <x v="6"/>
    <x v="6"/>
    <x v="2"/>
    <x v="1"/>
    <n v="1113"/>
    <n v="4452"/>
    <n v="0"/>
    <n v="0"/>
    <n v="4452"/>
    <n v="89"/>
    <x v="0"/>
    <x v="1"/>
  </r>
  <r>
    <x v="418"/>
    <x v="67"/>
    <x v="3"/>
    <x v="417"/>
    <s v="Kaitlyn Banks"/>
    <n v="23"/>
    <x v="3"/>
    <s v="Male"/>
    <x v="4"/>
    <x v="6"/>
    <x v="2"/>
    <x v="4"/>
    <n v="952"/>
    <n v="4760"/>
    <n v="0.1"/>
    <n v="476"/>
    <n v="4284"/>
    <n v="85"/>
    <x v="2"/>
    <x v="1"/>
  </r>
  <r>
    <x v="419"/>
    <x v="103"/>
    <x v="2"/>
    <x v="418"/>
    <s v="Jesse Haley"/>
    <n v="42"/>
    <x v="1"/>
    <s v="Female"/>
    <x v="6"/>
    <x v="4"/>
    <x v="4"/>
    <x v="3"/>
    <n v="1036"/>
    <n v="3108"/>
    <n v="0.15"/>
    <n v="466.2"/>
    <n v="2641.8"/>
    <n v="52"/>
    <x v="2"/>
    <x v="1"/>
  </r>
  <r>
    <x v="420"/>
    <x v="83"/>
    <x v="1"/>
    <x v="419"/>
    <s v="Olivia Hernandez"/>
    <n v="41"/>
    <x v="1"/>
    <s v="Male"/>
    <x v="0"/>
    <x v="6"/>
    <x v="2"/>
    <x v="0"/>
    <n v="817"/>
    <n v="817"/>
    <n v="0.1"/>
    <n v="81.7"/>
    <n v="735.3"/>
    <n v="14"/>
    <x v="1"/>
    <x v="2"/>
  </r>
  <r>
    <x v="421"/>
    <x v="58"/>
    <x v="4"/>
    <x v="420"/>
    <s v="Alexander Wells"/>
    <n v="36"/>
    <x v="0"/>
    <s v="Female"/>
    <x v="7"/>
    <x v="8"/>
    <x v="5"/>
    <x v="3"/>
    <n v="1142"/>
    <n v="3426"/>
    <n v="0.15"/>
    <n v="513.9"/>
    <n v="2912.1"/>
    <n v="58"/>
    <x v="0"/>
    <x v="1"/>
  </r>
  <r>
    <x v="422"/>
    <x v="92"/>
    <x v="1"/>
    <x v="421"/>
    <s v="Ashley Clark"/>
    <n v="32"/>
    <x v="0"/>
    <s v="Female"/>
    <x v="0"/>
    <x v="7"/>
    <x v="3"/>
    <x v="4"/>
    <n v="689"/>
    <n v="3445"/>
    <n v="0.1"/>
    <n v="344.5"/>
    <n v="3100.5"/>
    <n v="62"/>
    <x v="0"/>
    <x v="1"/>
  </r>
  <r>
    <x v="423"/>
    <x v="114"/>
    <x v="0"/>
    <x v="422"/>
    <s v="Andrew Jones"/>
    <n v="56"/>
    <x v="1"/>
    <s v="Male"/>
    <x v="5"/>
    <x v="3"/>
    <x v="3"/>
    <x v="1"/>
    <n v="708"/>
    <n v="2832"/>
    <n v="0.05"/>
    <n v="141.6"/>
    <n v="2690.4"/>
    <n v="53"/>
    <x v="1"/>
    <x v="2"/>
  </r>
  <r>
    <x v="424"/>
    <x v="248"/>
    <x v="2"/>
    <x v="423"/>
    <s v="Duane Gonzales"/>
    <n v="41"/>
    <x v="1"/>
    <s v="Male"/>
    <x v="2"/>
    <x v="3"/>
    <x v="3"/>
    <x v="2"/>
    <n v="266"/>
    <n v="532"/>
    <n v="0"/>
    <n v="0"/>
    <n v="532"/>
    <n v="10"/>
    <x v="0"/>
    <x v="1"/>
  </r>
  <r>
    <x v="425"/>
    <x v="94"/>
    <x v="5"/>
    <x v="424"/>
    <s v="Andrea Harrison"/>
    <n v="48"/>
    <x v="1"/>
    <s v="Male"/>
    <x v="6"/>
    <x v="8"/>
    <x v="5"/>
    <x v="4"/>
    <n v="613"/>
    <n v="3065"/>
    <n v="0"/>
    <n v="0"/>
    <n v="3065"/>
    <n v="61"/>
    <x v="2"/>
    <x v="2"/>
  </r>
  <r>
    <x v="426"/>
    <x v="249"/>
    <x v="5"/>
    <x v="425"/>
    <s v="Todd Daniel"/>
    <n v="28"/>
    <x v="0"/>
    <s v="Female"/>
    <x v="8"/>
    <x v="3"/>
    <x v="3"/>
    <x v="4"/>
    <n v="1119"/>
    <n v="5595"/>
    <n v="0.2"/>
    <n v="1119"/>
    <n v="4476"/>
    <n v="89"/>
    <x v="1"/>
    <x v="2"/>
  </r>
  <r>
    <x v="427"/>
    <x v="172"/>
    <x v="0"/>
    <x v="426"/>
    <s v="Judith Mercado"/>
    <n v="23"/>
    <x v="3"/>
    <s v="Male"/>
    <x v="5"/>
    <x v="2"/>
    <x v="2"/>
    <x v="0"/>
    <n v="943"/>
    <n v="943"/>
    <n v="0.05"/>
    <n v="47.150000000000006"/>
    <n v="895.85"/>
    <n v="17"/>
    <x v="2"/>
    <x v="1"/>
  </r>
  <r>
    <x v="428"/>
    <x v="12"/>
    <x v="0"/>
    <x v="427"/>
    <s v="Sandy Young"/>
    <n v="22"/>
    <x v="3"/>
    <s v="Female"/>
    <x v="9"/>
    <x v="1"/>
    <x v="1"/>
    <x v="1"/>
    <n v="912"/>
    <n v="3648"/>
    <n v="0.2"/>
    <n v="729.6"/>
    <n v="2918.4"/>
    <n v="58"/>
    <x v="0"/>
    <x v="2"/>
  </r>
  <r>
    <x v="429"/>
    <x v="250"/>
    <x v="3"/>
    <x v="428"/>
    <s v="Richard Hill"/>
    <n v="60"/>
    <x v="2"/>
    <s v="Female"/>
    <x v="3"/>
    <x v="7"/>
    <x v="3"/>
    <x v="2"/>
    <n v="1021"/>
    <n v="2042"/>
    <n v="0.1"/>
    <n v="204.20000000000002"/>
    <n v="1837.8"/>
    <n v="36"/>
    <x v="2"/>
    <x v="1"/>
  </r>
  <r>
    <x v="430"/>
    <x v="140"/>
    <x v="4"/>
    <x v="429"/>
    <s v="Gabrielle Gross"/>
    <n v="42"/>
    <x v="1"/>
    <s v="Male"/>
    <x v="3"/>
    <x v="5"/>
    <x v="1"/>
    <x v="3"/>
    <n v="926"/>
    <n v="2778"/>
    <n v="0.1"/>
    <n v="277.8"/>
    <n v="2500.1999999999998"/>
    <n v="50"/>
    <x v="2"/>
    <x v="0"/>
  </r>
  <r>
    <x v="431"/>
    <x v="11"/>
    <x v="1"/>
    <x v="430"/>
    <s v="Grace Collins"/>
    <n v="38"/>
    <x v="0"/>
    <s v="Female"/>
    <x v="8"/>
    <x v="4"/>
    <x v="4"/>
    <x v="2"/>
    <n v="673"/>
    <n v="1346"/>
    <n v="0"/>
    <n v="0"/>
    <n v="1346"/>
    <n v="26"/>
    <x v="1"/>
    <x v="0"/>
  </r>
  <r>
    <x v="432"/>
    <x v="251"/>
    <x v="4"/>
    <x v="431"/>
    <s v="Brian Smith"/>
    <n v="48"/>
    <x v="1"/>
    <s v="Male"/>
    <x v="9"/>
    <x v="1"/>
    <x v="1"/>
    <x v="4"/>
    <n v="818"/>
    <n v="4090"/>
    <n v="0"/>
    <n v="0"/>
    <n v="4090"/>
    <n v="81"/>
    <x v="1"/>
    <x v="2"/>
  </r>
  <r>
    <x v="433"/>
    <x v="252"/>
    <x v="0"/>
    <x v="432"/>
    <s v="John Marshall"/>
    <n v="43"/>
    <x v="1"/>
    <s v="Male"/>
    <x v="2"/>
    <x v="7"/>
    <x v="3"/>
    <x v="4"/>
    <n v="903"/>
    <n v="4515"/>
    <n v="0"/>
    <n v="0"/>
    <n v="4515"/>
    <n v="90"/>
    <x v="0"/>
    <x v="0"/>
  </r>
  <r>
    <x v="434"/>
    <x v="19"/>
    <x v="3"/>
    <x v="433"/>
    <s v="Jason Patel"/>
    <n v="49"/>
    <x v="1"/>
    <s v="Male"/>
    <x v="0"/>
    <x v="3"/>
    <x v="3"/>
    <x v="1"/>
    <n v="693"/>
    <n v="2772"/>
    <n v="0.15"/>
    <n v="415.8"/>
    <n v="2356.1999999999998"/>
    <n v="47"/>
    <x v="2"/>
    <x v="0"/>
  </r>
  <r>
    <x v="435"/>
    <x v="253"/>
    <x v="0"/>
    <x v="434"/>
    <s v="Hannah Vasquez"/>
    <n v="37"/>
    <x v="0"/>
    <s v="Male"/>
    <x v="2"/>
    <x v="1"/>
    <x v="1"/>
    <x v="2"/>
    <n v="720"/>
    <n v="1440"/>
    <n v="0.15"/>
    <n v="216"/>
    <n v="1224"/>
    <n v="24"/>
    <x v="0"/>
    <x v="2"/>
  </r>
  <r>
    <x v="436"/>
    <x v="110"/>
    <x v="3"/>
    <x v="435"/>
    <s v="William Andersen"/>
    <n v="43"/>
    <x v="1"/>
    <s v="Male"/>
    <x v="5"/>
    <x v="8"/>
    <x v="5"/>
    <x v="4"/>
    <n v="649"/>
    <n v="3245"/>
    <n v="0.05"/>
    <n v="162.25"/>
    <n v="3082.75"/>
    <n v="61"/>
    <x v="2"/>
    <x v="2"/>
  </r>
  <r>
    <x v="437"/>
    <x v="254"/>
    <x v="0"/>
    <x v="436"/>
    <s v="Richard Mason"/>
    <n v="32"/>
    <x v="0"/>
    <s v="Female"/>
    <x v="3"/>
    <x v="4"/>
    <x v="4"/>
    <x v="0"/>
    <n v="172"/>
    <n v="172"/>
    <n v="0.05"/>
    <n v="8.6"/>
    <n v="163.4"/>
    <n v="3"/>
    <x v="0"/>
    <x v="1"/>
  </r>
  <r>
    <x v="438"/>
    <x v="54"/>
    <x v="6"/>
    <x v="437"/>
    <s v="Christian Carlson"/>
    <n v="56"/>
    <x v="1"/>
    <s v="Female"/>
    <x v="3"/>
    <x v="9"/>
    <x v="3"/>
    <x v="1"/>
    <n v="504"/>
    <n v="2016"/>
    <n v="0.15"/>
    <n v="302.39999999999998"/>
    <n v="1713.6"/>
    <n v="34"/>
    <x v="0"/>
    <x v="2"/>
  </r>
  <r>
    <x v="439"/>
    <x v="190"/>
    <x v="5"/>
    <x v="438"/>
    <s v="Michele Davies"/>
    <n v="38"/>
    <x v="0"/>
    <s v="Female"/>
    <x v="9"/>
    <x v="4"/>
    <x v="4"/>
    <x v="4"/>
    <n v="990"/>
    <n v="4950"/>
    <n v="0"/>
    <n v="0"/>
    <n v="4950"/>
    <n v="99"/>
    <x v="0"/>
    <x v="1"/>
  </r>
  <r>
    <x v="440"/>
    <x v="243"/>
    <x v="5"/>
    <x v="439"/>
    <s v="Suzanne Thornton"/>
    <n v="47"/>
    <x v="1"/>
    <s v="Male"/>
    <x v="3"/>
    <x v="3"/>
    <x v="3"/>
    <x v="1"/>
    <n v="830"/>
    <n v="3320"/>
    <n v="0.05"/>
    <n v="166"/>
    <n v="3154"/>
    <n v="63"/>
    <x v="1"/>
    <x v="1"/>
  </r>
  <r>
    <x v="441"/>
    <x v="255"/>
    <x v="6"/>
    <x v="440"/>
    <s v="Michael Ingram"/>
    <n v="54"/>
    <x v="1"/>
    <s v="Male"/>
    <x v="1"/>
    <x v="5"/>
    <x v="1"/>
    <x v="3"/>
    <n v="1039"/>
    <n v="3117"/>
    <n v="0.1"/>
    <n v="311.70000000000005"/>
    <n v="2805.3"/>
    <n v="56"/>
    <x v="2"/>
    <x v="0"/>
  </r>
  <r>
    <x v="442"/>
    <x v="256"/>
    <x v="5"/>
    <x v="441"/>
    <s v="Kevin Weber"/>
    <n v="39"/>
    <x v="0"/>
    <s v="Male"/>
    <x v="4"/>
    <x v="1"/>
    <x v="1"/>
    <x v="3"/>
    <n v="542"/>
    <n v="1626"/>
    <n v="0.2"/>
    <n v="325.20000000000005"/>
    <n v="1300.8"/>
    <n v="26"/>
    <x v="0"/>
    <x v="2"/>
  </r>
  <r>
    <x v="443"/>
    <x v="100"/>
    <x v="5"/>
    <x v="442"/>
    <s v="Donald Morgan"/>
    <n v="54"/>
    <x v="1"/>
    <s v="Female"/>
    <x v="1"/>
    <x v="8"/>
    <x v="5"/>
    <x v="3"/>
    <n v="1058"/>
    <n v="3174"/>
    <n v="0.05"/>
    <n v="158.70000000000002"/>
    <n v="3015.3"/>
    <n v="60"/>
    <x v="0"/>
    <x v="2"/>
  </r>
  <r>
    <x v="444"/>
    <x v="257"/>
    <x v="4"/>
    <x v="443"/>
    <s v="Joe Flores"/>
    <n v="32"/>
    <x v="0"/>
    <s v="Female"/>
    <x v="2"/>
    <x v="9"/>
    <x v="3"/>
    <x v="3"/>
    <n v="1170"/>
    <n v="3510"/>
    <n v="0"/>
    <n v="0"/>
    <n v="3510"/>
    <n v="70"/>
    <x v="1"/>
    <x v="0"/>
  </r>
  <r>
    <x v="445"/>
    <x v="232"/>
    <x v="2"/>
    <x v="444"/>
    <s v="Keith Jones"/>
    <n v="25"/>
    <x v="0"/>
    <s v="Female"/>
    <x v="9"/>
    <x v="4"/>
    <x v="4"/>
    <x v="4"/>
    <n v="601"/>
    <n v="3005"/>
    <n v="0.1"/>
    <n v="300.5"/>
    <n v="2704.5"/>
    <n v="54"/>
    <x v="1"/>
    <x v="1"/>
  </r>
  <r>
    <x v="446"/>
    <x v="121"/>
    <x v="0"/>
    <x v="445"/>
    <s v="Lisa Ramirez"/>
    <n v="45"/>
    <x v="1"/>
    <s v="Male"/>
    <x v="3"/>
    <x v="0"/>
    <x v="0"/>
    <x v="3"/>
    <n v="525"/>
    <n v="1575"/>
    <n v="0.05"/>
    <n v="78.75"/>
    <n v="1496.25"/>
    <n v="29"/>
    <x v="2"/>
    <x v="2"/>
  </r>
  <r>
    <x v="447"/>
    <x v="258"/>
    <x v="2"/>
    <x v="446"/>
    <s v="Dr. Raymond"/>
    <n v="39"/>
    <x v="0"/>
    <s v="Female"/>
    <x v="7"/>
    <x v="1"/>
    <x v="1"/>
    <x v="2"/>
    <n v="791"/>
    <n v="1582"/>
    <n v="0"/>
    <n v="0"/>
    <n v="1582"/>
    <n v="31"/>
    <x v="1"/>
    <x v="2"/>
  </r>
  <r>
    <x v="448"/>
    <x v="154"/>
    <x v="0"/>
    <x v="447"/>
    <s v="Dawn Thomas"/>
    <n v="22"/>
    <x v="3"/>
    <s v="Male"/>
    <x v="2"/>
    <x v="3"/>
    <x v="3"/>
    <x v="3"/>
    <n v="745"/>
    <n v="2235"/>
    <n v="0.1"/>
    <n v="223.5"/>
    <n v="2011.5"/>
    <n v="40"/>
    <x v="0"/>
    <x v="0"/>
  </r>
  <r>
    <x v="449"/>
    <x v="175"/>
    <x v="1"/>
    <x v="448"/>
    <s v="Alison Miller"/>
    <n v="50"/>
    <x v="1"/>
    <s v="Male"/>
    <x v="1"/>
    <x v="3"/>
    <x v="3"/>
    <x v="1"/>
    <n v="729"/>
    <n v="2916"/>
    <n v="0.05"/>
    <n v="145.80000000000001"/>
    <n v="2770.2"/>
    <n v="55"/>
    <x v="0"/>
    <x v="2"/>
  </r>
  <r>
    <x v="450"/>
    <x v="119"/>
    <x v="0"/>
    <x v="449"/>
    <s v="Angie Lee"/>
    <n v="28"/>
    <x v="0"/>
    <s v="Male"/>
    <x v="1"/>
    <x v="1"/>
    <x v="1"/>
    <x v="0"/>
    <n v="845"/>
    <n v="845"/>
    <n v="0.05"/>
    <n v="42.25"/>
    <n v="802.75"/>
    <n v="16"/>
    <x v="0"/>
    <x v="0"/>
  </r>
  <r>
    <x v="451"/>
    <x v="162"/>
    <x v="2"/>
    <x v="450"/>
    <s v="Karen Benjamin"/>
    <n v="24"/>
    <x v="3"/>
    <s v="Male"/>
    <x v="7"/>
    <x v="9"/>
    <x v="3"/>
    <x v="4"/>
    <n v="1187"/>
    <n v="5935"/>
    <n v="0.05"/>
    <n v="296.75"/>
    <n v="5638.25"/>
    <n v="112"/>
    <x v="2"/>
    <x v="0"/>
  </r>
  <r>
    <x v="452"/>
    <x v="259"/>
    <x v="4"/>
    <x v="451"/>
    <s v="Mary Jones"/>
    <n v="21"/>
    <x v="3"/>
    <s v="Male"/>
    <x v="8"/>
    <x v="2"/>
    <x v="2"/>
    <x v="3"/>
    <n v="470"/>
    <n v="1410"/>
    <n v="0.15"/>
    <n v="211.5"/>
    <n v="1198.5"/>
    <n v="23"/>
    <x v="0"/>
    <x v="0"/>
  </r>
  <r>
    <x v="453"/>
    <x v="71"/>
    <x v="0"/>
    <x v="452"/>
    <s v="Daniel Macias"/>
    <n v="57"/>
    <x v="1"/>
    <s v="Female"/>
    <x v="2"/>
    <x v="6"/>
    <x v="2"/>
    <x v="1"/>
    <n v="1025"/>
    <n v="4100"/>
    <n v="0.15"/>
    <n v="615"/>
    <n v="3485"/>
    <n v="69"/>
    <x v="1"/>
    <x v="2"/>
  </r>
  <r>
    <x v="454"/>
    <x v="20"/>
    <x v="1"/>
    <x v="453"/>
    <s v="Timothy Faulkner"/>
    <n v="22"/>
    <x v="3"/>
    <s v="Female"/>
    <x v="3"/>
    <x v="6"/>
    <x v="2"/>
    <x v="2"/>
    <n v="810"/>
    <n v="1620"/>
    <n v="0.1"/>
    <n v="162"/>
    <n v="1458"/>
    <n v="29"/>
    <x v="0"/>
    <x v="2"/>
  </r>
  <r>
    <x v="455"/>
    <x v="127"/>
    <x v="0"/>
    <x v="454"/>
    <s v="Margaret Banks"/>
    <n v="50"/>
    <x v="1"/>
    <s v="Female"/>
    <x v="8"/>
    <x v="1"/>
    <x v="1"/>
    <x v="4"/>
    <n v="548"/>
    <n v="2740"/>
    <n v="0.1"/>
    <n v="274"/>
    <n v="2466"/>
    <n v="49"/>
    <x v="2"/>
    <x v="1"/>
  </r>
  <r>
    <x v="456"/>
    <x v="10"/>
    <x v="5"/>
    <x v="455"/>
    <s v="David Patterson"/>
    <n v="33"/>
    <x v="0"/>
    <s v="Female"/>
    <x v="4"/>
    <x v="7"/>
    <x v="3"/>
    <x v="3"/>
    <n v="246"/>
    <n v="738"/>
    <n v="0"/>
    <n v="0"/>
    <n v="738"/>
    <n v="14"/>
    <x v="0"/>
    <x v="0"/>
  </r>
  <r>
    <x v="457"/>
    <x v="236"/>
    <x v="4"/>
    <x v="456"/>
    <s v="Annette Moore"/>
    <n v="43"/>
    <x v="1"/>
    <s v="Male"/>
    <x v="9"/>
    <x v="9"/>
    <x v="3"/>
    <x v="4"/>
    <n v="692"/>
    <n v="3460"/>
    <n v="0.15"/>
    <n v="519"/>
    <n v="2941"/>
    <n v="58"/>
    <x v="2"/>
    <x v="2"/>
  </r>
  <r>
    <x v="458"/>
    <x v="54"/>
    <x v="6"/>
    <x v="457"/>
    <s v="John Ellis"/>
    <n v="29"/>
    <x v="0"/>
    <s v="Male"/>
    <x v="1"/>
    <x v="5"/>
    <x v="1"/>
    <x v="1"/>
    <n v="1159"/>
    <n v="4636"/>
    <n v="0.2"/>
    <n v="927.2"/>
    <n v="3708.8"/>
    <n v="74"/>
    <x v="0"/>
    <x v="1"/>
  </r>
  <r>
    <x v="459"/>
    <x v="122"/>
    <x v="3"/>
    <x v="458"/>
    <s v="Andrew Mckinney"/>
    <n v="22"/>
    <x v="3"/>
    <s v="Male"/>
    <x v="7"/>
    <x v="6"/>
    <x v="2"/>
    <x v="0"/>
    <n v="455"/>
    <n v="455"/>
    <n v="0.05"/>
    <n v="22.75"/>
    <n v="432.25"/>
    <n v="8"/>
    <x v="0"/>
    <x v="1"/>
  </r>
  <r>
    <x v="460"/>
    <x v="158"/>
    <x v="4"/>
    <x v="459"/>
    <s v="Courtney Williams"/>
    <n v="31"/>
    <x v="0"/>
    <s v="Female"/>
    <x v="7"/>
    <x v="2"/>
    <x v="2"/>
    <x v="1"/>
    <n v="419"/>
    <n v="1676"/>
    <n v="0"/>
    <n v="0"/>
    <n v="1676"/>
    <n v="33"/>
    <x v="2"/>
    <x v="0"/>
  </r>
  <r>
    <x v="461"/>
    <x v="1"/>
    <x v="1"/>
    <x v="460"/>
    <s v="James Soto"/>
    <n v="19"/>
    <x v="3"/>
    <s v="Female"/>
    <x v="0"/>
    <x v="4"/>
    <x v="4"/>
    <x v="4"/>
    <n v="911"/>
    <n v="4555"/>
    <n v="0.15"/>
    <n v="683.25"/>
    <n v="3871.75"/>
    <n v="77"/>
    <x v="1"/>
    <x v="2"/>
  </r>
  <r>
    <x v="462"/>
    <x v="22"/>
    <x v="1"/>
    <x v="461"/>
    <s v="Robert Hill"/>
    <n v="24"/>
    <x v="3"/>
    <s v="Male"/>
    <x v="0"/>
    <x v="6"/>
    <x v="2"/>
    <x v="3"/>
    <n v="1182"/>
    <n v="3546"/>
    <n v="0.2"/>
    <n v="709.2"/>
    <n v="2836.8"/>
    <n v="56"/>
    <x v="0"/>
    <x v="0"/>
  </r>
  <r>
    <x v="463"/>
    <x v="136"/>
    <x v="3"/>
    <x v="462"/>
    <s v="Tyler Cole"/>
    <n v="52"/>
    <x v="1"/>
    <s v="Male"/>
    <x v="1"/>
    <x v="1"/>
    <x v="1"/>
    <x v="3"/>
    <n v="413"/>
    <n v="1239"/>
    <n v="0"/>
    <n v="0"/>
    <n v="1239"/>
    <n v="24"/>
    <x v="1"/>
    <x v="0"/>
  </r>
  <r>
    <x v="464"/>
    <x v="205"/>
    <x v="0"/>
    <x v="463"/>
    <s v="Melinda Cohen"/>
    <n v="21"/>
    <x v="3"/>
    <s v="Female"/>
    <x v="7"/>
    <x v="3"/>
    <x v="3"/>
    <x v="3"/>
    <n v="781"/>
    <n v="2343"/>
    <n v="0.15"/>
    <n v="351.45"/>
    <n v="1991.55"/>
    <n v="39"/>
    <x v="0"/>
    <x v="0"/>
  </r>
  <r>
    <x v="465"/>
    <x v="186"/>
    <x v="1"/>
    <x v="464"/>
    <s v="Bethany Cobb"/>
    <n v="53"/>
    <x v="1"/>
    <s v="Male"/>
    <x v="4"/>
    <x v="0"/>
    <x v="0"/>
    <x v="0"/>
    <n v="475"/>
    <n v="475"/>
    <n v="0.15"/>
    <n v="71.25"/>
    <n v="403.75"/>
    <n v="8"/>
    <x v="0"/>
    <x v="1"/>
  </r>
  <r>
    <x v="466"/>
    <x v="173"/>
    <x v="0"/>
    <x v="465"/>
    <s v="Craig Maddox"/>
    <n v="55"/>
    <x v="1"/>
    <s v="Male"/>
    <x v="6"/>
    <x v="8"/>
    <x v="5"/>
    <x v="1"/>
    <n v="341"/>
    <n v="1364"/>
    <n v="0.15"/>
    <n v="204.6"/>
    <n v="1159.4000000000001"/>
    <n v="23"/>
    <x v="0"/>
    <x v="1"/>
  </r>
  <r>
    <x v="467"/>
    <x v="241"/>
    <x v="5"/>
    <x v="466"/>
    <s v="Stephen Orozco"/>
    <n v="21"/>
    <x v="3"/>
    <s v="Male"/>
    <x v="1"/>
    <x v="5"/>
    <x v="1"/>
    <x v="2"/>
    <n v="792"/>
    <n v="1584"/>
    <n v="0.05"/>
    <n v="79.2"/>
    <n v="1504.8"/>
    <n v="30"/>
    <x v="1"/>
    <x v="0"/>
  </r>
  <r>
    <x v="468"/>
    <x v="42"/>
    <x v="2"/>
    <x v="467"/>
    <s v="Carol Nguyen"/>
    <n v="38"/>
    <x v="0"/>
    <s v="Male"/>
    <x v="0"/>
    <x v="9"/>
    <x v="3"/>
    <x v="0"/>
    <n v="1000"/>
    <n v="1000"/>
    <n v="0.2"/>
    <n v="200"/>
    <n v="800"/>
    <n v="16"/>
    <x v="0"/>
    <x v="0"/>
  </r>
  <r>
    <x v="469"/>
    <x v="145"/>
    <x v="6"/>
    <x v="468"/>
    <s v="Brian Kelly"/>
    <n v="48"/>
    <x v="1"/>
    <s v="Male"/>
    <x v="1"/>
    <x v="8"/>
    <x v="5"/>
    <x v="0"/>
    <n v="777"/>
    <n v="777"/>
    <n v="0"/>
    <n v="0"/>
    <n v="777"/>
    <n v="15"/>
    <x v="1"/>
    <x v="2"/>
  </r>
  <r>
    <x v="470"/>
    <x v="171"/>
    <x v="3"/>
    <x v="469"/>
    <s v="Megan Smith"/>
    <n v="44"/>
    <x v="1"/>
    <s v="Male"/>
    <x v="1"/>
    <x v="8"/>
    <x v="5"/>
    <x v="2"/>
    <n v="858"/>
    <n v="1716"/>
    <n v="0.1"/>
    <n v="171.60000000000002"/>
    <n v="1544.4"/>
    <n v="30"/>
    <x v="1"/>
    <x v="1"/>
  </r>
  <r>
    <x v="471"/>
    <x v="191"/>
    <x v="1"/>
    <x v="470"/>
    <s v="Daniel Johnston"/>
    <n v="36"/>
    <x v="0"/>
    <s v="Female"/>
    <x v="7"/>
    <x v="6"/>
    <x v="2"/>
    <x v="0"/>
    <n v="845"/>
    <n v="845"/>
    <n v="0.1"/>
    <n v="84.5"/>
    <n v="760.5"/>
    <n v="15"/>
    <x v="1"/>
    <x v="2"/>
  </r>
  <r>
    <x v="472"/>
    <x v="121"/>
    <x v="0"/>
    <x v="471"/>
    <s v="Raymond Macias"/>
    <n v="24"/>
    <x v="3"/>
    <s v="Male"/>
    <x v="8"/>
    <x v="5"/>
    <x v="1"/>
    <x v="0"/>
    <n v="577"/>
    <n v="577"/>
    <n v="0.2"/>
    <n v="115.4"/>
    <n v="461.6"/>
    <n v="9"/>
    <x v="2"/>
    <x v="1"/>
  </r>
  <r>
    <x v="473"/>
    <x v="184"/>
    <x v="6"/>
    <x v="472"/>
    <s v="Richard Kramer"/>
    <n v="56"/>
    <x v="1"/>
    <s v="Male"/>
    <x v="9"/>
    <x v="4"/>
    <x v="4"/>
    <x v="3"/>
    <n v="943"/>
    <n v="2829"/>
    <n v="0"/>
    <n v="0"/>
    <n v="2829"/>
    <n v="56"/>
    <x v="0"/>
    <x v="1"/>
  </r>
  <r>
    <x v="474"/>
    <x v="238"/>
    <x v="1"/>
    <x v="473"/>
    <s v="James Scott"/>
    <n v="25"/>
    <x v="0"/>
    <s v="Male"/>
    <x v="3"/>
    <x v="9"/>
    <x v="3"/>
    <x v="0"/>
    <n v="1030"/>
    <n v="1030"/>
    <n v="0.1"/>
    <n v="103"/>
    <n v="927"/>
    <n v="18"/>
    <x v="2"/>
    <x v="2"/>
  </r>
  <r>
    <x v="475"/>
    <x v="102"/>
    <x v="6"/>
    <x v="474"/>
    <s v="Casey Fox"/>
    <n v="18"/>
    <x v="3"/>
    <s v="Female"/>
    <x v="0"/>
    <x v="6"/>
    <x v="2"/>
    <x v="3"/>
    <n v="1083"/>
    <n v="3249"/>
    <n v="0"/>
    <n v="0"/>
    <n v="3249"/>
    <n v="64"/>
    <x v="0"/>
    <x v="1"/>
  </r>
  <r>
    <x v="476"/>
    <x v="260"/>
    <x v="4"/>
    <x v="475"/>
    <s v="Angelica Ochoa"/>
    <n v="35"/>
    <x v="0"/>
    <s v="Male"/>
    <x v="5"/>
    <x v="7"/>
    <x v="3"/>
    <x v="4"/>
    <n v="246"/>
    <n v="1230"/>
    <n v="0"/>
    <n v="0"/>
    <n v="1230"/>
    <n v="24"/>
    <x v="2"/>
    <x v="1"/>
  </r>
  <r>
    <x v="477"/>
    <x v="261"/>
    <x v="0"/>
    <x v="476"/>
    <s v="Gregory Hudson"/>
    <n v="50"/>
    <x v="1"/>
    <s v="Male"/>
    <x v="6"/>
    <x v="9"/>
    <x v="3"/>
    <x v="0"/>
    <n v="269"/>
    <n v="269"/>
    <n v="0.2"/>
    <n v="53.800000000000004"/>
    <n v="215.2"/>
    <n v="4"/>
    <x v="1"/>
    <x v="1"/>
  </r>
  <r>
    <x v="478"/>
    <x v="131"/>
    <x v="4"/>
    <x v="477"/>
    <s v="Kathleen Cohen"/>
    <n v="59"/>
    <x v="1"/>
    <s v="Male"/>
    <x v="8"/>
    <x v="6"/>
    <x v="2"/>
    <x v="4"/>
    <n v="1071"/>
    <n v="5355"/>
    <n v="0.15"/>
    <n v="803.25"/>
    <n v="4551.75"/>
    <n v="91"/>
    <x v="1"/>
    <x v="1"/>
  </r>
  <r>
    <x v="479"/>
    <x v="262"/>
    <x v="2"/>
    <x v="478"/>
    <s v="Victor Schneider"/>
    <n v="45"/>
    <x v="1"/>
    <s v="Male"/>
    <x v="2"/>
    <x v="9"/>
    <x v="3"/>
    <x v="3"/>
    <n v="271"/>
    <n v="813"/>
    <n v="0.15"/>
    <n v="121.94999999999999"/>
    <n v="691.05"/>
    <n v="13"/>
    <x v="2"/>
    <x v="1"/>
  </r>
  <r>
    <x v="480"/>
    <x v="119"/>
    <x v="0"/>
    <x v="479"/>
    <s v="John Cunningham"/>
    <n v="34"/>
    <x v="0"/>
    <s v="Male"/>
    <x v="5"/>
    <x v="9"/>
    <x v="3"/>
    <x v="4"/>
    <n v="560"/>
    <n v="2800"/>
    <n v="0.05"/>
    <n v="140"/>
    <n v="2660"/>
    <n v="53"/>
    <x v="0"/>
    <x v="2"/>
  </r>
  <r>
    <x v="481"/>
    <x v="263"/>
    <x v="1"/>
    <x v="480"/>
    <s v="Corey Johnston"/>
    <n v="29"/>
    <x v="0"/>
    <s v="Female"/>
    <x v="6"/>
    <x v="8"/>
    <x v="5"/>
    <x v="2"/>
    <n v="1185"/>
    <n v="2370"/>
    <n v="0.1"/>
    <n v="237"/>
    <n v="2133"/>
    <n v="42"/>
    <x v="2"/>
    <x v="0"/>
  </r>
  <r>
    <x v="482"/>
    <x v="172"/>
    <x v="0"/>
    <x v="481"/>
    <s v="Bianca Garcia"/>
    <n v="41"/>
    <x v="1"/>
    <s v="Male"/>
    <x v="0"/>
    <x v="1"/>
    <x v="1"/>
    <x v="3"/>
    <n v="884"/>
    <n v="2652"/>
    <n v="0.2"/>
    <n v="530.4"/>
    <n v="2121.6"/>
    <n v="42"/>
    <x v="1"/>
    <x v="0"/>
  </r>
  <r>
    <x v="483"/>
    <x v="197"/>
    <x v="2"/>
    <x v="482"/>
    <s v="Carlos Bowen"/>
    <n v="59"/>
    <x v="1"/>
    <s v="Female"/>
    <x v="3"/>
    <x v="5"/>
    <x v="1"/>
    <x v="2"/>
    <n v="449"/>
    <n v="898"/>
    <n v="0"/>
    <n v="0"/>
    <n v="898"/>
    <n v="17"/>
    <x v="1"/>
    <x v="0"/>
  </r>
  <r>
    <x v="484"/>
    <x v="243"/>
    <x v="5"/>
    <x v="483"/>
    <s v="Stacey Chapman"/>
    <n v="25"/>
    <x v="0"/>
    <s v="Female"/>
    <x v="0"/>
    <x v="5"/>
    <x v="1"/>
    <x v="4"/>
    <n v="1122"/>
    <n v="5610"/>
    <n v="0.05"/>
    <n v="280.5"/>
    <n v="5329.5"/>
    <n v="106"/>
    <x v="2"/>
    <x v="0"/>
  </r>
  <r>
    <x v="485"/>
    <x v="264"/>
    <x v="0"/>
    <x v="484"/>
    <s v="David Obrien"/>
    <n v="37"/>
    <x v="0"/>
    <s v="Female"/>
    <x v="3"/>
    <x v="2"/>
    <x v="2"/>
    <x v="4"/>
    <n v="880"/>
    <n v="4400"/>
    <n v="0"/>
    <n v="0"/>
    <n v="4400"/>
    <n v="88"/>
    <x v="0"/>
    <x v="0"/>
  </r>
  <r>
    <x v="486"/>
    <x v="265"/>
    <x v="4"/>
    <x v="485"/>
    <s v="Maria Arnold"/>
    <n v="48"/>
    <x v="1"/>
    <s v="Female"/>
    <x v="0"/>
    <x v="7"/>
    <x v="3"/>
    <x v="2"/>
    <n v="917"/>
    <n v="1834"/>
    <n v="0"/>
    <n v="0"/>
    <n v="1834"/>
    <n v="36"/>
    <x v="2"/>
    <x v="1"/>
  </r>
  <r>
    <x v="487"/>
    <x v="266"/>
    <x v="6"/>
    <x v="486"/>
    <s v="Julie Thomas"/>
    <n v="22"/>
    <x v="3"/>
    <s v="Female"/>
    <x v="7"/>
    <x v="9"/>
    <x v="3"/>
    <x v="0"/>
    <n v="232"/>
    <n v="232"/>
    <n v="0.05"/>
    <n v="11.600000000000001"/>
    <n v="220.4"/>
    <n v="4"/>
    <x v="2"/>
    <x v="2"/>
  </r>
  <r>
    <x v="488"/>
    <x v="94"/>
    <x v="5"/>
    <x v="487"/>
    <s v="Christopher Holmes"/>
    <n v="25"/>
    <x v="0"/>
    <s v="Female"/>
    <x v="1"/>
    <x v="8"/>
    <x v="5"/>
    <x v="1"/>
    <n v="344"/>
    <n v="1376"/>
    <n v="0.2"/>
    <n v="275.2"/>
    <n v="1100.8"/>
    <n v="22"/>
    <x v="0"/>
    <x v="1"/>
  </r>
  <r>
    <x v="489"/>
    <x v="267"/>
    <x v="6"/>
    <x v="488"/>
    <s v="Amy Newman"/>
    <n v="51"/>
    <x v="1"/>
    <s v="Female"/>
    <x v="4"/>
    <x v="0"/>
    <x v="0"/>
    <x v="4"/>
    <n v="803"/>
    <n v="4015"/>
    <n v="0.15"/>
    <n v="602.25"/>
    <n v="3412.75"/>
    <n v="68"/>
    <x v="1"/>
    <x v="1"/>
  </r>
  <r>
    <x v="490"/>
    <x v="213"/>
    <x v="6"/>
    <x v="489"/>
    <s v="Alison Hampton"/>
    <n v="29"/>
    <x v="0"/>
    <s v="Male"/>
    <x v="2"/>
    <x v="8"/>
    <x v="5"/>
    <x v="0"/>
    <n v="816"/>
    <n v="816"/>
    <n v="0.15"/>
    <n v="122.39999999999999"/>
    <n v="693.6"/>
    <n v="13"/>
    <x v="1"/>
    <x v="1"/>
  </r>
  <r>
    <x v="491"/>
    <x v="268"/>
    <x v="4"/>
    <x v="490"/>
    <s v="Melissa Hubbard"/>
    <n v="20"/>
    <x v="3"/>
    <s v="Male"/>
    <x v="1"/>
    <x v="4"/>
    <x v="4"/>
    <x v="2"/>
    <n v="810"/>
    <n v="1620"/>
    <n v="0.1"/>
    <n v="162"/>
    <n v="1458"/>
    <n v="29"/>
    <x v="1"/>
    <x v="2"/>
  </r>
  <r>
    <x v="492"/>
    <x v="269"/>
    <x v="4"/>
    <x v="491"/>
    <s v="Sandra Williamson"/>
    <n v="29"/>
    <x v="0"/>
    <s v="Male"/>
    <x v="9"/>
    <x v="8"/>
    <x v="5"/>
    <x v="1"/>
    <n v="810"/>
    <n v="3240"/>
    <n v="0.1"/>
    <n v="324"/>
    <n v="2916"/>
    <n v="58"/>
    <x v="2"/>
    <x v="0"/>
  </r>
  <r>
    <x v="493"/>
    <x v="235"/>
    <x v="4"/>
    <x v="492"/>
    <s v="Mary Stone"/>
    <n v="43"/>
    <x v="1"/>
    <s v="Female"/>
    <x v="6"/>
    <x v="5"/>
    <x v="1"/>
    <x v="0"/>
    <n v="386"/>
    <n v="386"/>
    <n v="0.2"/>
    <n v="77.2"/>
    <n v="308.8"/>
    <n v="6"/>
    <x v="0"/>
    <x v="2"/>
  </r>
  <r>
    <x v="494"/>
    <x v="270"/>
    <x v="6"/>
    <x v="493"/>
    <s v="Christina Dunn"/>
    <n v="51"/>
    <x v="1"/>
    <s v="Male"/>
    <x v="9"/>
    <x v="0"/>
    <x v="0"/>
    <x v="2"/>
    <n v="927"/>
    <n v="1854"/>
    <n v="0.15"/>
    <n v="278.09999999999997"/>
    <n v="1575.9"/>
    <n v="31"/>
    <x v="2"/>
    <x v="1"/>
  </r>
  <r>
    <x v="495"/>
    <x v="271"/>
    <x v="0"/>
    <x v="494"/>
    <s v="Brad Nash"/>
    <n v="42"/>
    <x v="1"/>
    <s v="Female"/>
    <x v="6"/>
    <x v="0"/>
    <x v="0"/>
    <x v="2"/>
    <n v="624"/>
    <n v="1248"/>
    <n v="0.15"/>
    <n v="187.2"/>
    <n v="1060.8"/>
    <n v="21"/>
    <x v="0"/>
    <x v="1"/>
  </r>
  <r>
    <x v="496"/>
    <x v="173"/>
    <x v="0"/>
    <x v="495"/>
    <s v="Kyle Diaz"/>
    <n v="28"/>
    <x v="0"/>
    <s v="Male"/>
    <x v="2"/>
    <x v="8"/>
    <x v="5"/>
    <x v="0"/>
    <n v="233"/>
    <n v="233"/>
    <n v="0"/>
    <n v="0"/>
    <n v="233"/>
    <n v="4"/>
    <x v="1"/>
    <x v="2"/>
  </r>
  <r>
    <x v="497"/>
    <x v="93"/>
    <x v="6"/>
    <x v="496"/>
    <s v="Kim Jones"/>
    <n v="51"/>
    <x v="1"/>
    <s v="Male"/>
    <x v="9"/>
    <x v="7"/>
    <x v="3"/>
    <x v="2"/>
    <n v="1040"/>
    <n v="2080"/>
    <n v="0"/>
    <n v="0"/>
    <n v="2080"/>
    <n v="41"/>
    <x v="1"/>
    <x v="1"/>
  </r>
  <r>
    <x v="498"/>
    <x v="142"/>
    <x v="5"/>
    <x v="497"/>
    <s v="Christina Torres"/>
    <n v="53"/>
    <x v="1"/>
    <s v="Female"/>
    <x v="5"/>
    <x v="9"/>
    <x v="3"/>
    <x v="4"/>
    <n v="1112"/>
    <n v="5560"/>
    <n v="0.05"/>
    <n v="278"/>
    <n v="5282"/>
    <n v="105"/>
    <x v="1"/>
    <x v="0"/>
  </r>
  <r>
    <x v="499"/>
    <x v="209"/>
    <x v="1"/>
    <x v="498"/>
    <s v="Jason Vang"/>
    <n v="53"/>
    <x v="1"/>
    <s v="Male"/>
    <x v="5"/>
    <x v="6"/>
    <x v="2"/>
    <x v="4"/>
    <n v="254"/>
    <n v="1270"/>
    <n v="0.2"/>
    <n v="254"/>
    <n v="1016"/>
    <n v="20"/>
    <x v="0"/>
    <x v="0"/>
  </r>
  <r>
    <x v="500"/>
    <x v="272"/>
    <x v="0"/>
    <x v="499"/>
    <s v="Richard James"/>
    <n v="55"/>
    <x v="1"/>
    <s v="Female"/>
    <x v="3"/>
    <x v="9"/>
    <x v="3"/>
    <x v="3"/>
    <n v="1125"/>
    <n v="3375"/>
    <n v="0"/>
    <n v="0"/>
    <n v="3375"/>
    <n v="67"/>
    <x v="2"/>
    <x v="2"/>
  </r>
  <r>
    <x v="501"/>
    <x v="222"/>
    <x v="1"/>
    <x v="500"/>
    <s v="Lawrence Huff"/>
    <n v="32"/>
    <x v="0"/>
    <s v="Male"/>
    <x v="5"/>
    <x v="6"/>
    <x v="2"/>
    <x v="4"/>
    <n v="743"/>
    <n v="3715"/>
    <n v="0.2"/>
    <n v="743"/>
    <n v="2972"/>
    <n v="59"/>
    <x v="0"/>
    <x v="2"/>
  </r>
  <r>
    <x v="502"/>
    <x v="273"/>
    <x v="6"/>
    <x v="8"/>
    <s v="Shane Welch"/>
    <n v="18"/>
    <x v="3"/>
    <s v="Female"/>
    <x v="1"/>
    <x v="2"/>
    <x v="2"/>
    <x v="1"/>
    <n v="871"/>
    <n v="3484"/>
    <n v="0.15"/>
    <n v="522.6"/>
    <n v="2961.4"/>
    <n v="59"/>
    <x v="0"/>
    <x v="2"/>
  </r>
  <r>
    <x v="503"/>
    <x v="274"/>
    <x v="4"/>
    <x v="501"/>
    <s v="Alyssa Ramirez"/>
    <n v="35"/>
    <x v="0"/>
    <s v="Female"/>
    <x v="9"/>
    <x v="8"/>
    <x v="5"/>
    <x v="2"/>
    <n v="176"/>
    <n v="352"/>
    <n v="0"/>
    <n v="0"/>
    <n v="352"/>
    <n v="7"/>
    <x v="2"/>
    <x v="1"/>
  </r>
  <r>
    <x v="504"/>
    <x v="257"/>
    <x v="4"/>
    <x v="502"/>
    <s v="Marilyn Herrera"/>
    <n v="41"/>
    <x v="1"/>
    <s v="Female"/>
    <x v="4"/>
    <x v="8"/>
    <x v="5"/>
    <x v="2"/>
    <n v="255"/>
    <n v="510"/>
    <n v="0.05"/>
    <n v="25.5"/>
    <n v="484.5"/>
    <n v="9"/>
    <x v="1"/>
    <x v="1"/>
  </r>
  <r>
    <x v="505"/>
    <x v="179"/>
    <x v="1"/>
    <x v="503"/>
    <s v="Russell Richards"/>
    <n v="30"/>
    <x v="0"/>
    <s v="Female"/>
    <x v="7"/>
    <x v="3"/>
    <x v="3"/>
    <x v="0"/>
    <n v="221"/>
    <n v="221"/>
    <n v="0.2"/>
    <n v="44.2"/>
    <n v="176.8"/>
    <n v="3"/>
    <x v="2"/>
    <x v="0"/>
  </r>
  <r>
    <x v="506"/>
    <x v="84"/>
    <x v="3"/>
    <x v="504"/>
    <s v="Ronald Moore"/>
    <n v="60"/>
    <x v="2"/>
    <s v="Male"/>
    <x v="9"/>
    <x v="8"/>
    <x v="5"/>
    <x v="1"/>
    <n v="383"/>
    <n v="1532"/>
    <n v="0.2"/>
    <n v="306.40000000000003"/>
    <n v="1225.5999999999999"/>
    <n v="24"/>
    <x v="1"/>
    <x v="0"/>
  </r>
  <r>
    <x v="507"/>
    <x v="74"/>
    <x v="4"/>
    <x v="505"/>
    <s v="Jessica King"/>
    <n v="33"/>
    <x v="0"/>
    <s v="Male"/>
    <x v="4"/>
    <x v="4"/>
    <x v="4"/>
    <x v="1"/>
    <n v="790"/>
    <n v="3160"/>
    <n v="0.15"/>
    <n v="474"/>
    <n v="2686"/>
    <n v="53"/>
    <x v="1"/>
    <x v="0"/>
  </r>
  <r>
    <x v="508"/>
    <x v="275"/>
    <x v="0"/>
    <x v="506"/>
    <s v="Kimberly Scott"/>
    <n v="60"/>
    <x v="2"/>
    <s v="Male"/>
    <x v="8"/>
    <x v="0"/>
    <x v="0"/>
    <x v="3"/>
    <n v="1030"/>
    <n v="3090"/>
    <n v="0.1"/>
    <n v="309"/>
    <n v="2781"/>
    <n v="55"/>
    <x v="0"/>
    <x v="2"/>
  </r>
  <r>
    <x v="509"/>
    <x v="109"/>
    <x v="2"/>
    <x v="507"/>
    <s v="Cody Jones"/>
    <n v="23"/>
    <x v="3"/>
    <s v="Female"/>
    <x v="2"/>
    <x v="5"/>
    <x v="1"/>
    <x v="3"/>
    <n v="523"/>
    <n v="1569"/>
    <n v="0"/>
    <n v="0"/>
    <n v="1569"/>
    <n v="31"/>
    <x v="2"/>
    <x v="2"/>
  </r>
  <r>
    <x v="510"/>
    <x v="211"/>
    <x v="0"/>
    <x v="508"/>
    <s v="Aaron Beard"/>
    <n v="49"/>
    <x v="1"/>
    <s v="Male"/>
    <x v="6"/>
    <x v="1"/>
    <x v="1"/>
    <x v="4"/>
    <n v="1074"/>
    <n v="5370"/>
    <n v="0.05"/>
    <n v="268.5"/>
    <n v="5101.5"/>
    <n v="102"/>
    <x v="1"/>
    <x v="2"/>
  </r>
  <r>
    <x v="511"/>
    <x v="210"/>
    <x v="0"/>
    <x v="509"/>
    <s v="Kelly Williams"/>
    <n v="49"/>
    <x v="1"/>
    <s v="Female"/>
    <x v="9"/>
    <x v="8"/>
    <x v="5"/>
    <x v="1"/>
    <n v="862"/>
    <n v="3448"/>
    <n v="0.15"/>
    <n v="517.19999999999993"/>
    <n v="2930.8"/>
    <n v="58"/>
    <x v="1"/>
    <x v="0"/>
  </r>
  <r>
    <x v="512"/>
    <x v="276"/>
    <x v="3"/>
    <x v="510"/>
    <s v="Lori Glover"/>
    <n v="36"/>
    <x v="0"/>
    <s v="Female"/>
    <x v="2"/>
    <x v="0"/>
    <x v="0"/>
    <x v="0"/>
    <n v="692"/>
    <n v="692"/>
    <n v="0.05"/>
    <n v="34.6"/>
    <n v="657.4"/>
    <n v="13"/>
    <x v="1"/>
    <x v="1"/>
  </r>
  <r>
    <x v="513"/>
    <x v="277"/>
    <x v="4"/>
    <x v="511"/>
    <s v="Johnathan Simpson"/>
    <n v="50"/>
    <x v="1"/>
    <s v="Female"/>
    <x v="4"/>
    <x v="5"/>
    <x v="1"/>
    <x v="1"/>
    <n v="605"/>
    <n v="2420"/>
    <n v="0.05"/>
    <n v="121"/>
    <n v="2299"/>
    <n v="45"/>
    <x v="1"/>
    <x v="0"/>
  </r>
  <r>
    <x v="514"/>
    <x v="104"/>
    <x v="5"/>
    <x v="512"/>
    <s v="Kenneth Brown"/>
    <n v="51"/>
    <x v="1"/>
    <s v="Female"/>
    <x v="1"/>
    <x v="5"/>
    <x v="1"/>
    <x v="2"/>
    <n v="701"/>
    <n v="1402"/>
    <n v="0.15"/>
    <n v="210.29999999999998"/>
    <n v="1191.7"/>
    <n v="23"/>
    <x v="1"/>
    <x v="1"/>
  </r>
  <r>
    <x v="515"/>
    <x v="278"/>
    <x v="5"/>
    <x v="513"/>
    <s v="Justin Thompson"/>
    <n v="22"/>
    <x v="3"/>
    <s v="Male"/>
    <x v="4"/>
    <x v="5"/>
    <x v="1"/>
    <x v="3"/>
    <n v="584"/>
    <n v="1752"/>
    <n v="0"/>
    <n v="0"/>
    <n v="1752"/>
    <n v="35"/>
    <x v="0"/>
    <x v="1"/>
  </r>
  <r>
    <x v="516"/>
    <x v="266"/>
    <x v="6"/>
    <x v="514"/>
    <s v="Whitney Snyder"/>
    <n v="23"/>
    <x v="3"/>
    <s v="Female"/>
    <x v="5"/>
    <x v="0"/>
    <x v="0"/>
    <x v="4"/>
    <n v="463"/>
    <n v="2315"/>
    <n v="0.2"/>
    <n v="463"/>
    <n v="1852"/>
    <n v="37"/>
    <x v="0"/>
    <x v="2"/>
  </r>
  <r>
    <x v="517"/>
    <x v="279"/>
    <x v="5"/>
    <x v="515"/>
    <s v="John Atkinson"/>
    <n v="32"/>
    <x v="0"/>
    <s v="Male"/>
    <x v="8"/>
    <x v="6"/>
    <x v="2"/>
    <x v="3"/>
    <n v="939"/>
    <n v="2817"/>
    <n v="0.15"/>
    <n v="422.55"/>
    <n v="2394.4499999999998"/>
    <n v="47"/>
    <x v="1"/>
    <x v="2"/>
  </r>
  <r>
    <x v="518"/>
    <x v="233"/>
    <x v="1"/>
    <x v="516"/>
    <s v="Erin Hall"/>
    <n v="47"/>
    <x v="1"/>
    <s v="Female"/>
    <x v="1"/>
    <x v="1"/>
    <x v="1"/>
    <x v="0"/>
    <n v="1179"/>
    <n v="1179"/>
    <n v="0"/>
    <n v="0"/>
    <n v="1179"/>
    <n v="23"/>
    <x v="1"/>
    <x v="1"/>
  </r>
  <r>
    <x v="519"/>
    <x v="175"/>
    <x v="1"/>
    <x v="517"/>
    <s v="Kim Scott"/>
    <n v="20"/>
    <x v="3"/>
    <s v="Female"/>
    <x v="6"/>
    <x v="0"/>
    <x v="0"/>
    <x v="1"/>
    <n v="728"/>
    <n v="2912"/>
    <n v="0.1"/>
    <n v="291.2"/>
    <n v="2620.8000000000002"/>
    <n v="52"/>
    <x v="0"/>
    <x v="0"/>
  </r>
  <r>
    <x v="520"/>
    <x v="106"/>
    <x v="5"/>
    <x v="518"/>
    <s v="Drew Lewis"/>
    <n v="33"/>
    <x v="0"/>
    <s v="Female"/>
    <x v="7"/>
    <x v="9"/>
    <x v="3"/>
    <x v="1"/>
    <n v="1005"/>
    <n v="4020"/>
    <n v="0.1"/>
    <n v="402"/>
    <n v="3618"/>
    <n v="72"/>
    <x v="2"/>
    <x v="2"/>
  </r>
  <r>
    <x v="521"/>
    <x v="280"/>
    <x v="5"/>
    <x v="519"/>
    <s v="Linda Stephens"/>
    <n v="50"/>
    <x v="1"/>
    <s v="Female"/>
    <x v="6"/>
    <x v="0"/>
    <x v="0"/>
    <x v="4"/>
    <n v="170"/>
    <n v="850"/>
    <n v="0.05"/>
    <n v="42.5"/>
    <n v="807.5"/>
    <n v="16"/>
    <x v="0"/>
    <x v="0"/>
  </r>
  <r>
    <x v="522"/>
    <x v="281"/>
    <x v="6"/>
    <x v="520"/>
    <s v="Shaun Johnson"/>
    <n v="33"/>
    <x v="0"/>
    <s v="Male"/>
    <x v="6"/>
    <x v="9"/>
    <x v="3"/>
    <x v="2"/>
    <n v="367"/>
    <n v="734"/>
    <n v="0"/>
    <n v="0"/>
    <n v="734"/>
    <n v="14"/>
    <x v="2"/>
    <x v="0"/>
  </r>
  <r>
    <x v="523"/>
    <x v="63"/>
    <x v="2"/>
    <x v="521"/>
    <s v="Sharon Brown"/>
    <n v="45"/>
    <x v="1"/>
    <s v="Male"/>
    <x v="9"/>
    <x v="5"/>
    <x v="1"/>
    <x v="1"/>
    <n v="315"/>
    <n v="1260"/>
    <n v="0.1"/>
    <n v="126"/>
    <n v="1134"/>
    <n v="22"/>
    <x v="0"/>
    <x v="1"/>
  </r>
  <r>
    <x v="524"/>
    <x v="21"/>
    <x v="4"/>
    <x v="522"/>
    <s v="Mary Daniels"/>
    <n v="38"/>
    <x v="0"/>
    <s v="Female"/>
    <x v="0"/>
    <x v="9"/>
    <x v="3"/>
    <x v="3"/>
    <n v="520"/>
    <n v="1560"/>
    <n v="0.05"/>
    <n v="78"/>
    <n v="1482"/>
    <n v="29"/>
    <x v="1"/>
    <x v="2"/>
  </r>
  <r>
    <x v="525"/>
    <x v="222"/>
    <x v="1"/>
    <x v="523"/>
    <s v="Kayla Payne"/>
    <n v="32"/>
    <x v="0"/>
    <s v="Male"/>
    <x v="6"/>
    <x v="6"/>
    <x v="2"/>
    <x v="4"/>
    <n v="1010"/>
    <n v="5050"/>
    <n v="0.1"/>
    <n v="505"/>
    <n v="4545"/>
    <n v="90"/>
    <x v="0"/>
    <x v="2"/>
  </r>
  <r>
    <x v="526"/>
    <x v="193"/>
    <x v="3"/>
    <x v="524"/>
    <s v="Ashley Gonzalez"/>
    <n v="54"/>
    <x v="1"/>
    <s v="Female"/>
    <x v="5"/>
    <x v="6"/>
    <x v="2"/>
    <x v="3"/>
    <n v="714"/>
    <n v="2142"/>
    <n v="0.2"/>
    <n v="428.40000000000003"/>
    <n v="1713.6"/>
    <n v="34"/>
    <x v="1"/>
    <x v="0"/>
  </r>
  <r>
    <x v="527"/>
    <x v="168"/>
    <x v="2"/>
    <x v="525"/>
    <s v="Eddie Dougherty"/>
    <n v="25"/>
    <x v="0"/>
    <s v="Male"/>
    <x v="3"/>
    <x v="0"/>
    <x v="0"/>
    <x v="1"/>
    <n v="861"/>
    <n v="3444"/>
    <n v="0.1"/>
    <n v="344.40000000000003"/>
    <n v="3099.6"/>
    <n v="61"/>
    <x v="0"/>
    <x v="1"/>
  </r>
  <r>
    <x v="528"/>
    <x v="78"/>
    <x v="3"/>
    <x v="526"/>
    <s v="Shelly Davis"/>
    <n v="55"/>
    <x v="1"/>
    <s v="Male"/>
    <x v="9"/>
    <x v="2"/>
    <x v="2"/>
    <x v="0"/>
    <n v="425"/>
    <n v="425"/>
    <n v="0.2"/>
    <n v="85"/>
    <n v="340"/>
    <n v="6"/>
    <x v="0"/>
    <x v="1"/>
  </r>
  <r>
    <x v="529"/>
    <x v="176"/>
    <x v="4"/>
    <x v="527"/>
    <s v="Jacqueline Holt"/>
    <n v="28"/>
    <x v="0"/>
    <s v="Male"/>
    <x v="3"/>
    <x v="6"/>
    <x v="2"/>
    <x v="4"/>
    <n v="809"/>
    <n v="4045"/>
    <n v="0"/>
    <n v="0"/>
    <n v="4045"/>
    <n v="80"/>
    <x v="2"/>
    <x v="2"/>
  </r>
  <r>
    <x v="530"/>
    <x v="238"/>
    <x v="1"/>
    <x v="528"/>
    <s v="Carlos Williams"/>
    <n v="60"/>
    <x v="2"/>
    <s v="Male"/>
    <x v="1"/>
    <x v="4"/>
    <x v="4"/>
    <x v="2"/>
    <n v="450"/>
    <n v="900"/>
    <n v="0.15"/>
    <n v="135"/>
    <n v="765"/>
    <n v="15"/>
    <x v="2"/>
    <x v="1"/>
  </r>
  <r>
    <x v="531"/>
    <x v="239"/>
    <x v="2"/>
    <x v="529"/>
    <s v="Angel Alexander"/>
    <n v="36"/>
    <x v="0"/>
    <s v="Male"/>
    <x v="7"/>
    <x v="2"/>
    <x v="2"/>
    <x v="3"/>
    <n v="491"/>
    <n v="1473"/>
    <n v="0.15"/>
    <n v="220.95"/>
    <n v="1252.05"/>
    <n v="25"/>
    <x v="0"/>
    <x v="1"/>
  </r>
  <r>
    <x v="532"/>
    <x v="235"/>
    <x v="4"/>
    <x v="530"/>
    <s v="Donald Harrison"/>
    <n v="50"/>
    <x v="1"/>
    <s v="Female"/>
    <x v="4"/>
    <x v="2"/>
    <x v="2"/>
    <x v="0"/>
    <n v="1146"/>
    <n v="1146"/>
    <n v="0"/>
    <n v="0"/>
    <n v="1146"/>
    <n v="22"/>
    <x v="1"/>
    <x v="2"/>
  </r>
  <r>
    <x v="533"/>
    <x v="282"/>
    <x v="2"/>
    <x v="531"/>
    <s v="Mrs. Alexis"/>
    <n v="38"/>
    <x v="0"/>
    <s v="Female"/>
    <x v="5"/>
    <x v="1"/>
    <x v="1"/>
    <x v="4"/>
    <n v="281"/>
    <n v="1405"/>
    <n v="0"/>
    <n v="0"/>
    <n v="1405"/>
    <n v="28"/>
    <x v="0"/>
    <x v="1"/>
  </r>
  <r>
    <x v="534"/>
    <x v="283"/>
    <x v="5"/>
    <x v="532"/>
    <s v="John Ramos"/>
    <n v="20"/>
    <x v="3"/>
    <s v="Female"/>
    <x v="0"/>
    <x v="6"/>
    <x v="2"/>
    <x v="4"/>
    <n v="1070"/>
    <n v="5350"/>
    <n v="0.05"/>
    <n v="267.5"/>
    <n v="5082.5"/>
    <n v="101"/>
    <x v="2"/>
    <x v="2"/>
  </r>
  <r>
    <x v="535"/>
    <x v="32"/>
    <x v="2"/>
    <x v="533"/>
    <s v="Sharon Reeves"/>
    <n v="50"/>
    <x v="1"/>
    <s v="Male"/>
    <x v="7"/>
    <x v="9"/>
    <x v="3"/>
    <x v="1"/>
    <n v="780"/>
    <n v="3120"/>
    <n v="0.05"/>
    <n v="156"/>
    <n v="2964"/>
    <n v="59"/>
    <x v="2"/>
    <x v="0"/>
  </r>
  <r>
    <x v="536"/>
    <x v="174"/>
    <x v="1"/>
    <x v="534"/>
    <s v="Jamie Lee"/>
    <n v="20"/>
    <x v="3"/>
    <s v="Male"/>
    <x v="8"/>
    <x v="4"/>
    <x v="4"/>
    <x v="4"/>
    <n v="617"/>
    <n v="3085"/>
    <n v="0.15"/>
    <n v="462.75"/>
    <n v="2622.25"/>
    <n v="52"/>
    <x v="1"/>
    <x v="0"/>
  </r>
  <r>
    <x v="537"/>
    <x v="284"/>
    <x v="5"/>
    <x v="535"/>
    <s v="Dennis Brown"/>
    <n v="23"/>
    <x v="3"/>
    <s v="Female"/>
    <x v="9"/>
    <x v="0"/>
    <x v="0"/>
    <x v="3"/>
    <n v="1194"/>
    <n v="3582"/>
    <n v="0.1"/>
    <n v="358.20000000000005"/>
    <n v="3223.8"/>
    <n v="64"/>
    <x v="2"/>
    <x v="1"/>
  </r>
  <r>
    <x v="538"/>
    <x v="278"/>
    <x v="5"/>
    <x v="536"/>
    <s v="Eric Mason"/>
    <n v="21"/>
    <x v="3"/>
    <s v="Female"/>
    <x v="4"/>
    <x v="2"/>
    <x v="2"/>
    <x v="1"/>
    <n v="830"/>
    <n v="3320"/>
    <n v="0.05"/>
    <n v="166"/>
    <n v="3154"/>
    <n v="63"/>
    <x v="1"/>
    <x v="1"/>
  </r>
  <r>
    <x v="539"/>
    <x v="285"/>
    <x v="5"/>
    <x v="537"/>
    <s v="Amy Taylor"/>
    <n v="39"/>
    <x v="0"/>
    <s v="Male"/>
    <x v="7"/>
    <x v="6"/>
    <x v="2"/>
    <x v="2"/>
    <n v="1175"/>
    <n v="2350"/>
    <n v="0.15"/>
    <n v="352.5"/>
    <n v="1997.5"/>
    <n v="39"/>
    <x v="0"/>
    <x v="1"/>
  </r>
  <r>
    <x v="540"/>
    <x v="286"/>
    <x v="2"/>
    <x v="538"/>
    <s v="Kelsey Foster"/>
    <n v="18"/>
    <x v="3"/>
    <s v="Male"/>
    <x v="2"/>
    <x v="0"/>
    <x v="0"/>
    <x v="1"/>
    <n v="791"/>
    <n v="3164"/>
    <n v="0"/>
    <n v="0"/>
    <n v="3164"/>
    <n v="63"/>
    <x v="1"/>
    <x v="1"/>
  </r>
  <r>
    <x v="541"/>
    <x v="214"/>
    <x v="4"/>
    <x v="539"/>
    <s v="Gregory Henson"/>
    <n v="52"/>
    <x v="1"/>
    <s v="Male"/>
    <x v="3"/>
    <x v="5"/>
    <x v="1"/>
    <x v="0"/>
    <n v="387"/>
    <n v="387"/>
    <n v="0"/>
    <n v="0"/>
    <n v="387"/>
    <n v="7"/>
    <x v="0"/>
    <x v="1"/>
  </r>
  <r>
    <x v="542"/>
    <x v="26"/>
    <x v="6"/>
    <x v="540"/>
    <s v="Bobby Taylor"/>
    <n v="20"/>
    <x v="3"/>
    <s v="Male"/>
    <x v="4"/>
    <x v="5"/>
    <x v="1"/>
    <x v="1"/>
    <n v="1061"/>
    <n v="4244"/>
    <n v="0"/>
    <n v="0"/>
    <n v="4244"/>
    <n v="84"/>
    <x v="2"/>
    <x v="2"/>
  </r>
  <r>
    <x v="543"/>
    <x v="163"/>
    <x v="6"/>
    <x v="541"/>
    <s v="Samantha Lutz"/>
    <n v="26"/>
    <x v="0"/>
    <s v="Female"/>
    <x v="3"/>
    <x v="9"/>
    <x v="3"/>
    <x v="4"/>
    <n v="765"/>
    <n v="3825"/>
    <n v="0.15"/>
    <n v="573.75"/>
    <n v="3251.25"/>
    <n v="65"/>
    <x v="1"/>
    <x v="0"/>
  </r>
  <r>
    <x v="544"/>
    <x v="106"/>
    <x v="5"/>
    <x v="542"/>
    <s v="Carlos Williams"/>
    <n v="45"/>
    <x v="1"/>
    <s v="Female"/>
    <x v="9"/>
    <x v="4"/>
    <x v="4"/>
    <x v="2"/>
    <n v="1020"/>
    <n v="2040"/>
    <n v="0"/>
    <n v="0"/>
    <n v="2040"/>
    <n v="40"/>
    <x v="2"/>
    <x v="0"/>
  </r>
  <r>
    <x v="545"/>
    <x v="92"/>
    <x v="1"/>
    <x v="543"/>
    <s v="Dr. Ricardo"/>
    <n v="44"/>
    <x v="1"/>
    <s v="Male"/>
    <x v="2"/>
    <x v="6"/>
    <x v="2"/>
    <x v="1"/>
    <n v="536"/>
    <n v="2144"/>
    <n v="0.05"/>
    <n v="107.2"/>
    <n v="2036.8"/>
    <n v="40"/>
    <x v="2"/>
    <x v="2"/>
  </r>
  <r>
    <x v="546"/>
    <x v="287"/>
    <x v="3"/>
    <x v="544"/>
    <s v="Clinton Jones"/>
    <n v="31"/>
    <x v="0"/>
    <s v="Female"/>
    <x v="1"/>
    <x v="6"/>
    <x v="2"/>
    <x v="4"/>
    <n v="332"/>
    <n v="1660"/>
    <n v="0"/>
    <n v="0"/>
    <n v="1660"/>
    <n v="33"/>
    <x v="1"/>
    <x v="1"/>
  </r>
  <r>
    <x v="547"/>
    <x v="288"/>
    <x v="3"/>
    <x v="545"/>
    <s v="Nathan Lawson"/>
    <n v="48"/>
    <x v="1"/>
    <s v="Female"/>
    <x v="5"/>
    <x v="9"/>
    <x v="3"/>
    <x v="2"/>
    <n v="490"/>
    <n v="980"/>
    <n v="0.1"/>
    <n v="98"/>
    <n v="882"/>
    <n v="17"/>
    <x v="2"/>
    <x v="2"/>
  </r>
  <r>
    <x v="548"/>
    <x v="209"/>
    <x v="1"/>
    <x v="546"/>
    <s v="Carl Oneal"/>
    <n v="35"/>
    <x v="0"/>
    <s v="Male"/>
    <x v="7"/>
    <x v="8"/>
    <x v="5"/>
    <x v="4"/>
    <n v="990"/>
    <n v="4950"/>
    <n v="0.2"/>
    <n v="990"/>
    <n v="3960"/>
    <n v="79"/>
    <x v="2"/>
    <x v="1"/>
  </r>
  <r>
    <x v="549"/>
    <x v="209"/>
    <x v="1"/>
    <x v="547"/>
    <s v="Katherine Hill"/>
    <n v="51"/>
    <x v="1"/>
    <s v="Female"/>
    <x v="8"/>
    <x v="9"/>
    <x v="3"/>
    <x v="3"/>
    <n v="305"/>
    <n v="915"/>
    <n v="0.15"/>
    <n v="137.25"/>
    <n v="777.75"/>
    <n v="15"/>
    <x v="0"/>
    <x v="1"/>
  </r>
  <r>
    <x v="550"/>
    <x v="289"/>
    <x v="6"/>
    <x v="548"/>
    <s v="Cassie Reyes"/>
    <n v="44"/>
    <x v="1"/>
    <s v="Male"/>
    <x v="4"/>
    <x v="2"/>
    <x v="2"/>
    <x v="1"/>
    <n v="1173"/>
    <n v="4692"/>
    <n v="0.1"/>
    <n v="469.20000000000005"/>
    <n v="4222.8"/>
    <n v="84"/>
    <x v="2"/>
    <x v="2"/>
  </r>
  <r>
    <x v="551"/>
    <x v="105"/>
    <x v="6"/>
    <x v="549"/>
    <s v="Evelyn Bray"/>
    <n v="25"/>
    <x v="0"/>
    <s v="Male"/>
    <x v="8"/>
    <x v="4"/>
    <x v="4"/>
    <x v="0"/>
    <n v="990"/>
    <n v="990"/>
    <n v="0.15"/>
    <n v="148.5"/>
    <n v="841.5"/>
    <n v="16"/>
    <x v="0"/>
    <x v="0"/>
  </r>
  <r>
    <x v="552"/>
    <x v="146"/>
    <x v="6"/>
    <x v="550"/>
    <s v="Robert Hall"/>
    <n v="50"/>
    <x v="1"/>
    <s v="Male"/>
    <x v="1"/>
    <x v="9"/>
    <x v="3"/>
    <x v="3"/>
    <n v="881"/>
    <n v="2643"/>
    <n v="0"/>
    <n v="0"/>
    <n v="2643"/>
    <n v="52"/>
    <x v="1"/>
    <x v="0"/>
  </r>
  <r>
    <x v="553"/>
    <x v="290"/>
    <x v="0"/>
    <x v="551"/>
    <s v="Angela Newton"/>
    <n v="46"/>
    <x v="1"/>
    <s v="Female"/>
    <x v="3"/>
    <x v="9"/>
    <x v="3"/>
    <x v="2"/>
    <n v="513"/>
    <n v="1026"/>
    <n v="0.05"/>
    <n v="51.300000000000004"/>
    <n v="974.7"/>
    <n v="19"/>
    <x v="2"/>
    <x v="2"/>
  </r>
  <r>
    <x v="554"/>
    <x v="291"/>
    <x v="2"/>
    <x v="552"/>
    <s v="Kimberly Brown"/>
    <n v="19"/>
    <x v="3"/>
    <s v="Female"/>
    <x v="1"/>
    <x v="7"/>
    <x v="3"/>
    <x v="4"/>
    <n v="328"/>
    <n v="1640"/>
    <n v="0"/>
    <n v="0"/>
    <n v="1640"/>
    <n v="32"/>
    <x v="2"/>
    <x v="1"/>
  </r>
  <r>
    <x v="555"/>
    <x v="292"/>
    <x v="5"/>
    <x v="553"/>
    <s v="Elaine Brown"/>
    <n v="43"/>
    <x v="1"/>
    <s v="Female"/>
    <x v="9"/>
    <x v="5"/>
    <x v="1"/>
    <x v="0"/>
    <n v="1190"/>
    <n v="1190"/>
    <n v="0.15"/>
    <n v="178.5"/>
    <n v="1011.5"/>
    <n v="20"/>
    <x v="1"/>
    <x v="1"/>
  </r>
  <r>
    <x v="556"/>
    <x v="16"/>
    <x v="3"/>
    <x v="554"/>
    <s v="Patricia Pollard"/>
    <n v="38"/>
    <x v="0"/>
    <s v="Male"/>
    <x v="1"/>
    <x v="6"/>
    <x v="2"/>
    <x v="2"/>
    <n v="415"/>
    <n v="830"/>
    <n v="0.05"/>
    <n v="41.5"/>
    <n v="788.5"/>
    <n v="15"/>
    <x v="2"/>
    <x v="2"/>
  </r>
  <r>
    <x v="557"/>
    <x v="151"/>
    <x v="0"/>
    <x v="555"/>
    <s v="John Norman"/>
    <n v="31"/>
    <x v="0"/>
    <s v="Female"/>
    <x v="5"/>
    <x v="5"/>
    <x v="1"/>
    <x v="3"/>
    <n v="437"/>
    <n v="1311"/>
    <n v="0.15"/>
    <n v="196.65"/>
    <n v="1114.3499999999999"/>
    <n v="22"/>
    <x v="2"/>
    <x v="1"/>
  </r>
  <r>
    <x v="558"/>
    <x v="213"/>
    <x v="6"/>
    <x v="556"/>
    <s v="Thomas Johnson"/>
    <n v="18"/>
    <x v="3"/>
    <s v="Male"/>
    <x v="3"/>
    <x v="8"/>
    <x v="5"/>
    <x v="2"/>
    <n v="1184"/>
    <n v="2368"/>
    <n v="0.1"/>
    <n v="236.8"/>
    <n v="2131.1999999999998"/>
    <n v="42"/>
    <x v="2"/>
    <x v="2"/>
  </r>
  <r>
    <x v="559"/>
    <x v="201"/>
    <x v="3"/>
    <x v="557"/>
    <s v="Michael Smith"/>
    <n v="41"/>
    <x v="1"/>
    <s v="Female"/>
    <x v="3"/>
    <x v="3"/>
    <x v="3"/>
    <x v="4"/>
    <n v="688"/>
    <n v="3440"/>
    <n v="0.15"/>
    <n v="516"/>
    <n v="2924"/>
    <n v="58"/>
    <x v="1"/>
    <x v="1"/>
  </r>
  <r>
    <x v="560"/>
    <x v="272"/>
    <x v="0"/>
    <x v="558"/>
    <s v="Lauren Torres"/>
    <n v="40"/>
    <x v="1"/>
    <s v="Male"/>
    <x v="7"/>
    <x v="5"/>
    <x v="1"/>
    <x v="0"/>
    <n v="272"/>
    <n v="272"/>
    <n v="0.15"/>
    <n v="40.799999999999997"/>
    <n v="231.2"/>
    <n v="4"/>
    <x v="0"/>
    <x v="1"/>
  </r>
  <r>
    <x v="561"/>
    <x v="115"/>
    <x v="5"/>
    <x v="559"/>
    <s v="Andrea Cooper"/>
    <n v="29"/>
    <x v="0"/>
    <s v="Female"/>
    <x v="0"/>
    <x v="3"/>
    <x v="3"/>
    <x v="0"/>
    <n v="899"/>
    <n v="899"/>
    <n v="0"/>
    <n v="0"/>
    <n v="899"/>
    <n v="17"/>
    <x v="1"/>
    <x v="0"/>
  </r>
  <r>
    <x v="562"/>
    <x v="141"/>
    <x v="5"/>
    <x v="560"/>
    <s v="Tara Hayes"/>
    <n v="27"/>
    <x v="0"/>
    <s v="Female"/>
    <x v="6"/>
    <x v="1"/>
    <x v="1"/>
    <x v="3"/>
    <n v="602"/>
    <n v="1806"/>
    <n v="0"/>
    <n v="0"/>
    <n v="1806"/>
    <n v="36"/>
    <x v="0"/>
    <x v="2"/>
  </r>
  <r>
    <x v="563"/>
    <x v="96"/>
    <x v="3"/>
    <x v="561"/>
    <s v="Joshua Price"/>
    <n v="19"/>
    <x v="3"/>
    <s v="Female"/>
    <x v="2"/>
    <x v="7"/>
    <x v="3"/>
    <x v="1"/>
    <n v="686"/>
    <n v="2744"/>
    <n v="0"/>
    <n v="0"/>
    <n v="2744"/>
    <n v="54"/>
    <x v="1"/>
    <x v="1"/>
  </r>
  <r>
    <x v="564"/>
    <x v="20"/>
    <x v="1"/>
    <x v="562"/>
    <s v="Rhonda Kennedy"/>
    <n v="58"/>
    <x v="1"/>
    <s v="Male"/>
    <x v="7"/>
    <x v="2"/>
    <x v="2"/>
    <x v="0"/>
    <n v="269"/>
    <n v="269"/>
    <n v="0.2"/>
    <n v="53.800000000000004"/>
    <n v="215.2"/>
    <n v="4"/>
    <x v="2"/>
    <x v="1"/>
  </r>
  <r>
    <x v="565"/>
    <x v="158"/>
    <x v="4"/>
    <x v="563"/>
    <s v="David Davis"/>
    <n v="22"/>
    <x v="3"/>
    <s v="Female"/>
    <x v="2"/>
    <x v="5"/>
    <x v="1"/>
    <x v="3"/>
    <n v="273"/>
    <n v="819"/>
    <n v="0"/>
    <n v="0"/>
    <n v="819"/>
    <n v="16"/>
    <x v="0"/>
    <x v="0"/>
  </r>
  <r>
    <x v="566"/>
    <x v="235"/>
    <x v="4"/>
    <x v="564"/>
    <s v="Laura Butler"/>
    <n v="28"/>
    <x v="0"/>
    <s v="Female"/>
    <x v="0"/>
    <x v="8"/>
    <x v="5"/>
    <x v="1"/>
    <n v="936"/>
    <n v="3744"/>
    <n v="0.05"/>
    <n v="187.20000000000002"/>
    <n v="3556.8"/>
    <n v="71"/>
    <x v="1"/>
    <x v="2"/>
  </r>
  <r>
    <x v="567"/>
    <x v="293"/>
    <x v="4"/>
    <x v="565"/>
    <s v="Brandi Elliott"/>
    <n v="19"/>
    <x v="3"/>
    <s v="Female"/>
    <x v="6"/>
    <x v="6"/>
    <x v="2"/>
    <x v="2"/>
    <n v="665"/>
    <n v="1330"/>
    <n v="0"/>
    <n v="0"/>
    <n v="1330"/>
    <n v="26"/>
    <x v="0"/>
    <x v="2"/>
  </r>
  <r>
    <x v="568"/>
    <x v="294"/>
    <x v="5"/>
    <x v="566"/>
    <s v="Amanda Marsh"/>
    <n v="43"/>
    <x v="1"/>
    <s v="Male"/>
    <x v="9"/>
    <x v="4"/>
    <x v="4"/>
    <x v="2"/>
    <n v="965"/>
    <n v="1930"/>
    <n v="0.05"/>
    <n v="96.5"/>
    <n v="1833.5"/>
    <n v="36"/>
    <x v="1"/>
    <x v="2"/>
  </r>
  <r>
    <x v="569"/>
    <x v="295"/>
    <x v="3"/>
    <x v="567"/>
    <s v="Caroline James"/>
    <n v="23"/>
    <x v="3"/>
    <s v="Female"/>
    <x v="4"/>
    <x v="5"/>
    <x v="1"/>
    <x v="3"/>
    <n v="749"/>
    <n v="2247"/>
    <n v="0.1"/>
    <n v="224.70000000000002"/>
    <n v="2022.3"/>
    <n v="40"/>
    <x v="0"/>
    <x v="2"/>
  </r>
  <r>
    <x v="570"/>
    <x v="189"/>
    <x v="1"/>
    <x v="568"/>
    <s v="Donald Newton"/>
    <n v="33"/>
    <x v="0"/>
    <s v="Male"/>
    <x v="3"/>
    <x v="6"/>
    <x v="2"/>
    <x v="1"/>
    <n v="1015"/>
    <n v="4060"/>
    <n v="0.1"/>
    <n v="406"/>
    <n v="3654"/>
    <n v="73"/>
    <x v="0"/>
    <x v="2"/>
  </r>
  <r>
    <x v="571"/>
    <x v="141"/>
    <x v="5"/>
    <x v="569"/>
    <s v="Daniel Murray"/>
    <n v="18"/>
    <x v="3"/>
    <s v="Male"/>
    <x v="6"/>
    <x v="7"/>
    <x v="3"/>
    <x v="1"/>
    <n v="361"/>
    <n v="1444"/>
    <n v="0.05"/>
    <n v="72.2"/>
    <n v="1371.8"/>
    <n v="27"/>
    <x v="0"/>
    <x v="1"/>
  </r>
  <r>
    <x v="572"/>
    <x v="53"/>
    <x v="3"/>
    <x v="570"/>
    <s v="Kelly Delgado"/>
    <n v="28"/>
    <x v="0"/>
    <s v="Male"/>
    <x v="5"/>
    <x v="4"/>
    <x v="4"/>
    <x v="3"/>
    <n v="325"/>
    <n v="975"/>
    <n v="0.2"/>
    <n v="195"/>
    <n v="780"/>
    <n v="15"/>
    <x v="1"/>
    <x v="0"/>
  </r>
  <r>
    <x v="573"/>
    <x v="194"/>
    <x v="3"/>
    <x v="314"/>
    <s v="Bonnie Odom"/>
    <n v="26"/>
    <x v="0"/>
    <s v="Male"/>
    <x v="8"/>
    <x v="4"/>
    <x v="4"/>
    <x v="2"/>
    <n v="310"/>
    <n v="620"/>
    <n v="0"/>
    <n v="0"/>
    <n v="620"/>
    <n v="12"/>
    <x v="1"/>
    <x v="0"/>
  </r>
  <r>
    <x v="574"/>
    <x v="296"/>
    <x v="2"/>
    <x v="571"/>
    <s v="Jacob Atkinson"/>
    <n v="29"/>
    <x v="0"/>
    <s v="Male"/>
    <x v="9"/>
    <x v="1"/>
    <x v="1"/>
    <x v="4"/>
    <n v="1100"/>
    <n v="5500"/>
    <n v="0.05"/>
    <n v="275"/>
    <n v="5225"/>
    <n v="104"/>
    <x v="0"/>
    <x v="1"/>
  </r>
  <r>
    <x v="575"/>
    <x v="155"/>
    <x v="3"/>
    <x v="572"/>
    <s v="Andrew Chapman"/>
    <n v="32"/>
    <x v="0"/>
    <s v="Female"/>
    <x v="2"/>
    <x v="0"/>
    <x v="0"/>
    <x v="0"/>
    <n v="1113"/>
    <n v="1113"/>
    <n v="0.1"/>
    <n v="111.30000000000001"/>
    <n v="1001.7"/>
    <n v="20"/>
    <x v="1"/>
    <x v="0"/>
  </r>
  <r>
    <x v="576"/>
    <x v="42"/>
    <x v="2"/>
    <x v="573"/>
    <s v="Rodney Alvarez"/>
    <n v="38"/>
    <x v="0"/>
    <s v="Female"/>
    <x v="4"/>
    <x v="5"/>
    <x v="1"/>
    <x v="3"/>
    <n v="922"/>
    <n v="2766"/>
    <n v="0.05"/>
    <n v="138.30000000000001"/>
    <n v="2627.7"/>
    <n v="52"/>
    <x v="2"/>
    <x v="0"/>
  </r>
  <r>
    <x v="577"/>
    <x v="112"/>
    <x v="6"/>
    <x v="574"/>
    <s v="Mrs. Sandra"/>
    <n v="45"/>
    <x v="1"/>
    <s v="Female"/>
    <x v="3"/>
    <x v="4"/>
    <x v="4"/>
    <x v="0"/>
    <n v="597"/>
    <n v="597"/>
    <n v="0"/>
    <n v="0"/>
    <n v="597"/>
    <n v="11"/>
    <x v="2"/>
    <x v="0"/>
  </r>
  <r>
    <x v="578"/>
    <x v="272"/>
    <x v="0"/>
    <x v="575"/>
    <s v="Douglas Roberts"/>
    <n v="57"/>
    <x v="1"/>
    <s v="Male"/>
    <x v="2"/>
    <x v="2"/>
    <x v="2"/>
    <x v="1"/>
    <n v="293"/>
    <n v="1172"/>
    <n v="0.05"/>
    <n v="58.6"/>
    <n v="1113.4000000000001"/>
    <n v="22"/>
    <x v="0"/>
    <x v="0"/>
  </r>
  <r>
    <x v="579"/>
    <x v="162"/>
    <x v="2"/>
    <x v="576"/>
    <s v="Richard Johnson"/>
    <n v="49"/>
    <x v="1"/>
    <s v="Male"/>
    <x v="0"/>
    <x v="0"/>
    <x v="0"/>
    <x v="0"/>
    <n v="626"/>
    <n v="626"/>
    <n v="0.15"/>
    <n v="93.899999999999991"/>
    <n v="532.1"/>
    <n v="10"/>
    <x v="1"/>
    <x v="1"/>
  </r>
  <r>
    <x v="580"/>
    <x v="53"/>
    <x v="3"/>
    <x v="577"/>
    <s v="Kathleen Johnson"/>
    <n v="44"/>
    <x v="1"/>
    <s v="Female"/>
    <x v="9"/>
    <x v="3"/>
    <x v="3"/>
    <x v="3"/>
    <n v="294"/>
    <n v="882"/>
    <n v="0.1"/>
    <n v="88.2"/>
    <n v="793.8"/>
    <n v="15"/>
    <x v="0"/>
    <x v="1"/>
  </r>
  <r>
    <x v="581"/>
    <x v="101"/>
    <x v="5"/>
    <x v="578"/>
    <s v="Stefanie Williams"/>
    <n v="39"/>
    <x v="0"/>
    <s v="Male"/>
    <x v="7"/>
    <x v="6"/>
    <x v="2"/>
    <x v="2"/>
    <n v="1169"/>
    <n v="2338"/>
    <n v="0.15"/>
    <n v="350.7"/>
    <n v="1987.3"/>
    <n v="39"/>
    <x v="2"/>
    <x v="1"/>
  </r>
  <r>
    <x v="582"/>
    <x v="71"/>
    <x v="0"/>
    <x v="579"/>
    <s v="Derek Ford"/>
    <n v="39"/>
    <x v="0"/>
    <s v="Female"/>
    <x v="0"/>
    <x v="4"/>
    <x v="4"/>
    <x v="0"/>
    <n v="996"/>
    <n v="996"/>
    <n v="0.2"/>
    <n v="199.20000000000002"/>
    <n v="796.8"/>
    <n v="15"/>
    <x v="0"/>
    <x v="2"/>
  </r>
  <r>
    <x v="583"/>
    <x v="229"/>
    <x v="6"/>
    <x v="580"/>
    <s v="Cynthia Stephenson"/>
    <n v="36"/>
    <x v="0"/>
    <s v="Male"/>
    <x v="1"/>
    <x v="7"/>
    <x v="3"/>
    <x v="0"/>
    <n v="1148"/>
    <n v="1148"/>
    <n v="0.1"/>
    <n v="114.80000000000001"/>
    <n v="1033.2"/>
    <n v="20"/>
    <x v="1"/>
    <x v="0"/>
  </r>
  <r>
    <x v="584"/>
    <x v="155"/>
    <x v="3"/>
    <x v="581"/>
    <s v="Tara Jackson"/>
    <n v="34"/>
    <x v="0"/>
    <s v="Female"/>
    <x v="8"/>
    <x v="1"/>
    <x v="1"/>
    <x v="2"/>
    <n v="769"/>
    <n v="1538"/>
    <n v="0.15"/>
    <n v="230.7"/>
    <n v="1307.3"/>
    <n v="26"/>
    <x v="2"/>
    <x v="2"/>
  </r>
  <r>
    <x v="585"/>
    <x v="7"/>
    <x v="5"/>
    <x v="582"/>
    <s v="Jason Johnson"/>
    <n v="57"/>
    <x v="1"/>
    <s v="Female"/>
    <x v="1"/>
    <x v="1"/>
    <x v="1"/>
    <x v="2"/>
    <n v="207"/>
    <n v="414"/>
    <n v="0"/>
    <n v="0"/>
    <n v="414"/>
    <n v="8"/>
    <x v="2"/>
    <x v="2"/>
  </r>
  <r>
    <x v="586"/>
    <x v="92"/>
    <x v="1"/>
    <x v="583"/>
    <s v="Kevin Pope"/>
    <n v="39"/>
    <x v="0"/>
    <s v="Female"/>
    <x v="8"/>
    <x v="7"/>
    <x v="3"/>
    <x v="3"/>
    <n v="597"/>
    <n v="1791"/>
    <n v="0"/>
    <n v="0"/>
    <n v="1791"/>
    <n v="35"/>
    <x v="2"/>
    <x v="2"/>
  </r>
  <r>
    <x v="587"/>
    <x v="297"/>
    <x v="3"/>
    <x v="584"/>
    <s v="Troy Estrada"/>
    <n v="18"/>
    <x v="3"/>
    <s v="Male"/>
    <x v="8"/>
    <x v="5"/>
    <x v="1"/>
    <x v="1"/>
    <n v="1131"/>
    <n v="4524"/>
    <n v="0"/>
    <n v="0"/>
    <n v="4524"/>
    <n v="90"/>
    <x v="2"/>
    <x v="1"/>
  </r>
  <r>
    <x v="588"/>
    <x v="298"/>
    <x v="0"/>
    <x v="585"/>
    <s v="Ashley King"/>
    <n v="48"/>
    <x v="1"/>
    <s v="Male"/>
    <x v="0"/>
    <x v="0"/>
    <x v="0"/>
    <x v="3"/>
    <n v="971"/>
    <n v="2913"/>
    <n v="0.15"/>
    <n v="436.95"/>
    <n v="2476.0500000000002"/>
    <n v="49"/>
    <x v="0"/>
    <x v="2"/>
  </r>
  <r>
    <x v="589"/>
    <x v="123"/>
    <x v="5"/>
    <x v="586"/>
    <s v="Andrew Adams"/>
    <n v="21"/>
    <x v="3"/>
    <s v="Female"/>
    <x v="3"/>
    <x v="5"/>
    <x v="1"/>
    <x v="2"/>
    <n v="154"/>
    <n v="308"/>
    <n v="0.2"/>
    <n v="61.6"/>
    <n v="246.4"/>
    <n v="4"/>
    <x v="2"/>
    <x v="2"/>
  </r>
  <r>
    <x v="590"/>
    <x v="299"/>
    <x v="5"/>
    <x v="587"/>
    <s v="Jeffrey Johnson"/>
    <n v="56"/>
    <x v="1"/>
    <s v="Male"/>
    <x v="0"/>
    <x v="2"/>
    <x v="2"/>
    <x v="1"/>
    <n v="941"/>
    <n v="3764"/>
    <n v="0.15"/>
    <n v="564.6"/>
    <n v="3199.4"/>
    <n v="63"/>
    <x v="2"/>
    <x v="2"/>
  </r>
  <r>
    <x v="591"/>
    <x v="300"/>
    <x v="6"/>
    <x v="588"/>
    <s v="Jonathan Roberson"/>
    <n v="41"/>
    <x v="1"/>
    <s v="Female"/>
    <x v="5"/>
    <x v="8"/>
    <x v="5"/>
    <x v="1"/>
    <n v="736"/>
    <n v="2944"/>
    <n v="0.15"/>
    <n v="441.59999999999997"/>
    <n v="2502.4"/>
    <n v="50"/>
    <x v="1"/>
    <x v="1"/>
  </r>
  <r>
    <x v="592"/>
    <x v="148"/>
    <x v="3"/>
    <x v="589"/>
    <s v="Mrs. Sarah"/>
    <n v="35"/>
    <x v="0"/>
    <s v="Male"/>
    <x v="5"/>
    <x v="4"/>
    <x v="4"/>
    <x v="3"/>
    <n v="604"/>
    <n v="1812"/>
    <n v="0.15"/>
    <n v="271.8"/>
    <n v="1540.2"/>
    <n v="30"/>
    <x v="1"/>
    <x v="0"/>
  </r>
  <r>
    <x v="593"/>
    <x v="259"/>
    <x v="4"/>
    <x v="590"/>
    <s v="Phillip Baxter"/>
    <n v="29"/>
    <x v="0"/>
    <s v="Male"/>
    <x v="2"/>
    <x v="0"/>
    <x v="0"/>
    <x v="2"/>
    <n v="206"/>
    <n v="412"/>
    <n v="0.2"/>
    <n v="82.4"/>
    <n v="329.6"/>
    <n v="6"/>
    <x v="1"/>
    <x v="0"/>
  </r>
  <r>
    <x v="594"/>
    <x v="27"/>
    <x v="3"/>
    <x v="591"/>
    <s v="Andrew Johnson"/>
    <n v="33"/>
    <x v="0"/>
    <s v="Female"/>
    <x v="3"/>
    <x v="1"/>
    <x v="1"/>
    <x v="3"/>
    <n v="1037"/>
    <n v="3111"/>
    <n v="0.2"/>
    <n v="622.20000000000005"/>
    <n v="2488.8000000000002"/>
    <n v="49"/>
    <x v="0"/>
    <x v="2"/>
  </r>
  <r>
    <x v="595"/>
    <x v="162"/>
    <x v="2"/>
    <x v="592"/>
    <s v="Heidi Davis"/>
    <n v="54"/>
    <x v="1"/>
    <s v="Female"/>
    <x v="7"/>
    <x v="4"/>
    <x v="4"/>
    <x v="0"/>
    <n v="555"/>
    <n v="555"/>
    <n v="0.1"/>
    <n v="55.5"/>
    <n v="499.5"/>
    <n v="9"/>
    <x v="1"/>
    <x v="2"/>
  </r>
  <r>
    <x v="596"/>
    <x v="61"/>
    <x v="6"/>
    <x v="593"/>
    <s v="George Johnson"/>
    <n v="47"/>
    <x v="1"/>
    <s v="Female"/>
    <x v="8"/>
    <x v="7"/>
    <x v="3"/>
    <x v="3"/>
    <n v="673"/>
    <n v="2019"/>
    <n v="0"/>
    <n v="0"/>
    <n v="2019"/>
    <n v="40"/>
    <x v="2"/>
    <x v="1"/>
  </r>
  <r>
    <x v="597"/>
    <x v="50"/>
    <x v="4"/>
    <x v="594"/>
    <s v="Claire Johnson"/>
    <n v="42"/>
    <x v="1"/>
    <s v="Female"/>
    <x v="4"/>
    <x v="8"/>
    <x v="5"/>
    <x v="0"/>
    <n v="702"/>
    <n v="702"/>
    <n v="0.2"/>
    <n v="140.4"/>
    <n v="561.6"/>
    <n v="11"/>
    <x v="2"/>
    <x v="0"/>
  </r>
  <r>
    <x v="598"/>
    <x v="63"/>
    <x v="2"/>
    <x v="595"/>
    <s v="Douglas Lindsey"/>
    <n v="27"/>
    <x v="0"/>
    <s v="Male"/>
    <x v="8"/>
    <x v="6"/>
    <x v="2"/>
    <x v="3"/>
    <n v="162"/>
    <n v="486"/>
    <n v="0.2"/>
    <n v="97.2"/>
    <n v="388.8"/>
    <n v="7"/>
    <x v="1"/>
    <x v="2"/>
  </r>
  <r>
    <x v="599"/>
    <x v="120"/>
    <x v="1"/>
    <x v="596"/>
    <s v="Tyler Allen"/>
    <n v="56"/>
    <x v="1"/>
    <s v="Female"/>
    <x v="1"/>
    <x v="8"/>
    <x v="5"/>
    <x v="4"/>
    <n v="619"/>
    <n v="3095"/>
    <n v="0.15"/>
    <n v="464.25"/>
    <n v="2630.75"/>
    <n v="52"/>
    <x v="2"/>
    <x v="0"/>
  </r>
  <r>
    <x v="600"/>
    <x v="32"/>
    <x v="2"/>
    <x v="597"/>
    <s v="Henry Hudson"/>
    <n v="23"/>
    <x v="3"/>
    <s v="Male"/>
    <x v="6"/>
    <x v="5"/>
    <x v="1"/>
    <x v="0"/>
    <n v="1129"/>
    <n v="1129"/>
    <n v="0"/>
    <n v="0"/>
    <n v="1129"/>
    <n v="22"/>
    <x v="2"/>
    <x v="1"/>
  </r>
  <r>
    <x v="601"/>
    <x v="79"/>
    <x v="5"/>
    <x v="598"/>
    <s v="Kelly Patel"/>
    <n v="45"/>
    <x v="1"/>
    <s v="Male"/>
    <x v="5"/>
    <x v="2"/>
    <x v="2"/>
    <x v="3"/>
    <n v="287"/>
    <n v="861"/>
    <n v="0.05"/>
    <n v="43.050000000000004"/>
    <n v="817.95"/>
    <n v="16"/>
    <x v="1"/>
    <x v="0"/>
  </r>
  <r>
    <x v="602"/>
    <x v="9"/>
    <x v="3"/>
    <x v="599"/>
    <s v="Mallory Carrillo"/>
    <n v="41"/>
    <x v="1"/>
    <s v="Male"/>
    <x v="8"/>
    <x v="0"/>
    <x v="0"/>
    <x v="0"/>
    <n v="731"/>
    <n v="731"/>
    <n v="0.1"/>
    <n v="73.100000000000009"/>
    <n v="657.9"/>
    <n v="13"/>
    <x v="2"/>
    <x v="1"/>
  </r>
  <r>
    <x v="603"/>
    <x v="301"/>
    <x v="1"/>
    <x v="600"/>
    <s v="Marilyn Norman"/>
    <n v="30"/>
    <x v="0"/>
    <s v="Male"/>
    <x v="6"/>
    <x v="1"/>
    <x v="1"/>
    <x v="0"/>
    <n v="288"/>
    <n v="288"/>
    <n v="0.15"/>
    <n v="43.199999999999996"/>
    <n v="244.8"/>
    <n v="4"/>
    <x v="0"/>
    <x v="2"/>
  </r>
  <r>
    <x v="604"/>
    <x v="94"/>
    <x v="5"/>
    <x v="601"/>
    <s v="Ruth Butler"/>
    <n v="51"/>
    <x v="1"/>
    <s v="Female"/>
    <x v="2"/>
    <x v="6"/>
    <x v="2"/>
    <x v="4"/>
    <n v="417"/>
    <n v="2085"/>
    <n v="0.05"/>
    <n v="104.25"/>
    <n v="1980.75"/>
    <n v="39"/>
    <x v="1"/>
    <x v="1"/>
  </r>
  <r>
    <x v="605"/>
    <x v="242"/>
    <x v="1"/>
    <x v="602"/>
    <s v="Scott Perez"/>
    <n v="57"/>
    <x v="1"/>
    <s v="Male"/>
    <x v="4"/>
    <x v="2"/>
    <x v="2"/>
    <x v="2"/>
    <n v="1175"/>
    <n v="2350"/>
    <n v="0.15"/>
    <n v="352.5"/>
    <n v="1997.5"/>
    <n v="39"/>
    <x v="1"/>
    <x v="0"/>
  </r>
  <r>
    <x v="606"/>
    <x v="302"/>
    <x v="0"/>
    <x v="603"/>
    <s v="Adam Hess"/>
    <n v="37"/>
    <x v="0"/>
    <s v="Female"/>
    <x v="1"/>
    <x v="0"/>
    <x v="0"/>
    <x v="0"/>
    <n v="1021"/>
    <n v="1021"/>
    <n v="0.2"/>
    <n v="204.20000000000002"/>
    <n v="816.8"/>
    <n v="16"/>
    <x v="0"/>
    <x v="1"/>
  </r>
  <r>
    <x v="607"/>
    <x v="200"/>
    <x v="6"/>
    <x v="604"/>
    <s v="Ashley Jones"/>
    <n v="56"/>
    <x v="1"/>
    <s v="Male"/>
    <x v="7"/>
    <x v="8"/>
    <x v="5"/>
    <x v="1"/>
    <n v="878"/>
    <n v="3512"/>
    <n v="0.15"/>
    <n v="526.79999999999995"/>
    <n v="2985.2"/>
    <n v="59"/>
    <x v="0"/>
    <x v="2"/>
  </r>
  <r>
    <x v="608"/>
    <x v="270"/>
    <x v="6"/>
    <x v="605"/>
    <s v="Jenna Perez"/>
    <n v="38"/>
    <x v="0"/>
    <s v="Male"/>
    <x v="2"/>
    <x v="0"/>
    <x v="0"/>
    <x v="2"/>
    <n v="522"/>
    <n v="1044"/>
    <n v="0.2"/>
    <n v="208.8"/>
    <n v="835.2"/>
    <n v="16"/>
    <x v="2"/>
    <x v="2"/>
  </r>
  <r>
    <x v="609"/>
    <x v="184"/>
    <x v="6"/>
    <x v="606"/>
    <s v="Jeremy Kelly"/>
    <n v="47"/>
    <x v="1"/>
    <s v="Female"/>
    <x v="1"/>
    <x v="9"/>
    <x v="3"/>
    <x v="4"/>
    <n v="1091"/>
    <n v="5455"/>
    <n v="0.2"/>
    <n v="1091"/>
    <n v="4364"/>
    <n v="87"/>
    <x v="1"/>
    <x v="0"/>
  </r>
  <r>
    <x v="610"/>
    <x v="263"/>
    <x v="1"/>
    <x v="607"/>
    <s v="Manuel Bowman"/>
    <n v="56"/>
    <x v="1"/>
    <s v="Male"/>
    <x v="7"/>
    <x v="0"/>
    <x v="0"/>
    <x v="1"/>
    <n v="335"/>
    <n v="1340"/>
    <n v="0.2"/>
    <n v="268"/>
    <n v="1072"/>
    <n v="21"/>
    <x v="0"/>
    <x v="0"/>
  </r>
  <r>
    <x v="611"/>
    <x v="119"/>
    <x v="0"/>
    <x v="608"/>
    <s v="Steve Gordon"/>
    <n v="18"/>
    <x v="3"/>
    <s v="Male"/>
    <x v="7"/>
    <x v="4"/>
    <x v="4"/>
    <x v="3"/>
    <n v="1128"/>
    <n v="3384"/>
    <n v="0"/>
    <n v="0"/>
    <n v="3384"/>
    <n v="67"/>
    <x v="2"/>
    <x v="2"/>
  </r>
  <r>
    <x v="612"/>
    <x v="303"/>
    <x v="6"/>
    <x v="609"/>
    <s v="Laura Richardson"/>
    <n v="34"/>
    <x v="0"/>
    <s v="Male"/>
    <x v="9"/>
    <x v="1"/>
    <x v="1"/>
    <x v="0"/>
    <n v="953"/>
    <n v="953"/>
    <n v="0.15"/>
    <n v="142.94999999999999"/>
    <n v="810.05"/>
    <n v="16"/>
    <x v="0"/>
    <x v="0"/>
  </r>
  <r>
    <x v="613"/>
    <x v="55"/>
    <x v="4"/>
    <x v="610"/>
    <s v="Brandon Estrada"/>
    <n v="59"/>
    <x v="1"/>
    <s v="Male"/>
    <x v="2"/>
    <x v="8"/>
    <x v="5"/>
    <x v="1"/>
    <n v="598"/>
    <n v="2392"/>
    <n v="0.1"/>
    <n v="239.20000000000002"/>
    <n v="2152.8000000000002"/>
    <n v="43"/>
    <x v="0"/>
    <x v="0"/>
  </r>
  <r>
    <x v="614"/>
    <x v="131"/>
    <x v="4"/>
    <x v="611"/>
    <s v="Justin Martinez"/>
    <n v="28"/>
    <x v="0"/>
    <s v="Female"/>
    <x v="0"/>
    <x v="9"/>
    <x v="3"/>
    <x v="1"/>
    <n v="1104"/>
    <n v="4416"/>
    <n v="0.15"/>
    <n v="662.4"/>
    <n v="3753.6"/>
    <n v="75"/>
    <x v="1"/>
    <x v="0"/>
  </r>
  <r>
    <x v="615"/>
    <x v="304"/>
    <x v="0"/>
    <x v="612"/>
    <s v="Destiny Hernandez"/>
    <n v="57"/>
    <x v="1"/>
    <s v="Male"/>
    <x v="3"/>
    <x v="2"/>
    <x v="2"/>
    <x v="2"/>
    <n v="166"/>
    <n v="332"/>
    <n v="0.15"/>
    <n v="49.8"/>
    <n v="282.2"/>
    <n v="5"/>
    <x v="0"/>
    <x v="2"/>
  </r>
  <r>
    <x v="616"/>
    <x v="131"/>
    <x v="4"/>
    <x v="613"/>
    <s v="David West"/>
    <n v="38"/>
    <x v="0"/>
    <s v="Male"/>
    <x v="6"/>
    <x v="6"/>
    <x v="2"/>
    <x v="2"/>
    <n v="1043"/>
    <n v="2086"/>
    <n v="0.15"/>
    <n v="312.89999999999998"/>
    <n v="1773.1"/>
    <n v="35"/>
    <x v="2"/>
    <x v="0"/>
  </r>
  <r>
    <x v="617"/>
    <x v="104"/>
    <x v="5"/>
    <x v="614"/>
    <s v="Brandi Reed"/>
    <n v="47"/>
    <x v="1"/>
    <s v="Male"/>
    <x v="1"/>
    <x v="7"/>
    <x v="3"/>
    <x v="1"/>
    <n v="594"/>
    <n v="2376"/>
    <n v="0.1"/>
    <n v="237.60000000000002"/>
    <n v="2138.4"/>
    <n v="42"/>
    <x v="1"/>
    <x v="0"/>
  </r>
  <r>
    <x v="618"/>
    <x v="161"/>
    <x v="6"/>
    <x v="615"/>
    <s v="Pamela Gonzalez"/>
    <n v="25"/>
    <x v="0"/>
    <s v="Female"/>
    <x v="1"/>
    <x v="7"/>
    <x v="3"/>
    <x v="3"/>
    <n v="999"/>
    <n v="2997"/>
    <n v="0.2"/>
    <n v="599.4"/>
    <n v="2397.6"/>
    <n v="47"/>
    <x v="2"/>
    <x v="1"/>
  </r>
  <r>
    <x v="619"/>
    <x v="239"/>
    <x v="2"/>
    <x v="616"/>
    <s v="Angel Johnston"/>
    <n v="48"/>
    <x v="1"/>
    <s v="Male"/>
    <x v="9"/>
    <x v="0"/>
    <x v="0"/>
    <x v="2"/>
    <n v="713"/>
    <n v="1426"/>
    <n v="0.05"/>
    <n v="71.3"/>
    <n v="1354.7"/>
    <n v="27"/>
    <x v="0"/>
    <x v="2"/>
  </r>
  <r>
    <x v="620"/>
    <x v="230"/>
    <x v="1"/>
    <x v="617"/>
    <s v="Thomas Gibson"/>
    <n v="32"/>
    <x v="0"/>
    <s v="Male"/>
    <x v="9"/>
    <x v="1"/>
    <x v="1"/>
    <x v="1"/>
    <n v="565"/>
    <n v="2260"/>
    <n v="0.2"/>
    <n v="452"/>
    <n v="1808"/>
    <n v="36"/>
    <x v="1"/>
    <x v="1"/>
  </r>
  <r>
    <x v="621"/>
    <x v="207"/>
    <x v="2"/>
    <x v="618"/>
    <s v="Casey Simmons"/>
    <n v="37"/>
    <x v="0"/>
    <s v="Female"/>
    <x v="9"/>
    <x v="5"/>
    <x v="1"/>
    <x v="2"/>
    <n v="1111"/>
    <n v="2222"/>
    <n v="0.15"/>
    <n v="333.3"/>
    <n v="1888.7"/>
    <n v="37"/>
    <x v="1"/>
    <x v="2"/>
  </r>
  <r>
    <x v="622"/>
    <x v="234"/>
    <x v="2"/>
    <x v="619"/>
    <s v="Tabitha Sawyer"/>
    <n v="25"/>
    <x v="0"/>
    <s v="Male"/>
    <x v="8"/>
    <x v="6"/>
    <x v="2"/>
    <x v="0"/>
    <n v="201"/>
    <n v="201"/>
    <n v="0.05"/>
    <n v="10.050000000000001"/>
    <n v="190.95"/>
    <n v="3"/>
    <x v="2"/>
    <x v="2"/>
  </r>
  <r>
    <x v="623"/>
    <x v="177"/>
    <x v="5"/>
    <x v="620"/>
    <s v="Matthew Contreras"/>
    <n v="43"/>
    <x v="1"/>
    <s v="Male"/>
    <x v="8"/>
    <x v="6"/>
    <x v="2"/>
    <x v="2"/>
    <n v="197"/>
    <n v="394"/>
    <n v="0.1"/>
    <n v="39.400000000000006"/>
    <n v="354.6"/>
    <n v="7"/>
    <x v="0"/>
    <x v="1"/>
  </r>
  <r>
    <x v="624"/>
    <x v="305"/>
    <x v="4"/>
    <x v="621"/>
    <s v="Natalie Price"/>
    <n v="40"/>
    <x v="1"/>
    <s v="Female"/>
    <x v="5"/>
    <x v="3"/>
    <x v="3"/>
    <x v="0"/>
    <n v="233"/>
    <n v="233"/>
    <n v="0"/>
    <n v="0"/>
    <n v="233"/>
    <n v="4"/>
    <x v="2"/>
    <x v="0"/>
  </r>
  <r>
    <x v="625"/>
    <x v="112"/>
    <x v="6"/>
    <x v="622"/>
    <s v="Kevin Duncan"/>
    <n v="42"/>
    <x v="1"/>
    <s v="Male"/>
    <x v="2"/>
    <x v="8"/>
    <x v="5"/>
    <x v="2"/>
    <n v="687"/>
    <n v="1374"/>
    <n v="0.1"/>
    <n v="137.4"/>
    <n v="1236.5999999999999"/>
    <n v="24"/>
    <x v="0"/>
    <x v="2"/>
  </r>
  <r>
    <x v="626"/>
    <x v="306"/>
    <x v="2"/>
    <x v="623"/>
    <s v="Carl Davidson"/>
    <n v="54"/>
    <x v="1"/>
    <s v="Female"/>
    <x v="4"/>
    <x v="6"/>
    <x v="2"/>
    <x v="0"/>
    <n v="1103"/>
    <n v="1103"/>
    <n v="0"/>
    <n v="0"/>
    <n v="1103"/>
    <n v="22"/>
    <x v="0"/>
    <x v="2"/>
  </r>
  <r>
    <x v="627"/>
    <x v="205"/>
    <x v="0"/>
    <x v="624"/>
    <s v="Christian Griffith"/>
    <n v="50"/>
    <x v="1"/>
    <s v="Male"/>
    <x v="6"/>
    <x v="2"/>
    <x v="2"/>
    <x v="3"/>
    <n v="587"/>
    <n v="1761"/>
    <n v="0.2"/>
    <n v="352.20000000000005"/>
    <n v="1408.8"/>
    <n v="28"/>
    <x v="0"/>
    <x v="1"/>
  </r>
  <r>
    <x v="628"/>
    <x v="78"/>
    <x v="3"/>
    <x v="625"/>
    <s v="Richard Wilson"/>
    <n v="57"/>
    <x v="1"/>
    <s v="Female"/>
    <x v="1"/>
    <x v="8"/>
    <x v="5"/>
    <x v="4"/>
    <n v="470"/>
    <n v="2350"/>
    <n v="0.1"/>
    <n v="235"/>
    <n v="2115"/>
    <n v="42"/>
    <x v="2"/>
    <x v="1"/>
  </r>
  <r>
    <x v="629"/>
    <x v="11"/>
    <x v="1"/>
    <x v="626"/>
    <s v="Erica Hall"/>
    <n v="57"/>
    <x v="1"/>
    <s v="Female"/>
    <x v="4"/>
    <x v="4"/>
    <x v="4"/>
    <x v="3"/>
    <n v="1196"/>
    <n v="3588"/>
    <n v="0.2"/>
    <n v="717.6"/>
    <n v="2870.4"/>
    <n v="57"/>
    <x v="2"/>
    <x v="0"/>
  </r>
  <r>
    <x v="630"/>
    <x v="278"/>
    <x v="5"/>
    <x v="627"/>
    <s v="Mary French"/>
    <n v="30"/>
    <x v="0"/>
    <s v="Female"/>
    <x v="5"/>
    <x v="1"/>
    <x v="1"/>
    <x v="0"/>
    <n v="684"/>
    <n v="684"/>
    <n v="0.15"/>
    <n v="102.6"/>
    <n v="581.4"/>
    <n v="11"/>
    <x v="2"/>
    <x v="2"/>
  </r>
  <r>
    <x v="631"/>
    <x v="24"/>
    <x v="2"/>
    <x v="628"/>
    <s v="Andrea Cameron"/>
    <n v="54"/>
    <x v="1"/>
    <s v="Male"/>
    <x v="7"/>
    <x v="5"/>
    <x v="1"/>
    <x v="3"/>
    <n v="215"/>
    <n v="645"/>
    <n v="0"/>
    <n v="0"/>
    <n v="645"/>
    <n v="12"/>
    <x v="0"/>
    <x v="1"/>
  </r>
  <r>
    <x v="632"/>
    <x v="253"/>
    <x v="0"/>
    <x v="629"/>
    <s v="Jamie Washington"/>
    <n v="51"/>
    <x v="1"/>
    <s v="Female"/>
    <x v="3"/>
    <x v="6"/>
    <x v="2"/>
    <x v="1"/>
    <n v="939"/>
    <n v="3756"/>
    <n v="0.1"/>
    <n v="375.6"/>
    <n v="3380.4"/>
    <n v="67"/>
    <x v="2"/>
    <x v="1"/>
  </r>
  <r>
    <x v="633"/>
    <x v="290"/>
    <x v="0"/>
    <x v="630"/>
    <s v="James Short"/>
    <n v="57"/>
    <x v="1"/>
    <s v="Male"/>
    <x v="1"/>
    <x v="6"/>
    <x v="2"/>
    <x v="0"/>
    <n v="324"/>
    <n v="324"/>
    <n v="0.15"/>
    <n v="48.6"/>
    <n v="275.39999999999998"/>
    <n v="5"/>
    <x v="2"/>
    <x v="0"/>
  </r>
  <r>
    <x v="634"/>
    <x v="307"/>
    <x v="3"/>
    <x v="631"/>
    <s v="Kathryn Cooper"/>
    <n v="37"/>
    <x v="0"/>
    <s v="Female"/>
    <x v="0"/>
    <x v="5"/>
    <x v="1"/>
    <x v="0"/>
    <n v="996"/>
    <n v="996"/>
    <n v="0.15"/>
    <n v="149.4"/>
    <n v="846.6"/>
    <n v="16"/>
    <x v="1"/>
    <x v="2"/>
  </r>
  <r>
    <x v="635"/>
    <x v="165"/>
    <x v="0"/>
    <x v="632"/>
    <s v="Kelly Ross"/>
    <n v="41"/>
    <x v="1"/>
    <s v="Male"/>
    <x v="8"/>
    <x v="2"/>
    <x v="2"/>
    <x v="1"/>
    <n v="884"/>
    <n v="3536"/>
    <n v="0"/>
    <n v="0"/>
    <n v="3536"/>
    <n v="70"/>
    <x v="1"/>
    <x v="0"/>
  </r>
  <r>
    <x v="636"/>
    <x v="168"/>
    <x v="2"/>
    <x v="633"/>
    <s v="Johnny Baker"/>
    <n v="27"/>
    <x v="0"/>
    <s v="Female"/>
    <x v="3"/>
    <x v="9"/>
    <x v="3"/>
    <x v="1"/>
    <n v="1184"/>
    <n v="4736"/>
    <n v="0"/>
    <n v="0"/>
    <n v="4736"/>
    <n v="94"/>
    <x v="1"/>
    <x v="1"/>
  </r>
  <r>
    <x v="637"/>
    <x v="42"/>
    <x v="2"/>
    <x v="634"/>
    <s v="Matthew Zimmerman"/>
    <n v="33"/>
    <x v="0"/>
    <s v="Female"/>
    <x v="2"/>
    <x v="8"/>
    <x v="5"/>
    <x v="2"/>
    <n v="801"/>
    <n v="1602"/>
    <n v="0.1"/>
    <n v="160.20000000000002"/>
    <n v="1441.8"/>
    <n v="28"/>
    <x v="0"/>
    <x v="0"/>
  </r>
  <r>
    <x v="638"/>
    <x v="269"/>
    <x v="4"/>
    <x v="635"/>
    <s v="Jennifer Petersen"/>
    <n v="20"/>
    <x v="3"/>
    <s v="Male"/>
    <x v="2"/>
    <x v="0"/>
    <x v="0"/>
    <x v="0"/>
    <n v="976"/>
    <n v="976"/>
    <n v="0.1"/>
    <n v="97.600000000000009"/>
    <n v="878.4"/>
    <n v="17"/>
    <x v="2"/>
    <x v="1"/>
  </r>
  <r>
    <x v="639"/>
    <x v="20"/>
    <x v="1"/>
    <x v="636"/>
    <s v="Tammy Jackson"/>
    <n v="37"/>
    <x v="0"/>
    <s v="Male"/>
    <x v="4"/>
    <x v="7"/>
    <x v="3"/>
    <x v="1"/>
    <n v="737"/>
    <n v="2948"/>
    <n v="0.1"/>
    <n v="294.8"/>
    <n v="2653.2"/>
    <n v="53"/>
    <x v="1"/>
    <x v="1"/>
  </r>
  <r>
    <x v="640"/>
    <x v="230"/>
    <x v="1"/>
    <x v="637"/>
    <s v="Jean Mccall"/>
    <n v="58"/>
    <x v="1"/>
    <s v="Female"/>
    <x v="7"/>
    <x v="0"/>
    <x v="0"/>
    <x v="0"/>
    <n v="331"/>
    <n v="331"/>
    <n v="0.2"/>
    <n v="66.2"/>
    <n v="264.8"/>
    <n v="5"/>
    <x v="1"/>
    <x v="0"/>
  </r>
  <r>
    <x v="641"/>
    <x v="180"/>
    <x v="4"/>
    <x v="638"/>
    <s v="Michael Wilson"/>
    <n v="56"/>
    <x v="1"/>
    <s v="Female"/>
    <x v="6"/>
    <x v="2"/>
    <x v="2"/>
    <x v="1"/>
    <n v="877"/>
    <n v="3508"/>
    <n v="0.1"/>
    <n v="350.8"/>
    <n v="3157.2"/>
    <n v="63"/>
    <x v="0"/>
    <x v="1"/>
  </r>
  <r>
    <x v="642"/>
    <x v="114"/>
    <x v="0"/>
    <x v="639"/>
    <s v="Sandra Holden"/>
    <n v="57"/>
    <x v="1"/>
    <s v="Male"/>
    <x v="3"/>
    <x v="4"/>
    <x v="4"/>
    <x v="1"/>
    <n v="1015"/>
    <n v="4060"/>
    <n v="0"/>
    <n v="0"/>
    <n v="4060"/>
    <n v="81"/>
    <x v="1"/>
    <x v="1"/>
  </r>
  <r>
    <x v="643"/>
    <x v="308"/>
    <x v="5"/>
    <x v="640"/>
    <s v="Courtney James"/>
    <n v="21"/>
    <x v="3"/>
    <s v="Female"/>
    <x v="1"/>
    <x v="7"/>
    <x v="3"/>
    <x v="3"/>
    <n v="620"/>
    <n v="1860"/>
    <n v="0.2"/>
    <n v="372"/>
    <n v="1488"/>
    <n v="29"/>
    <x v="1"/>
    <x v="0"/>
  </r>
  <r>
    <x v="644"/>
    <x v="158"/>
    <x v="4"/>
    <x v="641"/>
    <s v="Michelle Gay"/>
    <n v="28"/>
    <x v="0"/>
    <s v="Female"/>
    <x v="5"/>
    <x v="4"/>
    <x v="4"/>
    <x v="0"/>
    <n v="1137"/>
    <n v="1137"/>
    <n v="0.15"/>
    <n v="170.54999999999998"/>
    <n v="966.45"/>
    <n v="19"/>
    <x v="2"/>
    <x v="0"/>
  </r>
  <r>
    <x v="645"/>
    <x v="175"/>
    <x v="1"/>
    <x v="642"/>
    <s v="Gina Lee"/>
    <n v="53"/>
    <x v="1"/>
    <s v="Female"/>
    <x v="3"/>
    <x v="4"/>
    <x v="4"/>
    <x v="1"/>
    <n v="935"/>
    <n v="3740"/>
    <n v="0.15"/>
    <n v="561"/>
    <n v="3179"/>
    <n v="63"/>
    <x v="0"/>
    <x v="2"/>
  </r>
  <r>
    <x v="646"/>
    <x v="72"/>
    <x v="3"/>
    <x v="643"/>
    <s v="Mark Wilson"/>
    <n v="26"/>
    <x v="0"/>
    <s v="Male"/>
    <x v="8"/>
    <x v="7"/>
    <x v="3"/>
    <x v="2"/>
    <n v="1200"/>
    <n v="2400"/>
    <n v="0"/>
    <n v="0"/>
    <n v="2400"/>
    <n v="48"/>
    <x v="1"/>
    <x v="2"/>
  </r>
  <r>
    <x v="647"/>
    <x v="104"/>
    <x v="5"/>
    <x v="644"/>
    <s v="Tricia Randall"/>
    <n v="52"/>
    <x v="1"/>
    <s v="Male"/>
    <x v="4"/>
    <x v="4"/>
    <x v="4"/>
    <x v="4"/>
    <n v="433"/>
    <n v="2165"/>
    <n v="0.1"/>
    <n v="216.5"/>
    <n v="1948.5"/>
    <n v="38"/>
    <x v="1"/>
    <x v="1"/>
  </r>
  <r>
    <x v="648"/>
    <x v="233"/>
    <x v="1"/>
    <x v="645"/>
    <s v="Stephen Campbell"/>
    <n v="41"/>
    <x v="1"/>
    <s v="Female"/>
    <x v="9"/>
    <x v="3"/>
    <x v="3"/>
    <x v="4"/>
    <n v="916"/>
    <n v="4580"/>
    <n v="0.2"/>
    <n v="916"/>
    <n v="3664"/>
    <n v="73"/>
    <x v="2"/>
    <x v="2"/>
  </r>
  <r>
    <x v="649"/>
    <x v="309"/>
    <x v="1"/>
    <x v="646"/>
    <s v="Kevin Becker"/>
    <n v="19"/>
    <x v="3"/>
    <s v="Female"/>
    <x v="7"/>
    <x v="3"/>
    <x v="3"/>
    <x v="0"/>
    <n v="808"/>
    <n v="808"/>
    <n v="0"/>
    <n v="0"/>
    <n v="808"/>
    <n v="16"/>
    <x v="1"/>
    <x v="0"/>
  </r>
  <r>
    <x v="650"/>
    <x v="136"/>
    <x v="3"/>
    <x v="647"/>
    <s v="Courtney Johnston"/>
    <n v="20"/>
    <x v="3"/>
    <s v="Female"/>
    <x v="3"/>
    <x v="6"/>
    <x v="2"/>
    <x v="3"/>
    <n v="587"/>
    <n v="1761"/>
    <n v="0.05"/>
    <n v="88.050000000000011"/>
    <n v="1672.95"/>
    <n v="33"/>
    <x v="1"/>
    <x v="1"/>
  </r>
  <r>
    <x v="651"/>
    <x v="114"/>
    <x v="0"/>
    <x v="648"/>
    <s v="Carrie Frederick"/>
    <n v="57"/>
    <x v="1"/>
    <s v="Male"/>
    <x v="6"/>
    <x v="4"/>
    <x v="4"/>
    <x v="0"/>
    <n v="202"/>
    <n v="202"/>
    <n v="0"/>
    <n v="0"/>
    <n v="202"/>
    <n v="4"/>
    <x v="2"/>
    <x v="1"/>
  </r>
  <r>
    <x v="652"/>
    <x v="302"/>
    <x v="0"/>
    <x v="649"/>
    <s v="Savannah Knight"/>
    <n v="29"/>
    <x v="0"/>
    <s v="Male"/>
    <x v="6"/>
    <x v="4"/>
    <x v="4"/>
    <x v="2"/>
    <n v="256"/>
    <n v="512"/>
    <n v="0"/>
    <n v="0"/>
    <n v="512"/>
    <n v="10"/>
    <x v="0"/>
    <x v="2"/>
  </r>
  <r>
    <x v="653"/>
    <x v="265"/>
    <x v="4"/>
    <x v="650"/>
    <s v="Maria Smith"/>
    <n v="21"/>
    <x v="3"/>
    <s v="Female"/>
    <x v="0"/>
    <x v="4"/>
    <x v="4"/>
    <x v="3"/>
    <n v="906"/>
    <n v="2718"/>
    <n v="0.05"/>
    <n v="135.9"/>
    <n v="2582.1"/>
    <n v="51"/>
    <x v="0"/>
    <x v="1"/>
  </r>
  <r>
    <x v="654"/>
    <x v="7"/>
    <x v="5"/>
    <x v="651"/>
    <s v="Thomas Smith"/>
    <n v="59"/>
    <x v="1"/>
    <s v="Male"/>
    <x v="4"/>
    <x v="4"/>
    <x v="4"/>
    <x v="2"/>
    <n v="364"/>
    <n v="728"/>
    <n v="0.05"/>
    <n v="36.4"/>
    <n v="691.6"/>
    <n v="13"/>
    <x v="1"/>
    <x v="0"/>
  </r>
  <r>
    <x v="655"/>
    <x v="310"/>
    <x v="0"/>
    <x v="652"/>
    <s v="Karen Hudson"/>
    <n v="49"/>
    <x v="1"/>
    <s v="Female"/>
    <x v="2"/>
    <x v="6"/>
    <x v="2"/>
    <x v="2"/>
    <n v="621"/>
    <n v="1242"/>
    <n v="0"/>
    <n v="0"/>
    <n v="1242"/>
    <n v="24"/>
    <x v="2"/>
    <x v="2"/>
  </r>
  <r>
    <x v="656"/>
    <x v="98"/>
    <x v="0"/>
    <x v="653"/>
    <s v="Michael Barker"/>
    <n v="40"/>
    <x v="1"/>
    <s v="Male"/>
    <x v="4"/>
    <x v="5"/>
    <x v="1"/>
    <x v="1"/>
    <n v="185"/>
    <n v="740"/>
    <n v="0.1"/>
    <n v="74"/>
    <n v="666"/>
    <n v="13"/>
    <x v="0"/>
    <x v="0"/>
  </r>
  <r>
    <x v="657"/>
    <x v="256"/>
    <x v="5"/>
    <x v="654"/>
    <s v="Dawn Snyder"/>
    <n v="32"/>
    <x v="0"/>
    <s v="Female"/>
    <x v="1"/>
    <x v="0"/>
    <x v="0"/>
    <x v="3"/>
    <n v="681"/>
    <n v="2043"/>
    <n v="0.2"/>
    <n v="408.6"/>
    <n v="1634.4"/>
    <n v="32"/>
    <x v="1"/>
    <x v="0"/>
  </r>
  <r>
    <x v="658"/>
    <x v="24"/>
    <x v="2"/>
    <x v="655"/>
    <s v="Jose Jones"/>
    <n v="50"/>
    <x v="1"/>
    <s v="Male"/>
    <x v="3"/>
    <x v="4"/>
    <x v="4"/>
    <x v="4"/>
    <n v="525"/>
    <n v="2625"/>
    <n v="0.1"/>
    <n v="262.5"/>
    <n v="2362.5"/>
    <n v="47"/>
    <x v="0"/>
    <x v="0"/>
  </r>
  <r>
    <x v="659"/>
    <x v="311"/>
    <x v="2"/>
    <x v="656"/>
    <s v="James Burgess"/>
    <n v="60"/>
    <x v="2"/>
    <s v="Male"/>
    <x v="3"/>
    <x v="4"/>
    <x v="4"/>
    <x v="2"/>
    <n v="397"/>
    <n v="794"/>
    <n v="0.15"/>
    <n v="119.1"/>
    <n v="674.9"/>
    <n v="13"/>
    <x v="0"/>
    <x v="0"/>
  </r>
  <r>
    <x v="660"/>
    <x v="312"/>
    <x v="5"/>
    <x v="657"/>
    <s v="Jennifer Jordan"/>
    <n v="27"/>
    <x v="0"/>
    <s v="Male"/>
    <x v="8"/>
    <x v="1"/>
    <x v="1"/>
    <x v="3"/>
    <n v="346"/>
    <n v="1038"/>
    <n v="0.2"/>
    <n v="207.60000000000002"/>
    <n v="830.4"/>
    <n v="16"/>
    <x v="1"/>
    <x v="1"/>
  </r>
  <r>
    <x v="661"/>
    <x v="144"/>
    <x v="0"/>
    <x v="658"/>
    <s v="Brandon Owens"/>
    <n v="26"/>
    <x v="0"/>
    <s v="Female"/>
    <x v="8"/>
    <x v="8"/>
    <x v="5"/>
    <x v="3"/>
    <n v="721"/>
    <n v="2163"/>
    <n v="0.1"/>
    <n v="216.3"/>
    <n v="1946.7"/>
    <n v="38"/>
    <x v="2"/>
    <x v="0"/>
  </r>
  <r>
    <x v="662"/>
    <x v="49"/>
    <x v="2"/>
    <x v="659"/>
    <s v="Angela Powell"/>
    <n v="25"/>
    <x v="0"/>
    <s v="Male"/>
    <x v="7"/>
    <x v="5"/>
    <x v="1"/>
    <x v="2"/>
    <n v="1109"/>
    <n v="2218"/>
    <n v="0.1"/>
    <n v="221.8"/>
    <n v="1996.2"/>
    <n v="39"/>
    <x v="2"/>
    <x v="0"/>
  </r>
  <r>
    <x v="663"/>
    <x v="104"/>
    <x v="5"/>
    <x v="660"/>
    <s v="Danielle Morrison"/>
    <n v="44"/>
    <x v="1"/>
    <s v="Male"/>
    <x v="6"/>
    <x v="5"/>
    <x v="1"/>
    <x v="3"/>
    <n v="705"/>
    <n v="2115"/>
    <n v="0.05"/>
    <n v="105.75"/>
    <n v="2009.25"/>
    <n v="40"/>
    <x v="0"/>
    <x v="2"/>
  </r>
  <r>
    <x v="664"/>
    <x v="246"/>
    <x v="2"/>
    <x v="661"/>
    <s v="Cassidy Collins"/>
    <n v="57"/>
    <x v="1"/>
    <s v="Male"/>
    <x v="9"/>
    <x v="7"/>
    <x v="3"/>
    <x v="3"/>
    <n v="217"/>
    <n v="651"/>
    <n v="0.1"/>
    <n v="65.100000000000009"/>
    <n v="585.9"/>
    <n v="11"/>
    <x v="0"/>
    <x v="2"/>
  </r>
  <r>
    <x v="665"/>
    <x v="228"/>
    <x v="3"/>
    <x v="662"/>
    <s v="Douglas Graves"/>
    <n v="53"/>
    <x v="1"/>
    <s v="Male"/>
    <x v="3"/>
    <x v="6"/>
    <x v="2"/>
    <x v="1"/>
    <n v="377"/>
    <n v="1508"/>
    <n v="0.15"/>
    <n v="226.2"/>
    <n v="1281.8"/>
    <n v="25"/>
    <x v="0"/>
    <x v="1"/>
  </r>
  <r>
    <x v="666"/>
    <x v="238"/>
    <x v="1"/>
    <x v="663"/>
    <s v="Scott Williams"/>
    <n v="33"/>
    <x v="0"/>
    <s v="Female"/>
    <x v="9"/>
    <x v="4"/>
    <x v="4"/>
    <x v="0"/>
    <n v="777"/>
    <n v="777"/>
    <n v="0.1"/>
    <n v="77.7"/>
    <n v="699.3"/>
    <n v="13"/>
    <x v="1"/>
    <x v="1"/>
  </r>
  <r>
    <x v="667"/>
    <x v="192"/>
    <x v="2"/>
    <x v="664"/>
    <s v="Kara Harmon"/>
    <n v="19"/>
    <x v="3"/>
    <s v="Female"/>
    <x v="9"/>
    <x v="7"/>
    <x v="3"/>
    <x v="1"/>
    <n v="632"/>
    <n v="2528"/>
    <n v="0.1"/>
    <n v="252.8"/>
    <n v="2275.1999999999998"/>
    <n v="45"/>
    <x v="1"/>
    <x v="2"/>
  </r>
  <r>
    <x v="668"/>
    <x v="198"/>
    <x v="3"/>
    <x v="665"/>
    <s v="Bobby Henry"/>
    <n v="30"/>
    <x v="0"/>
    <s v="Female"/>
    <x v="7"/>
    <x v="7"/>
    <x v="3"/>
    <x v="1"/>
    <n v="204"/>
    <n v="816"/>
    <n v="0.05"/>
    <n v="40.800000000000004"/>
    <n v="775.2"/>
    <n v="15"/>
    <x v="0"/>
    <x v="0"/>
  </r>
  <r>
    <x v="669"/>
    <x v="6"/>
    <x v="4"/>
    <x v="666"/>
    <s v="Kayla Moore"/>
    <n v="59"/>
    <x v="1"/>
    <s v="Female"/>
    <x v="4"/>
    <x v="6"/>
    <x v="2"/>
    <x v="4"/>
    <n v="724"/>
    <n v="3620"/>
    <n v="0.1"/>
    <n v="362"/>
    <n v="3258"/>
    <n v="65"/>
    <x v="1"/>
    <x v="1"/>
  </r>
  <r>
    <x v="670"/>
    <x v="116"/>
    <x v="3"/>
    <x v="667"/>
    <s v="Susan Whitehead"/>
    <n v="60"/>
    <x v="2"/>
    <s v="Female"/>
    <x v="9"/>
    <x v="1"/>
    <x v="1"/>
    <x v="3"/>
    <n v="523"/>
    <n v="1569"/>
    <n v="0.2"/>
    <n v="313.8"/>
    <n v="1255.2"/>
    <n v="25"/>
    <x v="1"/>
    <x v="1"/>
  </r>
  <r>
    <x v="671"/>
    <x v="197"/>
    <x v="2"/>
    <x v="668"/>
    <s v="James Bullock"/>
    <n v="45"/>
    <x v="1"/>
    <s v="Female"/>
    <x v="9"/>
    <x v="8"/>
    <x v="5"/>
    <x v="0"/>
    <n v="963"/>
    <n v="963"/>
    <n v="0.05"/>
    <n v="48.150000000000006"/>
    <n v="914.85"/>
    <n v="18"/>
    <x v="2"/>
    <x v="2"/>
  </r>
  <r>
    <x v="672"/>
    <x v="313"/>
    <x v="5"/>
    <x v="669"/>
    <s v="James Daniel"/>
    <n v="60"/>
    <x v="2"/>
    <s v="Male"/>
    <x v="6"/>
    <x v="1"/>
    <x v="1"/>
    <x v="0"/>
    <n v="810"/>
    <n v="810"/>
    <n v="0.05"/>
    <n v="40.5"/>
    <n v="769.5"/>
    <n v="15"/>
    <x v="2"/>
    <x v="1"/>
  </r>
  <r>
    <x v="673"/>
    <x v="189"/>
    <x v="1"/>
    <x v="670"/>
    <s v="Brian Griffith"/>
    <n v="59"/>
    <x v="1"/>
    <s v="Female"/>
    <x v="3"/>
    <x v="5"/>
    <x v="1"/>
    <x v="2"/>
    <n v="872"/>
    <n v="1744"/>
    <n v="0.1"/>
    <n v="174.4"/>
    <n v="1569.6"/>
    <n v="31"/>
    <x v="0"/>
    <x v="2"/>
  </r>
  <r>
    <x v="674"/>
    <x v="103"/>
    <x v="2"/>
    <x v="671"/>
    <s v="Andre Peters"/>
    <n v="55"/>
    <x v="1"/>
    <s v="Female"/>
    <x v="5"/>
    <x v="9"/>
    <x v="3"/>
    <x v="4"/>
    <n v="1094"/>
    <n v="5470"/>
    <n v="0"/>
    <n v="0"/>
    <n v="5470"/>
    <n v="109"/>
    <x v="1"/>
    <x v="2"/>
  </r>
  <r>
    <x v="675"/>
    <x v="154"/>
    <x v="0"/>
    <x v="672"/>
    <s v="Andrew Sims"/>
    <n v="38"/>
    <x v="0"/>
    <s v="Female"/>
    <x v="6"/>
    <x v="3"/>
    <x v="3"/>
    <x v="0"/>
    <n v="1029"/>
    <n v="1029"/>
    <n v="0.2"/>
    <n v="205.8"/>
    <n v="823.2"/>
    <n v="16"/>
    <x v="0"/>
    <x v="2"/>
  </r>
  <r>
    <x v="676"/>
    <x v="36"/>
    <x v="3"/>
    <x v="673"/>
    <s v="Deanna Martinez"/>
    <n v="53"/>
    <x v="1"/>
    <s v="Male"/>
    <x v="7"/>
    <x v="6"/>
    <x v="2"/>
    <x v="1"/>
    <n v="304"/>
    <n v="1216"/>
    <n v="0.15"/>
    <n v="182.4"/>
    <n v="1033.5999999999999"/>
    <n v="20"/>
    <x v="1"/>
    <x v="2"/>
  </r>
  <r>
    <x v="677"/>
    <x v="1"/>
    <x v="1"/>
    <x v="674"/>
    <s v="Jeffrey Jones"/>
    <n v="37"/>
    <x v="0"/>
    <s v="Male"/>
    <x v="2"/>
    <x v="4"/>
    <x v="4"/>
    <x v="0"/>
    <n v="804"/>
    <n v="804"/>
    <n v="0.15"/>
    <n v="120.6"/>
    <n v="683.4"/>
    <n v="13"/>
    <x v="1"/>
    <x v="2"/>
  </r>
  <r>
    <x v="678"/>
    <x v="237"/>
    <x v="1"/>
    <x v="675"/>
    <s v="Steven Young"/>
    <n v="54"/>
    <x v="1"/>
    <s v="Male"/>
    <x v="7"/>
    <x v="7"/>
    <x v="3"/>
    <x v="1"/>
    <n v="177"/>
    <n v="708"/>
    <n v="0.1"/>
    <n v="70.8"/>
    <n v="637.20000000000005"/>
    <n v="12"/>
    <x v="1"/>
    <x v="1"/>
  </r>
  <r>
    <x v="679"/>
    <x v="186"/>
    <x v="1"/>
    <x v="676"/>
    <s v="Traci Mccullough"/>
    <n v="50"/>
    <x v="1"/>
    <s v="Male"/>
    <x v="4"/>
    <x v="9"/>
    <x v="3"/>
    <x v="4"/>
    <n v="1184"/>
    <n v="5920"/>
    <n v="0.2"/>
    <n v="1184"/>
    <n v="4736"/>
    <n v="94"/>
    <x v="2"/>
    <x v="1"/>
  </r>
  <r>
    <x v="680"/>
    <x v="156"/>
    <x v="1"/>
    <x v="677"/>
    <s v="Lawrence Zamora"/>
    <n v="49"/>
    <x v="1"/>
    <s v="Male"/>
    <x v="6"/>
    <x v="6"/>
    <x v="2"/>
    <x v="1"/>
    <n v="400"/>
    <n v="1600"/>
    <n v="0"/>
    <n v="0"/>
    <n v="1600"/>
    <n v="32"/>
    <x v="0"/>
    <x v="0"/>
  </r>
  <r>
    <x v="681"/>
    <x v="314"/>
    <x v="5"/>
    <x v="678"/>
    <s v="Caroline Davis"/>
    <n v="57"/>
    <x v="1"/>
    <s v="Female"/>
    <x v="7"/>
    <x v="8"/>
    <x v="5"/>
    <x v="4"/>
    <n v="650"/>
    <n v="3250"/>
    <n v="0.1"/>
    <n v="325"/>
    <n v="2925"/>
    <n v="58"/>
    <x v="0"/>
    <x v="0"/>
  </r>
  <r>
    <x v="682"/>
    <x v="8"/>
    <x v="6"/>
    <x v="679"/>
    <s v="Joshua Heath"/>
    <n v="19"/>
    <x v="3"/>
    <s v="Female"/>
    <x v="8"/>
    <x v="7"/>
    <x v="3"/>
    <x v="3"/>
    <n v="545"/>
    <n v="1635"/>
    <n v="0.1"/>
    <n v="163.5"/>
    <n v="1471.5"/>
    <n v="29"/>
    <x v="2"/>
    <x v="2"/>
  </r>
  <r>
    <x v="683"/>
    <x v="250"/>
    <x v="3"/>
    <x v="680"/>
    <s v="Joshua Martin"/>
    <n v="41"/>
    <x v="1"/>
    <s v="Male"/>
    <x v="7"/>
    <x v="6"/>
    <x v="2"/>
    <x v="4"/>
    <n v="1125"/>
    <n v="5625"/>
    <n v="0"/>
    <n v="0"/>
    <n v="5625"/>
    <n v="112"/>
    <x v="2"/>
    <x v="1"/>
  </r>
  <r>
    <x v="684"/>
    <x v="216"/>
    <x v="6"/>
    <x v="681"/>
    <s v="Jaime Hart"/>
    <n v="43"/>
    <x v="1"/>
    <s v="Female"/>
    <x v="5"/>
    <x v="4"/>
    <x v="4"/>
    <x v="1"/>
    <n v="896"/>
    <n v="3584"/>
    <n v="0.2"/>
    <n v="716.80000000000007"/>
    <n v="2867.2"/>
    <n v="57"/>
    <x v="0"/>
    <x v="0"/>
  </r>
  <r>
    <x v="685"/>
    <x v="315"/>
    <x v="4"/>
    <x v="682"/>
    <s v="Kimberly Quinn"/>
    <n v="33"/>
    <x v="0"/>
    <s v="Male"/>
    <x v="6"/>
    <x v="1"/>
    <x v="1"/>
    <x v="1"/>
    <n v="870"/>
    <n v="3480"/>
    <n v="0.2"/>
    <n v="696"/>
    <n v="2784"/>
    <n v="55"/>
    <x v="1"/>
    <x v="2"/>
  </r>
  <r>
    <x v="686"/>
    <x v="144"/>
    <x v="0"/>
    <x v="683"/>
    <s v="Kenneth Davis"/>
    <n v="44"/>
    <x v="1"/>
    <s v="Male"/>
    <x v="6"/>
    <x v="6"/>
    <x v="2"/>
    <x v="1"/>
    <n v="412"/>
    <n v="1648"/>
    <n v="0.1"/>
    <n v="164.8"/>
    <n v="1483.2"/>
    <n v="29"/>
    <x v="0"/>
    <x v="1"/>
  </r>
  <r>
    <x v="687"/>
    <x v="55"/>
    <x v="4"/>
    <x v="684"/>
    <s v="Jeffrey King"/>
    <n v="53"/>
    <x v="1"/>
    <s v="Male"/>
    <x v="5"/>
    <x v="0"/>
    <x v="0"/>
    <x v="1"/>
    <n v="1053"/>
    <n v="4212"/>
    <n v="0.05"/>
    <n v="210.60000000000002"/>
    <n v="4001.4"/>
    <n v="80"/>
    <x v="2"/>
    <x v="0"/>
  </r>
  <r>
    <x v="688"/>
    <x v="240"/>
    <x v="3"/>
    <x v="685"/>
    <s v="Kenneth Oliver"/>
    <n v="53"/>
    <x v="1"/>
    <s v="Female"/>
    <x v="7"/>
    <x v="8"/>
    <x v="5"/>
    <x v="4"/>
    <n v="1041"/>
    <n v="5205"/>
    <n v="0.15"/>
    <n v="780.75"/>
    <n v="4424.25"/>
    <n v="88"/>
    <x v="1"/>
    <x v="1"/>
  </r>
  <r>
    <x v="689"/>
    <x v="131"/>
    <x v="4"/>
    <x v="686"/>
    <s v="John Dickson"/>
    <n v="23"/>
    <x v="3"/>
    <s v="Female"/>
    <x v="5"/>
    <x v="4"/>
    <x v="4"/>
    <x v="2"/>
    <n v="848"/>
    <n v="1696"/>
    <n v="0.05"/>
    <n v="84.800000000000011"/>
    <n v="1611.2"/>
    <n v="32"/>
    <x v="1"/>
    <x v="1"/>
  </r>
  <r>
    <x v="690"/>
    <x v="124"/>
    <x v="0"/>
    <x v="687"/>
    <s v="Eric Clark"/>
    <n v="25"/>
    <x v="0"/>
    <s v="Male"/>
    <x v="3"/>
    <x v="3"/>
    <x v="3"/>
    <x v="1"/>
    <n v="228"/>
    <n v="912"/>
    <n v="0"/>
    <n v="0"/>
    <n v="912"/>
    <n v="18"/>
    <x v="1"/>
    <x v="0"/>
  </r>
  <r>
    <x v="691"/>
    <x v="98"/>
    <x v="0"/>
    <x v="688"/>
    <s v="Larry Jackson"/>
    <n v="34"/>
    <x v="0"/>
    <s v="Female"/>
    <x v="7"/>
    <x v="0"/>
    <x v="0"/>
    <x v="0"/>
    <n v="347"/>
    <n v="347"/>
    <n v="0"/>
    <n v="0"/>
    <n v="347"/>
    <n v="6"/>
    <x v="0"/>
    <x v="2"/>
  </r>
  <r>
    <x v="692"/>
    <x v="61"/>
    <x v="6"/>
    <x v="689"/>
    <s v="Daniel Clark"/>
    <n v="32"/>
    <x v="0"/>
    <s v="Female"/>
    <x v="4"/>
    <x v="2"/>
    <x v="2"/>
    <x v="4"/>
    <n v="989"/>
    <n v="4945"/>
    <n v="0.15"/>
    <n v="741.75"/>
    <n v="4203.25"/>
    <n v="84"/>
    <x v="1"/>
    <x v="2"/>
  </r>
  <r>
    <x v="693"/>
    <x v="211"/>
    <x v="0"/>
    <x v="690"/>
    <s v="Holly Cooper"/>
    <n v="51"/>
    <x v="1"/>
    <s v="Male"/>
    <x v="5"/>
    <x v="2"/>
    <x v="2"/>
    <x v="0"/>
    <n v="258"/>
    <n v="258"/>
    <n v="0"/>
    <n v="0"/>
    <n v="258"/>
    <n v="5"/>
    <x v="0"/>
    <x v="0"/>
  </r>
  <r>
    <x v="694"/>
    <x v="316"/>
    <x v="2"/>
    <x v="691"/>
    <s v="Lori Daniel"/>
    <n v="43"/>
    <x v="1"/>
    <s v="Female"/>
    <x v="1"/>
    <x v="2"/>
    <x v="2"/>
    <x v="3"/>
    <n v="752"/>
    <n v="2256"/>
    <n v="0.2"/>
    <n v="451.20000000000005"/>
    <n v="1804.8"/>
    <n v="36"/>
    <x v="2"/>
    <x v="2"/>
  </r>
  <r>
    <x v="695"/>
    <x v="92"/>
    <x v="1"/>
    <x v="692"/>
    <s v="Kimberly Zimmerman"/>
    <n v="33"/>
    <x v="0"/>
    <s v="Female"/>
    <x v="6"/>
    <x v="3"/>
    <x v="3"/>
    <x v="2"/>
    <n v="477"/>
    <n v="954"/>
    <n v="0.1"/>
    <n v="95.4"/>
    <n v="858.6"/>
    <n v="17"/>
    <x v="1"/>
    <x v="0"/>
  </r>
  <r>
    <x v="696"/>
    <x v="179"/>
    <x v="1"/>
    <x v="693"/>
    <s v="Anthony Wright"/>
    <n v="23"/>
    <x v="3"/>
    <s v="Female"/>
    <x v="6"/>
    <x v="6"/>
    <x v="2"/>
    <x v="2"/>
    <n v="583"/>
    <n v="1166"/>
    <n v="0.2"/>
    <n v="233.20000000000002"/>
    <n v="932.8"/>
    <n v="18"/>
    <x v="1"/>
    <x v="0"/>
  </r>
  <r>
    <x v="697"/>
    <x v="317"/>
    <x v="5"/>
    <x v="694"/>
    <s v="Christopher Black"/>
    <n v="35"/>
    <x v="0"/>
    <s v="Female"/>
    <x v="9"/>
    <x v="9"/>
    <x v="3"/>
    <x v="0"/>
    <n v="863"/>
    <n v="863"/>
    <n v="0.2"/>
    <n v="172.60000000000002"/>
    <n v="690.4"/>
    <n v="13"/>
    <x v="2"/>
    <x v="0"/>
  </r>
  <r>
    <x v="698"/>
    <x v="318"/>
    <x v="3"/>
    <x v="695"/>
    <s v="John Thompson"/>
    <n v="42"/>
    <x v="1"/>
    <s v="Male"/>
    <x v="5"/>
    <x v="3"/>
    <x v="3"/>
    <x v="2"/>
    <n v="678"/>
    <n v="1356"/>
    <n v="0.1"/>
    <n v="135.6"/>
    <n v="1220.4000000000001"/>
    <n v="24"/>
    <x v="2"/>
    <x v="2"/>
  </r>
  <r>
    <x v="699"/>
    <x v="319"/>
    <x v="1"/>
    <x v="696"/>
    <s v="Mark Young"/>
    <n v="43"/>
    <x v="1"/>
    <s v="Female"/>
    <x v="0"/>
    <x v="1"/>
    <x v="1"/>
    <x v="2"/>
    <n v="995"/>
    <n v="1990"/>
    <n v="0"/>
    <n v="0"/>
    <n v="1990"/>
    <n v="39"/>
    <x v="0"/>
    <x v="2"/>
  </r>
  <r>
    <x v="700"/>
    <x v="126"/>
    <x v="2"/>
    <x v="697"/>
    <s v="Sandra Cain"/>
    <n v="38"/>
    <x v="0"/>
    <s v="Female"/>
    <x v="7"/>
    <x v="2"/>
    <x v="2"/>
    <x v="0"/>
    <n v="1011"/>
    <n v="1011"/>
    <n v="0.1"/>
    <n v="101.10000000000001"/>
    <n v="909.9"/>
    <n v="18"/>
    <x v="0"/>
    <x v="2"/>
  </r>
  <r>
    <x v="701"/>
    <x v="274"/>
    <x v="4"/>
    <x v="698"/>
    <s v="Danny Mathews"/>
    <n v="50"/>
    <x v="1"/>
    <s v="Male"/>
    <x v="2"/>
    <x v="7"/>
    <x v="3"/>
    <x v="0"/>
    <n v="478"/>
    <n v="478"/>
    <n v="0.2"/>
    <n v="95.600000000000009"/>
    <n v="382.4"/>
    <n v="7"/>
    <x v="1"/>
    <x v="1"/>
  </r>
  <r>
    <x v="702"/>
    <x v="80"/>
    <x v="5"/>
    <x v="699"/>
    <s v="Brenda Palmer"/>
    <n v="57"/>
    <x v="1"/>
    <s v="Male"/>
    <x v="3"/>
    <x v="4"/>
    <x v="4"/>
    <x v="2"/>
    <n v="906"/>
    <n v="1812"/>
    <n v="0.1"/>
    <n v="181.20000000000002"/>
    <n v="1630.8"/>
    <n v="32"/>
    <x v="0"/>
    <x v="1"/>
  </r>
  <r>
    <x v="703"/>
    <x v="174"/>
    <x v="1"/>
    <x v="700"/>
    <s v="Jeremy Sullivan"/>
    <n v="43"/>
    <x v="1"/>
    <s v="Female"/>
    <x v="6"/>
    <x v="8"/>
    <x v="5"/>
    <x v="3"/>
    <n v="174"/>
    <n v="522"/>
    <n v="0"/>
    <n v="0"/>
    <n v="522"/>
    <n v="10"/>
    <x v="1"/>
    <x v="0"/>
  </r>
  <r>
    <x v="704"/>
    <x v="137"/>
    <x v="3"/>
    <x v="701"/>
    <s v="Michael Newman"/>
    <n v="34"/>
    <x v="0"/>
    <s v="Female"/>
    <x v="7"/>
    <x v="6"/>
    <x v="2"/>
    <x v="1"/>
    <n v="340"/>
    <n v="1360"/>
    <n v="0"/>
    <n v="0"/>
    <n v="1360"/>
    <n v="27"/>
    <x v="0"/>
    <x v="0"/>
  </r>
  <r>
    <x v="705"/>
    <x v="307"/>
    <x v="3"/>
    <x v="702"/>
    <s v="Laura Johnson"/>
    <n v="55"/>
    <x v="1"/>
    <s v="Female"/>
    <x v="3"/>
    <x v="1"/>
    <x v="1"/>
    <x v="4"/>
    <n v="675"/>
    <n v="3375"/>
    <n v="0.2"/>
    <n v="675"/>
    <n v="2700"/>
    <n v="54"/>
    <x v="2"/>
    <x v="1"/>
  </r>
  <r>
    <x v="706"/>
    <x v="220"/>
    <x v="0"/>
    <x v="703"/>
    <s v="Shelby Miller"/>
    <n v="30"/>
    <x v="0"/>
    <s v="Male"/>
    <x v="7"/>
    <x v="4"/>
    <x v="4"/>
    <x v="3"/>
    <n v="677"/>
    <n v="2031"/>
    <n v="0.1"/>
    <n v="203.10000000000002"/>
    <n v="1827.9"/>
    <n v="36"/>
    <x v="1"/>
    <x v="2"/>
  </r>
  <r>
    <x v="707"/>
    <x v="169"/>
    <x v="6"/>
    <x v="704"/>
    <s v="Allison Moore"/>
    <n v="32"/>
    <x v="0"/>
    <s v="Male"/>
    <x v="6"/>
    <x v="9"/>
    <x v="3"/>
    <x v="4"/>
    <n v="1104"/>
    <n v="5520"/>
    <n v="0.1"/>
    <n v="552"/>
    <n v="4968"/>
    <n v="99"/>
    <x v="0"/>
    <x v="0"/>
  </r>
  <r>
    <x v="708"/>
    <x v="2"/>
    <x v="2"/>
    <x v="705"/>
    <s v="Annette Ramirez"/>
    <n v="27"/>
    <x v="0"/>
    <s v="Male"/>
    <x v="9"/>
    <x v="4"/>
    <x v="4"/>
    <x v="2"/>
    <n v="564"/>
    <n v="1128"/>
    <n v="0.15"/>
    <n v="169.2"/>
    <n v="958.8"/>
    <n v="19"/>
    <x v="2"/>
    <x v="0"/>
  </r>
  <r>
    <x v="709"/>
    <x v="320"/>
    <x v="2"/>
    <x v="706"/>
    <s v="Natalie Kelley"/>
    <n v="40"/>
    <x v="1"/>
    <s v="Female"/>
    <x v="1"/>
    <x v="4"/>
    <x v="4"/>
    <x v="4"/>
    <n v="769"/>
    <n v="3845"/>
    <n v="0.1"/>
    <n v="384.5"/>
    <n v="3460.5"/>
    <n v="69"/>
    <x v="0"/>
    <x v="2"/>
  </r>
  <r>
    <x v="710"/>
    <x v="49"/>
    <x v="2"/>
    <x v="707"/>
    <s v="Angel Jones"/>
    <n v="28"/>
    <x v="0"/>
    <s v="Male"/>
    <x v="1"/>
    <x v="9"/>
    <x v="3"/>
    <x v="4"/>
    <n v="898"/>
    <n v="4490"/>
    <n v="0.15"/>
    <n v="673.5"/>
    <n v="3816.5"/>
    <n v="76"/>
    <x v="2"/>
    <x v="1"/>
  </r>
  <r>
    <x v="711"/>
    <x v="24"/>
    <x v="2"/>
    <x v="708"/>
    <s v="Justin Smith"/>
    <n v="39"/>
    <x v="0"/>
    <s v="Female"/>
    <x v="2"/>
    <x v="1"/>
    <x v="1"/>
    <x v="3"/>
    <n v="1109"/>
    <n v="3327"/>
    <n v="0.05"/>
    <n v="166.35000000000002"/>
    <n v="3160.65"/>
    <n v="63"/>
    <x v="1"/>
    <x v="0"/>
  </r>
  <r>
    <x v="712"/>
    <x v="247"/>
    <x v="6"/>
    <x v="709"/>
    <s v="Terry Blair"/>
    <n v="19"/>
    <x v="3"/>
    <s v="Female"/>
    <x v="3"/>
    <x v="3"/>
    <x v="3"/>
    <x v="3"/>
    <n v="233"/>
    <n v="699"/>
    <n v="0.05"/>
    <n v="34.950000000000003"/>
    <n v="664.05"/>
    <n v="13"/>
    <x v="2"/>
    <x v="1"/>
  </r>
  <r>
    <x v="713"/>
    <x v="256"/>
    <x v="5"/>
    <x v="710"/>
    <s v="Gina Lopez"/>
    <n v="35"/>
    <x v="0"/>
    <s v="Male"/>
    <x v="8"/>
    <x v="6"/>
    <x v="2"/>
    <x v="1"/>
    <n v="537"/>
    <n v="2148"/>
    <n v="0.05"/>
    <n v="107.4"/>
    <n v="2040.6"/>
    <n v="40"/>
    <x v="2"/>
    <x v="1"/>
  </r>
  <r>
    <x v="714"/>
    <x v="302"/>
    <x v="0"/>
    <x v="711"/>
    <s v="Katherine Decker"/>
    <n v="21"/>
    <x v="3"/>
    <s v="Male"/>
    <x v="8"/>
    <x v="5"/>
    <x v="1"/>
    <x v="2"/>
    <n v="434"/>
    <n v="868"/>
    <n v="0.2"/>
    <n v="173.60000000000002"/>
    <n v="694.4"/>
    <n v="13"/>
    <x v="1"/>
    <x v="2"/>
  </r>
  <r>
    <x v="715"/>
    <x v="231"/>
    <x v="3"/>
    <x v="712"/>
    <s v="Alexis Rice"/>
    <n v="51"/>
    <x v="1"/>
    <s v="Female"/>
    <x v="6"/>
    <x v="2"/>
    <x v="2"/>
    <x v="4"/>
    <n v="1187"/>
    <n v="5935"/>
    <n v="0"/>
    <n v="0"/>
    <n v="5935"/>
    <n v="118"/>
    <x v="0"/>
    <x v="0"/>
  </r>
  <r>
    <x v="716"/>
    <x v="42"/>
    <x v="2"/>
    <x v="713"/>
    <s v="Sean Harrington"/>
    <n v="48"/>
    <x v="1"/>
    <s v="Male"/>
    <x v="5"/>
    <x v="0"/>
    <x v="0"/>
    <x v="1"/>
    <n v="421"/>
    <n v="1684"/>
    <n v="0.2"/>
    <n v="336.8"/>
    <n v="1347.2"/>
    <n v="26"/>
    <x v="1"/>
    <x v="2"/>
  </r>
  <r>
    <x v="717"/>
    <x v="304"/>
    <x v="0"/>
    <x v="714"/>
    <s v="Angela Smith"/>
    <n v="25"/>
    <x v="0"/>
    <s v="Female"/>
    <x v="5"/>
    <x v="8"/>
    <x v="5"/>
    <x v="2"/>
    <n v="1178"/>
    <n v="2356"/>
    <n v="0.2"/>
    <n v="471.20000000000005"/>
    <n v="1884.8"/>
    <n v="37"/>
    <x v="1"/>
    <x v="1"/>
  </r>
  <r>
    <x v="718"/>
    <x v="302"/>
    <x v="0"/>
    <x v="715"/>
    <s v="Rose Morrow"/>
    <n v="58"/>
    <x v="1"/>
    <s v="Female"/>
    <x v="8"/>
    <x v="1"/>
    <x v="1"/>
    <x v="3"/>
    <n v="502"/>
    <n v="1506"/>
    <n v="0.05"/>
    <n v="75.3"/>
    <n v="1430.7"/>
    <n v="28"/>
    <x v="2"/>
    <x v="0"/>
  </r>
  <r>
    <x v="719"/>
    <x v="101"/>
    <x v="5"/>
    <x v="716"/>
    <s v="Olivia Hays"/>
    <n v="50"/>
    <x v="1"/>
    <s v="Male"/>
    <x v="8"/>
    <x v="2"/>
    <x v="2"/>
    <x v="4"/>
    <n v="1054"/>
    <n v="5270"/>
    <n v="0.2"/>
    <n v="1054"/>
    <n v="4216"/>
    <n v="84"/>
    <x v="1"/>
    <x v="1"/>
  </r>
  <r>
    <x v="720"/>
    <x v="19"/>
    <x v="3"/>
    <x v="717"/>
    <s v="Jason Hernandez"/>
    <n v="53"/>
    <x v="1"/>
    <s v="Female"/>
    <x v="3"/>
    <x v="2"/>
    <x v="2"/>
    <x v="0"/>
    <n v="444"/>
    <n v="444"/>
    <n v="0.05"/>
    <n v="22.200000000000003"/>
    <n v="421.8"/>
    <n v="8"/>
    <x v="0"/>
    <x v="2"/>
  </r>
  <r>
    <x v="721"/>
    <x v="102"/>
    <x v="6"/>
    <x v="718"/>
    <s v="Alexander Mendez"/>
    <n v="39"/>
    <x v="0"/>
    <s v="Female"/>
    <x v="7"/>
    <x v="8"/>
    <x v="5"/>
    <x v="1"/>
    <n v="569"/>
    <n v="2276"/>
    <n v="0"/>
    <n v="0"/>
    <n v="2276"/>
    <n v="45"/>
    <x v="1"/>
    <x v="0"/>
  </r>
  <r>
    <x v="722"/>
    <x v="269"/>
    <x v="4"/>
    <x v="719"/>
    <s v="Jeremiah Ward"/>
    <n v="21"/>
    <x v="3"/>
    <s v="Male"/>
    <x v="9"/>
    <x v="5"/>
    <x v="1"/>
    <x v="0"/>
    <n v="761"/>
    <n v="761"/>
    <n v="0.15"/>
    <n v="114.14999999999999"/>
    <n v="646.85"/>
    <n v="12"/>
    <x v="2"/>
    <x v="0"/>
  </r>
  <r>
    <x v="723"/>
    <x v="319"/>
    <x v="1"/>
    <x v="720"/>
    <s v="Ashley Cortez"/>
    <n v="31"/>
    <x v="0"/>
    <s v="Male"/>
    <x v="7"/>
    <x v="5"/>
    <x v="1"/>
    <x v="2"/>
    <n v="697"/>
    <n v="1394"/>
    <n v="0.15"/>
    <n v="209.1"/>
    <n v="1184.9000000000001"/>
    <n v="23"/>
    <x v="1"/>
    <x v="2"/>
  </r>
  <r>
    <x v="724"/>
    <x v="63"/>
    <x v="2"/>
    <x v="721"/>
    <s v="Gina Schwartz"/>
    <n v="29"/>
    <x v="0"/>
    <s v="Female"/>
    <x v="3"/>
    <x v="3"/>
    <x v="3"/>
    <x v="0"/>
    <n v="1163"/>
    <n v="1163"/>
    <n v="0.15"/>
    <n v="174.45"/>
    <n v="988.55"/>
    <n v="19"/>
    <x v="2"/>
    <x v="1"/>
  </r>
  <r>
    <x v="725"/>
    <x v="99"/>
    <x v="0"/>
    <x v="722"/>
    <s v="Robert Hawkins"/>
    <n v="47"/>
    <x v="1"/>
    <s v="Male"/>
    <x v="6"/>
    <x v="0"/>
    <x v="0"/>
    <x v="3"/>
    <n v="866"/>
    <n v="2598"/>
    <n v="0.05"/>
    <n v="129.9"/>
    <n v="2468.1"/>
    <n v="49"/>
    <x v="1"/>
    <x v="1"/>
  </r>
  <r>
    <x v="726"/>
    <x v="307"/>
    <x v="3"/>
    <x v="723"/>
    <s v="Kelly Snyder"/>
    <n v="53"/>
    <x v="1"/>
    <s v="Female"/>
    <x v="3"/>
    <x v="1"/>
    <x v="1"/>
    <x v="1"/>
    <n v="1063"/>
    <n v="4252"/>
    <n v="0"/>
    <n v="0"/>
    <n v="4252"/>
    <n v="85"/>
    <x v="1"/>
    <x v="1"/>
  </r>
  <r>
    <x v="727"/>
    <x v="150"/>
    <x v="4"/>
    <x v="724"/>
    <s v="Emma Armstrong"/>
    <n v="19"/>
    <x v="3"/>
    <s v="Male"/>
    <x v="5"/>
    <x v="4"/>
    <x v="4"/>
    <x v="0"/>
    <n v="476"/>
    <n v="476"/>
    <n v="0"/>
    <n v="0"/>
    <n v="476"/>
    <n v="9"/>
    <x v="1"/>
    <x v="1"/>
  </r>
  <r>
    <x v="728"/>
    <x v="321"/>
    <x v="2"/>
    <x v="725"/>
    <s v="Crystal Murphy"/>
    <n v="26"/>
    <x v="0"/>
    <s v="Male"/>
    <x v="0"/>
    <x v="2"/>
    <x v="2"/>
    <x v="1"/>
    <n v="1153"/>
    <n v="4612"/>
    <n v="0.1"/>
    <n v="461.20000000000005"/>
    <n v="4150.8"/>
    <n v="83"/>
    <x v="1"/>
    <x v="0"/>
  </r>
  <r>
    <x v="729"/>
    <x v="298"/>
    <x v="0"/>
    <x v="726"/>
    <s v="Sarah Brown"/>
    <n v="18"/>
    <x v="3"/>
    <s v="Male"/>
    <x v="9"/>
    <x v="0"/>
    <x v="0"/>
    <x v="1"/>
    <n v="293"/>
    <n v="1172"/>
    <n v="0.2"/>
    <n v="234.4"/>
    <n v="937.6"/>
    <n v="18"/>
    <x v="2"/>
    <x v="2"/>
  </r>
  <r>
    <x v="730"/>
    <x v="168"/>
    <x v="2"/>
    <x v="727"/>
    <s v="Dr. Cynthia"/>
    <n v="38"/>
    <x v="0"/>
    <s v="Female"/>
    <x v="9"/>
    <x v="9"/>
    <x v="3"/>
    <x v="0"/>
    <n v="154"/>
    <n v="154"/>
    <n v="0.05"/>
    <n v="7.7"/>
    <n v="146.30000000000001"/>
    <n v="2"/>
    <x v="0"/>
    <x v="2"/>
  </r>
  <r>
    <x v="731"/>
    <x v="51"/>
    <x v="4"/>
    <x v="728"/>
    <s v="Shannon Torres"/>
    <n v="44"/>
    <x v="1"/>
    <s v="Male"/>
    <x v="2"/>
    <x v="2"/>
    <x v="2"/>
    <x v="4"/>
    <n v="657"/>
    <n v="3285"/>
    <n v="0.1"/>
    <n v="328.5"/>
    <n v="2956.5"/>
    <n v="59"/>
    <x v="2"/>
    <x v="2"/>
  </r>
  <r>
    <x v="732"/>
    <x v="216"/>
    <x v="6"/>
    <x v="729"/>
    <s v="Alexandria Trujillo"/>
    <n v="53"/>
    <x v="1"/>
    <s v="Female"/>
    <x v="5"/>
    <x v="8"/>
    <x v="5"/>
    <x v="4"/>
    <n v="1028"/>
    <n v="5140"/>
    <n v="0.2"/>
    <n v="1028"/>
    <n v="4112"/>
    <n v="82"/>
    <x v="1"/>
    <x v="0"/>
  </r>
  <r>
    <x v="733"/>
    <x v="186"/>
    <x v="1"/>
    <x v="730"/>
    <s v="Nathan Jones"/>
    <n v="20"/>
    <x v="3"/>
    <s v="Male"/>
    <x v="1"/>
    <x v="2"/>
    <x v="2"/>
    <x v="2"/>
    <n v="1090"/>
    <n v="2180"/>
    <n v="0.05"/>
    <n v="109"/>
    <n v="2071"/>
    <n v="41"/>
    <x v="1"/>
    <x v="2"/>
  </r>
  <r>
    <x v="734"/>
    <x v="155"/>
    <x v="3"/>
    <x v="731"/>
    <s v="Christopher Ward"/>
    <n v="46"/>
    <x v="1"/>
    <s v="Female"/>
    <x v="1"/>
    <x v="2"/>
    <x v="2"/>
    <x v="4"/>
    <n v="803"/>
    <n v="4015"/>
    <n v="0.05"/>
    <n v="200.75"/>
    <n v="3814.25"/>
    <n v="76"/>
    <x v="0"/>
    <x v="0"/>
  </r>
  <r>
    <x v="735"/>
    <x v="20"/>
    <x v="1"/>
    <x v="732"/>
    <s v="Zachary Jordan"/>
    <n v="22"/>
    <x v="3"/>
    <s v="Male"/>
    <x v="7"/>
    <x v="1"/>
    <x v="1"/>
    <x v="4"/>
    <n v="904"/>
    <n v="4520"/>
    <n v="0.15"/>
    <n v="678"/>
    <n v="3842"/>
    <n v="76"/>
    <x v="1"/>
    <x v="1"/>
  </r>
  <r>
    <x v="736"/>
    <x v="44"/>
    <x v="0"/>
    <x v="733"/>
    <s v="Susan Scott"/>
    <n v="53"/>
    <x v="1"/>
    <s v="Male"/>
    <x v="6"/>
    <x v="2"/>
    <x v="2"/>
    <x v="2"/>
    <n v="893"/>
    <n v="1786"/>
    <n v="0"/>
    <n v="0"/>
    <n v="1786"/>
    <n v="35"/>
    <x v="1"/>
    <x v="2"/>
  </r>
  <r>
    <x v="737"/>
    <x v="146"/>
    <x v="6"/>
    <x v="734"/>
    <s v="Lisa Rodriguez"/>
    <n v="59"/>
    <x v="1"/>
    <s v="Female"/>
    <x v="9"/>
    <x v="3"/>
    <x v="3"/>
    <x v="1"/>
    <n v="784"/>
    <n v="3136"/>
    <n v="0.05"/>
    <n v="156.80000000000001"/>
    <n v="2979.2"/>
    <n v="59"/>
    <x v="0"/>
    <x v="2"/>
  </r>
  <r>
    <x v="738"/>
    <x v="262"/>
    <x v="2"/>
    <x v="735"/>
    <s v="Melvin Shepherd"/>
    <n v="28"/>
    <x v="0"/>
    <s v="Male"/>
    <x v="8"/>
    <x v="1"/>
    <x v="1"/>
    <x v="4"/>
    <n v="1022"/>
    <n v="5110"/>
    <n v="0.05"/>
    <n v="255.5"/>
    <n v="4854.5"/>
    <n v="97"/>
    <x v="1"/>
    <x v="1"/>
  </r>
  <r>
    <x v="739"/>
    <x v="173"/>
    <x v="0"/>
    <x v="736"/>
    <s v="Valerie Cameron"/>
    <n v="28"/>
    <x v="0"/>
    <s v="Male"/>
    <x v="2"/>
    <x v="6"/>
    <x v="2"/>
    <x v="1"/>
    <n v="345"/>
    <n v="1380"/>
    <n v="0"/>
    <n v="0"/>
    <n v="1380"/>
    <n v="27"/>
    <x v="1"/>
    <x v="1"/>
  </r>
  <r>
    <x v="740"/>
    <x v="244"/>
    <x v="2"/>
    <x v="737"/>
    <s v="Mariah Tate"/>
    <n v="55"/>
    <x v="1"/>
    <s v="Female"/>
    <x v="8"/>
    <x v="7"/>
    <x v="3"/>
    <x v="4"/>
    <n v="348"/>
    <n v="1740"/>
    <n v="0.2"/>
    <n v="348"/>
    <n v="1392"/>
    <n v="27"/>
    <x v="0"/>
    <x v="2"/>
  </r>
  <r>
    <x v="741"/>
    <x v="25"/>
    <x v="2"/>
    <x v="738"/>
    <s v="Jeanne Young"/>
    <n v="29"/>
    <x v="0"/>
    <s v="Male"/>
    <x v="9"/>
    <x v="9"/>
    <x v="3"/>
    <x v="0"/>
    <n v="355"/>
    <n v="355"/>
    <n v="0"/>
    <n v="0"/>
    <n v="355"/>
    <n v="7"/>
    <x v="2"/>
    <x v="0"/>
  </r>
  <r>
    <x v="742"/>
    <x v="84"/>
    <x v="3"/>
    <x v="739"/>
    <s v="Austin Kline"/>
    <n v="42"/>
    <x v="1"/>
    <s v="Male"/>
    <x v="7"/>
    <x v="2"/>
    <x v="2"/>
    <x v="0"/>
    <n v="166"/>
    <n v="166"/>
    <n v="0.1"/>
    <n v="16.600000000000001"/>
    <n v="149.4"/>
    <n v="2"/>
    <x v="1"/>
    <x v="0"/>
  </r>
  <r>
    <x v="743"/>
    <x v="255"/>
    <x v="6"/>
    <x v="740"/>
    <s v="Jamie Murillo"/>
    <n v="19"/>
    <x v="3"/>
    <s v="Male"/>
    <x v="7"/>
    <x v="1"/>
    <x v="1"/>
    <x v="1"/>
    <n v="430"/>
    <n v="1720"/>
    <n v="0.05"/>
    <n v="86"/>
    <n v="1634"/>
    <n v="32"/>
    <x v="1"/>
    <x v="1"/>
  </r>
  <r>
    <x v="744"/>
    <x v="297"/>
    <x v="3"/>
    <x v="741"/>
    <s v="Michelle Newton"/>
    <n v="44"/>
    <x v="1"/>
    <s v="Male"/>
    <x v="7"/>
    <x v="5"/>
    <x v="1"/>
    <x v="4"/>
    <n v="948"/>
    <n v="4740"/>
    <n v="0"/>
    <n v="0"/>
    <n v="4740"/>
    <n v="94"/>
    <x v="1"/>
    <x v="1"/>
  </r>
  <r>
    <x v="745"/>
    <x v="256"/>
    <x v="5"/>
    <x v="742"/>
    <s v="Maria Grant"/>
    <n v="22"/>
    <x v="3"/>
    <s v="Female"/>
    <x v="5"/>
    <x v="6"/>
    <x v="2"/>
    <x v="1"/>
    <n v="389"/>
    <n v="1556"/>
    <n v="0.1"/>
    <n v="155.60000000000002"/>
    <n v="1400.4"/>
    <n v="28"/>
    <x v="1"/>
    <x v="0"/>
  </r>
  <r>
    <x v="746"/>
    <x v="24"/>
    <x v="2"/>
    <x v="743"/>
    <s v="Kendra Key"/>
    <n v="50"/>
    <x v="1"/>
    <s v="Female"/>
    <x v="6"/>
    <x v="0"/>
    <x v="0"/>
    <x v="0"/>
    <n v="172"/>
    <n v="172"/>
    <n v="0.1"/>
    <n v="17.2"/>
    <n v="154.80000000000001"/>
    <n v="3"/>
    <x v="0"/>
    <x v="1"/>
  </r>
  <r>
    <x v="747"/>
    <x v="113"/>
    <x v="2"/>
    <x v="744"/>
    <s v="Jennifer Daniels"/>
    <n v="57"/>
    <x v="1"/>
    <s v="Male"/>
    <x v="1"/>
    <x v="7"/>
    <x v="3"/>
    <x v="1"/>
    <n v="655"/>
    <n v="2620"/>
    <n v="0"/>
    <n v="0"/>
    <n v="2620"/>
    <n v="52"/>
    <x v="1"/>
    <x v="1"/>
  </r>
  <r>
    <x v="748"/>
    <x v="322"/>
    <x v="3"/>
    <x v="745"/>
    <s v="Mr. Gabriel"/>
    <n v="37"/>
    <x v="0"/>
    <s v="Male"/>
    <x v="8"/>
    <x v="7"/>
    <x v="3"/>
    <x v="1"/>
    <n v="675"/>
    <n v="2700"/>
    <n v="0.15"/>
    <n v="405"/>
    <n v="2295"/>
    <n v="45"/>
    <x v="0"/>
    <x v="1"/>
  </r>
  <r>
    <x v="749"/>
    <x v="310"/>
    <x v="0"/>
    <x v="746"/>
    <s v="Jasmine Winters"/>
    <n v="38"/>
    <x v="0"/>
    <s v="Female"/>
    <x v="1"/>
    <x v="5"/>
    <x v="1"/>
    <x v="0"/>
    <n v="575"/>
    <n v="575"/>
    <n v="0.1"/>
    <n v="57.5"/>
    <n v="517.5"/>
    <n v="10"/>
    <x v="1"/>
    <x v="0"/>
  </r>
  <r>
    <x v="750"/>
    <x v="59"/>
    <x v="1"/>
    <x v="747"/>
    <s v="Elizabeth Taylor"/>
    <n v="35"/>
    <x v="0"/>
    <s v="Male"/>
    <x v="8"/>
    <x v="4"/>
    <x v="4"/>
    <x v="1"/>
    <n v="1130"/>
    <n v="4520"/>
    <n v="0.2"/>
    <n v="904"/>
    <n v="3616"/>
    <n v="72"/>
    <x v="2"/>
    <x v="0"/>
  </r>
  <r>
    <x v="751"/>
    <x v="190"/>
    <x v="5"/>
    <x v="748"/>
    <s v="Craig Hart"/>
    <n v="26"/>
    <x v="0"/>
    <s v="Male"/>
    <x v="0"/>
    <x v="4"/>
    <x v="4"/>
    <x v="3"/>
    <n v="891"/>
    <n v="2673"/>
    <n v="0"/>
    <n v="0"/>
    <n v="2673"/>
    <n v="53"/>
    <x v="1"/>
    <x v="1"/>
  </r>
  <r>
    <x v="752"/>
    <x v="42"/>
    <x v="2"/>
    <x v="749"/>
    <s v="Drew Garcia"/>
    <n v="36"/>
    <x v="0"/>
    <s v="Female"/>
    <x v="0"/>
    <x v="7"/>
    <x v="3"/>
    <x v="3"/>
    <n v="564"/>
    <n v="1692"/>
    <n v="0"/>
    <n v="0"/>
    <n v="1692"/>
    <n v="33"/>
    <x v="2"/>
    <x v="2"/>
  </r>
  <r>
    <x v="753"/>
    <x v="203"/>
    <x v="0"/>
    <x v="750"/>
    <s v="Kimberly Thomas"/>
    <n v="19"/>
    <x v="3"/>
    <s v="Female"/>
    <x v="4"/>
    <x v="3"/>
    <x v="3"/>
    <x v="1"/>
    <n v="223"/>
    <n v="892"/>
    <n v="0.1"/>
    <n v="89.2"/>
    <n v="802.8"/>
    <n v="16"/>
    <x v="0"/>
    <x v="1"/>
  </r>
  <r>
    <x v="754"/>
    <x v="283"/>
    <x v="5"/>
    <x v="751"/>
    <s v="Rickey Harris"/>
    <n v="35"/>
    <x v="0"/>
    <s v="Female"/>
    <x v="6"/>
    <x v="3"/>
    <x v="3"/>
    <x v="4"/>
    <n v="907"/>
    <n v="4535"/>
    <n v="0"/>
    <n v="0"/>
    <n v="4535"/>
    <n v="90"/>
    <x v="1"/>
    <x v="0"/>
  </r>
  <r>
    <x v="755"/>
    <x v="128"/>
    <x v="3"/>
    <x v="752"/>
    <s v="Maria Ingram"/>
    <n v="20"/>
    <x v="3"/>
    <s v="Male"/>
    <x v="1"/>
    <x v="8"/>
    <x v="5"/>
    <x v="3"/>
    <n v="462"/>
    <n v="1386"/>
    <n v="0.15"/>
    <n v="207.9"/>
    <n v="1178.0999999999999"/>
    <n v="23"/>
    <x v="2"/>
    <x v="0"/>
  </r>
  <r>
    <x v="756"/>
    <x v="124"/>
    <x v="0"/>
    <x v="753"/>
    <s v="Kimberly Johnson"/>
    <n v="32"/>
    <x v="0"/>
    <s v="Male"/>
    <x v="5"/>
    <x v="0"/>
    <x v="0"/>
    <x v="4"/>
    <n v="989"/>
    <n v="4945"/>
    <n v="0.2"/>
    <n v="989"/>
    <n v="3956"/>
    <n v="79"/>
    <x v="0"/>
    <x v="1"/>
  </r>
  <r>
    <x v="757"/>
    <x v="170"/>
    <x v="0"/>
    <x v="754"/>
    <s v="Brooke Kennedy"/>
    <n v="57"/>
    <x v="1"/>
    <s v="Male"/>
    <x v="3"/>
    <x v="9"/>
    <x v="3"/>
    <x v="3"/>
    <n v="916"/>
    <n v="2748"/>
    <n v="0.2"/>
    <n v="549.6"/>
    <n v="2198.4"/>
    <n v="43"/>
    <x v="1"/>
    <x v="2"/>
  </r>
  <r>
    <x v="758"/>
    <x v="163"/>
    <x v="6"/>
    <x v="755"/>
    <s v="Alison May"/>
    <n v="38"/>
    <x v="0"/>
    <s v="Female"/>
    <x v="4"/>
    <x v="7"/>
    <x v="3"/>
    <x v="3"/>
    <n v="1038"/>
    <n v="3114"/>
    <n v="0.2"/>
    <n v="622.80000000000007"/>
    <n v="2491.1999999999998"/>
    <n v="49"/>
    <x v="2"/>
    <x v="2"/>
  </r>
  <r>
    <x v="759"/>
    <x v="177"/>
    <x v="5"/>
    <x v="756"/>
    <s v="Matthew Travis"/>
    <n v="59"/>
    <x v="1"/>
    <s v="Male"/>
    <x v="6"/>
    <x v="0"/>
    <x v="0"/>
    <x v="1"/>
    <n v="628"/>
    <n v="2512"/>
    <n v="0"/>
    <n v="0"/>
    <n v="2512"/>
    <n v="50"/>
    <x v="0"/>
    <x v="0"/>
  </r>
  <r>
    <x v="760"/>
    <x v="274"/>
    <x v="4"/>
    <x v="757"/>
    <s v="Ryan Porter"/>
    <n v="60"/>
    <x v="2"/>
    <s v="Female"/>
    <x v="1"/>
    <x v="3"/>
    <x v="3"/>
    <x v="2"/>
    <n v="171"/>
    <n v="342"/>
    <n v="0.1"/>
    <n v="34.200000000000003"/>
    <n v="307.8"/>
    <n v="6"/>
    <x v="1"/>
    <x v="0"/>
  </r>
  <r>
    <x v="761"/>
    <x v="73"/>
    <x v="2"/>
    <x v="758"/>
    <s v="Michael Frank"/>
    <n v="37"/>
    <x v="0"/>
    <s v="Female"/>
    <x v="9"/>
    <x v="9"/>
    <x v="3"/>
    <x v="4"/>
    <n v="528"/>
    <n v="2640"/>
    <n v="0"/>
    <n v="0"/>
    <n v="2640"/>
    <n v="52"/>
    <x v="1"/>
    <x v="2"/>
  </r>
  <r>
    <x v="762"/>
    <x v="105"/>
    <x v="6"/>
    <x v="759"/>
    <s v="Brooke Hood"/>
    <n v="34"/>
    <x v="0"/>
    <s v="Female"/>
    <x v="8"/>
    <x v="5"/>
    <x v="1"/>
    <x v="4"/>
    <n v="1020"/>
    <n v="5100"/>
    <n v="0.15"/>
    <n v="765"/>
    <n v="4335"/>
    <n v="86"/>
    <x v="2"/>
    <x v="1"/>
  </r>
  <r>
    <x v="763"/>
    <x v="78"/>
    <x v="3"/>
    <x v="760"/>
    <s v="Cole Vaughan"/>
    <n v="18"/>
    <x v="3"/>
    <s v="Male"/>
    <x v="9"/>
    <x v="5"/>
    <x v="1"/>
    <x v="2"/>
    <n v="1148"/>
    <n v="2296"/>
    <n v="0"/>
    <n v="0"/>
    <n v="2296"/>
    <n v="45"/>
    <x v="1"/>
    <x v="0"/>
  </r>
  <r>
    <x v="764"/>
    <x v="12"/>
    <x v="0"/>
    <x v="761"/>
    <s v="Kayla Pratt"/>
    <n v="35"/>
    <x v="0"/>
    <s v="Female"/>
    <x v="7"/>
    <x v="1"/>
    <x v="1"/>
    <x v="3"/>
    <n v="950"/>
    <n v="2850"/>
    <n v="0.2"/>
    <n v="570"/>
    <n v="2280"/>
    <n v="45"/>
    <x v="1"/>
    <x v="2"/>
  </r>
  <r>
    <x v="765"/>
    <x v="163"/>
    <x v="6"/>
    <x v="762"/>
    <s v="Dominic Jones"/>
    <n v="43"/>
    <x v="1"/>
    <s v="Female"/>
    <x v="0"/>
    <x v="9"/>
    <x v="3"/>
    <x v="2"/>
    <n v="1123"/>
    <n v="2246"/>
    <n v="0.2"/>
    <n v="449.20000000000005"/>
    <n v="1796.8"/>
    <n v="35"/>
    <x v="1"/>
    <x v="1"/>
  </r>
  <r>
    <x v="766"/>
    <x v="26"/>
    <x v="6"/>
    <x v="763"/>
    <s v="Mary Chandler"/>
    <n v="55"/>
    <x v="1"/>
    <s v="Female"/>
    <x v="3"/>
    <x v="9"/>
    <x v="3"/>
    <x v="2"/>
    <n v="313"/>
    <n v="626"/>
    <n v="0.1"/>
    <n v="62.6"/>
    <n v="563.4"/>
    <n v="11"/>
    <x v="0"/>
    <x v="1"/>
  </r>
  <r>
    <x v="767"/>
    <x v="276"/>
    <x v="3"/>
    <x v="764"/>
    <s v="Andrew Baldwin"/>
    <n v="39"/>
    <x v="0"/>
    <s v="Male"/>
    <x v="5"/>
    <x v="9"/>
    <x v="3"/>
    <x v="0"/>
    <n v="773"/>
    <n v="773"/>
    <n v="0.05"/>
    <n v="38.650000000000006"/>
    <n v="734.35"/>
    <n v="14"/>
    <x v="1"/>
    <x v="0"/>
  </r>
  <r>
    <x v="768"/>
    <x v="308"/>
    <x v="5"/>
    <x v="765"/>
    <s v="Joseph Payne"/>
    <n v="50"/>
    <x v="1"/>
    <s v="Male"/>
    <x v="9"/>
    <x v="5"/>
    <x v="1"/>
    <x v="0"/>
    <n v="652"/>
    <n v="652"/>
    <n v="0.15"/>
    <n v="97.8"/>
    <n v="554.20000000000005"/>
    <n v="11"/>
    <x v="2"/>
    <x v="0"/>
  </r>
  <r>
    <x v="769"/>
    <x v="297"/>
    <x v="3"/>
    <x v="766"/>
    <s v="Tonya Villa"/>
    <n v="51"/>
    <x v="1"/>
    <s v="Female"/>
    <x v="7"/>
    <x v="0"/>
    <x v="0"/>
    <x v="1"/>
    <n v="1127"/>
    <n v="4508"/>
    <n v="0.1"/>
    <n v="450.8"/>
    <n v="4057.2"/>
    <n v="81"/>
    <x v="1"/>
    <x v="1"/>
  </r>
  <r>
    <x v="770"/>
    <x v="162"/>
    <x v="2"/>
    <x v="767"/>
    <s v="Jennifer Johnson"/>
    <n v="53"/>
    <x v="1"/>
    <s v="Female"/>
    <x v="9"/>
    <x v="7"/>
    <x v="3"/>
    <x v="4"/>
    <n v="282"/>
    <n v="1410"/>
    <n v="0.05"/>
    <n v="70.5"/>
    <n v="1339.5"/>
    <n v="26"/>
    <x v="1"/>
    <x v="2"/>
  </r>
  <r>
    <x v="771"/>
    <x v="231"/>
    <x v="3"/>
    <x v="768"/>
    <s v="Amanda Ruiz"/>
    <n v="38"/>
    <x v="0"/>
    <s v="Male"/>
    <x v="3"/>
    <x v="0"/>
    <x v="0"/>
    <x v="4"/>
    <n v="211"/>
    <n v="1055"/>
    <n v="0.2"/>
    <n v="211"/>
    <n v="844"/>
    <n v="16"/>
    <x v="1"/>
    <x v="1"/>
  </r>
  <r>
    <x v="772"/>
    <x v="242"/>
    <x v="1"/>
    <x v="769"/>
    <s v="Connor Evans"/>
    <n v="29"/>
    <x v="0"/>
    <s v="Male"/>
    <x v="4"/>
    <x v="3"/>
    <x v="3"/>
    <x v="2"/>
    <n v="616"/>
    <n v="1232"/>
    <n v="0.1"/>
    <n v="123.2"/>
    <n v="1108.8"/>
    <n v="22"/>
    <x v="0"/>
    <x v="0"/>
  </r>
  <r>
    <x v="773"/>
    <x v="103"/>
    <x v="2"/>
    <x v="770"/>
    <s v="Ariel Jackson"/>
    <n v="27"/>
    <x v="0"/>
    <s v="Female"/>
    <x v="7"/>
    <x v="3"/>
    <x v="3"/>
    <x v="2"/>
    <n v="1031"/>
    <n v="2062"/>
    <n v="0.1"/>
    <n v="206.20000000000002"/>
    <n v="1855.8"/>
    <n v="37"/>
    <x v="0"/>
    <x v="2"/>
  </r>
  <r>
    <x v="774"/>
    <x v="281"/>
    <x v="6"/>
    <x v="771"/>
    <s v="Logan Walker"/>
    <n v="55"/>
    <x v="1"/>
    <s v="Male"/>
    <x v="9"/>
    <x v="6"/>
    <x v="2"/>
    <x v="1"/>
    <n v="402"/>
    <n v="1608"/>
    <n v="0.05"/>
    <n v="80.400000000000006"/>
    <n v="1527.6"/>
    <n v="30"/>
    <x v="0"/>
    <x v="0"/>
  </r>
  <r>
    <x v="775"/>
    <x v="55"/>
    <x v="4"/>
    <x v="772"/>
    <s v="Christina Todd"/>
    <n v="38"/>
    <x v="0"/>
    <s v="Male"/>
    <x v="2"/>
    <x v="5"/>
    <x v="1"/>
    <x v="3"/>
    <n v="209"/>
    <n v="627"/>
    <n v="0.2"/>
    <n v="125.4"/>
    <n v="501.6"/>
    <n v="10"/>
    <x v="0"/>
    <x v="0"/>
  </r>
  <r>
    <x v="776"/>
    <x v="253"/>
    <x v="0"/>
    <x v="773"/>
    <s v="Brenda Lozano"/>
    <n v="19"/>
    <x v="3"/>
    <s v="Female"/>
    <x v="8"/>
    <x v="1"/>
    <x v="1"/>
    <x v="1"/>
    <n v="1119"/>
    <n v="4476"/>
    <n v="0.2"/>
    <n v="895.2"/>
    <n v="3580.8"/>
    <n v="71"/>
    <x v="0"/>
    <x v="1"/>
  </r>
  <r>
    <x v="777"/>
    <x v="205"/>
    <x v="0"/>
    <x v="774"/>
    <s v="Taylor Fields"/>
    <n v="55"/>
    <x v="1"/>
    <s v="Male"/>
    <x v="0"/>
    <x v="7"/>
    <x v="3"/>
    <x v="2"/>
    <n v="460"/>
    <n v="920"/>
    <n v="0"/>
    <n v="0"/>
    <n v="920"/>
    <n v="18"/>
    <x v="0"/>
    <x v="2"/>
  </r>
  <r>
    <x v="778"/>
    <x v="43"/>
    <x v="6"/>
    <x v="775"/>
    <s v="Kim Montoya"/>
    <n v="44"/>
    <x v="1"/>
    <s v="Male"/>
    <x v="6"/>
    <x v="6"/>
    <x v="2"/>
    <x v="0"/>
    <n v="505"/>
    <n v="505"/>
    <n v="0.1"/>
    <n v="50.5"/>
    <n v="454.5"/>
    <n v="9"/>
    <x v="1"/>
    <x v="2"/>
  </r>
  <r>
    <x v="779"/>
    <x v="138"/>
    <x v="2"/>
    <x v="776"/>
    <s v="Joshua Simpson"/>
    <n v="57"/>
    <x v="1"/>
    <s v="Female"/>
    <x v="5"/>
    <x v="2"/>
    <x v="2"/>
    <x v="0"/>
    <n v="733"/>
    <n v="733"/>
    <n v="0"/>
    <n v="0"/>
    <n v="733"/>
    <n v="14"/>
    <x v="0"/>
    <x v="0"/>
  </r>
  <r>
    <x v="780"/>
    <x v="323"/>
    <x v="2"/>
    <x v="777"/>
    <s v="Brenda Walls"/>
    <n v="56"/>
    <x v="1"/>
    <s v="Female"/>
    <x v="2"/>
    <x v="1"/>
    <x v="1"/>
    <x v="1"/>
    <n v="526"/>
    <n v="2104"/>
    <n v="0.05"/>
    <n v="105.2"/>
    <n v="1998.8"/>
    <n v="39"/>
    <x v="2"/>
    <x v="0"/>
  </r>
  <r>
    <x v="781"/>
    <x v="50"/>
    <x v="4"/>
    <x v="778"/>
    <s v="Kenneth Burke"/>
    <n v="39"/>
    <x v="0"/>
    <s v="Male"/>
    <x v="7"/>
    <x v="7"/>
    <x v="3"/>
    <x v="2"/>
    <n v="881"/>
    <n v="1762"/>
    <n v="0.1"/>
    <n v="176.20000000000002"/>
    <n v="1585.8"/>
    <n v="31"/>
    <x v="2"/>
    <x v="1"/>
  </r>
  <r>
    <x v="782"/>
    <x v="179"/>
    <x v="1"/>
    <x v="779"/>
    <s v="Jeffery Hutchinson"/>
    <n v="49"/>
    <x v="1"/>
    <s v="Male"/>
    <x v="4"/>
    <x v="0"/>
    <x v="0"/>
    <x v="3"/>
    <n v="522"/>
    <n v="1566"/>
    <n v="0.2"/>
    <n v="313.20000000000005"/>
    <n v="1252.8"/>
    <n v="25"/>
    <x v="2"/>
    <x v="2"/>
  </r>
  <r>
    <x v="783"/>
    <x v="71"/>
    <x v="0"/>
    <x v="780"/>
    <s v="Christian Bates"/>
    <n v="44"/>
    <x v="1"/>
    <s v="Male"/>
    <x v="1"/>
    <x v="2"/>
    <x v="2"/>
    <x v="2"/>
    <n v="197"/>
    <n v="394"/>
    <n v="0.15"/>
    <n v="59.099999999999994"/>
    <n v="334.9"/>
    <n v="6"/>
    <x v="0"/>
    <x v="1"/>
  </r>
  <r>
    <x v="784"/>
    <x v="215"/>
    <x v="4"/>
    <x v="781"/>
    <s v="William Perry"/>
    <n v="36"/>
    <x v="0"/>
    <s v="Female"/>
    <x v="9"/>
    <x v="8"/>
    <x v="5"/>
    <x v="0"/>
    <n v="685"/>
    <n v="685"/>
    <n v="0.05"/>
    <n v="34.25"/>
    <n v="650.75"/>
    <n v="13"/>
    <x v="2"/>
    <x v="1"/>
  </r>
  <r>
    <x v="785"/>
    <x v="324"/>
    <x v="6"/>
    <x v="782"/>
    <s v="Miss Christine"/>
    <n v="33"/>
    <x v="0"/>
    <s v="Female"/>
    <x v="7"/>
    <x v="1"/>
    <x v="1"/>
    <x v="3"/>
    <n v="168"/>
    <n v="504"/>
    <n v="0"/>
    <n v="0"/>
    <n v="504"/>
    <n v="10"/>
    <x v="2"/>
    <x v="0"/>
  </r>
  <r>
    <x v="786"/>
    <x v="85"/>
    <x v="6"/>
    <x v="783"/>
    <s v="Erin Martinez"/>
    <n v="22"/>
    <x v="3"/>
    <s v="Male"/>
    <x v="4"/>
    <x v="1"/>
    <x v="1"/>
    <x v="4"/>
    <n v="556"/>
    <n v="2780"/>
    <n v="0"/>
    <n v="0"/>
    <n v="2780"/>
    <n v="55"/>
    <x v="1"/>
    <x v="0"/>
  </r>
  <r>
    <x v="787"/>
    <x v="49"/>
    <x v="2"/>
    <x v="784"/>
    <s v="James Jones"/>
    <n v="54"/>
    <x v="1"/>
    <s v="Male"/>
    <x v="0"/>
    <x v="7"/>
    <x v="3"/>
    <x v="0"/>
    <n v="907"/>
    <n v="907"/>
    <n v="0.2"/>
    <n v="181.4"/>
    <n v="725.6"/>
    <n v="14"/>
    <x v="1"/>
    <x v="1"/>
  </r>
  <r>
    <x v="788"/>
    <x v="14"/>
    <x v="1"/>
    <x v="785"/>
    <s v="Danielle Martin"/>
    <n v="54"/>
    <x v="1"/>
    <s v="Male"/>
    <x v="8"/>
    <x v="8"/>
    <x v="5"/>
    <x v="3"/>
    <n v="545"/>
    <n v="1635"/>
    <n v="0.1"/>
    <n v="163.5"/>
    <n v="1471.5"/>
    <n v="29"/>
    <x v="2"/>
    <x v="2"/>
  </r>
  <r>
    <x v="789"/>
    <x v="70"/>
    <x v="6"/>
    <x v="786"/>
    <s v="Richard Long"/>
    <n v="31"/>
    <x v="0"/>
    <s v="Male"/>
    <x v="7"/>
    <x v="4"/>
    <x v="4"/>
    <x v="1"/>
    <n v="200"/>
    <n v="800"/>
    <n v="0"/>
    <n v="0"/>
    <n v="800"/>
    <n v="16"/>
    <x v="1"/>
    <x v="0"/>
  </r>
  <r>
    <x v="790"/>
    <x v="246"/>
    <x v="2"/>
    <x v="787"/>
    <s v="Jacob Ramirez"/>
    <n v="59"/>
    <x v="1"/>
    <s v="Male"/>
    <x v="2"/>
    <x v="0"/>
    <x v="0"/>
    <x v="3"/>
    <n v="978"/>
    <n v="2934"/>
    <n v="0"/>
    <n v="0"/>
    <n v="2934"/>
    <n v="58"/>
    <x v="2"/>
    <x v="0"/>
  </r>
  <r>
    <x v="791"/>
    <x v="196"/>
    <x v="0"/>
    <x v="788"/>
    <s v="Tracy Diaz"/>
    <n v="22"/>
    <x v="3"/>
    <s v="Male"/>
    <x v="8"/>
    <x v="9"/>
    <x v="3"/>
    <x v="1"/>
    <n v="1166"/>
    <n v="4664"/>
    <n v="0.15"/>
    <n v="699.6"/>
    <n v="3964.4"/>
    <n v="79"/>
    <x v="0"/>
    <x v="1"/>
  </r>
  <r>
    <x v="792"/>
    <x v="281"/>
    <x v="6"/>
    <x v="789"/>
    <s v="Jessica Maynard"/>
    <n v="52"/>
    <x v="1"/>
    <s v="Female"/>
    <x v="9"/>
    <x v="4"/>
    <x v="4"/>
    <x v="2"/>
    <n v="609"/>
    <n v="1218"/>
    <n v="0.05"/>
    <n v="60.900000000000006"/>
    <n v="1157.0999999999999"/>
    <n v="23"/>
    <x v="0"/>
    <x v="2"/>
  </r>
  <r>
    <x v="793"/>
    <x v="121"/>
    <x v="0"/>
    <x v="790"/>
    <s v="Christopher Curry"/>
    <n v="38"/>
    <x v="0"/>
    <s v="Female"/>
    <x v="0"/>
    <x v="9"/>
    <x v="3"/>
    <x v="2"/>
    <n v="1060"/>
    <n v="2120"/>
    <n v="0.05"/>
    <n v="106"/>
    <n v="2014"/>
    <n v="40"/>
    <x v="1"/>
    <x v="0"/>
  </r>
  <r>
    <x v="794"/>
    <x v="231"/>
    <x v="3"/>
    <x v="791"/>
    <s v="Alexis Bailey"/>
    <n v="40"/>
    <x v="1"/>
    <s v="Female"/>
    <x v="5"/>
    <x v="3"/>
    <x v="3"/>
    <x v="2"/>
    <n v="1156"/>
    <n v="2312"/>
    <n v="0.1"/>
    <n v="231.20000000000002"/>
    <n v="2080.8000000000002"/>
    <n v="41"/>
    <x v="1"/>
    <x v="1"/>
  </r>
  <r>
    <x v="795"/>
    <x v="210"/>
    <x v="0"/>
    <x v="792"/>
    <s v="Sandy Harris"/>
    <n v="57"/>
    <x v="1"/>
    <s v="Female"/>
    <x v="5"/>
    <x v="2"/>
    <x v="2"/>
    <x v="0"/>
    <n v="535"/>
    <n v="535"/>
    <n v="0.15"/>
    <n v="80.25"/>
    <n v="454.75"/>
    <n v="9"/>
    <x v="1"/>
    <x v="2"/>
  </r>
  <r>
    <x v="796"/>
    <x v="143"/>
    <x v="2"/>
    <x v="793"/>
    <s v="Anthony Kelley"/>
    <n v="33"/>
    <x v="0"/>
    <s v="Male"/>
    <x v="4"/>
    <x v="0"/>
    <x v="0"/>
    <x v="1"/>
    <n v="208"/>
    <n v="832"/>
    <n v="0.15"/>
    <n v="124.8"/>
    <n v="707.2"/>
    <n v="14"/>
    <x v="1"/>
    <x v="1"/>
  </r>
  <r>
    <x v="797"/>
    <x v="204"/>
    <x v="1"/>
    <x v="794"/>
    <s v="Benjamin Mayo"/>
    <n v="32"/>
    <x v="0"/>
    <s v="Male"/>
    <x v="8"/>
    <x v="3"/>
    <x v="3"/>
    <x v="1"/>
    <n v="474"/>
    <n v="1896"/>
    <n v="0"/>
    <n v="0"/>
    <n v="1896"/>
    <n v="37"/>
    <x v="1"/>
    <x v="2"/>
  </r>
  <r>
    <x v="798"/>
    <x v="24"/>
    <x v="2"/>
    <x v="795"/>
    <s v="Megan Ruiz"/>
    <n v="51"/>
    <x v="1"/>
    <s v="Female"/>
    <x v="8"/>
    <x v="3"/>
    <x v="3"/>
    <x v="3"/>
    <n v="292"/>
    <n v="876"/>
    <n v="0.05"/>
    <n v="43.800000000000004"/>
    <n v="832.2"/>
    <n v="16"/>
    <x v="0"/>
    <x v="0"/>
  </r>
  <r>
    <x v="799"/>
    <x v="5"/>
    <x v="3"/>
    <x v="796"/>
    <s v="Felicia Whitehead"/>
    <n v="42"/>
    <x v="1"/>
    <s v="Male"/>
    <x v="8"/>
    <x v="8"/>
    <x v="5"/>
    <x v="2"/>
    <n v="1164"/>
    <n v="2328"/>
    <n v="0"/>
    <n v="0"/>
    <n v="2328"/>
    <n v="46"/>
    <x v="0"/>
    <x v="0"/>
  </r>
  <r>
    <x v="800"/>
    <x v="325"/>
    <x v="1"/>
    <x v="797"/>
    <s v="Eric Diaz"/>
    <n v="19"/>
    <x v="3"/>
    <s v="Male"/>
    <x v="8"/>
    <x v="3"/>
    <x v="3"/>
    <x v="1"/>
    <n v="667"/>
    <n v="2668"/>
    <n v="0.2"/>
    <n v="533.6"/>
    <n v="2134.4"/>
    <n v="42"/>
    <x v="1"/>
    <x v="1"/>
  </r>
  <r>
    <x v="801"/>
    <x v="86"/>
    <x v="1"/>
    <x v="798"/>
    <s v="Jeffrey Lopez"/>
    <n v="31"/>
    <x v="0"/>
    <s v="Female"/>
    <x v="0"/>
    <x v="8"/>
    <x v="5"/>
    <x v="4"/>
    <n v="337"/>
    <n v="1685"/>
    <n v="0.15"/>
    <n v="252.75"/>
    <n v="1432.25"/>
    <n v="28"/>
    <x v="1"/>
    <x v="2"/>
  </r>
  <r>
    <x v="802"/>
    <x v="246"/>
    <x v="2"/>
    <x v="799"/>
    <s v="Jessica Harris"/>
    <n v="18"/>
    <x v="3"/>
    <s v="Male"/>
    <x v="7"/>
    <x v="3"/>
    <x v="3"/>
    <x v="3"/>
    <n v="847"/>
    <n v="2541"/>
    <n v="0.15"/>
    <n v="381.15"/>
    <n v="2159.85"/>
    <n v="43"/>
    <x v="2"/>
    <x v="1"/>
  </r>
  <r>
    <x v="803"/>
    <x v="104"/>
    <x v="5"/>
    <x v="800"/>
    <s v="Alex Williams"/>
    <n v="46"/>
    <x v="1"/>
    <s v="Male"/>
    <x v="9"/>
    <x v="4"/>
    <x v="4"/>
    <x v="4"/>
    <n v="636"/>
    <n v="3180"/>
    <n v="0.2"/>
    <n v="636"/>
    <n v="2544"/>
    <n v="50"/>
    <x v="1"/>
    <x v="1"/>
  </r>
  <r>
    <x v="804"/>
    <x v="90"/>
    <x v="5"/>
    <x v="801"/>
    <s v="Danielle Hansen"/>
    <n v="30"/>
    <x v="0"/>
    <s v="Female"/>
    <x v="1"/>
    <x v="0"/>
    <x v="0"/>
    <x v="4"/>
    <n v="1145"/>
    <n v="5725"/>
    <n v="0"/>
    <n v="0"/>
    <n v="5725"/>
    <n v="114"/>
    <x v="1"/>
    <x v="2"/>
  </r>
  <r>
    <x v="805"/>
    <x v="206"/>
    <x v="2"/>
    <x v="802"/>
    <s v="Crystal Juarez"/>
    <n v="50"/>
    <x v="1"/>
    <s v="Female"/>
    <x v="5"/>
    <x v="9"/>
    <x v="3"/>
    <x v="0"/>
    <n v="915"/>
    <n v="915"/>
    <n v="0.1"/>
    <n v="91.5"/>
    <n v="823.5"/>
    <n v="16"/>
    <x v="1"/>
    <x v="2"/>
  </r>
  <r>
    <x v="806"/>
    <x v="51"/>
    <x v="4"/>
    <x v="803"/>
    <s v="Gary Mason"/>
    <n v="19"/>
    <x v="3"/>
    <s v="Female"/>
    <x v="4"/>
    <x v="1"/>
    <x v="1"/>
    <x v="4"/>
    <n v="1153"/>
    <n v="5765"/>
    <n v="0.1"/>
    <n v="576.5"/>
    <n v="5188.5"/>
    <n v="103"/>
    <x v="0"/>
    <x v="1"/>
  </r>
  <r>
    <x v="807"/>
    <x v="136"/>
    <x v="3"/>
    <x v="804"/>
    <s v="Dustin Ellis"/>
    <n v="18"/>
    <x v="3"/>
    <s v="Female"/>
    <x v="7"/>
    <x v="3"/>
    <x v="3"/>
    <x v="3"/>
    <n v="459"/>
    <n v="1377"/>
    <n v="0"/>
    <n v="0"/>
    <n v="1377"/>
    <n v="27"/>
    <x v="2"/>
    <x v="0"/>
  </r>
  <r>
    <x v="808"/>
    <x v="285"/>
    <x v="5"/>
    <x v="805"/>
    <s v="Dylan Davis"/>
    <n v="27"/>
    <x v="0"/>
    <s v="Female"/>
    <x v="8"/>
    <x v="0"/>
    <x v="0"/>
    <x v="3"/>
    <n v="632"/>
    <n v="1896"/>
    <n v="0.1"/>
    <n v="189.60000000000002"/>
    <n v="1706.4"/>
    <n v="34"/>
    <x v="0"/>
    <x v="1"/>
  </r>
  <r>
    <x v="809"/>
    <x v="29"/>
    <x v="6"/>
    <x v="806"/>
    <s v="Robert Freeman"/>
    <n v="59"/>
    <x v="1"/>
    <s v="Female"/>
    <x v="0"/>
    <x v="4"/>
    <x v="4"/>
    <x v="4"/>
    <n v="958"/>
    <n v="4790"/>
    <n v="0.05"/>
    <n v="239.5"/>
    <n v="4550.5"/>
    <n v="91"/>
    <x v="2"/>
    <x v="2"/>
  </r>
  <r>
    <x v="810"/>
    <x v="117"/>
    <x v="5"/>
    <x v="807"/>
    <s v="Ariel Norris"/>
    <n v="25"/>
    <x v="0"/>
    <s v="Male"/>
    <x v="7"/>
    <x v="3"/>
    <x v="3"/>
    <x v="4"/>
    <n v="899"/>
    <n v="4495"/>
    <n v="0.2"/>
    <n v="899"/>
    <n v="3596"/>
    <n v="71"/>
    <x v="0"/>
    <x v="0"/>
  </r>
  <r>
    <x v="811"/>
    <x v="106"/>
    <x v="5"/>
    <x v="808"/>
    <s v="Terry Mack"/>
    <n v="24"/>
    <x v="3"/>
    <s v="Female"/>
    <x v="6"/>
    <x v="1"/>
    <x v="1"/>
    <x v="0"/>
    <n v="245"/>
    <n v="245"/>
    <n v="0.2"/>
    <n v="49"/>
    <n v="196"/>
    <n v="3"/>
    <x v="0"/>
    <x v="1"/>
  </r>
  <r>
    <x v="812"/>
    <x v="326"/>
    <x v="2"/>
    <x v="809"/>
    <s v="Michael Jackson"/>
    <n v="43"/>
    <x v="1"/>
    <s v="Female"/>
    <x v="6"/>
    <x v="9"/>
    <x v="3"/>
    <x v="1"/>
    <n v="625"/>
    <n v="2500"/>
    <n v="0"/>
    <n v="0"/>
    <n v="2500"/>
    <n v="50"/>
    <x v="2"/>
    <x v="2"/>
  </r>
  <r>
    <x v="813"/>
    <x v="245"/>
    <x v="4"/>
    <x v="810"/>
    <s v="Kathleen Young"/>
    <n v="38"/>
    <x v="0"/>
    <s v="Female"/>
    <x v="3"/>
    <x v="6"/>
    <x v="2"/>
    <x v="0"/>
    <n v="777"/>
    <n v="777"/>
    <n v="0.05"/>
    <n v="38.85"/>
    <n v="738.15"/>
    <n v="14"/>
    <x v="2"/>
    <x v="1"/>
  </r>
  <r>
    <x v="814"/>
    <x v="79"/>
    <x v="5"/>
    <x v="811"/>
    <s v="Dana Jennings"/>
    <n v="53"/>
    <x v="1"/>
    <s v="Male"/>
    <x v="5"/>
    <x v="2"/>
    <x v="2"/>
    <x v="3"/>
    <n v="529"/>
    <n v="1587"/>
    <n v="0.1"/>
    <n v="158.70000000000002"/>
    <n v="1428.3"/>
    <n v="28"/>
    <x v="1"/>
    <x v="1"/>
  </r>
  <r>
    <x v="815"/>
    <x v="240"/>
    <x v="3"/>
    <x v="812"/>
    <s v="Courtney Smith"/>
    <n v="24"/>
    <x v="3"/>
    <s v="Male"/>
    <x v="9"/>
    <x v="3"/>
    <x v="3"/>
    <x v="4"/>
    <n v="915"/>
    <n v="4575"/>
    <n v="0"/>
    <n v="0"/>
    <n v="4575"/>
    <n v="91"/>
    <x v="1"/>
    <x v="1"/>
  </r>
  <r>
    <x v="816"/>
    <x v="168"/>
    <x v="2"/>
    <x v="813"/>
    <s v="Brian Foster"/>
    <n v="46"/>
    <x v="1"/>
    <s v="Female"/>
    <x v="8"/>
    <x v="3"/>
    <x v="3"/>
    <x v="3"/>
    <n v="1074"/>
    <n v="3222"/>
    <n v="0.2"/>
    <n v="644.40000000000009"/>
    <n v="2577.6"/>
    <n v="51"/>
    <x v="0"/>
    <x v="0"/>
  </r>
  <r>
    <x v="817"/>
    <x v="34"/>
    <x v="3"/>
    <x v="814"/>
    <s v="Edwin Young"/>
    <n v="18"/>
    <x v="3"/>
    <s v="Male"/>
    <x v="9"/>
    <x v="0"/>
    <x v="0"/>
    <x v="2"/>
    <n v="396"/>
    <n v="792"/>
    <n v="0.2"/>
    <n v="158.4"/>
    <n v="633.6"/>
    <n v="12"/>
    <x v="1"/>
    <x v="2"/>
  </r>
  <r>
    <x v="818"/>
    <x v="212"/>
    <x v="2"/>
    <x v="815"/>
    <s v="Christine Lara"/>
    <n v="37"/>
    <x v="0"/>
    <s v="Male"/>
    <x v="4"/>
    <x v="5"/>
    <x v="1"/>
    <x v="4"/>
    <n v="965"/>
    <n v="4825"/>
    <n v="0.2"/>
    <n v="965"/>
    <n v="3860"/>
    <n v="77"/>
    <x v="0"/>
    <x v="2"/>
  </r>
  <r>
    <x v="819"/>
    <x v="146"/>
    <x v="6"/>
    <x v="816"/>
    <s v="Patricia Stanley"/>
    <n v="42"/>
    <x v="1"/>
    <s v="Female"/>
    <x v="3"/>
    <x v="2"/>
    <x v="2"/>
    <x v="0"/>
    <n v="702"/>
    <n v="702"/>
    <n v="0.05"/>
    <n v="35.1"/>
    <n v="666.9"/>
    <n v="13"/>
    <x v="0"/>
    <x v="1"/>
  </r>
  <r>
    <x v="820"/>
    <x v="180"/>
    <x v="4"/>
    <x v="817"/>
    <s v="Amy Barton"/>
    <n v="21"/>
    <x v="3"/>
    <s v="Male"/>
    <x v="0"/>
    <x v="5"/>
    <x v="1"/>
    <x v="3"/>
    <n v="1186"/>
    <n v="3558"/>
    <n v="0.2"/>
    <n v="711.6"/>
    <n v="2846.4"/>
    <n v="56"/>
    <x v="1"/>
    <x v="2"/>
  </r>
  <r>
    <x v="821"/>
    <x v="24"/>
    <x v="2"/>
    <x v="818"/>
    <s v="Stephanie Fox"/>
    <n v="44"/>
    <x v="1"/>
    <s v="Male"/>
    <x v="0"/>
    <x v="5"/>
    <x v="1"/>
    <x v="4"/>
    <n v="303"/>
    <n v="1515"/>
    <n v="0"/>
    <n v="0"/>
    <n v="1515"/>
    <n v="30"/>
    <x v="1"/>
    <x v="0"/>
  </r>
  <r>
    <x v="822"/>
    <x v="129"/>
    <x v="2"/>
    <x v="819"/>
    <s v="James Bridges"/>
    <n v="32"/>
    <x v="0"/>
    <s v="Female"/>
    <x v="2"/>
    <x v="2"/>
    <x v="2"/>
    <x v="2"/>
    <n v="523"/>
    <n v="1046"/>
    <n v="0.2"/>
    <n v="209.20000000000002"/>
    <n v="836.8"/>
    <n v="16"/>
    <x v="0"/>
    <x v="1"/>
  </r>
  <r>
    <x v="823"/>
    <x v="111"/>
    <x v="1"/>
    <x v="820"/>
    <s v="David Mckenzie"/>
    <n v="31"/>
    <x v="0"/>
    <s v="Female"/>
    <x v="7"/>
    <x v="9"/>
    <x v="3"/>
    <x v="4"/>
    <n v="499"/>
    <n v="2495"/>
    <n v="0"/>
    <n v="0"/>
    <n v="2495"/>
    <n v="49"/>
    <x v="1"/>
    <x v="1"/>
  </r>
  <r>
    <x v="824"/>
    <x v="20"/>
    <x v="1"/>
    <x v="821"/>
    <s v="Corey Johnson"/>
    <n v="54"/>
    <x v="1"/>
    <s v="Male"/>
    <x v="1"/>
    <x v="3"/>
    <x v="3"/>
    <x v="1"/>
    <n v="918"/>
    <n v="3672"/>
    <n v="0.15"/>
    <n v="550.79999999999995"/>
    <n v="3121.2"/>
    <n v="62"/>
    <x v="1"/>
    <x v="2"/>
  </r>
  <r>
    <x v="825"/>
    <x v="47"/>
    <x v="4"/>
    <x v="822"/>
    <s v="Pamela Blackburn"/>
    <n v="18"/>
    <x v="3"/>
    <s v="Female"/>
    <x v="3"/>
    <x v="1"/>
    <x v="1"/>
    <x v="3"/>
    <n v="508"/>
    <n v="1524"/>
    <n v="0.05"/>
    <n v="76.2"/>
    <n v="1447.8"/>
    <n v="28"/>
    <x v="0"/>
    <x v="1"/>
  </r>
  <r>
    <x v="826"/>
    <x v="302"/>
    <x v="0"/>
    <x v="823"/>
    <s v="Eddie Woods"/>
    <n v="59"/>
    <x v="1"/>
    <s v="Male"/>
    <x v="3"/>
    <x v="5"/>
    <x v="1"/>
    <x v="3"/>
    <n v="568"/>
    <n v="1704"/>
    <n v="0"/>
    <n v="0"/>
    <n v="1704"/>
    <n v="34"/>
    <x v="1"/>
    <x v="2"/>
  </r>
  <r>
    <x v="827"/>
    <x v="310"/>
    <x v="0"/>
    <x v="824"/>
    <s v="Nicholas Robinson"/>
    <n v="41"/>
    <x v="1"/>
    <s v="Male"/>
    <x v="4"/>
    <x v="7"/>
    <x v="3"/>
    <x v="4"/>
    <n v="1053"/>
    <n v="5265"/>
    <n v="0"/>
    <n v="0"/>
    <n v="5265"/>
    <n v="105"/>
    <x v="2"/>
    <x v="2"/>
  </r>
  <r>
    <x v="828"/>
    <x v="24"/>
    <x v="2"/>
    <x v="825"/>
    <s v="Laurie Reyes"/>
    <n v="21"/>
    <x v="3"/>
    <s v="Male"/>
    <x v="6"/>
    <x v="7"/>
    <x v="3"/>
    <x v="4"/>
    <n v="166"/>
    <n v="830"/>
    <n v="0.05"/>
    <n v="41.5"/>
    <n v="788.5"/>
    <n v="15"/>
    <x v="0"/>
    <x v="1"/>
  </r>
  <r>
    <x v="829"/>
    <x v="144"/>
    <x v="0"/>
    <x v="826"/>
    <s v="Jessica Reynolds"/>
    <n v="48"/>
    <x v="1"/>
    <s v="Female"/>
    <x v="1"/>
    <x v="1"/>
    <x v="1"/>
    <x v="3"/>
    <n v="665"/>
    <n v="1995"/>
    <n v="0.2"/>
    <n v="399"/>
    <n v="1596"/>
    <n v="31"/>
    <x v="1"/>
    <x v="1"/>
  </r>
  <r>
    <x v="830"/>
    <x v="113"/>
    <x v="2"/>
    <x v="827"/>
    <s v="Jessica Jones"/>
    <n v="42"/>
    <x v="1"/>
    <s v="Female"/>
    <x v="3"/>
    <x v="0"/>
    <x v="0"/>
    <x v="2"/>
    <n v="899"/>
    <n v="1798"/>
    <n v="0"/>
    <n v="0"/>
    <n v="1798"/>
    <n v="35"/>
    <x v="1"/>
    <x v="1"/>
  </r>
  <r>
    <x v="831"/>
    <x v="234"/>
    <x v="2"/>
    <x v="828"/>
    <s v="Rebecca Perez"/>
    <n v="31"/>
    <x v="0"/>
    <s v="Female"/>
    <x v="3"/>
    <x v="7"/>
    <x v="3"/>
    <x v="2"/>
    <n v="809"/>
    <n v="1618"/>
    <n v="0.1"/>
    <n v="161.80000000000001"/>
    <n v="1456.2"/>
    <n v="29"/>
    <x v="1"/>
    <x v="0"/>
  </r>
  <r>
    <x v="832"/>
    <x v="146"/>
    <x v="6"/>
    <x v="829"/>
    <s v="Timothy Hinton"/>
    <n v="19"/>
    <x v="3"/>
    <s v="Female"/>
    <x v="4"/>
    <x v="3"/>
    <x v="3"/>
    <x v="0"/>
    <n v="416"/>
    <n v="416"/>
    <n v="0.15"/>
    <n v="62.4"/>
    <n v="353.6"/>
    <n v="7"/>
    <x v="0"/>
    <x v="0"/>
  </r>
  <r>
    <x v="833"/>
    <x v="327"/>
    <x v="5"/>
    <x v="830"/>
    <s v="Amber Graham"/>
    <n v="53"/>
    <x v="1"/>
    <s v="Male"/>
    <x v="7"/>
    <x v="1"/>
    <x v="1"/>
    <x v="2"/>
    <n v="313"/>
    <n v="626"/>
    <n v="0.15"/>
    <n v="93.899999999999991"/>
    <n v="532.1"/>
    <n v="10"/>
    <x v="2"/>
    <x v="0"/>
  </r>
  <r>
    <x v="834"/>
    <x v="69"/>
    <x v="4"/>
    <x v="831"/>
    <s v="Becky Sutton"/>
    <n v="32"/>
    <x v="0"/>
    <s v="Female"/>
    <x v="0"/>
    <x v="2"/>
    <x v="2"/>
    <x v="0"/>
    <n v="701"/>
    <n v="701"/>
    <n v="0"/>
    <n v="0"/>
    <n v="701"/>
    <n v="14"/>
    <x v="0"/>
    <x v="1"/>
  </r>
  <r>
    <x v="835"/>
    <x v="176"/>
    <x v="4"/>
    <x v="832"/>
    <s v="Lori Yang"/>
    <n v="29"/>
    <x v="0"/>
    <s v="Male"/>
    <x v="2"/>
    <x v="3"/>
    <x v="3"/>
    <x v="1"/>
    <n v="747"/>
    <n v="2988"/>
    <n v="0.2"/>
    <n v="597.6"/>
    <n v="2390.4"/>
    <n v="47"/>
    <x v="1"/>
    <x v="0"/>
  </r>
  <r>
    <x v="836"/>
    <x v="166"/>
    <x v="5"/>
    <x v="833"/>
    <s v="Paula Ramirez"/>
    <n v="32"/>
    <x v="0"/>
    <s v="Female"/>
    <x v="5"/>
    <x v="7"/>
    <x v="3"/>
    <x v="4"/>
    <n v="578"/>
    <n v="2890"/>
    <n v="0"/>
    <n v="0"/>
    <n v="2890"/>
    <n v="57"/>
    <x v="2"/>
    <x v="1"/>
  </r>
  <r>
    <x v="837"/>
    <x v="283"/>
    <x v="5"/>
    <x v="834"/>
    <s v="Elizabeth Cole"/>
    <n v="38"/>
    <x v="0"/>
    <s v="Male"/>
    <x v="9"/>
    <x v="5"/>
    <x v="1"/>
    <x v="4"/>
    <n v="195"/>
    <n v="975"/>
    <n v="0.2"/>
    <n v="195"/>
    <n v="780"/>
    <n v="15"/>
    <x v="1"/>
    <x v="2"/>
  </r>
  <r>
    <x v="838"/>
    <x v="224"/>
    <x v="1"/>
    <x v="835"/>
    <s v="Sarah Smith"/>
    <n v="39"/>
    <x v="0"/>
    <s v="Female"/>
    <x v="1"/>
    <x v="9"/>
    <x v="3"/>
    <x v="1"/>
    <n v="1175"/>
    <n v="4700"/>
    <n v="0.05"/>
    <n v="235"/>
    <n v="4465"/>
    <n v="89"/>
    <x v="0"/>
    <x v="0"/>
  </r>
  <r>
    <x v="839"/>
    <x v="5"/>
    <x v="3"/>
    <x v="836"/>
    <s v="Christopher Taylor"/>
    <n v="24"/>
    <x v="3"/>
    <s v="Female"/>
    <x v="7"/>
    <x v="2"/>
    <x v="2"/>
    <x v="4"/>
    <n v="841"/>
    <n v="4205"/>
    <n v="0.1"/>
    <n v="420.5"/>
    <n v="3784.5"/>
    <n v="75"/>
    <x v="2"/>
    <x v="1"/>
  </r>
  <r>
    <x v="840"/>
    <x v="276"/>
    <x v="3"/>
    <x v="837"/>
    <s v="Mary Martinez"/>
    <n v="30"/>
    <x v="0"/>
    <s v="Female"/>
    <x v="5"/>
    <x v="9"/>
    <x v="3"/>
    <x v="0"/>
    <n v="540"/>
    <n v="540"/>
    <n v="0"/>
    <n v="0"/>
    <n v="540"/>
    <n v="10"/>
    <x v="2"/>
    <x v="0"/>
  </r>
  <r>
    <x v="841"/>
    <x v="76"/>
    <x v="1"/>
    <x v="838"/>
    <s v="Jesus Ellis"/>
    <n v="42"/>
    <x v="1"/>
    <s v="Female"/>
    <x v="3"/>
    <x v="9"/>
    <x v="3"/>
    <x v="0"/>
    <n v="1152"/>
    <n v="1152"/>
    <n v="0.05"/>
    <n v="57.6"/>
    <n v="1094.4000000000001"/>
    <n v="21"/>
    <x v="2"/>
    <x v="0"/>
  </r>
  <r>
    <x v="842"/>
    <x v="58"/>
    <x v="4"/>
    <x v="839"/>
    <s v="Elizabeth Ibarra"/>
    <n v="27"/>
    <x v="0"/>
    <s v="Male"/>
    <x v="7"/>
    <x v="9"/>
    <x v="3"/>
    <x v="2"/>
    <n v="273"/>
    <n v="546"/>
    <n v="0.1"/>
    <n v="54.6"/>
    <n v="491.4"/>
    <n v="9"/>
    <x v="2"/>
    <x v="2"/>
  </r>
  <r>
    <x v="843"/>
    <x v="122"/>
    <x v="3"/>
    <x v="840"/>
    <s v="Marcus Holt"/>
    <n v="31"/>
    <x v="0"/>
    <s v="Female"/>
    <x v="1"/>
    <x v="4"/>
    <x v="4"/>
    <x v="2"/>
    <n v="720"/>
    <n v="1440"/>
    <n v="0.15"/>
    <n v="216"/>
    <n v="1224"/>
    <n v="24"/>
    <x v="0"/>
    <x v="1"/>
  </r>
  <r>
    <x v="844"/>
    <x v="28"/>
    <x v="1"/>
    <x v="841"/>
    <s v="Matthew Diaz"/>
    <n v="30"/>
    <x v="0"/>
    <s v="Male"/>
    <x v="1"/>
    <x v="1"/>
    <x v="1"/>
    <x v="2"/>
    <n v="498"/>
    <n v="996"/>
    <n v="0.2"/>
    <n v="199.20000000000002"/>
    <n v="796.8"/>
    <n v="15"/>
    <x v="1"/>
    <x v="0"/>
  </r>
  <r>
    <x v="845"/>
    <x v="305"/>
    <x v="4"/>
    <x v="842"/>
    <s v="Denise Perry"/>
    <n v="29"/>
    <x v="0"/>
    <s v="Male"/>
    <x v="9"/>
    <x v="2"/>
    <x v="2"/>
    <x v="1"/>
    <n v="990"/>
    <n v="3960"/>
    <n v="0.05"/>
    <n v="198"/>
    <n v="3762"/>
    <n v="75"/>
    <x v="0"/>
    <x v="0"/>
  </r>
  <r>
    <x v="846"/>
    <x v="298"/>
    <x v="0"/>
    <x v="843"/>
    <s v="Linda Carr"/>
    <n v="49"/>
    <x v="1"/>
    <s v="Male"/>
    <x v="7"/>
    <x v="7"/>
    <x v="3"/>
    <x v="2"/>
    <n v="284"/>
    <n v="568"/>
    <n v="0.1"/>
    <n v="56.800000000000004"/>
    <n v="511.2"/>
    <n v="10"/>
    <x v="1"/>
    <x v="1"/>
  </r>
  <r>
    <x v="847"/>
    <x v="328"/>
    <x v="3"/>
    <x v="844"/>
    <s v="Rhonda Cross"/>
    <n v="24"/>
    <x v="3"/>
    <s v="Female"/>
    <x v="9"/>
    <x v="6"/>
    <x v="2"/>
    <x v="3"/>
    <n v="1195"/>
    <n v="3585"/>
    <n v="0.2"/>
    <n v="717"/>
    <n v="2868"/>
    <n v="57"/>
    <x v="0"/>
    <x v="2"/>
  </r>
  <r>
    <x v="848"/>
    <x v="133"/>
    <x v="5"/>
    <x v="845"/>
    <s v="Cheryl Anderson"/>
    <n v="21"/>
    <x v="3"/>
    <s v="Female"/>
    <x v="6"/>
    <x v="0"/>
    <x v="0"/>
    <x v="1"/>
    <n v="522"/>
    <n v="2088"/>
    <n v="0.2"/>
    <n v="417.6"/>
    <n v="1670.4"/>
    <n v="33"/>
    <x v="0"/>
    <x v="1"/>
  </r>
  <r>
    <x v="849"/>
    <x v="329"/>
    <x v="5"/>
    <x v="846"/>
    <s v="Justin Spence"/>
    <n v="19"/>
    <x v="3"/>
    <s v="Male"/>
    <x v="5"/>
    <x v="0"/>
    <x v="0"/>
    <x v="1"/>
    <n v="1162"/>
    <n v="4648"/>
    <n v="0.15"/>
    <n v="697.19999999999993"/>
    <n v="3950.8"/>
    <n v="79"/>
    <x v="1"/>
    <x v="0"/>
  </r>
  <r>
    <x v="850"/>
    <x v="60"/>
    <x v="0"/>
    <x v="847"/>
    <s v="Sandra Walker"/>
    <n v="37"/>
    <x v="0"/>
    <s v="Female"/>
    <x v="1"/>
    <x v="0"/>
    <x v="0"/>
    <x v="3"/>
    <n v="551"/>
    <n v="1653"/>
    <n v="0.15"/>
    <n v="247.95"/>
    <n v="1405.05"/>
    <n v="28"/>
    <x v="2"/>
    <x v="2"/>
  </r>
  <r>
    <x v="851"/>
    <x v="219"/>
    <x v="4"/>
    <x v="848"/>
    <s v="Olivia Miller"/>
    <n v="32"/>
    <x v="0"/>
    <s v="Male"/>
    <x v="9"/>
    <x v="1"/>
    <x v="1"/>
    <x v="2"/>
    <n v="914"/>
    <n v="1828"/>
    <n v="0.05"/>
    <n v="91.4"/>
    <n v="1736.6"/>
    <n v="34"/>
    <x v="1"/>
    <x v="2"/>
  </r>
  <r>
    <x v="852"/>
    <x v="330"/>
    <x v="0"/>
    <x v="849"/>
    <s v="Richard Smith"/>
    <n v="21"/>
    <x v="3"/>
    <s v="Female"/>
    <x v="3"/>
    <x v="9"/>
    <x v="3"/>
    <x v="0"/>
    <n v="634"/>
    <n v="634"/>
    <n v="0.05"/>
    <n v="31.700000000000003"/>
    <n v="602.29999999999995"/>
    <n v="12"/>
    <x v="1"/>
    <x v="0"/>
  </r>
  <r>
    <x v="853"/>
    <x v="322"/>
    <x v="3"/>
    <x v="850"/>
    <s v="Robin Singh"/>
    <n v="52"/>
    <x v="1"/>
    <s v="Female"/>
    <x v="2"/>
    <x v="2"/>
    <x v="2"/>
    <x v="0"/>
    <n v="288"/>
    <n v="288"/>
    <n v="0.15"/>
    <n v="43.199999999999996"/>
    <n v="244.8"/>
    <n v="4"/>
    <x v="0"/>
    <x v="1"/>
  </r>
  <r>
    <x v="854"/>
    <x v="269"/>
    <x v="4"/>
    <x v="851"/>
    <s v="Vicki Neal"/>
    <n v="28"/>
    <x v="0"/>
    <s v="Female"/>
    <x v="0"/>
    <x v="7"/>
    <x v="3"/>
    <x v="1"/>
    <n v="678"/>
    <n v="2712"/>
    <n v="0"/>
    <n v="0"/>
    <n v="2712"/>
    <n v="54"/>
    <x v="0"/>
    <x v="2"/>
  </r>
  <r>
    <x v="855"/>
    <x v="139"/>
    <x v="3"/>
    <x v="852"/>
    <s v="Mrs. Lisa"/>
    <n v="59"/>
    <x v="1"/>
    <s v="Male"/>
    <x v="0"/>
    <x v="4"/>
    <x v="4"/>
    <x v="3"/>
    <n v="504"/>
    <n v="1512"/>
    <n v="0"/>
    <n v="0"/>
    <n v="1512"/>
    <n v="30"/>
    <x v="1"/>
    <x v="2"/>
  </r>
  <r>
    <x v="856"/>
    <x v="16"/>
    <x v="3"/>
    <x v="853"/>
    <s v="Steven Diaz"/>
    <n v="18"/>
    <x v="3"/>
    <s v="Male"/>
    <x v="1"/>
    <x v="2"/>
    <x v="2"/>
    <x v="4"/>
    <n v="1063"/>
    <n v="5315"/>
    <n v="0.15"/>
    <n v="797.25"/>
    <n v="4517.75"/>
    <n v="90"/>
    <x v="0"/>
    <x v="2"/>
  </r>
  <r>
    <x v="857"/>
    <x v="186"/>
    <x v="1"/>
    <x v="854"/>
    <s v="Elizabeth Fisher"/>
    <n v="28"/>
    <x v="0"/>
    <s v="Male"/>
    <x v="2"/>
    <x v="0"/>
    <x v="0"/>
    <x v="1"/>
    <n v="297"/>
    <n v="1188"/>
    <n v="0.15"/>
    <n v="178.2"/>
    <n v="1009.8"/>
    <n v="20"/>
    <x v="1"/>
    <x v="1"/>
  </r>
  <r>
    <x v="858"/>
    <x v="331"/>
    <x v="6"/>
    <x v="855"/>
    <s v="John Woods"/>
    <n v="46"/>
    <x v="1"/>
    <s v="Female"/>
    <x v="1"/>
    <x v="7"/>
    <x v="3"/>
    <x v="3"/>
    <n v="951"/>
    <n v="2853"/>
    <n v="0.05"/>
    <n v="142.65"/>
    <n v="2710.35"/>
    <n v="54"/>
    <x v="1"/>
    <x v="0"/>
  </r>
  <r>
    <x v="859"/>
    <x v="301"/>
    <x v="1"/>
    <x v="856"/>
    <s v="Katherine Clark"/>
    <n v="37"/>
    <x v="0"/>
    <s v="Female"/>
    <x v="5"/>
    <x v="3"/>
    <x v="3"/>
    <x v="4"/>
    <n v="366"/>
    <n v="1830"/>
    <n v="0.2"/>
    <n v="366"/>
    <n v="1464"/>
    <n v="29"/>
    <x v="0"/>
    <x v="0"/>
  </r>
  <r>
    <x v="860"/>
    <x v="320"/>
    <x v="2"/>
    <x v="857"/>
    <s v="James Allen"/>
    <n v="31"/>
    <x v="0"/>
    <s v="Male"/>
    <x v="0"/>
    <x v="2"/>
    <x v="2"/>
    <x v="2"/>
    <n v="260"/>
    <n v="520"/>
    <n v="0.15"/>
    <n v="78"/>
    <n v="442"/>
    <n v="8"/>
    <x v="1"/>
    <x v="2"/>
  </r>
  <r>
    <x v="861"/>
    <x v="35"/>
    <x v="4"/>
    <x v="858"/>
    <s v="Brian Shaw"/>
    <n v="53"/>
    <x v="1"/>
    <s v="Female"/>
    <x v="2"/>
    <x v="1"/>
    <x v="1"/>
    <x v="3"/>
    <n v="760"/>
    <n v="2280"/>
    <n v="0.15"/>
    <n v="342"/>
    <n v="1938"/>
    <n v="38"/>
    <x v="0"/>
    <x v="2"/>
  </r>
  <r>
    <x v="862"/>
    <x v="310"/>
    <x v="0"/>
    <x v="859"/>
    <s v="Vickie Jefferson"/>
    <n v="23"/>
    <x v="3"/>
    <s v="Male"/>
    <x v="3"/>
    <x v="4"/>
    <x v="4"/>
    <x v="4"/>
    <n v="720"/>
    <n v="3600"/>
    <n v="0.05"/>
    <n v="180"/>
    <n v="3420"/>
    <n v="68"/>
    <x v="1"/>
    <x v="1"/>
  </r>
  <r>
    <x v="863"/>
    <x v="104"/>
    <x v="5"/>
    <x v="860"/>
    <s v="David Dean"/>
    <n v="23"/>
    <x v="3"/>
    <s v="Male"/>
    <x v="2"/>
    <x v="6"/>
    <x v="2"/>
    <x v="3"/>
    <n v="1167"/>
    <n v="3501"/>
    <n v="0.05"/>
    <n v="175.05"/>
    <n v="3325.95"/>
    <n v="66"/>
    <x v="2"/>
    <x v="0"/>
  </r>
  <r>
    <x v="864"/>
    <x v="289"/>
    <x v="6"/>
    <x v="861"/>
    <s v="Benjamin Gomez"/>
    <n v="38"/>
    <x v="0"/>
    <s v="Female"/>
    <x v="3"/>
    <x v="3"/>
    <x v="3"/>
    <x v="0"/>
    <n v="224"/>
    <n v="224"/>
    <n v="0"/>
    <n v="0"/>
    <n v="224"/>
    <n v="4"/>
    <x v="2"/>
    <x v="2"/>
  </r>
  <r>
    <x v="865"/>
    <x v="116"/>
    <x v="3"/>
    <x v="862"/>
    <s v="Nicole Ward"/>
    <n v="52"/>
    <x v="1"/>
    <s v="Male"/>
    <x v="6"/>
    <x v="4"/>
    <x v="4"/>
    <x v="4"/>
    <n v="903"/>
    <n v="4515"/>
    <n v="0.2"/>
    <n v="903"/>
    <n v="3612"/>
    <n v="72"/>
    <x v="1"/>
    <x v="0"/>
  </r>
  <r>
    <x v="866"/>
    <x v="213"/>
    <x v="6"/>
    <x v="863"/>
    <s v="Jennifer Smith"/>
    <n v="50"/>
    <x v="1"/>
    <s v="Female"/>
    <x v="7"/>
    <x v="7"/>
    <x v="3"/>
    <x v="3"/>
    <n v="160"/>
    <n v="480"/>
    <n v="0.05"/>
    <n v="24"/>
    <n v="456"/>
    <n v="9"/>
    <x v="1"/>
    <x v="2"/>
  </r>
  <r>
    <x v="867"/>
    <x v="332"/>
    <x v="6"/>
    <x v="864"/>
    <s v="Joseph Anderson"/>
    <n v="28"/>
    <x v="0"/>
    <s v="Female"/>
    <x v="9"/>
    <x v="8"/>
    <x v="5"/>
    <x v="4"/>
    <n v="265"/>
    <n v="1325"/>
    <n v="0"/>
    <n v="0"/>
    <n v="1325"/>
    <n v="26"/>
    <x v="0"/>
    <x v="1"/>
  </r>
  <r>
    <x v="868"/>
    <x v="193"/>
    <x v="3"/>
    <x v="865"/>
    <s v="Michael Roberts"/>
    <n v="59"/>
    <x v="1"/>
    <s v="Female"/>
    <x v="7"/>
    <x v="2"/>
    <x v="2"/>
    <x v="2"/>
    <n v="1080"/>
    <n v="2160"/>
    <n v="0.1"/>
    <n v="216"/>
    <n v="1944"/>
    <n v="38"/>
    <x v="1"/>
    <x v="0"/>
  </r>
  <r>
    <x v="869"/>
    <x v="113"/>
    <x v="2"/>
    <x v="866"/>
    <s v="Mr. Charles"/>
    <n v="39"/>
    <x v="0"/>
    <s v="Male"/>
    <x v="9"/>
    <x v="6"/>
    <x v="2"/>
    <x v="4"/>
    <n v="494"/>
    <n v="2470"/>
    <n v="0.15"/>
    <n v="370.5"/>
    <n v="2099.5"/>
    <n v="41"/>
    <x v="0"/>
    <x v="0"/>
  </r>
  <r>
    <x v="870"/>
    <x v="7"/>
    <x v="5"/>
    <x v="867"/>
    <s v="Courtney Thomas"/>
    <n v="20"/>
    <x v="3"/>
    <s v="Male"/>
    <x v="1"/>
    <x v="5"/>
    <x v="1"/>
    <x v="3"/>
    <n v="811"/>
    <n v="2433"/>
    <n v="0"/>
    <n v="0"/>
    <n v="2433"/>
    <n v="48"/>
    <x v="0"/>
    <x v="1"/>
  </r>
  <r>
    <x v="871"/>
    <x v="257"/>
    <x v="4"/>
    <x v="868"/>
    <s v="Walter Mcconnell"/>
    <n v="23"/>
    <x v="3"/>
    <s v="Male"/>
    <x v="3"/>
    <x v="6"/>
    <x v="2"/>
    <x v="0"/>
    <n v="851"/>
    <n v="851"/>
    <n v="0.05"/>
    <n v="42.550000000000004"/>
    <n v="808.45"/>
    <n v="16"/>
    <x v="1"/>
    <x v="2"/>
  </r>
  <r>
    <x v="872"/>
    <x v="220"/>
    <x v="0"/>
    <x v="869"/>
    <s v="Nathan Parsons"/>
    <n v="52"/>
    <x v="1"/>
    <s v="Female"/>
    <x v="9"/>
    <x v="3"/>
    <x v="3"/>
    <x v="2"/>
    <n v="275"/>
    <n v="550"/>
    <n v="0.15"/>
    <n v="82.5"/>
    <n v="467.5"/>
    <n v="9"/>
    <x v="1"/>
    <x v="1"/>
  </r>
  <r>
    <x v="873"/>
    <x v="71"/>
    <x v="0"/>
    <x v="870"/>
    <s v="Ryan Davis"/>
    <n v="50"/>
    <x v="1"/>
    <s v="Female"/>
    <x v="7"/>
    <x v="4"/>
    <x v="4"/>
    <x v="1"/>
    <n v="1030"/>
    <n v="4120"/>
    <n v="0"/>
    <n v="0"/>
    <n v="4120"/>
    <n v="82"/>
    <x v="0"/>
    <x v="0"/>
  </r>
  <r>
    <x v="874"/>
    <x v="160"/>
    <x v="1"/>
    <x v="871"/>
    <s v="Joseph Martinez"/>
    <n v="50"/>
    <x v="1"/>
    <s v="Female"/>
    <x v="0"/>
    <x v="5"/>
    <x v="1"/>
    <x v="4"/>
    <n v="720"/>
    <n v="3600"/>
    <n v="0.15"/>
    <n v="540"/>
    <n v="3060"/>
    <n v="61"/>
    <x v="2"/>
    <x v="2"/>
  </r>
  <r>
    <x v="875"/>
    <x v="222"/>
    <x v="1"/>
    <x v="872"/>
    <s v="Mrs. Stephanie"/>
    <n v="54"/>
    <x v="1"/>
    <s v="Female"/>
    <x v="1"/>
    <x v="0"/>
    <x v="0"/>
    <x v="3"/>
    <n v="526"/>
    <n v="1578"/>
    <n v="0.15"/>
    <n v="236.7"/>
    <n v="1341.3"/>
    <n v="26"/>
    <x v="0"/>
    <x v="1"/>
  </r>
  <r>
    <x v="876"/>
    <x v="24"/>
    <x v="2"/>
    <x v="873"/>
    <s v="Charles Mills"/>
    <n v="34"/>
    <x v="0"/>
    <s v="Male"/>
    <x v="7"/>
    <x v="4"/>
    <x v="4"/>
    <x v="4"/>
    <n v="974"/>
    <n v="4870"/>
    <n v="0.15"/>
    <n v="730.5"/>
    <n v="4139.5"/>
    <n v="82"/>
    <x v="0"/>
    <x v="1"/>
  </r>
  <r>
    <x v="877"/>
    <x v="113"/>
    <x v="2"/>
    <x v="874"/>
    <s v="Daniel Mendoza"/>
    <n v="33"/>
    <x v="0"/>
    <s v="Female"/>
    <x v="3"/>
    <x v="3"/>
    <x v="3"/>
    <x v="0"/>
    <n v="346"/>
    <n v="346"/>
    <n v="0.05"/>
    <n v="17.3"/>
    <n v="328.7"/>
    <n v="6"/>
    <x v="1"/>
    <x v="0"/>
  </r>
  <r>
    <x v="878"/>
    <x v="145"/>
    <x v="6"/>
    <x v="875"/>
    <s v="Sean Harris"/>
    <n v="26"/>
    <x v="0"/>
    <s v="Female"/>
    <x v="2"/>
    <x v="5"/>
    <x v="1"/>
    <x v="2"/>
    <n v="922"/>
    <n v="1844"/>
    <n v="0"/>
    <n v="0"/>
    <n v="1844"/>
    <n v="36"/>
    <x v="2"/>
    <x v="2"/>
  </r>
  <r>
    <x v="879"/>
    <x v="315"/>
    <x v="4"/>
    <x v="876"/>
    <s v="Casey Robles"/>
    <n v="59"/>
    <x v="1"/>
    <s v="Female"/>
    <x v="4"/>
    <x v="3"/>
    <x v="3"/>
    <x v="1"/>
    <n v="970"/>
    <n v="3880"/>
    <n v="0.1"/>
    <n v="388"/>
    <n v="3492"/>
    <n v="69"/>
    <x v="1"/>
    <x v="0"/>
  </r>
  <r>
    <x v="880"/>
    <x v="129"/>
    <x v="2"/>
    <x v="877"/>
    <s v="Judith Mccarthy"/>
    <n v="46"/>
    <x v="1"/>
    <s v="Male"/>
    <x v="9"/>
    <x v="4"/>
    <x v="4"/>
    <x v="0"/>
    <n v="1053"/>
    <n v="1053"/>
    <n v="0.05"/>
    <n v="52.650000000000006"/>
    <n v="1000.35"/>
    <n v="20"/>
    <x v="0"/>
    <x v="0"/>
  </r>
  <r>
    <x v="881"/>
    <x v="316"/>
    <x v="2"/>
    <x v="878"/>
    <s v="Sydney Barrera"/>
    <n v="25"/>
    <x v="0"/>
    <s v="Male"/>
    <x v="6"/>
    <x v="1"/>
    <x v="1"/>
    <x v="1"/>
    <n v="1104"/>
    <n v="4416"/>
    <n v="0.1"/>
    <n v="441.6"/>
    <n v="3974.4"/>
    <n v="79"/>
    <x v="2"/>
    <x v="1"/>
  </r>
  <r>
    <x v="882"/>
    <x v="300"/>
    <x v="6"/>
    <x v="879"/>
    <s v="Ms. Kelli"/>
    <n v="54"/>
    <x v="1"/>
    <s v="Female"/>
    <x v="9"/>
    <x v="8"/>
    <x v="5"/>
    <x v="0"/>
    <n v="891"/>
    <n v="891"/>
    <n v="0"/>
    <n v="0"/>
    <n v="891"/>
    <n v="17"/>
    <x v="1"/>
    <x v="2"/>
  </r>
  <r>
    <x v="883"/>
    <x v="148"/>
    <x v="3"/>
    <x v="880"/>
    <s v="Patricia Johnson"/>
    <n v="41"/>
    <x v="1"/>
    <s v="Male"/>
    <x v="4"/>
    <x v="5"/>
    <x v="1"/>
    <x v="0"/>
    <n v="859"/>
    <n v="859"/>
    <n v="0.05"/>
    <n v="42.95"/>
    <n v="816.05"/>
    <n v="16"/>
    <x v="2"/>
    <x v="2"/>
  </r>
  <r>
    <x v="884"/>
    <x v="239"/>
    <x v="2"/>
    <x v="881"/>
    <s v="Christina Obrien"/>
    <n v="31"/>
    <x v="0"/>
    <s v="Female"/>
    <x v="3"/>
    <x v="5"/>
    <x v="1"/>
    <x v="2"/>
    <n v="868"/>
    <n v="1736"/>
    <n v="0.15"/>
    <n v="260.39999999999998"/>
    <n v="1475.6"/>
    <n v="29"/>
    <x v="2"/>
    <x v="1"/>
  </r>
  <r>
    <x v="885"/>
    <x v="333"/>
    <x v="5"/>
    <x v="882"/>
    <s v="Nicholas Mccarthy"/>
    <n v="37"/>
    <x v="0"/>
    <s v="Male"/>
    <x v="0"/>
    <x v="1"/>
    <x v="1"/>
    <x v="0"/>
    <n v="425"/>
    <n v="425"/>
    <n v="0"/>
    <n v="0"/>
    <n v="425"/>
    <n v="8"/>
    <x v="2"/>
    <x v="2"/>
  </r>
  <r>
    <x v="886"/>
    <x v="230"/>
    <x v="1"/>
    <x v="108"/>
    <s v="William Nelson"/>
    <n v="50"/>
    <x v="1"/>
    <s v="Female"/>
    <x v="2"/>
    <x v="3"/>
    <x v="3"/>
    <x v="3"/>
    <n v="676"/>
    <n v="2028"/>
    <n v="0"/>
    <n v="0"/>
    <n v="2028"/>
    <n v="40"/>
    <x v="2"/>
    <x v="2"/>
  </r>
  <r>
    <x v="887"/>
    <x v="308"/>
    <x v="5"/>
    <x v="883"/>
    <s v="Bradley Hughes"/>
    <n v="31"/>
    <x v="0"/>
    <s v="Male"/>
    <x v="8"/>
    <x v="0"/>
    <x v="0"/>
    <x v="3"/>
    <n v="993"/>
    <n v="2979"/>
    <n v="0"/>
    <n v="0"/>
    <n v="2979"/>
    <n v="59"/>
    <x v="0"/>
    <x v="1"/>
  </r>
  <r>
    <x v="888"/>
    <x v="47"/>
    <x v="4"/>
    <x v="884"/>
    <s v="Thomas Lopez"/>
    <n v="21"/>
    <x v="3"/>
    <s v="Female"/>
    <x v="2"/>
    <x v="7"/>
    <x v="3"/>
    <x v="1"/>
    <n v="1138"/>
    <n v="4552"/>
    <n v="0.2"/>
    <n v="910.40000000000009"/>
    <n v="3641.6"/>
    <n v="72"/>
    <x v="1"/>
    <x v="0"/>
  </r>
  <r>
    <x v="889"/>
    <x v="226"/>
    <x v="1"/>
    <x v="885"/>
    <s v="Jesse Hardy"/>
    <n v="25"/>
    <x v="0"/>
    <s v="Female"/>
    <x v="2"/>
    <x v="7"/>
    <x v="3"/>
    <x v="3"/>
    <n v="952"/>
    <n v="2856"/>
    <n v="0.05"/>
    <n v="142.80000000000001"/>
    <n v="2713.2"/>
    <n v="54"/>
    <x v="1"/>
    <x v="1"/>
  </r>
  <r>
    <x v="890"/>
    <x v="215"/>
    <x v="4"/>
    <x v="886"/>
    <s v="Alex Clark"/>
    <n v="40"/>
    <x v="1"/>
    <s v="Female"/>
    <x v="2"/>
    <x v="6"/>
    <x v="2"/>
    <x v="0"/>
    <n v="299"/>
    <n v="299"/>
    <n v="0"/>
    <n v="0"/>
    <n v="299"/>
    <n v="5"/>
    <x v="2"/>
    <x v="2"/>
  </r>
  <r>
    <x v="891"/>
    <x v="88"/>
    <x v="3"/>
    <x v="887"/>
    <s v="Mr. Jordan"/>
    <n v="60"/>
    <x v="2"/>
    <s v="Female"/>
    <x v="0"/>
    <x v="0"/>
    <x v="0"/>
    <x v="3"/>
    <n v="652"/>
    <n v="1956"/>
    <n v="0.05"/>
    <n v="97.800000000000011"/>
    <n v="1858.2"/>
    <n v="37"/>
    <x v="0"/>
    <x v="1"/>
  </r>
  <r>
    <x v="892"/>
    <x v="261"/>
    <x v="0"/>
    <x v="888"/>
    <s v="Valerie Lane"/>
    <n v="36"/>
    <x v="0"/>
    <s v="Female"/>
    <x v="9"/>
    <x v="8"/>
    <x v="5"/>
    <x v="3"/>
    <n v="528"/>
    <n v="1584"/>
    <n v="0"/>
    <n v="0"/>
    <n v="1584"/>
    <n v="31"/>
    <x v="0"/>
    <x v="1"/>
  </r>
  <r>
    <x v="893"/>
    <x v="242"/>
    <x v="1"/>
    <x v="889"/>
    <s v="Deborah Zamora"/>
    <n v="43"/>
    <x v="1"/>
    <s v="Male"/>
    <x v="1"/>
    <x v="0"/>
    <x v="0"/>
    <x v="3"/>
    <n v="1035"/>
    <n v="3105"/>
    <n v="0"/>
    <n v="0"/>
    <n v="3105"/>
    <n v="62"/>
    <x v="0"/>
    <x v="0"/>
  </r>
  <r>
    <x v="894"/>
    <x v="94"/>
    <x v="5"/>
    <x v="890"/>
    <s v="James Miller"/>
    <n v="34"/>
    <x v="0"/>
    <s v="Male"/>
    <x v="0"/>
    <x v="8"/>
    <x v="5"/>
    <x v="0"/>
    <n v="469"/>
    <n v="469"/>
    <n v="0.05"/>
    <n v="23.450000000000003"/>
    <n v="445.55"/>
    <n v="8"/>
    <x v="0"/>
    <x v="0"/>
  </r>
  <r>
    <x v="895"/>
    <x v="327"/>
    <x v="5"/>
    <x v="891"/>
    <s v="Seth Rogers"/>
    <n v="34"/>
    <x v="0"/>
    <s v="Female"/>
    <x v="9"/>
    <x v="4"/>
    <x v="4"/>
    <x v="3"/>
    <n v="951"/>
    <n v="2853"/>
    <n v="0.15"/>
    <n v="427.95"/>
    <n v="2425.0500000000002"/>
    <n v="48"/>
    <x v="1"/>
    <x v="2"/>
  </r>
  <r>
    <x v="896"/>
    <x v="258"/>
    <x v="2"/>
    <x v="892"/>
    <s v="Darrell Jones"/>
    <n v="27"/>
    <x v="0"/>
    <s v="Male"/>
    <x v="2"/>
    <x v="6"/>
    <x v="2"/>
    <x v="0"/>
    <n v="636"/>
    <n v="636"/>
    <n v="0.15"/>
    <n v="95.399999999999991"/>
    <n v="540.6"/>
    <n v="10"/>
    <x v="0"/>
    <x v="0"/>
  </r>
  <r>
    <x v="897"/>
    <x v="87"/>
    <x v="6"/>
    <x v="893"/>
    <s v="Ashley Hebert"/>
    <n v="36"/>
    <x v="0"/>
    <s v="Male"/>
    <x v="0"/>
    <x v="8"/>
    <x v="5"/>
    <x v="2"/>
    <n v="935"/>
    <n v="1870"/>
    <n v="0.2"/>
    <n v="374"/>
    <n v="1496"/>
    <n v="29"/>
    <x v="1"/>
    <x v="1"/>
  </r>
  <r>
    <x v="898"/>
    <x v="117"/>
    <x v="5"/>
    <x v="894"/>
    <s v="Jason Henderson"/>
    <n v="49"/>
    <x v="1"/>
    <s v="Female"/>
    <x v="8"/>
    <x v="1"/>
    <x v="1"/>
    <x v="0"/>
    <n v="1109"/>
    <n v="1109"/>
    <n v="0"/>
    <n v="0"/>
    <n v="1109"/>
    <n v="22"/>
    <x v="1"/>
    <x v="1"/>
  </r>
  <r>
    <x v="899"/>
    <x v="38"/>
    <x v="1"/>
    <x v="895"/>
    <s v="Amanda Brown"/>
    <n v="37"/>
    <x v="0"/>
    <s v="Male"/>
    <x v="6"/>
    <x v="6"/>
    <x v="2"/>
    <x v="4"/>
    <n v="639"/>
    <n v="3195"/>
    <n v="0.15"/>
    <n v="479.25"/>
    <n v="2715.75"/>
    <n v="54"/>
    <x v="0"/>
    <x v="1"/>
  </r>
  <r>
    <x v="900"/>
    <x v="299"/>
    <x v="5"/>
    <x v="896"/>
    <s v="Carrie Richardson"/>
    <n v="50"/>
    <x v="1"/>
    <s v="Female"/>
    <x v="3"/>
    <x v="5"/>
    <x v="1"/>
    <x v="4"/>
    <n v="266"/>
    <n v="1330"/>
    <n v="0.05"/>
    <n v="66.5"/>
    <n v="1263.5"/>
    <n v="25"/>
    <x v="0"/>
    <x v="0"/>
  </r>
  <r>
    <x v="901"/>
    <x v="305"/>
    <x v="4"/>
    <x v="897"/>
    <s v="Marie Young"/>
    <n v="18"/>
    <x v="3"/>
    <s v="Female"/>
    <x v="7"/>
    <x v="2"/>
    <x v="2"/>
    <x v="0"/>
    <n v="538"/>
    <n v="538"/>
    <n v="0"/>
    <n v="0"/>
    <n v="538"/>
    <n v="10"/>
    <x v="2"/>
    <x v="0"/>
  </r>
  <r>
    <x v="902"/>
    <x v="324"/>
    <x v="6"/>
    <x v="898"/>
    <s v="Michael Harris"/>
    <n v="38"/>
    <x v="0"/>
    <s v="Female"/>
    <x v="2"/>
    <x v="2"/>
    <x v="2"/>
    <x v="3"/>
    <n v="1049"/>
    <n v="3147"/>
    <n v="0.1"/>
    <n v="314.70000000000005"/>
    <n v="2832.3"/>
    <n v="56"/>
    <x v="2"/>
    <x v="0"/>
  </r>
  <r>
    <x v="903"/>
    <x v="56"/>
    <x v="3"/>
    <x v="899"/>
    <s v="Kristen Douglas"/>
    <n v="52"/>
    <x v="1"/>
    <s v="Male"/>
    <x v="9"/>
    <x v="4"/>
    <x v="4"/>
    <x v="1"/>
    <n v="239"/>
    <n v="956"/>
    <n v="0.05"/>
    <n v="47.800000000000004"/>
    <n v="908.2"/>
    <n v="18"/>
    <x v="1"/>
    <x v="1"/>
  </r>
  <r>
    <x v="904"/>
    <x v="100"/>
    <x v="5"/>
    <x v="900"/>
    <s v="Victoria Bishop"/>
    <n v="30"/>
    <x v="0"/>
    <s v="Male"/>
    <x v="6"/>
    <x v="8"/>
    <x v="5"/>
    <x v="2"/>
    <n v="306"/>
    <n v="612"/>
    <n v="0"/>
    <n v="0"/>
    <n v="612"/>
    <n v="12"/>
    <x v="0"/>
    <x v="1"/>
  </r>
  <r>
    <x v="905"/>
    <x v="334"/>
    <x v="4"/>
    <x v="901"/>
    <s v="Joyce Rodriguez"/>
    <n v="42"/>
    <x v="1"/>
    <s v="Female"/>
    <x v="6"/>
    <x v="3"/>
    <x v="3"/>
    <x v="2"/>
    <n v="265"/>
    <n v="530"/>
    <n v="0.2"/>
    <n v="106"/>
    <n v="424"/>
    <n v="8"/>
    <x v="0"/>
    <x v="1"/>
  </r>
  <r>
    <x v="906"/>
    <x v="76"/>
    <x v="1"/>
    <x v="902"/>
    <s v="Michael Thompson"/>
    <n v="43"/>
    <x v="1"/>
    <s v="Male"/>
    <x v="0"/>
    <x v="5"/>
    <x v="1"/>
    <x v="1"/>
    <n v="1085"/>
    <n v="4340"/>
    <n v="0.15"/>
    <n v="651"/>
    <n v="3689"/>
    <n v="73"/>
    <x v="2"/>
    <x v="1"/>
  </r>
  <r>
    <x v="907"/>
    <x v="93"/>
    <x v="6"/>
    <x v="903"/>
    <s v="Jennifer Fischer"/>
    <n v="18"/>
    <x v="3"/>
    <s v="Male"/>
    <x v="8"/>
    <x v="1"/>
    <x v="1"/>
    <x v="1"/>
    <n v="482"/>
    <n v="1928"/>
    <n v="0.15"/>
    <n v="289.2"/>
    <n v="1638.8"/>
    <n v="32"/>
    <x v="2"/>
    <x v="0"/>
  </r>
  <r>
    <x v="908"/>
    <x v="87"/>
    <x v="6"/>
    <x v="844"/>
    <s v="Emma Roy"/>
    <n v="25"/>
    <x v="0"/>
    <s v="Male"/>
    <x v="4"/>
    <x v="8"/>
    <x v="5"/>
    <x v="3"/>
    <n v="1176"/>
    <n v="3528"/>
    <n v="0.05"/>
    <n v="176.4"/>
    <n v="3351.6"/>
    <n v="67"/>
    <x v="0"/>
    <x v="0"/>
  </r>
  <r>
    <x v="909"/>
    <x v="335"/>
    <x v="6"/>
    <x v="904"/>
    <s v="Tina Weber"/>
    <n v="27"/>
    <x v="0"/>
    <s v="Female"/>
    <x v="6"/>
    <x v="9"/>
    <x v="3"/>
    <x v="1"/>
    <n v="644"/>
    <n v="2576"/>
    <n v="0.15"/>
    <n v="386.4"/>
    <n v="2189.6"/>
    <n v="43"/>
    <x v="1"/>
    <x v="0"/>
  </r>
  <r>
    <x v="910"/>
    <x v="2"/>
    <x v="2"/>
    <x v="905"/>
    <s v="Robert Benton"/>
    <n v="28"/>
    <x v="0"/>
    <s v="Male"/>
    <x v="8"/>
    <x v="8"/>
    <x v="5"/>
    <x v="0"/>
    <n v="872"/>
    <n v="872"/>
    <n v="0.2"/>
    <n v="174.4"/>
    <n v="697.6"/>
    <n v="13"/>
    <x v="0"/>
    <x v="0"/>
  </r>
  <r>
    <x v="911"/>
    <x v="117"/>
    <x v="5"/>
    <x v="906"/>
    <s v="Robert Walsh"/>
    <n v="54"/>
    <x v="1"/>
    <s v="Female"/>
    <x v="3"/>
    <x v="9"/>
    <x v="3"/>
    <x v="0"/>
    <n v="990"/>
    <n v="990"/>
    <n v="0.05"/>
    <n v="49.5"/>
    <n v="940.5"/>
    <n v="18"/>
    <x v="1"/>
    <x v="2"/>
  </r>
  <r>
    <x v="912"/>
    <x v="111"/>
    <x v="1"/>
    <x v="907"/>
    <s v="Maria Silva"/>
    <n v="50"/>
    <x v="1"/>
    <s v="Male"/>
    <x v="6"/>
    <x v="4"/>
    <x v="4"/>
    <x v="3"/>
    <n v="1080"/>
    <n v="3240"/>
    <n v="0.1"/>
    <n v="324"/>
    <n v="2916"/>
    <n v="58"/>
    <x v="1"/>
    <x v="2"/>
  </r>
  <r>
    <x v="913"/>
    <x v="123"/>
    <x v="5"/>
    <x v="908"/>
    <s v="April Turner"/>
    <n v="24"/>
    <x v="3"/>
    <s v="Female"/>
    <x v="9"/>
    <x v="5"/>
    <x v="1"/>
    <x v="3"/>
    <n v="667"/>
    <n v="2001"/>
    <n v="0.15"/>
    <n v="300.14999999999998"/>
    <n v="1700.85"/>
    <n v="34"/>
    <x v="2"/>
    <x v="1"/>
  </r>
  <r>
    <x v="914"/>
    <x v="71"/>
    <x v="0"/>
    <x v="909"/>
    <s v="Sue Walsh"/>
    <n v="24"/>
    <x v="3"/>
    <s v="Male"/>
    <x v="0"/>
    <x v="3"/>
    <x v="3"/>
    <x v="1"/>
    <n v="763"/>
    <n v="3052"/>
    <n v="0.1"/>
    <n v="305.2"/>
    <n v="2746.8"/>
    <n v="54"/>
    <x v="0"/>
    <x v="0"/>
  </r>
  <r>
    <x v="915"/>
    <x v="323"/>
    <x v="2"/>
    <x v="910"/>
    <s v="John James"/>
    <n v="56"/>
    <x v="1"/>
    <s v="Male"/>
    <x v="6"/>
    <x v="2"/>
    <x v="2"/>
    <x v="3"/>
    <n v="391"/>
    <n v="1173"/>
    <n v="0"/>
    <n v="0"/>
    <n v="1173"/>
    <n v="23"/>
    <x v="2"/>
    <x v="2"/>
  </r>
  <r>
    <x v="916"/>
    <x v="185"/>
    <x v="1"/>
    <x v="911"/>
    <s v="Austin Schmitt"/>
    <n v="21"/>
    <x v="3"/>
    <s v="Female"/>
    <x v="5"/>
    <x v="8"/>
    <x v="5"/>
    <x v="0"/>
    <n v="649"/>
    <n v="649"/>
    <n v="0"/>
    <n v="0"/>
    <n v="649"/>
    <n v="12"/>
    <x v="2"/>
    <x v="0"/>
  </r>
  <r>
    <x v="917"/>
    <x v="265"/>
    <x v="4"/>
    <x v="912"/>
    <s v="Angela Carroll"/>
    <n v="23"/>
    <x v="3"/>
    <s v="Female"/>
    <x v="6"/>
    <x v="8"/>
    <x v="5"/>
    <x v="2"/>
    <n v="547"/>
    <n v="1094"/>
    <n v="0.1"/>
    <n v="109.4"/>
    <n v="984.6"/>
    <n v="19"/>
    <x v="1"/>
    <x v="2"/>
  </r>
  <r>
    <x v="918"/>
    <x v="289"/>
    <x v="6"/>
    <x v="913"/>
    <s v="Benjamin Chen"/>
    <n v="48"/>
    <x v="1"/>
    <s v="Female"/>
    <x v="9"/>
    <x v="7"/>
    <x v="3"/>
    <x v="0"/>
    <n v="391"/>
    <n v="391"/>
    <n v="0.15"/>
    <n v="58.65"/>
    <n v="332.35"/>
    <n v="6"/>
    <x v="1"/>
    <x v="2"/>
  </r>
  <r>
    <x v="919"/>
    <x v="218"/>
    <x v="1"/>
    <x v="914"/>
    <s v="William Flores"/>
    <n v="59"/>
    <x v="1"/>
    <s v="Male"/>
    <x v="2"/>
    <x v="8"/>
    <x v="5"/>
    <x v="4"/>
    <n v="782"/>
    <n v="3910"/>
    <n v="0.2"/>
    <n v="782"/>
    <n v="3128"/>
    <n v="62"/>
    <x v="2"/>
    <x v="1"/>
  </r>
  <r>
    <x v="920"/>
    <x v="291"/>
    <x v="2"/>
    <x v="915"/>
    <s v="Troy Gutierrez"/>
    <n v="39"/>
    <x v="0"/>
    <s v="Male"/>
    <x v="4"/>
    <x v="0"/>
    <x v="0"/>
    <x v="4"/>
    <n v="509"/>
    <n v="2545"/>
    <n v="0.15"/>
    <n v="381.75"/>
    <n v="2163.25"/>
    <n v="43"/>
    <x v="0"/>
    <x v="2"/>
  </r>
  <r>
    <x v="921"/>
    <x v="272"/>
    <x v="0"/>
    <x v="916"/>
    <s v="Jose Hernandez"/>
    <n v="32"/>
    <x v="0"/>
    <s v="Female"/>
    <x v="2"/>
    <x v="2"/>
    <x v="2"/>
    <x v="4"/>
    <n v="459"/>
    <n v="2295"/>
    <n v="0.2"/>
    <n v="459"/>
    <n v="1836"/>
    <n v="36"/>
    <x v="2"/>
    <x v="2"/>
  </r>
  <r>
    <x v="922"/>
    <x v="67"/>
    <x v="3"/>
    <x v="917"/>
    <s v="Brenda Padilla"/>
    <n v="30"/>
    <x v="0"/>
    <s v="Male"/>
    <x v="0"/>
    <x v="8"/>
    <x v="5"/>
    <x v="2"/>
    <n v="646"/>
    <n v="1292"/>
    <n v="0"/>
    <n v="0"/>
    <n v="1292"/>
    <n v="25"/>
    <x v="2"/>
    <x v="1"/>
  </r>
  <r>
    <x v="923"/>
    <x v="196"/>
    <x v="0"/>
    <x v="918"/>
    <s v="Luis Barnes"/>
    <n v="57"/>
    <x v="1"/>
    <s v="Male"/>
    <x v="4"/>
    <x v="3"/>
    <x v="3"/>
    <x v="3"/>
    <n v="1064"/>
    <n v="3192"/>
    <n v="0.1"/>
    <n v="319.20000000000005"/>
    <n v="2872.8"/>
    <n v="57"/>
    <x v="0"/>
    <x v="2"/>
  </r>
  <r>
    <x v="924"/>
    <x v="51"/>
    <x v="4"/>
    <x v="919"/>
    <s v="Tracy Adkins"/>
    <n v="58"/>
    <x v="1"/>
    <s v="Male"/>
    <x v="3"/>
    <x v="8"/>
    <x v="5"/>
    <x v="3"/>
    <n v="1184"/>
    <n v="3552"/>
    <n v="0"/>
    <n v="0"/>
    <n v="3552"/>
    <n v="71"/>
    <x v="1"/>
    <x v="1"/>
  </r>
  <r>
    <x v="925"/>
    <x v="130"/>
    <x v="5"/>
    <x v="920"/>
    <s v="Ashley Washington"/>
    <n v="50"/>
    <x v="1"/>
    <s v="Female"/>
    <x v="2"/>
    <x v="7"/>
    <x v="3"/>
    <x v="0"/>
    <n v="914"/>
    <n v="914"/>
    <n v="0"/>
    <n v="0"/>
    <n v="914"/>
    <n v="18"/>
    <x v="2"/>
    <x v="2"/>
  </r>
  <r>
    <x v="926"/>
    <x v="68"/>
    <x v="3"/>
    <x v="921"/>
    <s v="Jack Cannon"/>
    <n v="57"/>
    <x v="1"/>
    <s v="Female"/>
    <x v="7"/>
    <x v="4"/>
    <x v="4"/>
    <x v="3"/>
    <n v="1142"/>
    <n v="3426"/>
    <n v="0.15"/>
    <n v="513.9"/>
    <n v="2912.1"/>
    <n v="58"/>
    <x v="1"/>
    <x v="2"/>
  </r>
  <r>
    <x v="927"/>
    <x v="252"/>
    <x v="0"/>
    <x v="922"/>
    <s v="Dana Mitchell"/>
    <n v="18"/>
    <x v="3"/>
    <s v="Male"/>
    <x v="6"/>
    <x v="2"/>
    <x v="2"/>
    <x v="0"/>
    <n v="710"/>
    <n v="710"/>
    <n v="0.1"/>
    <n v="71"/>
    <n v="639"/>
    <n v="12"/>
    <x v="0"/>
    <x v="0"/>
  </r>
  <r>
    <x v="928"/>
    <x v="181"/>
    <x v="4"/>
    <x v="923"/>
    <s v="Sarah Tucker"/>
    <n v="53"/>
    <x v="1"/>
    <s v="Female"/>
    <x v="1"/>
    <x v="0"/>
    <x v="0"/>
    <x v="3"/>
    <n v="802"/>
    <n v="2406"/>
    <n v="0.1"/>
    <n v="240.60000000000002"/>
    <n v="2165.4"/>
    <n v="43"/>
    <x v="0"/>
    <x v="0"/>
  </r>
  <r>
    <x v="929"/>
    <x v="170"/>
    <x v="0"/>
    <x v="924"/>
    <s v="Mary Cole"/>
    <n v="56"/>
    <x v="1"/>
    <s v="Male"/>
    <x v="7"/>
    <x v="1"/>
    <x v="1"/>
    <x v="2"/>
    <n v="483"/>
    <n v="966"/>
    <n v="0.1"/>
    <n v="96.600000000000009"/>
    <n v="869.4"/>
    <n v="17"/>
    <x v="2"/>
    <x v="0"/>
  </r>
  <r>
    <x v="930"/>
    <x v="61"/>
    <x v="6"/>
    <x v="925"/>
    <s v="Ronald Gomez"/>
    <n v="26"/>
    <x v="0"/>
    <s v="Female"/>
    <x v="4"/>
    <x v="1"/>
    <x v="1"/>
    <x v="1"/>
    <n v="732"/>
    <n v="2928"/>
    <n v="0"/>
    <n v="0"/>
    <n v="2928"/>
    <n v="58"/>
    <x v="0"/>
    <x v="2"/>
  </r>
  <r>
    <x v="931"/>
    <x v="234"/>
    <x v="2"/>
    <x v="926"/>
    <s v="Brianna Brown"/>
    <n v="47"/>
    <x v="1"/>
    <s v="Female"/>
    <x v="1"/>
    <x v="8"/>
    <x v="5"/>
    <x v="0"/>
    <n v="184"/>
    <n v="184"/>
    <n v="0"/>
    <n v="0"/>
    <n v="184"/>
    <n v="3"/>
    <x v="0"/>
    <x v="0"/>
  </r>
  <r>
    <x v="932"/>
    <x v="96"/>
    <x v="3"/>
    <x v="927"/>
    <s v="Lindsay Allen"/>
    <n v="38"/>
    <x v="0"/>
    <s v="Male"/>
    <x v="0"/>
    <x v="8"/>
    <x v="5"/>
    <x v="2"/>
    <n v="998"/>
    <n v="1996"/>
    <n v="0.05"/>
    <n v="99.800000000000011"/>
    <n v="1896.2"/>
    <n v="37"/>
    <x v="1"/>
    <x v="1"/>
  </r>
  <r>
    <x v="933"/>
    <x v="118"/>
    <x v="4"/>
    <x v="928"/>
    <s v="Juan Sutton"/>
    <n v="60"/>
    <x v="2"/>
    <s v="Female"/>
    <x v="4"/>
    <x v="3"/>
    <x v="3"/>
    <x v="1"/>
    <n v="1199"/>
    <n v="4796"/>
    <n v="0.05"/>
    <n v="239.8"/>
    <n v="4556.2"/>
    <n v="91"/>
    <x v="1"/>
    <x v="0"/>
  </r>
  <r>
    <x v="934"/>
    <x v="101"/>
    <x v="5"/>
    <x v="929"/>
    <s v="Stephanie Eaton"/>
    <n v="21"/>
    <x v="3"/>
    <s v="Male"/>
    <x v="5"/>
    <x v="4"/>
    <x v="4"/>
    <x v="2"/>
    <n v="478"/>
    <n v="956"/>
    <n v="0.2"/>
    <n v="191.20000000000002"/>
    <n v="764.8"/>
    <n v="15"/>
    <x v="0"/>
    <x v="0"/>
  </r>
  <r>
    <x v="935"/>
    <x v="173"/>
    <x v="0"/>
    <x v="930"/>
    <s v="Joy Jones"/>
    <n v="33"/>
    <x v="0"/>
    <s v="Female"/>
    <x v="3"/>
    <x v="6"/>
    <x v="2"/>
    <x v="1"/>
    <n v="486"/>
    <n v="1944"/>
    <n v="0"/>
    <n v="0"/>
    <n v="1944"/>
    <n v="38"/>
    <x v="0"/>
    <x v="2"/>
  </r>
  <r>
    <x v="936"/>
    <x v="243"/>
    <x v="5"/>
    <x v="931"/>
    <s v="Alice Ramsey"/>
    <n v="44"/>
    <x v="1"/>
    <s v="Male"/>
    <x v="5"/>
    <x v="2"/>
    <x v="2"/>
    <x v="1"/>
    <n v="526"/>
    <n v="2104"/>
    <n v="0.2"/>
    <n v="420.8"/>
    <n v="1683.2"/>
    <n v="33"/>
    <x v="1"/>
    <x v="0"/>
  </r>
  <r>
    <x v="937"/>
    <x v="3"/>
    <x v="0"/>
    <x v="932"/>
    <s v="David Cole"/>
    <n v="22"/>
    <x v="3"/>
    <s v="Male"/>
    <x v="9"/>
    <x v="4"/>
    <x v="4"/>
    <x v="3"/>
    <n v="641"/>
    <n v="1923"/>
    <n v="0.05"/>
    <n v="96.15"/>
    <n v="1826.85"/>
    <n v="36"/>
    <x v="1"/>
    <x v="0"/>
  </r>
  <r>
    <x v="938"/>
    <x v="167"/>
    <x v="1"/>
    <x v="933"/>
    <s v="John Sanders"/>
    <n v="49"/>
    <x v="1"/>
    <s v="Female"/>
    <x v="5"/>
    <x v="0"/>
    <x v="0"/>
    <x v="3"/>
    <n v="806"/>
    <n v="2418"/>
    <n v="0.15"/>
    <n v="362.7"/>
    <n v="2055.3000000000002"/>
    <n v="41"/>
    <x v="2"/>
    <x v="2"/>
  </r>
  <r>
    <x v="939"/>
    <x v="266"/>
    <x v="6"/>
    <x v="934"/>
    <s v="Anita Smith"/>
    <n v="55"/>
    <x v="1"/>
    <s v="Male"/>
    <x v="3"/>
    <x v="7"/>
    <x v="3"/>
    <x v="3"/>
    <n v="662"/>
    <n v="1986"/>
    <n v="0.15"/>
    <n v="297.89999999999998"/>
    <n v="1688.1"/>
    <n v="33"/>
    <x v="2"/>
    <x v="1"/>
  </r>
  <r>
    <x v="940"/>
    <x v="156"/>
    <x v="1"/>
    <x v="935"/>
    <s v="Jamie West"/>
    <n v="27"/>
    <x v="0"/>
    <s v="Male"/>
    <x v="0"/>
    <x v="8"/>
    <x v="5"/>
    <x v="0"/>
    <n v="1125"/>
    <n v="1125"/>
    <n v="0.2"/>
    <n v="225"/>
    <n v="900"/>
    <n v="18"/>
    <x v="0"/>
    <x v="1"/>
  </r>
  <r>
    <x v="941"/>
    <x v="298"/>
    <x v="0"/>
    <x v="936"/>
    <s v="Mrs. Monique"/>
    <n v="58"/>
    <x v="1"/>
    <s v="Male"/>
    <x v="2"/>
    <x v="1"/>
    <x v="1"/>
    <x v="4"/>
    <n v="955"/>
    <n v="4775"/>
    <n v="0.2"/>
    <n v="955"/>
    <n v="3820"/>
    <n v="76"/>
    <x v="2"/>
    <x v="0"/>
  </r>
  <r>
    <x v="942"/>
    <x v="144"/>
    <x v="0"/>
    <x v="937"/>
    <s v="Jason Maddox"/>
    <n v="55"/>
    <x v="1"/>
    <s v="Female"/>
    <x v="1"/>
    <x v="0"/>
    <x v="0"/>
    <x v="4"/>
    <n v="689"/>
    <n v="3445"/>
    <n v="0"/>
    <n v="0"/>
    <n v="3445"/>
    <n v="68"/>
    <x v="2"/>
    <x v="0"/>
  </r>
  <r>
    <x v="943"/>
    <x v="336"/>
    <x v="5"/>
    <x v="938"/>
    <s v="Cheryl Williams"/>
    <n v="18"/>
    <x v="3"/>
    <s v="Male"/>
    <x v="3"/>
    <x v="5"/>
    <x v="1"/>
    <x v="0"/>
    <n v="214"/>
    <n v="214"/>
    <n v="0"/>
    <n v="0"/>
    <n v="214"/>
    <n v="4"/>
    <x v="2"/>
    <x v="1"/>
  </r>
  <r>
    <x v="944"/>
    <x v="337"/>
    <x v="4"/>
    <x v="939"/>
    <s v="Mitchell Walker"/>
    <n v="25"/>
    <x v="0"/>
    <s v="Female"/>
    <x v="3"/>
    <x v="7"/>
    <x v="3"/>
    <x v="0"/>
    <n v="741"/>
    <n v="741"/>
    <n v="0.1"/>
    <n v="74.100000000000009"/>
    <n v="666.9"/>
    <n v="13"/>
    <x v="0"/>
    <x v="1"/>
  </r>
  <r>
    <x v="945"/>
    <x v="34"/>
    <x v="3"/>
    <x v="940"/>
    <s v="Janice Robinson"/>
    <n v="31"/>
    <x v="0"/>
    <s v="Male"/>
    <x v="6"/>
    <x v="5"/>
    <x v="1"/>
    <x v="4"/>
    <n v="757"/>
    <n v="3785"/>
    <n v="0.05"/>
    <n v="189.25"/>
    <n v="3595.75"/>
    <n v="71"/>
    <x v="2"/>
    <x v="2"/>
  </r>
  <r>
    <x v="946"/>
    <x v="197"/>
    <x v="2"/>
    <x v="941"/>
    <s v="Katelyn Martinez"/>
    <n v="58"/>
    <x v="1"/>
    <s v="Female"/>
    <x v="2"/>
    <x v="8"/>
    <x v="5"/>
    <x v="1"/>
    <n v="757"/>
    <n v="3028"/>
    <n v="0.15"/>
    <n v="454.2"/>
    <n v="2573.8000000000002"/>
    <n v="51"/>
    <x v="1"/>
    <x v="2"/>
  </r>
  <r>
    <x v="947"/>
    <x v="324"/>
    <x v="6"/>
    <x v="942"/>
    <s v="Caleb Mcdonald"/>
    <n v="58"/>
    <x v="1"/>
    <s v="Female"/>
    <x v="3"/>
    <x v="9"/>
    <x v="3"/>
    <x v="0"/>
    <n v="739"/>
    <n v="739"/>
    <n v="0"/>
    <n v="0"/>
    <n v="739"/>
    <n v="14"/>
    <x v="2"/>
    <x v="0"/>
  </r>
  <r>
    <x v="948"/>
    <x v="172"/>
    <x v="0"/>
    <x v="943"/>
    <s v="Tammie Harris"/>
    <n v="35"/>
    <x v="0"/>
    <s v="Male"/>
    <x v="3"/>
    <x v="1"/>
    <x v="1"/>
    <x v="3"/>
    <n v="919"/>
    <n v="2757"/>
    <n v="0.1"/>
    <n v="275.7"/>
    <n v="2481.3000000000002"/>
    <n v="49"/>
    <x v="0"/>
    <x v="2"/>
  </r>
  <r>
    <x v="949"/>
    <x v="165"/>
    <x v="0"/>
    <x v="944"/>
    <s v="Sherry Fuller"/>
    <n v="36"/>
    <x v="0"/>
    <s v="Male"/>
    <x v="9"/>
    <x v="7"/>
    <x v="3"/>
    <x v="1"/>
    <n v="196"/>
    <n v="784"/>
    <n v="0.2"/>
    <n v="156.80000000000001"/>
    <n v="627.20000000000005"/>
    <n v="12"/>
    <x v="1"/>
    <x v="2"/>
  </r>
  <r>
    <x v="950"/>
    <x v="22"/>
    <x v="1"/>
    <x v="945"/>
    <s v="Jordan Perry"/>
    <n v="49"/>
    <x v="1"/>
    <s v="Female"/>
    <x v="4"/>
    <x v="1"/>
    <x v="1"/>
    <x v="4"/>
    <n v="373"/>
    <n v="1865"/>
    <n v="0"/>
    <n v="0"/>
    <n v="1865"/>
    <n v="37"/>
    <x v="2"/>
    <x v="0"/>
  </r>
  <r>
    <x v="951"/>
    <x v="125"/>
    <x v="6"/>
    <x v="946"/>
    <s v="Robert Jackson"/>
    <n v="58"/>
    <x v="1"/>
    <s v="Female"/>
    <x v="4"/>
    <x v="5"/>
    <x v="1"/>
    <x v="3"/>
    <n v="465"/>
    <n v="1395"/>
    <n v="0"/>
    <n v="0"/>
    <n v="1395"/>
    <n v="27"/>
    <x v="1"/>
    <x v="1"/>
  </r>
  <r>
    <x v="952"/>
    <x v="321"/>
    <x v="2"/>
    <x v="947"/>
    <s v="Mary Ramos"/>
    <n v="35"/>
    <x v="0"/>
    <s v="Female"/>
    <x v="5"/>
    <x v="8"/>
    <x v="5"/>
    <x v="1"/>
    <n v="679"/>
    <n v="2716"/>
    <n v="0.05"/>
    <n v="135.80000000000001"/>
    <n v="2580.1999999999998"/>
    <n v="51"/>
    <x v="2"/>
    <x v="0"/>
  </r>
  <r>
    <x v="953"/>
    <x v="249"/>
    <x v="5"/>
    <x v="948"/>
    <s v="Angelica Sanchez"/>
    <n v="23"/>
    <x v="3"/>
    <s v="Male"/>
    <x v="2"/>
    <x v="6"/>
    <x v="2"/>
    <x v="0"/>
    <n v="1174"/>
    <n v="1174"/>
    <n v="0.15"/>
    <n v="176.1"/>
    <n v="997.9"/>
    <n v="19"/>
    <x v="0"/>
    <x v="0"/>
  </r>
  <r>
    <x v="954"/>
    <x v="230"/>
    <x v="1"/>
    <x v="949"/>
    <s v="Kelly Stephens"/>
    <n v="29"/>
    <x v="0"/>
    <s v="Female"/>
    <x v="3"/>
    <x v="8"/>
    <x v="5"/>
    <x v="3"/>
    <n v="962"/>
    <n v="2886"/>
    <n v="0.15"/>
    <n v="432.9"/>
    <n v="2453.1"/>
    <n v="49"/>
    <x v="2"/>
    <x v="2"/>
  </r>
  <r>
    <x v="955"/>
    <x v="150"/>
    <x v="4"/>
    <x v="950"/>
    <s v="Jeffrey Montgomery"/>
    <n v="34"/>
    <x v="0"/>
    <s v="Female"/>
    <x v="3"/>
    <x v="9"/>
    <x v="3"/>
    <x v="0"/>
    <n v="321"/>
    <n v="321"/>
    <n v="0.2"/>
    <n v="64.2"/>
    <n v="256.8"/>
    <n v="5"/>
    <x v="2"/>
    <x v="0"/>
  </r>
  <r>
    <x v="956"/>
    <x v="188"/>
    <x v="0"/>
    <x v="951"/>
    <s v="Amy Roberts"/>
    <n v="27"/>
    <x v="0"/>
    <s v="Male"/>
    <x v="2"/>
    <x v="0"/>
    <x v="0"/>
    <x v="1"/>
    <n v="874"/>
    <n v="3496"/>
    <n v="0.15"/>
    <n v="524.4"/>
    <n v="2971.6"/>
    <n v="59"/>
    <x v="0"/>
    <x v="1"/>
  </r>
  <r>
    <x v="957"/>
    <x v="243"/>
    <x v="5"/>
    <x v="952"/>
    <s v="Robert Salazar"/>
    <n v="38"/>
    <x v="0"/>
    <s v="Male"/>
    <x v="6"/>
    <x v="5"/>
    <x v="1"/>
    <x v="1"/>
    <n v="246"/>
    <n v="984"/>
    <n v="0.05"/>
    <n v="49.2"/>
    <n v="934.8"/>
    <n v="18"/>
    <x v="1"/>
    <x v="2"/>
  </r>
  <r>
    <x v="958"/>
    <x v="335"/>
    <x v="6"/>
    <x v="953"/>
    <s v="Caitlin Potter"/>
    <n v="42"/>
    <x v="1"/>
    <s v="Male"/>
    <x v="9"/>
    <x v="9"/>
    <x v="3"/>
    <x v="4"/>
    <n v="1004"/>
    <n v="5020"/>
    <n v="0.2"/>
    <n v="1004"/>
    <n v="4016"/>
    <n v="80"/>
    <x v="2"/>
    <x v="2"/>
  </r>
  <r>
    <x v="959"/>
    <x v="74"/>
    <x v="4"/>
    <x v="954"/>
    <s v="Jessica Delacruz"/>
    <n v="29"/>
    <x v="0"/>
    <s v="Male"/>
    <x v="7"/>
    <x v="7"/>
    <x v="3"/>
    <x v="4"/>
    <n v="406"/>
    <n v="2030"/>
    <n v="0.2"/>
    <n v="406"/>
    <n v="1624"/>
    <n v="32"/>
    <x v="0"/>
    <x v="0"/>
  </r>
  <r>
    <x v="960"/>
    <x v="218"/>
    <x v="1"/>
    <x v="955"/>
    <s v="Timothy Fowler"/>
    <n v="59"/>
    <x v="1"/>
    <s v="Male"/>
    <x v="6"/>
    <x v="1"/>
    <x v="1"/>
    <x v="3"/>
    <n v="226"/>
    <n v="678"/>
    <n v="0.05"/>
    <n v="33.9"/>
    <n v="644.1"/>
    <n v="12"/>
    <x v="1"/>
    <x v="2"/>
  </r>
  <r>
    <x v="961"/>
    <x v="89"/>
    <x v="5"/>
    <x v="956"/>
    <s v="Stephanie Montoya"/>
    <n v="21"/>
    <x v="3"/>
    <s v="Male"/>
    <x v="7"/>
    <x v="5"/>
    <x v="1"/>
    <x v="1"/>
    <n v="448"/>
    <n v="1792"/>
    <n v="0"/>
    <n v="0"/>
    <n v="1792"/>
    <n v="35"/>
    <x v="1"/>
    <x v="2"/>
  </r>
  <r>
    <x v="962"/>
    <x v="245"/>
    <x v="4"/>
    <x v="957"/>
    <s v="Paige Le"/>
    <n v="44"/>
    <x v="1"/>
    <s v="Female"/>
    <x v="8"/>
    <x v="8"/>
    <x v="5"/>
    <x v="0"/>
    <n v="928"/>
    <n v="928"/>
    <n v="0.15"/>
    <n v="139.19999999999999"/>
    <n v="788.8"/>
    <n v="15"/>
    <x v="2"/>
    <x v="1"/>
  </r>
  <r>
    <x v="963"/>
    <x v="338"/>
    <x v="1"/>
    <x v="958"/>
    <s v="Renee Green"/>
    <n v="21"/>
    <x v="3"/>
    <s v="Female"/>
    <x v="6"/>
    <x v="7"/>
    <x v="3"/>
    <x v="1"/>
    <n v="610"/>
    <n v="2440"/>
    <n v="0.2"/>
    <n v="488"/>
    <n v="1952"/>
    <n v="39"/>
    <x v="1"/>
    <x v="0"/>
  </r>
  <r>
    <x v="964"/>
    <x v="244"/>
    <x v="2"/>
    <x v="959"/>
    <s v="Jessica Alvarez"/>
    <n v="26"/>
    <x v="0"/>
    <s v="Male"/>
    <x v="7"/>
    <x v="8"/>
    <x v="5"/>
    <x v="2"/>
    <n v="453"/>
    <n v="906"/>
    <n v="0.1"/>
    <n v="90.600000000000009"/>
    <n v="815.4"/>
    <n v="16"/>
    <x v="1"/>
    <x v="1"/>
  </r>
  <r>
    <x v="965"/>
    <x v="95"/>
    <x v="2"/>
    <x v="960"/>
    <s v="Christy Williams"/>
    <n v="40"/>
    <x v="1"/>
    <s v="Male"/>
    <x v="1"/>
    <x v="6"/>
    <x v="2"/>
    <x v="3"/>
    <n v="766"/>
    <n v="2298"/>
    <n v="0.15"/>
    <n v="344.7"/>
    <n v="1953.3"/>
    <n v="39"/>
    <x v="0"/>
    <x v="1"/>
  </r>
  <r>
    <x v="966"/>
    <x v="204"/>
    <x v="1"/>
    <x v="961"/>
    <s v="Daniel Alvarez"/>
    <n v="37"/>
    <x v="0"/>
    <s v="Male"/>
    <x v="6"/>
    <x v="1"/>
    <x v="1"/>
    <x v="1"/>
    <n v="380"/>
    <n v="1520"/>
    <n v="0.05"/>
    <n v="76"/>
    <n v="1444"/>
    <n v="28"/>
    <x v="0"/>
    <x v="0"/>
  </r>
  <r>
    <x v="967"/>
    <x v="339"/>
    <x v="5"/>
    <x v="962"/>
    <s v="April Perez"/>
    <n v="44"/>
    <x v="1"/>
    <s v="Male"/>
    <x v="0"/>
    <x v="8"/>
    <x v="5"/>
    <x v="1"/>
    <n v="674"/>
    <n v="2696"/>
    <n v="0"/>
    <n v="0"/>
    <n v="2696"/>
    <n v="53"/>
    <x v="1"/>
    <x v="2"/>
  </r>
  <r>
    <x v="968"/>
    <x v="26"/>
    <x v="6"/>
    <x v="963"/>
    <s v="Joseph Boyd"/>
    <n v="33"/>
    <x v="0"/>
    <s v="Male"/>
    <x v="5"/>
    <x v="3"/>
    <x v="3"/>
    <x v="4"/>
    <n v="969"/>
    <n v="4845"/>
    <n v="0.15"/>
    <n v="726.75"/>
    <n v="4118.25"/>
    <n v="82"/>
    <x v="1"/>
    <x v="0"/>
  </r>
  <r>
    <x v="969"/>
    <x v="337"/>
    <x v="4"/>
    <x v="964"/>
    <s v="Jessica Rivers"/>
    <n v="50"/>
    <x v="1"/>
    <s v="Female"/>
    <x v="4"/>
    <x v="8"/>
    <x v="5"/>
    <x v="2"/>
    <n v="402"/>
    <n v="804"/>
    <n v="0.2"/>
    <n v="160.80000000000001"/>
    <n v="643.20000000000005"/>
    <n v="12"/>
    <x v="1"/>
    <x v="0"/>
  </r>
  <r>
    <x v="970"/>
    <x v="162"/>
    <x v="2"/>
    <x v="965"/>
    <s v="George Matthews"/>
    <n v="49"/>
    <x v="1"/>
    <s v="Female"/>
    <x v="0"/>
    <x v="3"/>
    <x v="3"/>
    <x v="3"/>
    <n v="986"/>
    <n v="2958"/>
    <n v="0.2"/>
    <n v="591.6"/>
    <n v="2366.4"/>
    <n v="47"/>
    <x v="1"/>
    <x v="2"/>
  </r>
  <r>
    <x v="971"/>
    <x v="89"/>
    <x v="5"/>
    <x v="966"/>
    <s v="Mark Buck"/>
    <n v="26"/>
    <x v="0"/>
    <s v="Female"/>
    <x v="8"/>
    <x v="3"/>
    <x v="3"/>
    <x v="3"/>
    <n v="1015"/>
    <n v="3045"/>
    <n v="0.2"/>
    <n v="609"/>
    <n v="2436"/>
    <n v="48"/>
    <x v="0"/>
    <x v="0"/>
  </r>
  <r>
    <x v="972"/>
    <x v="115"/>
    <x v="5"/>
    <x v="967"/>
    <s v="Victoria Fernandez"/>
    <n v="52"/>
    <x v="1"/>
    <s v="Male"/>
    <x v="5"/>
    <x v="6"/>
    <x v="2"/>
    <x v="2"/>
    <n v="1197"/>
    <n v="2394"/>
    <n v="0.1"/>
    <n v="239.4"/>
    <n v="2154.6"/>
    <n v="43"/>
    <x v="0"/>
    <x v="1"/>
  </r>
  <r>
    <x v="973"/>
    <x v="340"/>
    <x v="0"/>
    <x v="968"/>
    <s v="Stacy Martinez"/>
    <n v="47"/>
    <x v="1"/>
    <s v="Male"/>
    <x v="9"/>
    <x v="5"/>
    <x v="1"/>
    <x v="3"/>
    <n v="638"/>
    <n v="1914"/>
    <n v="0.15"/>
    <n v="287.09999999999997"/>
    <n v="1626.9"/>
    <n v="32"/>
    <x v="1"/>
    <x v="1"/>
  </r>
  <r>
    <x v="974"/>
    <x v="53"/>
    <x v="3"/>
    <x v="969"/>
    <s v="Sara Lee"/>
    <n v="22"/>
    <x v="3"/>
    <s v="Male"/>
    <x v="5"/>
    <x v="7"/>
    <x v="3"/>
    <x v="3"/>
    <n v="946"/>
    <n v="2838"/>
    <n v="0.2"/>
    <n v="567.6"/>
    <n v="2270.4"/>
    <n v="45"/>
    <x v="1"/>
    <x v="2"/>
  </r>
  <r>
    <x v="975"/>
    <x v="87"/>
    <x v="6"/>
    <x v="970"/>
    <s v="Richard Hanson"/>
    <n v="19"/>
    <x v="3"/>
    <s v="Female"/>
    <x v="5"/>
    <x v="7"/>
    <x v="3"/>
    <x v="1"/>
    <n v="928"/>
    <n v="3712"/>
    <n v="0.1"/>
    <n v="371.20000000000005"/>
    <n v="3340.8"/>
    <n v="66"/>
    <x v="2"/>
    <x v="0"/>
  </r>
  <r>
    <x v="976"/>
    <x v="132"/>
    <x v="0"/>
    <x v="971"/>
    <s v="Christopher Reeves"/>
    <n v="53"/>
    <x v="1"/>
    <s v="Female"/>
    <x v="6"/>
    <x v="0"/>
    <x v="0"/>
    <x v="0"/>
    <n v="402"/>
    <n v="402"/>
    <n v="0.1"/>
    <n v="40.200000000000003"/>
    <n v="361.8"/>
    <n v="7"/>
    <x v="2"/>
    <x v="1"/>
  </r>
  <r>
    <x v="977"/>
    <x v="256"/>
    <x v="5"/>
    <x v="972"/>
    <s v="Laura Jones"/>
    <n v="56"/>
    <x v="1"/>
    <s v="Male"/>
    <x v="9"/>
    <x v="3"/>
    <x v="3"/>
    <x v="3"/>
    <n v="286"/>
    <n v="858"/>
    <n v="0.05"/>
    <n v="42.900000000000006"/>
    <n v="815.1"/>
    <n v="16"/>
    <x v="2"/>
    <x v="2"/>
  </r>
  <r>
    <x v="978"/>
    <x v="319"/>
    <x v="1"/>
    <x v="973"/>
    <s v="Harold Flores"/>
    <n v="58"/>
    <x v="1"/>
    <s v="Female"/>
    <x v="3"/>
    <x v="1"/>
    <x v="1"/>
    <x v="1"/>
    <n v="486"/>
    <n v="1944"/>
    <n v="0.15"/>
    <n v="291.59999999999997"/>
    <n v="1652.4"/>
    <n v="33"/>
    <x v="1"/>
    <x v="0"/>
  </r>
  <r>
    <x v="979"/>
    <x v="97"/>
    <x v="1"/>
    <x v="974"/>
    <s v="Michael Landry"/>
    <n v="42"/>
    <x v="1"/>
    <s v="Female"/>
    <x v="5"/>
    <x v="2"/>
    <x v="2"/>
    <x v="0"/>
    <n v="919"/>
    <n v="919"/>
    <n v="0"/>
    <n v="0"/>
    <n v="919"/>
    <n v="18"/>
    <x v="1"/>
    <x v="1"/>
  </r>
  <r>
    <x v="980"/>
    <x v="285"/>
    <x v="5"/>
    <x v="975"/>
    <s v="Christopher Turner"/>
    <n v="46"/>
    <x v="1"/>
    <s v="Female"/>
    <x v="3"/>
    <x v="7"/>
    <x v="3"/>
    <x v="4"/>
    <n v="619"/>
    <n v="3095"/>
    <n v="0.1"/>
    <n v="309.5"/>
    <n v="2785.5"/>
    <n v="55"/>
    <x v="2"/>
    <x v="1"/>
  </r>
  <r>
    <x v="981"/>
    <x v="160"/>
    <x v="1"/>
    <x v="976"/>
    <s v="Katherine Nelson"/>
    <n v="60"/>
    <x v="2"/>
    <s v="Male"/>
    <x v="4"/>
    <x v="8"/>
    <x v="5"/>
    <x v="0"/>
    <n v="590"/>
    <n v="590"/>
    <n v="0"/>
    <n v="0"/>
    <n v="590"/>
    <n v="11"/>
    <x v="1"/>
    <x v="1"/>
  </r>
  <r>
    <x v="982"/>
    <x v="120"/>
    <x v="1"/>
    <x v="977"/>
    <s v="Ashley Hill"/>
    <n v="24"/>
    <x v="3"/>
    <s v="Male"/>
    <x v="0"/>
    <x v="2"/>
    <x v="2"/>
    <x v="2"/>
    <n v="1024"/>
    <n v="2048"/>
    <n v="0.05"/>
    <n v="102.4"/>
    <n v="1945.6"/>
    <n v="38"/>
    <x v="2"/>
    <x v="2"/>
  </r>
  <r>
    <x v="983"/>
    <x v="341"/>
    <x v="1"/>
    <x v="978"/>
    <s v="Brenda Drake"/>
    <n v="24"/>
    <x v="3"/>
    <s v="Male"/>
    <x v="1"/>
    <x v="3"/>
    <x v="3"/>
    <x v="0"/>
    <n v="521"/>
    <n v="521"/>
    <n v="0"/>
    <n v="0"/>
    <n v="521"/>
    <n v="10"/>
    <x v="2"/>
    <x v="2"/>
  </r>
  <r>
    <x v="984"/>
    <x v="264"/>
    <x v="0"/>
    <x v="979"/>
    <s v="John Rodriguez"/>
    <n v="47"/>
    <x v="1"/>
    <s v="Female"/>
    <x v="0"/>
    <x v="8"/>
    <x v="5"/>
    <x v="3"/>
    <n v="428"/>
    <n v="1284"/>
    <n v="0.15"/>
    <n v="192.6"/>
    <n v="1091.4000000000001"/>
    <n v="21"/>
    <x v="0"/>
    <x v="1"/>
  </r>
  <r>
    <x v="985"/>
    <x v="203"/>
    <x v="0"/>
    <x v="980"/>
    <s v="Cassidy Baker"/>
    <n v="36"/>
    <x v="0"/>
    <s v="Male"/>
    <x v="3"/>
    <x v="2"/>
    <x v="2"/>
    <x v="3"/>
    <n v="506"/>
    <n v="1518"/>
    <n v="0"/>
    <n v="0"/>
    <n v="1518"/>
    <n v="30"/>
    <x v="2"/>
    <x v="2"/>
  </r>
  <r>
    <x v="986"/>
    <x v="251"/>
    <x v="4"/>
    <x v="981"/>
    <s v="Cindy Owens"/>
    <n v="38"/>
    <x v="0"/>
    <s v="Female"/>
    <x v="9"/>
    <x v="8"/>
    <x v="5"/>
    <x v="0"/>
    <n v="330"/>
    <n v="330"/>
    <n v="0"/>
    <n v="0"/>
    <n v="330"/>
    <n v="6"/>
    <x v="0"/>
    <x v="0"/>
  </r>
  <r>
    <x v="987"/>
    <x v="1"/>
    <x v="1"/>
    <x v="982"/>
    <s v="Ruth Harris"/>
    <n v="34"/>
    <x v="0"/>
    <s v="Female"/>
    <x v="6"/>
    <x v="6"/>
    <x v="2"/>
    <x v="2"/>
    <n v="694"/>
    <n v="1388"/>
    <n v="0"/>
    <n v="0"/>
    <n v="1388"/>
    <n v="27"/>
    <x v="0"/>
    <x v="2"/>
  </r>
  <r>
    <x v="988"/>
    <x v="69"/>
    <x v="4"/>
    <x v="983"/>
    <s v="Brooke Rodriguez"/>
    <n v="59"/>
    <x v="1"/>
    <s v="Female"/>
    <x v="9"/>
    <x v="7"/>
    <x v="3"/>
    <x v="2"/>
    <n v="475"/>
    <n v="950"/>
    <n v="0.2"/>
    <n v="190"/>
    <n v="760"/>
    <n v="15"/>
    <x v="1"/>
    <x v="2"/>
  </r>
  <r>
    <x v="989"/>
    <x v="22"/>
    <x v="1"/>
    <x v="984"/>
    <s v="Billy Woods"/>
    <n v="27"/>
    <x v="0"/>
    <s v="Female"/>
    <x v="1"/>
    <x v="9"/>
    <x v="3"/>
    <x v="0"/>
    <n v="498"/>
    <n v="498"/>
    <n v="0.1"/>
    <n v="49.800000000000004"/>
    <n v="448.2"/>
    <n v="8"/>
    <x v="0"/>
    <x v="2"/>
  </r>
  <r>
    <x v="990"/>
    <x v="107"/>
    <x v="6"/>
    <x v="985"/>
    <s v="Vincent Moore"/>
    <n v="51"/>
    <x v="1"/>
    <s v="Female"/>
    <x v="7"/>
    <x v="5"/>
    <x v="1"/>
    <x v="4"/>
    <n v="329"/>
    <n v="1645"/>
    <n v="0.05"/>
    <n v="82.25"/>
    <n v="1562.75"/>
    <n v="31"/>
    <x v="2"/>
    <x v="1"/>
  </r>
  <r>
    <x v="991"/>
    <x v="186"/>
    <x v="1"/>
    <x v="986"/>
    <s v="Brian Patel"/>
    <n v="36"/>
    <x v="0"/>
    <s v="Male"/>
    <x v="2"/>
    <x v="6"/>
    <x v="2"/>
    <x v="0"/>
    <n v="433"/>
    <n v="433"/>
    <n v="0.2"/>
    <n v="86.600000000000009"/>
    <n v="346.4"/>
    <n v="6"/>
    <x v="0"/>
    <x v="0"/>
  </r>
  <r>
    <x v="992"/>
    <x v="208"/>
    <x v="4"/>
    <x v="987"/>
    <s v="Thomas Flynn"/>
    <n v="39"/>
    <x v="0"/>
    <s v="Male"/>
    <x v="7"/>
    <x v="2"/>
    <x v="2"/>
    <x v="2"/>
    <n v="748"/>
    <n v="1496"/>
    <n v="0.1"/>
    <n v="149.6"/>
    <n v="1346.4"/>
    <n v="26"/>
    <x v="2"/>
    <x v="2"/>
  </r>
  <r>
    <x v="993"/>
    <x v="33"/>
    <x v="5"/>
    <x v="988"/>
    <s v="Tracy Gonzalez"/>
    <n v="48"/>
    <x v="1"/>
    <s v="Male"/>
    <x v="7"/>
    <x v="6"/>
    <x v="2"/>
    <x v="3"/>
    <n v="345"/>
    <n v="1035"/>
    <n v="0.05"/>
    <n v="51.75"/>
    <n v="983.25"/>
    <n v="19"/>
    <x v="2"/>
    <x v="1"/>
  </r>
  <r>
    <x v="994"/>
    <x v="185"/>
    <x v="1"/>
    <x v="989"/>
    <s v="Carly Austin"/>
    <n v="36"/>
    <x v="0"/>
    <s v="Female"/>
    <x v="4"/>
    <x v="4"/>
    <x v="4"/>
    <x v="2"/>
    <n v="1163"/>
    <n v="2326"/>
    <n v="0.15"/>
    <n v="348.9"/>
    <n v="1977.1"/>
    <n v="39"/>
    <x v="0"/>
    <x v="2"/>
  </r>
  <r>
    <x v="995"/>
    <x v="55"/>
    <x v="4"/>
    <x v="990"/>
    <s v="Ryan Hester"/>
    <n v="43"/>
    <x v="1"/>
    <s v="Male"/>
    <x v="2"/>
    <x v="0"/>
    <x v="0"/>
    <x v="4"/>
    <n v="859"/>
    <n v="4295"/>
    <n v="0.1"/>
    <n v="429.5"/>
    <n v="3865.5"/>
    <n v="77"/>
    <x v="2"/>
    <x v="2"/>
  </r>
  <r>
    <x v="996"/>
    <x v="276"/>
    <x v="3"/>
    <x v="991"/>
    <s v="Nancy Mcmahon"/>
    <n v="52"/>
    <x v="1"/>
    <s v="Female"/>
    <x v="6"/>
    <x v="7"/>
    <x v="3"/>
    <x v="4"/>
    <n v="392"/>
    <n v="1960"/>
    <n v="0.2"/>
    <n v="392"/>
    <n v="1568"/>
    <n v="31"/>
    <x v="1"/>
    <x v="1"/>
  </r>
  <r>
    <x v="997"/>
    <x v="167"/>
    <x v="1"/>
    <x v="992"/>
    <s v="Carol Williams"/>
    <n v="47"/>
    <x v="1"/>
    <s v="Female"/>
    <x v="9"/>
    <x v="3"/>
    <x v="3"/>
    <x v="1"/>
    <n v="933"/>
    <n v="3732"/>
    <n v="0.15"/>
    <n v="559.79999999999995"/>
    <n v="3172.2"/>
    <n v="63"/>
    <x v="1"/>
    <x v="1"/>
  </r>
  <r>
    <x v="998"/>
    <x v="113"/>
    <x v="2"/>
    <x v="993"/>
    <s v="Erik Salas"/>
    <n v="38"/>
    <x v="0"/>
    <s v="Male"/>
    <x v="6"/>
    <x v="5"/>
    <x v="1"/>
    <x v="0"/>
    <n v="761"/>
    <n v="761"/>
    <n v="0.05"/>
    <n v="38.050000000000004"/>
    <n v="722.95"/>
    <n v="14"/>
    <x v="0"/>
    <x v="0"/>
  </r>
  <r>
    <x v="999"/>
    <x v="113"/>
    <x v="5"/>
    <x v="985"/>
    <s v="Stacy Martinez"/>
    <n v="19"/>
    <x v="3"/>
    <s v="Female"/>
    <x v="6"/>
    <x v="5"/>
    <x v="1"/>
    <x v="0"/>
    <n v="933"/>
    <n v="933"/>
    <n v="0.15"/>
    <n v="139.94999999999999"/>
    <n v="793.05"/>
    <n v="63"/>
    <x v="1"/>
    <x v="1"/>
  </r>
  <r>
    <x v="1000"/>
    <x v="113"/>
    <x v="3"/>
    <x v="985"/>
    <s v="Sara Lee"/>
    <n v="53"/>
    <x v="1"/>
    <s v="Female"/>
    <x v="6"/>
    <x v="5"/>
    <x v="1"/>
    <x v="0"/>
    <n v="933"/>
    <n v="933"/>
    <n v="0.15"/>
    <n v="139.94999999999999"/>
    <n v="793.05"/>
    <n v="63"/>
    <x v="1"/>
    <x v="1"/>
  </r>
  <r>
    <x v="1001"/>
    <x v="113"/>
    <x v="4"/>
    <x v="985"/>
    <s v="Richard Hanson"/>
    <n v="56"/>
    <x v="1"/>
    <s v="Female"/>
    <x v="6"/>
    <x v="5"/>
    <x v="1"/>
    <x v="0"/>
    <n v="933"/>
    <n v="933"/>
    <n v="0.15"/>
    <n v="139.94999999999999"/>
    <n v="793.05"/>
    <n v="63"/>
    <x v="1"/>
    <x v="1"/>
  </r>
  <r>
    <x v="1002"/>
    <x v="113"/>
    <x v="0"/>
    <x v="985"/>
    <s v="Christopher Reeves"/>
    <n v="58"/>
    <x v="1"/>
    <s v="Female"/>
    <x v="6"/>
    <x v="5"/>
    <x v="1"/>
    <x v="0"/>
    <n v="933"/>
    <n v="933"/>
    <n v="0.15"/>
    <n v="139.94999999999999"/>
    <n v="793.05"/>
    <n v="63"/>
    <x v="1"/>
    <x v="1"/>
  </r>
  <r>
    <x v="1003"/>
    <x v="113"/>
    <x v="6"/>
    <x v="985"/>
    <s v="Laura Jones"/>
    <n v="59"/>
    <x v="1"/>
    <s v="Female"/>
    <x v="6"/>
    <x v="5"/>
    <x v="1"/>
    <x v="0"/>
    <n v="933"/>
    <n v="933"/>
    <n v="0.15"/>
    <n v="139.94999999999999"/>
    <n v="793.05"/>
    <n v="6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34A92-8021-4CC1-BB17-DE4F9147EE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2:B33" firstHeaderRow="1" firstDataRow="1" firstDataCol="1"/>
  <pivotFields count="26">
    <pivotField showAll="0"/>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showAll="0"/>
    <pivotField showAll="0"/>
    <pivotField showAll="0" sortType="descending">
      <items count="13">
        <item x="2"/>
        <item x="7"/>
        <item x="4"/>
        <item x="9"/>
        <item x="1"/>
        <item x="5"/>
        <item x="0"/>
        <item x="3"/>
        <item x="8"/>
        <item x="6"/>
        <item m="1" x="10"/>
        <item m="1" x="11"/>
        <item t="default"/>
      </items>
      <autoSortScope>
        <pivotArea dataOnly="0" outline="0" fieldPosition="0">
          <references count="1">
            <reference field="4294967294" count="1" selected="0">
              <x v="0"/>
            </reference>
          </references>
        </pivotArea>
      </autoSortScope>
    </pivotField>
    <pivotField axis="axisRow" showAll="0" sortType="descending">
      <items count="11">
        <item x="8"/>
        <item x="7"/>
        <item x="0"/>
        <item x="1"/>
        <item x="9"/>
        <item x="4"/>
        <item x="6"/>
        <item x="3"/>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11">
    <i>
      <x v="4"/>
    </i>
    <i>
      <x v="5"/>
    </i>
    <i>
      <x v="8"/>
    </i>
    <i>
      <x/>
    </i>
    <i>
      <x v="2"/>
    </i>
    <i>
      <x v="7"/>
    </i>
    <i>
      <x v="6"/>
    </i>
    <i>
      <x v="1"/>
    </i>
    <i>
      <x v="9"/>
    </i>
    <i>
      <x v="3"/>
    </i>
    <i t="grand">
      <x/>
    </i>
  </rowItems>
  <colItems count="1">
    <i/>
  </colItems>
  <dataFields count="1">
    <dataField name="Sum of Total Sales After Discount" fld="16" baseField="0" baseItem="0" numFmtId="167"/>
  </dataFields>
  <formats count="5">
    <format dxfId="25">
      <pivotArea type="all" dataOnly="0" outline="0" fieldPosition="0"/>
    </format>
    <format dxfId="24">
      <pivotArea outline="0" collapsedLevelsAreSubtotals="1" fieldPosition="0"/>
    </format>
    <format dxfId="23">
      <pivotArea field="8" type="button" dataOnly="0" labelOnly="1" outline="0"/>
    </format>
    <format dxfId="22">
      <pivotArea dataOnly="0" labelOnly="1" grandRow="1" outline="0" fieldPosition="0"/>
    </format>
    <format dxfId="21">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9" count="10">
              <x v="0"/>
              <x v="1"/>
              <x v="2"/>
              <x v="3"/>
              <x v="4"/>
              <x v="5"/>
              <x v="6"/>
              <x v="7"/>
              <x v="8"/>
              <x v="9"/>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1BF26A-1E47-45B1-9099-3EC85DCA345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8:C222" firstHeaderRow="0" firstDataRow="1" firstDataCol="1"/>
  <pivotFields count="26">
    <pivotField dataField="1"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t="default"/>
      </items>
    </pivotField>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showAll="0"/>
    <pivotField showAll="0"/>
    <pivotField showAll="0">
      <items count="13">
        <item x="2"/>
        <item x="7"/>
        <item x="4"/>
        <item x="9"/>
        <item x="1"/>
        <item x="5"/>
        <item x="0"/>
        <item x="3"/>
        <item x="8"/>
        <item x="6"/>
        <item m="1" x="10"/>
        <item m="1" x="11"/>
        <item t="default"/>
      </items>
    </pivotField>
    <pivotField showAll="0"/>
    <pivotField showAll="0"/>
    <pivotField showAll="0"/>
    <pivotField showAll="0"/>
    <pivotField showAll="0"/>
    <pivotField showAll="0"/>
    <pivotField showAll="0"/>
    <pivotField dataField="1" showAll="0"/>
    <pivotField showAll="0"/>
    <pivotField axis="axisRow" showAll="0">
      <items count="4">
        <item x="1"/>
        <item x="0"/>
        <item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8"/>
  </rowFields>
  <rowItems count="4">
    <i>
      <x/>
    </i>
    <i>
      <x v="1"/>
    </i>
    <i>
      <x v="2"/>
    </i>
    <i t="grand">
      <x/>
    </i>
  </rowItems>
  <colFields count="1">
    <field x="-2"/>
  </colFields>
  <colItems count="2">
    <i>
      <x/>
    </i>
    <i i="1">
      <x v="1"/>
    </i>
  </colItems>
  <dataFields count="2">
    <dataField name="Sum of Total Sales After Discount" fld="16" baseField="0" baseItem="0"/>
    <dataField name="Count of Invoice ID" fld="0" subtotal="count" baseField="0" baseItem="0"/>
  </dataFields>
  <formats count="5">
    <format dxfId="77">
      <pivotArea type="all" dataOnly="0" outline="0" fieldPosition="0"/>
    </format>
    <format dxfId="76">
      <pivotArea outline="0" collapsedLevelsAreSubtotals="1" fieldPosition="0"/>
    </format>
    <format dxfId="75">
      <pivotArea field="8" type="button" dataOnly="0" labelOnly="1" outline="0"/>
    </format>
    <format dxfId="74">
      <pivotArea dataOnly="0" labelOnly="1" grandRow="1" outline="0" fieldPosition="0"/>
    </format>
    <format dxfId="7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95E4CC-74E5-4548-A231-52257A30BD1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0:B95" firstHeaderRow="1" firstDataRow="1" firstDataCol="1"/>
  <pivotFields count="26">
    <pivotField showAll="0"/>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items count="13">
        <item x="2"/>
        <item x="7"/>
        <item x="4"/>
        <item x="9"/>
        <item x="1"/>
        <item x="5"/>
        <item x="0"/>
        <item x="3"/>
        <item x="8"/>
        <item x="6"/>
        <item m="1" x="10"/>
        <item m="1" x="11"/>
        <item t="default"/>
      </items>
    </pivotField>
    <pivotField showAll="0"/>
    <pivotField showAll="0"/>
    <pivotField showAll="0">
      <items count="6">
        <item x="0"/>
        <item x="2"/>
        <item x="3"/>
        <item x="1"/>
        <item x="4"/>
        <item t="default"/>
      </items>
    </pivotField>
    <pivotField showAll="0"/>
    <pivotField showAll="0"/>
    <pivotField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5">
    <i>
      <x v="1"/>
    </i>
    <i>
      <x/>
    </i>
    <i>
      <x v="3"/>
    </i>
    <i>
      <x v="2"/>
    </i>
    <i t="grand">
      <x/>
    </i>
  </rowItems>
  <colItems count="1">
    <i/>
  </colItems>
  <dataFields count="1">
    <dataField name="Sum of Total Sales After Discount" fld="16" baseField="0" baseItem="0"/>
  </dataFields>
  <formats count="5">
    <format dxfId="30">
      <pivotArea type="all" dataOnly="0" outline="0" fieldPosition="0"/>
    </format>
    <format dxfId="29">
      <pivotArea outline="0" collapsedLevelsAreSubtotals="1" fieldPosition="0"/>
    </format>
    <format dxfId="28">
      <pivotArea field="8" type="button" dataOnly="0" labelOnly="1" outline="0"/>
    </format>
    <format dxfId="27">
      <pivotArea dataOnly="0" labelOnly="1" grandRow="1" outline="0" fieldPosition="0"/>
    </format>
    <format dxfId="26">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6" count="4">
              <x v="0"/>
              <x v="1"/>
              <x v="2"/>
              <x v="3"/>
            </reference>
          </references>
        </pivotArea>
      </pivotAreas>
    </conditionalFormat>
  </conditional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6" count="1" selected="0">
            <x v="1"/>
          </reference>
        </references>
      </pivotArea>
    </chartFormat>
    <chartFormat chart="6" format="13">
      <pivotArea type="data" outline="0" fieldPosition="0">
        <references count="2">
          <reference field="4294967294" count="1" selected="0">
            <x v="0"/>
          </reference>
          <reference field="6" count="1" selected="0">
            <x v="0"/>
          </reference>
        </references>
      </pivotArea>
    </chartFormat>
    <chartFormat chart="6" format="14">
      <pivotArea type="data" outline="0" fieldPosition="0">
        <references count="2">
          <reference field="4294967294" count="1" selected="0">
            <x v="0"/>
          </reference>
          <reference field="6" count="1" selected="0">
            <x v="3"/>
          </reference>
        </references>
      </pivotArea>
    </chartFormat>
    <chartFormat chart="6" format="15">
      <pivotArea type="data" outline="0" fieldPosition="0">
        <references count="2">
          <reference field="4294967294" count="1" selected="0">
            <x v="0"/>
          </reference>
          <reference field="6"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6" count="1" selected="0">
            <x v="1"/>
          </reference>
        </references>
      </pivotArea>
    </chartFormat>
    <chartFormat chart="7" format="18">
      <pivotArea type="data" outline="0" fieldPosition="0">
        <references count="2">
          <reference field="4294967294" count="1" selected="0">
            <x v="0"/>
          </reference>
          <reference field="6" count="1" selected="0">
            <x v="0"/>
          </reference>
        </references>
      </pivotArea>
    </chartFormat>
    <chartFormat chart="7" format="19">
      <pivotArea type="data" outline="0" fieldPosition="0">
        <references count="2">
          <reference field="4294967294" count="1" selected="0">
            <x v="0"/>
          </reference>
          <reference field="6" count="1" selected="0">
            <x v="3"/>
          </reference>
        </references>
      </pivotArea>
    </chartFormat>
    <chartFormat chart="7" format="20">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769D7-6F21-48E4-9CFC-7BE9002F019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8:B243" firstHeaderRow="1" firstDataRow="1" firstDataCol="1"/>
  <pivotFields count="26">
    <pivotField showAll="0"/>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items count="13">
        <item x="2"/>
        <item x="7"/>
        <item x="4"/>
        <item x="9"/>
        <item x="1"/>
        <item x="5"/>
        <item x="0"/>
        <item x="3"/>
        <item x="8"/>
        <item x="6"/>
        <item m="1" x="10"/>
        <item m="1" x="11"/>
        <item t="default"/>
      </items>
    </pivotField>
    <pivotField showAll="0" sortType="descending">
      <items count="11">
        <item x="8"/>
        <item x="7"/>
        <item x="0"/>
        <item x="1"/>
        <item x="9"/>
        <item x="4"/>
        <item x="6"/>
        <item x="3"/>
        <item x="2"/>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5">
    <i>
      <x v="1"/>
    </i>
    <i>
      <x/>
    </i>
    <i>
      <x v="3"/>
    </i>
    <i>
      <x v="2"/>
    </i>
    <i t="grand">
      <x/>
    </i>
  </rowItems>
  <colItems count="1">
    <i/>
  </colItems>
  <dataFields count="1">
    <dataField name="Sum of Quantity" fld="11" baseField="0" baseItem="0"/>
  </dataFields>
  <formats count="5">
    <format dxfId="35">
      <pivotArea type="all" dataOnly="0" outline="0" fieldPosition="0"/>
    </format>
    <format dxfId="34">
      <pivotArea outline="0" collapsedLevelsAreSubtotals="1" fieldPosition="0"/>
    </format>
    <format dxfId="33">
      <pivotArea field="8" type="button" dataOnly="0" labelOnly="1" outline="0"/>
    </format>
    <format dxfId="32">
      <pivotArea dataOnly="0" labelOnly="1" grandRow="1" outline="0" fieldPosition="0"/>
    </format>
    <format dxfId="31">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2E7B50-C9DE-432B-840D-840865CBCD9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4:B72" firstHeaderRow="1" firstDataRow="1" firstDataCol="1"/>
  <pivotFields count="26">
    <pivotField showAll="0"/>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showAll="0"/>
    <pivotField showAll="0"/>
    <pivotField showAll="0">
      <items count="13">
        <item x="2"/>
        <item x="7"/>
        <item x="4"/>
        <item x="9"/>
        <item x="1"/>
        <item x="5"/>
        <item x="0"/>
        <item x="3"/>
        <item x="8"/>
        <item x="6"/>
        <item m="1" x="10"/>
        <item m="1" x="11"/>
        <item t="default"/>
      </items>
    </pivotField>
    <pivotField showAll="0">
      <items count="11">
        <item x="8"/>
        <item x="7"/>
        <item x="0"/>
        <item x="1"/>
        <item x="9"/>
        <item x="4"/>
        <item x="6"/>
        <item x="3"/>
        <item x="2"/>
        <item x="5"/>
        <item t="default"/>
      </items>
    </pivotField>
    <pivotField showAll="0"/>
    <pivotField showAll="0"/>
    <pivotField showAll="0"/>
    <pivotField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sd="0"/>
      </items>
    </pivotField>
    <pivotField axis="axisRow"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22"/>
    <field x="21"/>
    <field x="20"/>
  </rowFields>
  <rowItems count="8">
    <i>
      <x v="1"/>
    </i>
    <i r="1">
      <x v="1"/>
    </i>
    <i r="1">
      <x v="2"/>
    </i>
    <i r="1">
      <x v="3"/>
    </i>
    <i r="1">
      <x v="4"/>
    </i>
    <i>
      <x v="2"/>
    </i>
    <i r="1">
      <x v="1"/>
    </i>
    <i t="grand">
      <x/>
    </i>
  </rowItems>
  <colItems count="1">
    <i/>
  </colItems>
  <dataFields count="1">
    <dataField name="Sum of Total Sales After Discount" fld="16" baseField="0" baseItem="0"/>
  </dataFields>
  <formats count="5">
    <format dxfId="40">
      <pivotArea type="all" dataOnly="0" outline="0" fieldPosition="0"/>
    </format>
    <format dxfId="39">
      <pivotArea outline="0" collapsedLevelsAreSubtotals="1" fieldPosition="0"/>
    </format>
    <format dxfId="38">
      <pivotArea field="8" type="button" dataOnly="0" labelOnly="1" outline="0"/>
    </format>
    <format dxfId="37">
      <pivotArea dataOnly="0" labelOnly="1" grandRow="1" outline="0" fieldPosition="0"/>
    </format>
    <format dxfId="36">
      <pivotArea dataOnly="0" labelOnly="1" outline="0" axis="axisValues" fieldPosition="0"/>
    </format>
  </formats>
  <chartFormats count="7">
    <chartFormat chart="4" format="0"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3">
          <reference field="4294967294" count="1" selected="0">
            <x v="0"/>
          </reference>
          <reference field="21" count="1" selected="0">
            <x v="1"/>
          </reference>
          <reference field="22" count="1" selected="0">
            <x v="1"/>
          </reference>
        </references>
      </pivotArea>
    </chartFormat>
    <chartFormat chart="11" format="23">
      <pivotArea type="data" outline="0" fieldPosition="0">
        <references count="3">
          <reference field="4294967294" count="1" selected="0">
            <x v="0"/>
          </reference>
          <reference field="21" count="1" selected="0">
            <x v="2"/>
          </reference>
          <reference field="22" count="1" selected="0">
            <x v="1"/>
          </reference>
        </references>
      </pivotArea>
    </chartFormat>
    <chartFormat chart="11" format="24">
      <pivotArea type="data" outline="0" fieldPosition="0">
        <references count="3">
          <reference field="4294967294" count="1" selected="0">
            <x v="0"/>
          </reference>
          <reference field="21" count="1" selected="0">
            <x v="3"/>
          </reference>
          <reference field="22" count="1" selected="0">
            <x v="1"/>
          </reference>
        </references>
      </pivotArea>
    </chartFormat>
    <chartFormat chart="11" format="25">
      <pivotArea type="data" outline="0" fieldPosition="0">
        <references count="3">
          <reference field="4294967294" count="1" selected="0">
            <x v="0"/>
          </reference>
          <reference field="21" count="1" selected="0">
            <x v="4"/>
          </reference>
          <reference field="22" count="1" selected="0">
            <x v="1"/>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45B5D0-7259-4285-AC1D-0D30E0D72D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8:C182" firstHeaderRow="0" firstDataRow="1" firstDataCol="1"/>
  <pivotFields count="26">
    <pivotField showAll="0"/>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showAll="0"/>
    <pivotField showAll="0"/>
    <pivotField showAll="0">
      <items count="13">
        <item x="2"/>
        <item x="7"/>
        <item x="4"/>
        <item x="9"/>
        <item x="1"/>
        <item x="5"/>
        <item x="0"/>
        <item x="3"/>
        <item x="8"/>
        <item x="6"/>
        <item m="1" x="10"/>
        <item m="1" x="11"/>
        <item t="default"/>
      </items>
    </pivotField>
    <pivotField showAll="0" sortType="descending">
      <items count="11">
        <item x="8"/>
        <item x="7"/>
        <item x="0"/>
        <item x="1"/>
        <item x="9"/>
        <item x="4"/>
        <item x="6"/>
        <item x="3"/>
        <item x="2"/>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dataField="1" showAll="0"/>
    <pivotField showAll="0"/>
    <pivotField showAll="0"/>
    <pivotField axis="axisRow"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9"/>
  </rowFields>
  <rowItems count="4">
    <i>
      <x/>
    </i>
    <i>
      <x v="1"/>
    </i>
    <i>
      <x v="2"/>
    </i>
    <i t="grand">
      <x/>
    </i>
  </rowItems>
  <colFields count="1">
    <field x="-2"/>
  </colFields>
  <colItems count="2">
    <i>
      <x/>
    </i>
    <i i="1">
      <x v="1"/>
    </i>
  </colItems>
  <dataFields count="2">
    <dataField name="Sum of Quantity" fld="11" baseField="0" baseItem="0"/>
    <dataField name="Sum of Total Sales After Discount" fld="16" baseField="0" baseItem="0"/>
  </dataFields>
  <formats count="5">
    <format dxfId="45">
      <pivotArea type="all" dataOnly="0" outline="0" fieldPosition="0"/>
    </format>
    <format dxfId="44">
      <pivotArea outline="0" collapsedLevelsAreSubtotals="1" fieldPosition="0"/>
    </format>
    <format dxfId="43">
      <pivotArea field="8" type="button" dataOnly="0" labelOnly="1" outline="0"/>
    </format>
    <format dxfId="42">
      <pivotArea dataOnly="0" labelOnly="1" grandRow="1" outline="0" fieldPosition="0"/>
    </format>
    <format dxfId="4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F6E7CF-6C0B-4B23-89E5-F318B4FCEA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26">
    <pivotField showAll="0"/>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showAll="0"/>
    <pivotField showAll="0"/>
    <pivotField axis="axisRow" showAll="0" sortType="descending">
      <items count="13">
        <item x="2"/>
        <item x="7"/>
        <item x="4"/>
        <item x="9"/>
        <item x="1"/>
        <item x="5"/>
        <item x="0"/>
        <item x="3"/>
        <item x="8"/>
        <item x="6"/>
        <item m="1" x="10"/>
        <item m="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11">
    <i>
      <x v="7"/>
    </i>
    <i>
      <x v="6"/>
    </i>
    <i>
      <x v="3"/>
    </i>
    <i>
      <x v="1"/>
    </i>
    <i>
      <x v="4"/>
    </i>
    <i>
      <x v="9"/>
    </i>
    <i>
      <x v="8"/>
    </i>
    <i>
      <x v="5"/>
    </i>
    <i>
      <x/>
    </i>
    <i>
      <x v="2"/>
    </i>
    <i t="grand">
      <x/>
    </i>
  </rowItems>
  <colItems count="1">
    <i/>
  </colItems>
  <dataFields count="1">
    <dataField name="Sum of Total Sales After Discount" fld="16" baseField="0" baseItem="0" numFmtId="167"/>
  </dataFields>
  <formats count="12">
    <format dxfId="57">
      <pivotArea type="all" dataOnly="0" outline="0" fieldPosition="0"/>
    </format>
    <format dxfId="56">
      <pivotArea outline="0" collapsedLevelsAreSubtotals="1" fieldPosition="0"/>
    </format>
    <format dxfId="55">
      <pivotArea field="8" type="button" dataOnly="0" labelOnly="1" outline="0" axis="axisRow" fieldPosition="0"/>
    </format>
    <format dxfId="54">
      <pivotArea dataOnly="0" labelOnly="1" fieldPosition="0">
        <references count="1">
          <reference field="8" count="0"/>
        </references>
      </pivotArea>
    </format>
    <format dxfId="53">
      <pivotArea dataOnly="0" labelOnly="1" grandRow="1" outline="0"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8" type="button" dataOnly="0" labelOnly="1" outline="0" axis="axisRow" fieldPosition="0"/>
    </format>
    <format dxfId="48">
      <pivotArea dataOnly="0" labelOnly="1" fieldPosition="0">
        <references count="1">
          <reference field="8" count="0"/>
        </references>
      </pivotArea>
    </format>
    <format dxfId="47">
      <pivotArea dataOnly="0" labelOnly="1" grandRow="1" outline="0" fieldPosition="0"/>
    </format>
    <format dxfId="46">
      <pivotArea dataOnly="0" labelOnly="1" outline="0" axis="axisValues" fieldPosition="0"/>
    </format>
  </formats>
  <conditionalFormats count="1">
    <conditionalFormat priority="3">
      <pivotAreas count="1">
        <pivotArea type="data" collapsedLevelsAreSubtotals="1" fieldPosition="0">
          <references count="2">
            <reference field="4294967294" count="1" selected="0">
              <x v="0"/>
            </reference>
            <reference field="8" count="10">
              <x v="0"/>
              <x v="1"/>
              <x v="2"/>
              <x v="3"/>
              <x v="4"/>
              <x v="5"/>
              <x v="6"/>
              <x v="7"/>
              <x v="8"/>
              <x v="9"/>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AB5628-C577-4BF2-8AC4-EDF74625691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0:B294" firstHeaderRow="1" firstDataRow="1" firstDataCol="1"/>
  <pivotFields count="26">
    <pivotField showAll="0"/>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items count="8">
        <item x="1"/>
        <item x="2"/>
        <item x="5"/>
        <item x="3"/>
        <item x="4"/>
        <item x="0"/>
        <item x="6"/>
        <item t="default"/>
      </items>
    </pivotField>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showAll="0"/>
    <pivotField showAll="0"/>
    <pivotField showAll="0">
      <items count="13">
        <item x="2"/>
        <item x="7"/>
        <item x="4"/>
        <item x="9"/>
        <item x="1"/>
        <item x="5"/>
        <item x="0"/>
        <item x="3"/>
        <item x="8"/>
        <item x="6"/>
        <item m="1" x="10"/>
        <item m="1" x="11"/>
        <item t="default"/>
      </items>
    </pivotField>
    <pivotField showAll="0"/>
    <pivotField showAll="0"/>
    <pivotField showAll="0"/>
    <pivotField showAll="0"/>
    <pivotField showAll="0"/>
    <pivotField dataField="1" showAll="0"/>
    <pivotField showAll="0"/>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9"/>
  </rowFields>
  <rowItems count="4">
    <i>
      <x v="2"/>
    </i>
    <i>
      <x v="1"/>
    </i>
    <i>
      <x/>
    </i>
    <i t="grand">
      <x/>
    </i>
  </rowItems>
  <colItems count="1">
    <i/>
  </colItems>
  <dataFields count="1">
    <dataField name="Sum of Discount(%)" fld="14" baseField="0" baseItem="0"/>
  </dataFields>
  <formats count="5">
    <format dxfId="62">
      <pivotArea type="all" dataOnly="0" outline="0" fieldPosition="0"/>
    </format>
    <format dxfId="61">
      <pivotArea outline="0" collapsedLevelsAreSubtotals="1" fieldPosition="0"/>
    </format>
    <format dxfId="60">
      <pivotArea field="8" type="button" dataOnly="0" labelOnly="1" outline="0"/>
    </format>
    <format dxfId="59">
      <pivotArea dataOnly="0" labelOnly="1" grandRow="1" outline="0" fieldPosition="0"/>
    </format>
    <format dxfId="5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04E5DB-4D15-41EF-B205-A519EECF38F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9:D233" firstHeaderRow="0" firstDataRow="1" firstDataCol="1"/>
  <pivotFields count="26">
    <pivotField showAll="0"/>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showAll="0"/>
    <pivotField showAll="0"/>
    <pivotField showAll="0">
      <items count="13">
        <item x="2"/>
        <item x="7"/>
        <item x="4"/>
        <item x="9"/>
        <item x="1"/>
        <item x="5"/>
        <item x="0"/>
        <item x="3"/>
        <item x="8"/>
        <item x="6"/>
        <item m="1" x="10"/>
        <item m="1" x="11"/>
        <item t="default"/>
      </items>
    </pivotField>
    <pivotField dataField="1" showAll="0"/>
    <pivotField showAll="0">
      <items count="7">
        <item x="1"/>
        <item x="5"/>
        <item x="3"/>
        <item x="2"/>
        <item x="4"/>
        <item x="0"/>
        <item t="default"/>
      </items>
    </pivotField>
    <pivotField dataField="1" showAll="0"/>
    <pivotField showAll="0"/>
    <pivotField showAll="0"/>
    <pivotField showAll="0"/>
    <pivotField dataField="1" showAll="0"/>
    <pivotField showAll="0"/>
    <pivotField showAll="0"/>
    <pivotField showAll="0"/>
    <pivotField axis="axisRow"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9"/>
  </rowFields>
  <rowItems count="4">
    <i>
      <x/>
    </i>
    <i>
      <x v="1"/>
    </i>
    <i>
      <x v="2"/>
    </i>
    <i t="grand">
      <x/>
    </i>
  </rowItems>
  <colFields count="1">
    <field x="-2"/>
  </colFields>
  <colItems count="3">
    <i>
      <x/>
    </i>
    <i i="1">
      <x v="1"/>
    </i>
    <i i="2">
      <x v="2"/>
    </i>
  </colItems>
  <dataFields count="3">
    <dataField name="Sum of Quantity" fld="11" baseField="0" baseItem="0"/>
    <dataField name="Count of Product" fld="9" subtotal="count" baseField="0" baseItem="0"/>
    <dataField name="Sum of Discount" fld="15" baseField="0" baseItem="0"/>
  </dataFields>
  <formats count="5">
    <format dxfId="67">
      <pivotArea type="all" dataOnly="0" outline="0" fieldPosition="0"/>
    </format>
    <format dxfId="66">
      <pivotArea outline="0" collapsedLevelsAreSubtotals="1" fieldPosition="0"/>
    </format>
    <format dxfId="65">
      <pivotArea field="8" type="button" dataOnly="0" labelOnly="1" outline="0"/>
    </format>
    <format dxfId="64">
      <pivotArea dataOnly="0" labelOnly="1" grandRow="1" outline="0" fieldPosition="0"/>
    </format>
    <format dxfId="6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1FEA2C-CA2F-4410-9240-F3FD74482F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6:E167" firstHeaderRow="0" firstDataRow="1" firstDataCol="0"/>
  <pivotFields count="26">
    <pivotField dataField="1" showAll="0"/>
    <pivotField showAll="0">
      <items count="344">
        <item x="103"/>
        <item x="104"/>
        <item x="68"/>
        <item x="135"/>
        <item x="330"/>
        <item x="266"/>
        <item x="226"/>
        <item x="234"/>
        <item x="33"/>
        <item x="297"/>
        <item x="118"/>
        <item x="124"/>
        <item x="15"/>
        <item x="179"/>
        <item x="46"/>
        <item x="317"/>
        <item x="36"/>
        <item x="236"/>
        <item x="211"/>
        <item x="267"/>
        <item x="95"/>
        <item x="283"/>
        <item x="128"/>
        <item x="178"/>
        <item x="170"/>
        <item x="112"/>
        <item x="209"/>
        <item x="192"/>
        <item x="166"/>
        <item x="260"/>
        <item x="153"/>
        <item x="229"/>
        <item x="120"/>
        <item x="42"/>
        <item x="241"/>
        <item x="139"/>
        <item x="265"/>
        <item x="121"/>
        <item x="311"/>
        <item x="152"/>
        <item x="287"/>
        <item x="132"/>
        <item x="331"/>
        <item x="38"/>
        <item x="66"/>
        <item x="101"/>
        <item x="136"/>
        <item x="259"/>
        <item x="302"/>
        <item x="300"/>
        <item x="263"/>
        <item x="246"/>
        <item x="190"/>
        <item x="67"/>
        <item x="269"/>
        <item x="151"/>
        <item x="332"/>
        <item x="81"/>
        <item x="320"/>
        <item x="202"/>
        <item x="78"/>
        <item x="176"/>
        <item x="154"/>
        <item x="125"/>
        <item x="77"/>
        <item x="100"/>
        <item x="72"/>
        <item x="293"/>
        <item x="12"/>
        <item x="281"/>
        <item x="86"/>
        <item x="262"/>
        <item x="177"/>
        <item x="276"/>
        <item x="62"/>
        <item x="275"/>
        <item x="8"/>
        <item x="20"/>
        <item x="197"/>
        <item x="256"/>
        <item x="96"/>
        <item x="47"/>
        <item x="261"/>
        <item x="17"/>
        <item x="204"/>
        <item x="63"/>
        <item x="329"/>
        <item x="137"/>
        <item x="214"/>
        <item x="290"/>
        <item x="273"/>
        <item x="186"/>
        <item x="109"/>
        <item x="243"/>
        <item x="193"/>
        <item x="251"/>
        <item x="173"/>
        <item x="65"/>
        <item x="164"/>
        <item x="133"/>
        <item x="318"/>
        <item x="13"/>
        <item x="271"/>
        <item x="163"/>
        <item x="238"/>
        <item x="23"/>
        <item x="30"/>
        <item x="69"/>
        <item x="114"/>
        <item x="147"/>
        <item x="22"/>
        <item x="143"/>
        <item x="285"/>
        <item x="225"/>
        <item x="245"/>
        <item x="188"/>
        <item x="199"/>
        <item x="237"/>
        <item x="248"/>
        <item x="79"/>
        <item x="53"/>
        <item x="277"/>
        <item x="304"/>
        <item x="93"/>
        <item x="224"/>
        <item x="113"/>
        <item x="195"/>
        <item x="288"/>
        <item x="252"/>
        <item x="325"/>
        <item x="25"/>
        <item x="249"/>
        <item x="322"/>
        <item x="219"/>
        <item x="45"/>
        <item x="289"/>
        <item x="76"/>
        <item x="291"/>
        <item x="280"/>
        <item x="194"/>
        <item x="235"/>
        <item x="119"/>
        <item x="303"/>
        <item x="167"/>
        <item x="258"/>
        <item x="339"/>
        <item x="88"/>
        <item x="58"/>
        <item x="272"/>
        <item x="108"/>
        <item x="111"/>
        <item x="4"/>
        <item x="141"/>
        <item x="39"/>
        <item x="127"/>
        <item x="227"/>
        <item x="189"/>
        <item x="316"/>
        <item x="299"/>
        <item x="9"/>
        <item x="183"/>
        <item x="82"/>
        <item x="105"/>
        <item x="174"/>
        <item x="232"/>
        <item x="336"/>
        <item x="201"/>
        <item x="158"/>
        <item x="247"/>
        <item x="28"/>
        <item x="323"/>
        <item x="313"/>
        <item x="116"/>
        <item x="274"/>
        <item x="210"/>
        <item x="54"/>
        <item x="309"/>
        <item x="73"/>
        <item x="279"/>
        <item x="57"/>
        <item x="6"/>
        <item x="221"/>
        <item x="213"/>
        <item x="296"/>
        <item x="80"/>
        <item x="34"/>
        <item x="51"/>
        <item x="99"/>
        <item x="184"/>
        <item x="338"/>
        <item x="138"/>
        <item x="10"/>
        <item x="122"/>
        <item x="180"/>
        <item x="203"/>
        <item x="61"/>
        <item x="59"/>
        <item x="168"/>
        <item x="294"/>
        <item x="171"/>
        <item x="268"/>
        <item x="254"/>
        <item x="29"/>
        <item x="185"/>
        <item x="206"/>
        <item x="278"/>
        <item x="48"/>
        <item x="150"/>
        <item x="253"/>
        <item x="169"/>
        <item x="32"/>
        <item x="312"/>
        <item x="295"/>
        <item x="55"/>
        <item x="44"/>
        <item x="161"/>
        <item x="160"/>
        <item x="207"/>
        <item x="94"/>
        <item x="148"/>
        <item x="64"/>
        <item x="340"/>
        <item x="83"/>
        <item x="306"/>
        <item x="292"/>
        <item x="231"/>
        <item x="131"/>
        <item x="0"/>
        <item x="107"/>
        <item x="319"/>
        <item x="126"/>
        <item x="90"/>
        <item x="228"/>
        <item x="35"/>
        <item x="196"/>
        <item x="270"/>
        <item x="222"/>
        <item x="2"/>
        <item x="142"/>
        <item x="155"/>
        <item x="337"/>
        <item x="172"/>
        <item x="216"/>
        <item x="11"/>
        <item x="212"/>
        <item x="115"/>
        <item x="250"/>
        <item x="334"/>
        <item x="37"/>
        <item x="217"/>
        <item x="14"/>
        <item x="24"/>
        <item x="89"/>
        <item x="5"/>
        <item x="50"/>
        <item x="220"/>
        <item x="335"/>
        <item x="97"/>
        <item x="326"/>
        <item x="130"/>
        <item x="110"/>
        <item x="215"/>
        <item x="3"/>
        <item x="91"/>
        <item x="242"/>
        <item x="239"/>
        <item x="307"/>
        <item x="159"/>
        <item x="26"/>
        <item x="156"/>
        <item x="282"/>
        <item x="106"/>
        <item x="56"/>
        <item x="21"/>
        <item x="98"/>
        <item x="43"/>
        <item x="301"/>
        <item x="223"/>
        <item x="308"/>
        <item x="16"/>
        <item x="74"/>
        <item x="205"/>
        <item x="85"/>
        <item x="233"/>
        <item x="75"/>
        <item x="333"/>
        <item x="18"/>
        <item x="315"/>
        <item x="298"/>
        <item x="324"/>
        <item x="230"/>
        <item x="129"/>
        <item x="314"/>
        <item x="328"/>
        <item x="181"/>
        <item x="165"/>
        <item x="102"/>
        <item x="191"/>
        <item x="162"/>
        <item x="134"/>
        <item x="27"/>
        <item x="182"/>
        <item x="41"/>
        <item x="341"/>
        <item x="244"/>
        <item x="117"/>
        <item x="240"/>
        <item x="146"/>
        <item x="218"/>
        <item x="52"/>
        <item x="284"/>
        <item x="198"/>
        <item x="257"/>
        <item x="71"/>
        <item x="87"/>
        <item x="157"/>
        <item x="286"/>
        <item x="187"/>
        <item x="140"/>
        <item x="144"/>
        <item x="200"/>
        <item x="92"/>
        <item x="31"/>
        <item x="123"/>
        <item x="19"/>
        <item x="305"/>
        <item x="264"/>
        <item x="145"/>
        <item x="1"/>
        <item x="321"/>
        <item x="327"/>
        <item x="84"/>
        <item x="208"/>
        <item x="60"/>
        <item x="255"/>
        <item x="149"/>
        <item x="7"/>
        <item x="310"/>
        <item x="70"/>
        <item x="175"/>
        <item x="49"/>
        <item x="40"/>
        <item m="1" x="342"/>
        <item t="default"/>
      </items>
    </pivotField>
    <pivotField showAll="0"/>
    <pivotField showAll="0">
      <items count="995">
        <item x="336"/>
        <item x="107"/>
        <item x="836"/>
        <item x="649"/>
        <item x="165"/>
        <item x="457"/>
        <item x="460"/>
        <item x="602"/>
        <item x="946"/>
        <item x="280"/>
        <item x="449"/>
        <item x="343"/>
        <item x="243"/>
        <item x="227"/>
        <item x="646"/>
        <item x="299"/>
        <item x="547"/>
        <item x="232"/>
        <item x="202"/>
        <item x="723"/>
        <item x="725"/>
        <item x="700"/>
        <item x="778"/>
        <item x="853"/>
        <item x="552"/>
        <item x="35"/>
        <item x="664"/>
        <item x="711"/>
        <item x="526"/>
        <item x="752"/>
        <item x="983"/>
        <item x="513"/>
        <item x="313"/>
        <item x="531"/>
        <item x="182"/>
        <item x="294"/>
        <item x="369"/>
        <item x="859"/>
        <item x="944"/>
        <item x="576"/>
        <item x="105"/>
        <item x="851"/>
        <item x="131"/>
        <item x="108"/>
        <item x="645"/>
        <item x="447"/>
        <item x="835"/>
        <item x="498"/>
        <item x="727"/>
        <item x="111"/>
        <item x="464"/>
        <item x="567"/>
        <item x="736"/>
        <item x="682"/>
        <item x="873"/>
        <item x="142"/>
        <item x="117"/>
        <item x="785"/>
        <item x="907"/>
        <item x="656"/>
        <item x="163"/>
        <item x="419"/>
        <item x="632"/>
        <item x="173"/>
        <item x="980"/>
        <item x="399"/>
        <item x="179"/>
        <item x="292"/>
        <item x="340"/>
        <item x="465"/>
        <item x="145"/>
        <item x="565"/>
        <item x="844"/>
        <item x="123"/>
        <item x="550"/>
        <item x="923"/>
        <item x="49"/>
        <item x="384"/>
        <item x="331"/>
        <item x="947"/>
        <item x="694"/>
        <item x="955"/>
        <item x="46"/>
        <item x="420"/>
        <item x="641"/>
        <item x="730"/>
        <item x="124"/>
        <item x="643"/>
        <item x="795"/>
        <item x="885"/>
        <item x="191"/>
        <item x="122"/>
        <item x="317"/>
        <item x="244"/>
        <item x="834"/>
        <item x="854"/>
        <item x="652"/>
        <item x="614"/>
        <item x="351"/>
        <item x="358"/>
        <item x="938"/>
        <item x="623"/>
        <item x="578"/>
        <item x="651"/>
        <item x="375"/>
        <item x="482"/>
        <item x="878"/>
        <item x="167"/>
        <item x="749"/>
        <item x="965"/>
        <item x="515"/>
        <item x="587"/>
        <item x="198"/>
        <item x="436"/>
        <item x="308"/>
        <item x="626"/>
        <item x="272"/>
        <item x="172"/>
        <item x="916"/>
        <item x="355"/>
        <item x="790"/>
        <item x="497"/>
        <item x="410"/>
        <item x="407"/>
        <item x="328"/>
        <item x="509"/>
        <item x="865"/>
        <item x="674"/>
        <item x="187"/>
        <item x="886"/>
        <item x="824"/>
        <item x="82"/>
        <item x="693"/>
        <item x="781"/>
        <item x="48"/>
        <item x="31"/>
        <item x="740"/>
        <item x="10"/>
        <item x="561"/>
        <item x="968"/>
        <item x="926"/>
        <item x="481"/>
        <item x="296"/>
        <item x="164"/>
        <item x="418"/>
        <item x="826"/>
        <item x="194"/>
        <item x="978"/>
        <item x="327"/>
        <item x="80"/>
        <item x="78"/>
        <item x="444"/>
        <item x="767"/>
        <item x="829"/>
        <item x="555"/>
        <item x="29"/>
        <item x="819"/>
        <item x="957"/>
        <item x="981"/>
        <item x="181"/>
        <item x="653"/>
        <item x="539"/>
        <item x="57"/>
        <item x="490"/>
        <item x="726"/>
        <item x="506"/>
        <item x="638"/>
        <item x="963"/>
        <item x="619"/>
        <item x="934"/>
        <item x="215"/>
        <item x="828"/>
        <item x="606"/>
        <item x="671"/>
        <item x="856"/>
        <item x="794"/>
        <item x="426"/>
        <item x="676"/>
        <item x="538"/>
        <item x="297"/>
        <item x="100"/>
        <item x="751"/>
        <item x="685"/>
        <item x="566"/>
        <item x="905"/>
        <item x="87"/>
        <item x="488"/>
        <item x="796"/>
        <item x="139"/>
        <item x="95"/>
        <item x="937"/>
        <item x="134"/>
        <item x="714"/>
        <item x="423"/>
        <item x="425"/>
        <item x="910"/>
        <item x="475"/>
        <item x="493"/>
        <item x="948"/>
        <item x="922"/>
        <item x="15"/>
        <item x="534"/>
        <item x="546"/>
        <item x="429"/>
        <item x="184"/>
        <item x="975"/>
        <item x="293"/>
        <item x="919"/>
        <item x="93"/>
        <item x="140"/>
        <item x="871"/>
        <item x="174"/>
        <item x="584"/>
        <item x="354"/>
        <item x="535"/>
        <item x="719"/>
        <item x="337"/>
        <item x="852"/>
        <item x="659"/>
        <item x="320"/>
        <item x="472"/>
        <item x="235"/>
        <item x="115"/>
        <item x="831"/>
        <item x="456"/>
        <item x="863"/>
        <item x="153"/>
        <item x="962"/>
        <item x="55"/>
        <item x="866"/>
        <item x="917"/>
        <item x="961"/>
        <item x="855"/>
        <item x="523"/>
        <item x="503"/>
        <item x="68"/>
        <item x="670"/>
        <item x="450"/>
        <item x="127"/>
        <item x="499"/>
        <item x="214"/>
        <item x="188"/>
        <item x="89"/>
        <item x="755"/>
        <item x="36"/>
        <item x="391"/>
        <item x="166"/>
        <item x="942"/>
        <item x="169"/>
        <item x="20"/>
        <item x="298"/>
        <item x="52"/>
        <item x="302"/>
        <item x="869"/>
        <item x="12"/>
        <item x="245"/>
        <item x="34"/>
        <item x="832"/>
        <item x="269"/>
        <item x="533"/>
        <item x="692"/>
        <item x="958"/>
        <item x="461"/>
        <item x="696"/>
        <item x="81"/>
        <item x="434"/>
        <item x="677"/>
        <item x="573"/>
        <item x="931"/>
        <item x="830"/>
        <item x="109"/>
        <item x="735"/>
        <item x="9"/>
        <item x="661"/>
        <item x="64"/>
        <item x="339"/>
        <item x="728"/>
        <item x="413"/>
        <item x="478"/>
        <item x="945"/>
        <item x="440"/>
        <item x="689"/>
        <item x="809"/>
        <item x="902"/>
        <item x="811"/>
        <item x="527"/>
        <item x="556"/>
        <item x="427"/>
        <item x="763"/>
        <item x="846"/>
        <item x="900"/>
        <item x="416"/>
        <item x="359"/>
        <item x="253"/>
        <item x="156"/>
        <item x="783"/>
        <item x="138"/>
        <item x="613"/>
        <item x="158"/>
        <item x="890"/>
        <item x="3"/>
        <item x="993"/>
        <item x="786"/>
        <item x="178"/>
        <item x="762"/>
        <item x="471"/>
        <item x="520"/>
        <item x="759"/>
        <item x="312"/>
        <item x="939"/>
        <item x="168"/>
        <item x="91"/>
        <item x="840"/>
        <item x="67"/>
        <item x="874"/>
        <item x="315"/>
        <item x="572"/>
        <item x="893"/>
        <item x="799"/>
        <item x="683"/>
        <item x="396"/>
        <item x="378"/>
        <item x="200"/>
        <item x="74"/>
        <item x="593"/>
        <item x="665"/>
        <item x="435"/>
        <item x="697"/>
        <item x="695"/>
        <item x="484"/>
        <item x="474"/>
        <item x="733"/>
        <item x="307"/>
        <item x="147"/>
        <item x="268"/>
        <item x="406"/>
        <item x="249"/>
        <item x="491"/>
        <item x="598"/>
        <item x="843"/>
        <item x="635"/>
        <item x="265"/>
        <item x="432"/>
        <item x="323"/>
        <item x="144"/>
        <item x="160"/>
        <item x="710"/>
        <item x="428"/>
        <item x="284"/>
        <item x="382"/>
        <item x="820"/>
        <item x="102"/>
        <item x="60"/>
        <item x="715"/>
        <item x="930"/>
        <item x="161"/>
        <item x="405"/>
        <item x="987"/>
        <item x="921"/>
        <item x="159"/>
        <item x="492"/>
        <item x="376"/>
        <item x="729"/>
        <item x="709"/>
        <item x="789"/>
        <item x="56"/>
        <item x="148"/>
        <item x="476"/>
        <item x="807"/>
        <item x="540"/>
        <item x="909"/>
        <item x="260"/>
        <item x="754"/>
        <item x="913"/>
        <item x="511"/>
        <item x="849"/>
        <item x="45"/>
        <item x="415"/>
        <item x="177"/>
        <item x="918"/>
        <item x="309"/>
        <item x="422"/>
        <item x="114"/>
        <item x="377"/>
        <item x="283"/>
        <item x="61"/>
        <item x="96"/>
        <item x="666"/>
        <item x="732"/>
        <item x="896"/>
        <item x="276"/>
        <item x="480"/>
        <item x="889"/>
        <item x="881"/>
        <item x="570"/>
        <item x="335"/>
        <item x="880"/>
        <item x="101"/>
        <item x="300"/>
        <item x="604"/>
        <item x="59"/>
        <item x="285"/>
        <item x="442"/>
        <item x="314"/>
        <item x="808"/>
        <item x="662"/>
        <item x="915"/>
        <item x="401"/>
        <item x="443"/>
        <item x="7"/>
        <item x="230"/>
        <item x="625"/>
        <item x="246"/>
        <item x="557"/>
        <item x="657"/>
        <item x="162"/>
        <item x="486"/>
        <item x="259"/>
        <item x="529"/>
        <item x="176"/>
        <item x="650"/>
        <item x="41"/>
        <item x="342"/>
        <item x="583"/>
        <item x="116"/>
        <item x="319"/>
        <item x="766"/>
        <item x="654"/>
        <item x="452"/>
        <item x="180"/>
        <item x="85"/>
        <item x="686"/>
        <item x="44"/>
        <item x="252"/>
        <item x="290"/>
        <item x="815"/>
        <item x="445"/>
        <item x="477"/>
        <item x="624"/>
        <item x="908"/>
        <item x="745"/>
        <item x="897"/>
        <item x="216"/>
        <item x="446"/>
        <item x="582"/>
        <item x="660"/>
        <item x="288"/>
        <item x="935"/>
        <item x="943"/>
        <item x="346"/>
        <item x="212"/>
        <item x="94"/>
        <item x="291"/>
        <item x="833"/>
        <item x="743"/>
        <item x="768"/>
        <item x="171"/>
        <item x="628"/>
        <item x="209"/>
        <item x="225"/>
        <item x="79"/>
        <item x="263"/>
        <item x="350"/>
        <item x="758"/>
        <item x="816"/>
        <item x="967"/>
        <item x="991"/>
        <item x="408"/>
        <item x="348"/>
        <item x="861"/>
        <item x="810"/>
        <item x="373"/>
        <item x="487"/>
        <item x="739"/>
        <item x="761"/>
        <item x="906"/>
        <item x="817"/>
        <item x="237"/>
        <item x="19"/>
        <item x="470"/>
        <item x="217"/>
        <item x="744"/>
        <item x="389"/>
        <item x="779"/>
        <item x="489"/>
        <item x="394"/>
        <item x="858"/>
        <item x="516"/>
        <item x="326"/>
        <item x="504"/>
        <item x="887"/>
        <item x="563"/>
        <item x="362"/>
        <item x="888"/>
        <item x="250"/>
        <item x="812"/>
        <item x="607"/>
        <item x="83"/>
        <item x="992"/>
        <item x="801"/>
        <item x="616"/>
        <item x="988"/>
        <item x="150"/>
        <item x="580"/>
        <item x="864"/>
        <item x="825"/>
        <item x="532"/>
        <item x="203"/>
        <item x="8"/>
        <item x="507"/>
        <item x="231"/>
        <item x="822"/>
        <item x="42"/>
        <item x="568"/>
        <item x="882"/>
        <item x="380"/>
        <item x="430"/>
        <item x="304"/>
        <item x="368"/>
        <item x="135"/>
        <item x="634"/>
        <item x="950"/>
        <item x="681"/>
        <item x="183"/>
        <item x="220"/>
        <item x="569"/>
        <item x="542"/>
        <item x="196"/>
        <item x="979"/>
        <item x="104"/>
        <item x="973"/>
        <item x="374"/>
        <item x="600"/>
        <item x="92"/>
        <item x="338"/>
        <item x="386"/>
        <item x="518"/>
        <item x="40"/>
        <item x="133"/>
        <item x="141"/>
        <item x="765"/>
        <item x="360"/>
        <item x="548"/>
        <item x="388"/>
        <item x="977"/>
        <item x="633"/>
        <item x="571"/>
        <item x="609"/>
        <item x="322"/>
        <item x="753"/>
        <item x="251"/>
        <item x="211"/>
        <item x="255"/>
        <item x="205"/>
        <item x="708"/>
        <item x="899"/>
        <item x="622"/>
        <item x="588"/>
        <item x="50"/>
        <item x="787"/>
        <item x="2"/>
        <item x="118"/>
        <item x="282"/>
        <item x="750"/>
        <item x="13"/>
        <item x="226"/>
        <item x="47"/>
        <item x="459"/>
        <item x="330"/>
        <item x="189"/>
        <item x="241"/>
        <item x="717"/>
        <item x="361"/>
        <item x="324"/>
        <item x="286"/>
        <item x="267"/>
        <item x="54"/>
        <item x="611"/>
        <item x="894"/>
        <item x="316"/>
        <item x="99"/>
        <item x="959"/>
        <item x="549"/>
        <item x="448"/>
        <item x="591"/>
        <item x="352"/>
        <item x="537"/>
        <item x="236"/>
        <item x="193"/>
        <item x="777"/>
        <item x="110"/>
        <item x="508"/>
        <item x="748"/>
        <item x="130"/>
        <item x="353"/>
        <item x="806"/>
        <item x="630"/>
        <item x="370"/>
        <item x="530"/>
        <item x="6"/>
        <item x="776"/>
        <item x="22"/>
        <item x="393"/>
        <item x="821"/>
        <item x="803"/>
        <item x="32"/>
        <item x="675"/>
        <item x="764"/>
        <item x="136"/>
        <item x="204"/>
        <item x="287"/>
        <item x="524"/>
        <item x="742"/>
        <item x="668"/>
        <item x="818"/>
        <item x="672"/>
        <item x="577"/>
        <item x="356"/>
        <item x="791"/>
        <item x="528"/>
        <item x="289"/>
        <item x="627"/>
        <item x="458"/>
        <item x="345"/>
        <item x="431"/>
        <item x="257"/>
        <item x="479"/>
        <item x="596"/>
        <item x="868"/>
        <item x="827"/>
        <item x="248"/>
        <item x="839"/>
        <item x="270"/>
        <item x="218"/>
        <item x="16"/>
        <item x="608"/>
        <item x="774"/>
        <item x="224"/>
        <item x="402"/>
        <item x="329"/>
        <item x="510"/>
        <item x="989"/>
        <item x="366"/>
        <item x="747"/>
        <item x="891"/>
        <item x="673"/>
        <item x="494"/>
        <item x="325"/>
        <item x="837"/>
        <item x="605"/>
        <item x="688"/>
        <item x="757"/>
        <item x="128"/>
        <item x="38"/>
        <item x="798"/>
        <item x="90"/>
        <item x="933"/>
        <item x="258"/>
        <item x="770"/>
        <item x="30"/>
        <item x="84"/>
        <item x="615"/>
        <item x="468"/>
        <item x="802"/>
        <item x="495"/>
        <item x="233"/>
        <item x="438"/>
        <item x="305"/>
        <item x="775"/>
        <item x="971"/>
        <item x="788"/>
        <item x="37"/>
        <item x="197"/>
        <item x="239"/>
        <item x="612"/>
        <item x="501"/>
        <item x="261"/>
        <item x="119"/>
        <item x="667"/>
        <item x="278"/>
        <item x="564"/>
        <item x="595"/>
        <item x="976"/>
        <item x="143"/>
        <item x="271"/>
        <item x="848"/>
        <item x="581"/>
        <item x="71"/>
        <item x="371"/>
        <item x="186"/>
        <item x="404"/>
        <item x="364"/>
        <item x="190"/>
        <item x="892"/>
        <item x="485"/>
        <item x="857"/>
        <item x="631"/>
        <item x="554"/>
        <item x="904"/>
        <item x="222"/>
        <item x="247"/>
        <item x="679"/>
        <item x="782"/>
        <item x="699"/>
        <item x="5"/>
        <item x="240"/>
        <item x="517"/>
        <item x="879"/>
        <item x="924"/>
        <item x="920"/>
        <item x="363"/>
        <item x="73"/>
        <item x="702"/>
        <item x="952"/>
        <item x="876"/>
        <item x="53"/>
        <item x="39"/>
        <item x="760"/>
        <item x="687"/>
        <item x="724"/>
        <item x="792"/>
        <item x="463"/>
        <item x="228"/>
        <item x="842"/>
        <item x="86"/>
        <item x="14"/>
        <item x="655"/>
        <item x="51"/>
        <item x="275"/>
        <item x="592"/>
        <item x="62"/>
        <item x="553"/>
        <item x="901"/>
        <item x="344"/>
        <item x="703"/>
        <item x="469"/>
        <item x="720"/>
        <item x="629"/>
        <item x="453"/>
        <item x="254"/>
        <item x="387"/>
        <item x="234"/>
        <item x="642"/>
        <item x="678"/>
        <item x="98"/>
        <item x="451"/>
        <item x="658"/>
        <item x="640"/>
        <item x="66"/>
        <item x="266"/>
        <item x="514"/>
        <item x="551"/>
        <item x="544"/>
        <item x="199"/>
        <item x="599"/>
        <item x="398"/>
        <item x="841"/>
        <item x="274"/>
        <item x="617"/>
        <item x="58"/>
        <item x="264"/>
        <item x="154"/>
        <item x="603"/>
        <item x="877"/>
        <item x="637"/>
        <item x="367"/>
        <item x="974"/>
        <item x="347"/>
        <item x="780"/>
        <item x="960"/>
        <item x="112"/>
        <item x="301"/>
        <item x="784"/>
        <item x="771"/>
        <item x="395"/>
        <item x="586"/>
        <item x="26"/>
        <item x="210"/>
        <item x="737"/>
        <item x="718"/>
        <item x="621"/>
        <item x="734"/>
        <item x="746"/>
        <item x="951"/>
        <item x="238"/>
        <item x="132"/>
        <item x="985"/>
        <item x="903"/>
        <item x="505"/>
        <item x="242"/>
        <item x="381"/>
        <item x="185"/>
        <item x="575"/>
        <item x="644"/>
        <item x="912"/>
        <item x="756"/>
        <item x="956"/>
        <item x="385"/>
        <item x="411"/>
        <item x="713"/>
        <item x="698"/>
        <item x="639"/>
        <item x="797"/>
        <item x="773"/>
        <item x="321"/>
        <item x="949"/>
        <item x="21"/>
        <item x="473"/>
        <item x="441"/>
        <item x="712"/>
        <item x="120"/>
        <item x="113"/>
        <item x="647"/>
        <item x="77"/>
        <item x="731"/>
        <item x="379"/>
        <item x="721"/>
        <item x="306"/>
        <item x="928"/>
        <item x="433"/>
        <item x="221"/>
        <item x="684"/>
        <item x="804"/>
        <item x="579"/>
        <item x="870"/>
        <item x="25"/>
        <item x="558"/>
        <item x="27"/>
        <item x="157"/>
        <item x="334"/>
        <item x="954"/>
        <item x="206"/>
        <item x="680"/>
        <item x="970"/>
        <item x="898"/>
        <item x="106"/>
        <item x="341"/>
        <item x="521"/>
        <item x="279"/>
        <item x="705"/>
        <item x="590"/>
        <item x="741"/>
        <item x="512"/>
        <item x="823"/>
        <item x="195"/>
        <item x="883"/>
        <item x="769"/>
        <item x="966"/>
        <item x="125"/>
        <item x="412"/>
        <item x="610"/>
        <item x="403"/>
        <item x="454"/>
        <item x="911"/>
        <item x="400"/>
        <item x="88"/>
        <item x="875"/>
        <item x="814"/>
        <item x="722"/>
        <item x="648"/>
        <item x="383"/>
        <item x="706"/>
        <item x="862"/>
        <item x="929"/>
        <item x="208"/>
        <item x="982"/>
        <item x="562"/>
        <item x="990"/>
        <item x="589"/>
        <item x="229"/>
        <item x="574"/>
        <item x="984"/>
        <item x="70"/>
        <item x="925"/>
        <item x="192"/>
        <item x="65"/>
        <item x="75"/>
        <item x="121"/>
        <item x="421"/>
        <item x="0"/>
        <item x="273"/>
        <item x="867"/>
        <item x="585"/>
        <item x="72"/>
        <item x="137"/>
        <item x="466"/>
        <item x="409"/>
        <item x="256"/>
        <item x="333"/>
        <item x="932"/>
        <item x="525"/>
        <item x="372"/>
        <item x="620"/>
        <item x="318"/>
        <item x="365"/>
        <item x="390"/>
        <item x="17"/>
        <item x="175"/>
        <item x="941"/>
        <item x="663"/>
        <item x="437"/>
        <item x="152"/>
        <item x="170"/>
        <item x="332"/>
        <item x="536"/>
        <item x="969"/>
        <item x="349"/>
        <item x="223"/>
        <item x="76"/>
        <item x="845"/>
        <item x="860"/>
        <item x="704"/>
        <item x="545"/>
        <item x="295"/>
        <item x="146"/>
        <item x="847"/>
        <item x="964"/>
        <item x="462"/>
        <item x="414"/>
        <item x="636"/>
        <item x="559"/>
        <item x="310"/>
        <item x="738"/>
        <item x="793"/>
        <item x="277"/>
        <item x="63"/>
        <item x="701"/>
        <item x="541"/>
        <item x="940"/>
        <item x="303"/>
        <item x="884"/>
        <item x="439"/>
        <item x="502"/>
        <item x="496"/>
        <item x="895"/>
        <item x="936"/>
        <item x="262"/>
        <item x="424"/>
        <item x="914"/>
        <item x="397"/>
        <item x="281"/>
        <item x="618"/>
        <item x="103"/>
        <item x="805"/>
        <item x="213"/>
        <item x="4"/>
        <item x="986"/>
        <item x="500"/>
        <item x="953"/>
        <item x="972"/>
        <item x="151"/>
        <item x="417"/>
        <item x="594"/>
        <item x="716"/>
        <item x="24"/>
        <item x="23"/>
        <item x="97"/>
        <item x="467"/>
        <item x="927"/>
        <item x="69"/>
        <item x="838"/>
        <item x="11"/>
        <item x="311"/>
        <item x="201"/>
        <item x="707"/>
        <item x="597"/>
        <item x="483"/>
        <item x="155"/>
        <item x="560"/>
        <item x="850"/>
        <item x="33"/>
        <item x="392"/>
        <item x="519"/>
        <item x="1"/>
        <item x="522"/>
        <item x="357"/>
        <item x="149"/>
        <item x="43"/>
        <item x="690"/>
        <item x="126"/>
        <item x="772"/>
        <item x="800"/>
        <item x="543"/>
        <item x="601"/>
        <item x="207"/>
        <item x="18"/>
        <item x="669"/>
        <item x="129"/>
        <item x="455"/>
        <item x="219"/>
        <item x="28"/>
        <item x="691"/>
        <item x="813"/>
        <item x="872"/>
        <item t="default"/>
      </items>
    </pivotField>
    <pivotField showAll="0"/>
    <pivotField showAll="0"/>
    <pivotField showAll="0"/>
    <pivotField showAll="0"/>
    <pivotField showAll="0">
      <items count="13">
        <item x="2"/>
        <item x="7"/>
        <item x="4"/>
        <item x="9"/>
        <item x="1"/>
        <item x="5"/>
        <item x="0"/>
        <item x="3"/>
        <item x="8"/>
        <item x="6"/>
        <item m="1" x="10"/>
        <item m="1" x="11"/>
        <item t="default"/>
      </items>
    </pivotField>
    <pivotField showAll="0"/>
    <pivotField showAll="0"/>
    <pivotField dataField="1" showAll="0">
      <items count="6">
        <item x="0"/>
        <item x="2"/>
        <item x="3"/>
        <item x="1"/>
        <item x="4"/>
        <item t="default"/>
      </items>
    </pivotField>
    <pivotField showAll="0"/>
    <pivotField dataField="1" showAll="0"/>
    <pivotField showAll="0"/>
    <pivotField dataField="1"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5">
    <i>
      <x/>
    </i>
    <i i="1">
      <x v="1"/>
    </i>
    <i i="2">
      <x v="2"/>
    </i>
    <i i="3">
      <x v="3"/>
    </i>
    <i i="4">
      <x v="4"/>
    </i>
  </colItems>
  <dataFields count="5">
    <dataField name="Count of Invoice ID" fld="0" subtotal="count" baseField="0" baseItem="0"/>
    <dataField name="Sum of Quantity" fld="11" baseField="0" baseItem="0"/>
    <dataField name="Sum of Discount" fld="15" baseField="0" baseItem="0"/>
    <dataField name="Sum of  Total Sales" fld="13" baseField="0" baseItem="0"/>
    <dataField name="Sum of Total Sales After Discount" fld="16" baseField="0" baseItem="0"/>
  </dataFields>
  <formats count="5">
    <format dxfId="72">
      <pivotArea type="all" dataOnly="0" outline="0" fieldPosition="0"/>
    </format>
    <format dxfId="71">
      <pivotArea outline="0" collapsedLevelsAreSubtotals="1" fieldPosition="0"/>
    </format>
    <format dxfId="70">
      <pivotArea field="8" type="button" dataOnly="0" labelOnly="1" outline="0"/>
    </format>
    <format dxfId="69">
      <pivotArea dataOnly="0" labelOnly="1" grandRow="1" outline="0" fieldPosition="0"/>
    </format>
    <format dxfId="6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7" format="20" series="1">
      <pivotArea type="data" outline="0" fieldPosition="0">
        <references count="1">
          <reference field="4294967294" count="1" selected="0">
            <x v="0"/>
          </reference>
        </references>
      </pivotArea>
    </chartFormat>
    <chartFormat chart="7" format="21" series="1">
      <pivotArea type="data" outline="0" fieldPosition="0">
        <references count="1">
          <reference field="4294967294" count="1" selected="0">
            <x v="1"/>
          </reference>
        </references>
      </pivotArea>
    </chartFormat>
    <chartFormat chart="7" format="22" series="1">
      <pivotArea type="data" outline="0" fieldPosition="0">
        <references count="1">
          <reference field="4294967294" count="1" selected="0">
            <x v="2"/>
          </reference>
        </references>
      </pivotArea>
    </chartFormat>
    <chartFormat chart="7" format="23" series="1">
      <pivotArea type="data" outline="0" fieldPosition="0">
        <references count="1">
          <reference field="4294967294" count="1" selected="0">
            <x v="3"/>
          </reference>
        </references>
      </pivotArea>
    </chartFormat>
    <chartFormat chart="7" format="2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544B8E2-D258-48DB-807A-C50D98A3D4D1}" autoFormatId="16" applyNumberFormats="0" applyBorderFormats="0" applyFontFormats="0" applyPatternFormats="0" applyAlignmentFormats="0" applyWidthHeightFormats="0">
  <queryTableRefresh nextId="3">
    <queryTableFields count="2">
      <queryTableField id="1" name="Product" tableColumnId="1"/>
      <queryTableField id="2" name="Category"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47C2CC8-BA13-4C6D-827D-9CFB4BFBD662}" autoFormatId="16" applyNumberFormats="0" applyBorderFormats="0" applyFontFormats="0" applyPatternFormats="0" applyAlignmentFormats="0" applyWidthHeightFormats="0">
  <queryTableRefresh nextId="21">
    <queryTableFields count="20">
      <queryTableField id="1" name="Invoice ID" tableColumnId="1"/>
      <queryTableField id="2" name="Purchase Date" tableColumnId="2"/>
      <queryTableField id="3" name="Day of Purchase" tableColumnId="3"/>
      <queryTableField id="4" name="Time of Purchase" tableColumnId="4"/>
      <queryTableField id="5" name="Full Name" tableColumnId="5"/>
      <queryTableField id="6" name="Age" tableColumnId="6"/>
      <queryTableField id="7" name="Age Asgment" tableColumnId="7"/>
      <queryTableField id="8" name="Gender" tableColumnId="8"/>
      <queryTableField id="9" name="City" tableColumnId="9"/>
      <queryTableField id="10" name="Product" tableColumnId="10"/>
      <queryTableField id="11" name="Categoey" tableColumnId="11"/>
      <queryTableField id="12" name="Quantity" tableColumnId="12"/>
      <queryTableField id="13" name="Unit Price" tableColumnId="13"/>
      <queryTableField id="14" name=" Total Sales" tableColumnId="14"/>
      <queryTableField id="15" name="Discount(%)" tableColumnId="15"/>
      <queryTableField id="16" name="Discount" tableColumnId="16"/>
      <queryTableField id="17" name="Total Sales After Discount" tableColumnId="17"/>
      <queryTableField id="18" name="Loyalty Points Earned" tableColumnId="18"/>
      <queryTableField id="19" name="Payment Method" tableColumnId="19"/>
      <queryTableField id="20" name="Department"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CBA9C0F-BA3E-41BC-8FBF-A51C371303A4}" sourceName="City">
  <pivotTables>
    <pivotTable tabId="5" name="PivotTable2"/>
    <pivotTable tabId="5" name="PivotTable11"/>
  </pivotTables>
  <data>
    <tabular pivotCacheId="1652186456">
      <items count="12">
        <i x="2" s="1"/>
        <i x="7" s="1"/>
        <i x="4" s="1"/>
        <i x="9" s="1"/>
        <i x="1" s="1"/>
        <i x="5" s="1"/>
        <i x="0" s="1"/>
        <i x="3" s="1"/>
        <i x="8" s="1"/>
        <i x="6" s="1"/>
        <i x="10" s="1" nd="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DE0F65B-AD63-4FC8-96D7-5E0093089640}" sourceName="Product">
  <pivotTables>
    <pivotTable tabId="5" name="PivotTable5"/>
    <pivotTable tabId="5" name="PivotTable8"/>
  </pivotTables>
  <data>
    <tabular pivotCacheId="1652186456">
      <items count="10">
        <i x="8" s="1"/>
        <i x="7" s="1"/>
        <i x="0" s="1"/>
        <i x="1" s="1"/>
        <i x="9" s="1"/>
        <i x="4" s="1"/>
        <i x="6" s="1"/>
        <i x="3"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Purchase" xr10:uid="{C433DC3B-BC45-4949-8047-C17A8722A2BA}" sourceName="Day of Purchase">
  <pivotTables>
    <pivotTable tabId="5" name="PivotTable9"/>
  </pivotTables>
  <data>
    <tabular pivotCacheId="1652186456">
      <items count="7">
        <i x="1" s="1"/>
        <i x="2" s="1"/>
        <i x="5" s="1"/>
        <i x="3" s="1"/>
        <i x="4"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7530C46-B9AB-4964-93F3-471466A2C8E5}" cache="Slicer_City" caption="City" rowHeight="234950"/>
  <slicer name="Product" xr10:uid="{CC168958-B03E-4C3F-A0B2-5B79DBC3972C}" cache="Slicer_Product" caption="Product" rowHeight="234950"/>
  <slicer name="Product 1" xr10:uid="{7DC13C6F-C1B2-46D2-8D2B-4714B422C989}" cache="Slicer_Product" caption="Product" rowHeight="234950"/>
  <slicer name="Day of Purchase" xr10:uid="{052B8CD7-3A49-4109-A0F3-FA8F86F9EC24}" cache="Slicer_Day_of_Purchase" caption="Day of Purchas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9E9F3633-B56F-410D-A3E2-FF2B57A99744}" cache="Slicer_City" caption="City" rowHeight="234950"/>
  <slicer name="Product 3" xr10:uid="{E01B2E34-CB2F-4081-91B7-8F35F3A4B39F}" cache="Slicer_Product" caption="Product" rowHeight="234950"/>
  <slicer name="Day of Purchase 2" xr10:uid="{BBB312B2-2B44-4493-8DA8-79F8102DDF7D}" cache="Slicer_Day_of_Purchase" caption="Day of Purchas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2757A-66DC-4082-89B5-BBB0A4AAFD83}" name="Sheet2" displayName="Sheet2" ref="A1:B11" tableType="queryTable" totalsRowShown="0">
  <autoFilter ref="A1:B11" xr:uid="{3142757A-66DC-4082-89B5-BBB0A4AAFD83}"/>
  <tableColumns count="2">
    <tableColumn id="1" xr3:uid="{E577D648-568D-45CD-B646-A0A1D53874F3}" uniqueName="1" name="Product" queryTableFieldId="1" dataDxfId="79"/>
    <tableColumn id="2" xr3:uid="{6B145931-A8B7-409B-97E7-81984356539D}" uniqueName="2" name="Category" queryTableFieldId="2" dataDxfId="7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5AC3FD-09A4-4F9A-A6C9-E5C145FC5A2F}" name="Data" displayName="Data" ref="A1:T1005" tableType="queryTable" totalsRowShown="0" dataDxfId="20">
  <autoFilter ref="A1:T1005" xr:uid="{855AC3FD-09A4-4F9A-A6C9-E5C145FC5A2F}"/>
  <tableColumns count="20">
    <tableColumn id="1" xr3:uid="{5C3A50FA-C3D5-4B98-803C-440C2412469C}" uniqueName="1" name="Invoice ID" queryTableFieldId="1" dataDxfId="19"/>
    <tableColumn id="2" xr3:uid="{DA9143E2-2A11-42F2-8AC5-D70EF949178D}" uniqueName="2" name="Purchase Date" queryTableFieldId="2" dataDxfId="18"/>
    <tableColumn id="3" xr3:uid="{299C1E25-CB8B-4043-8E1C-853E1CD161E1}" uniqueName="3" name="Day of Purchase" queryTableFieldId="3" dataDxfId="17"/>
    <tableColumn id="4" xr3:uid="{B0ECFB37-15BC-4F6D-891A-E76553B6720A}" uniqueName="4" name="Time of Purchase" queryTableFieldId="4" dataDxfId="16"/>
    <tableColumn id="5" xr3:uid="{03E62775-AD43-4514-AFAB-E186A02EF513}" uniqueName="5" name="Full Name" queryTableFieldId="5" dataDxfId="15"/>
    <tableColumn id="6" xr3:uid="{615C4DC1-FDDC-4839-B29C-3526791583C1}" uniqueName="6" name="Age" queryTableFieldId="6" dataDxfId="14"/>
    <tableColumn id="7" xr3:uid="{A51D7E11-C36D-48B2-9F52-CC57F1E96CE4}" uniqueName="7" name="Age Asgment" queryTableFieldId="7" dataDxfId="13"/>
    <tableColumn id="8" xr3:uid="{FA69EEC7-4967-4CD3-B8EE-EB741398B5B0}" uniqueName="8" name="Gender" queryTableFieldId="8" dataDxfId="12"/>
    <tableColumn id="9" xr3:uid="{B404ECEB-4385-4D10-9720-77E0A722AF71}" uniqueName="9" name="City" queryTableFieldId="9" dataDxfId="11"/>
    <tableColumn id="10" xr3:uid="{DD907E74-2FFB-4877-8DFD-8EC39C1C23C9}" uniqueName="10" name="Product" queryTableFieldId="10" dataDxfId="10"/>
    <tableColumn id="11" xr3:uid="{5C0F638E-AB14-42FD-BE40-4A6EAB1961EF}" uniqueName="11" name="Categoey" queryTableFieldId="11" dataDxfId="9"/>
    <tableColumn id="12" xr3:uid="{E3327551-EDEA-4A10-A691-E8274F40245C}" uniqueName="12" name="Quantity" queryTableFieldId="12" dataDxfId="8"/>
    <tableColumn id="13" xr3:uid="{DF27AE0C-7C50-48C0-972C-A491C474B8D8}" uniqueName="13" name="Unit Price" queryTableFieldId="13" dataDxfId="7"/>
    <tableColumn id="14" xr3:uid="{7588E309-A4A5-4AB8-A9F7-CBDB51B7B1F8}" uniqueName="14" name=" Total Sales" queryTableFieldId="14" dataDxfId="6"/>
    <tableColumn id="15" xr3:uid="{1CF28C98-A05E-4732-B8EC-6882F441335E}" uniqueName="15" name="Discount(%)" queryTableFieldId="15" dataDxfId="5"/>
    <tableColumn id="16" xr3:uid="{03B16B5E-85A9-49C5-BCFA-E8BE9B6EB340}" uniqueName="16" name="Discount" queryTableFieldId="16" dataDxfId="4"/>
    <tableColumn id="17" xr3:uid="{66CB7008-2B0E-4F68-B096-BF3A1EAE561A}" uniqueName="17" name="Total Sales After Discount" queryTableFieldId="17" dataDxfId="3"/>
    <tableColumn id="18" xr3:uid="{C352338D-C49F-4233-91BF-C99AD6498FF1}" uniqueName="18" name="Loyalty Points Earned" queryTableFieldId="18" dataDxfId="2"/>
    <tableColumn id="19" xr3:uid="{17AAE401-BC55-4D16-AEF5-F3B63332912D}" uniqueName="19" name="Payment Method" queryTableFieldId="19" dataDxfId="1"/>
    <tableColumn id="20" xr3:uid="{CAEBD20A-9312-4B63-8859-AC08CD5EFBEB}" uniqueName="20" name="Department" queryTableFieldId="20"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EA02-DC72-4B78-879A-CF79D1EB9DA7}">
  <dimension ref="A1:B11"/>
  <sheetViews>
    <sheetView tabSelected="1" workbookViewId="0">
      <selection sqref="A1:B11"/>
    </sheetView>
  </sheetViews>
  <sheetFormatPr defaultRowHeight="13.8" x14ac:dyDescent="0.25"/>
  <cols>
    <col min="1" max="1" width="12.296875" bestFit="1" customWidth="1"/>
    <col min="2" max="2" width="17.59765625" bestFit="1" customWidth="1"/>
  </cols>
  <sheetData>
    <row r="1" spans="1:2" x14ac:dyDescent="0.25">
      <c r="A1" t="s">
        <v>7</v>
      </c>
      <c r="B1" t="s">
        <v>8</v>
      </c>
    </row>
    <row r="2" spans="1:2" x14ac:dyDescent="0.25">
      <c r="A2" t="s">
        <v>1026</v>
      </c>
      <c r="B2" t="s">
        <v>1032</v>
      </c>
    </row>
    <row r="3" spans="1:2" x14ac:dyDescent="0.25">
      <c r="A3" t="s">
        <v>1030</v>
      </c>
      <c r="B3" t="s">
        <v>1034</v>
      </c>
    </row>
    <row r="4" spans="1:2" x14ac:dyDescent="0.25">
      <c r="A4" t="s">
        <v>1022</v>
      </c>
      <c r="B4" t="s">
        <v>1032</v>
      </c>
    </row>
    <row r="5" spans="1:2" x14ac:dyDescent="0.25">
      <c r="A5" t="s">
        <v>1021</v>
      </c>
      <c r="B5" t="s">
        <v>1031</v>
      </c>
    </row>
    <row r="6" spans="1:2" x14ac:dyDescent="0.25">
      <c r="A6" t="s">
        <v>1025</v>
      </c>
      <c r="B6" t="s">
        <v>1035</v>
      </c>
    </row>
    <row r="7" spans="1:2" x14ac:dyDescent="0.25">
      <c r="A7" t="s">
        <v>1023</v>
      </c>
      <c r="B7" t="s">
        <v>1033</v>
      </c>
    </row>
    <row r="8" spans="1:2" x14ac:dyDescent="0.25">
      <c r="A8" t="s">
        <v>1024</v>
      </c>
      <c r="B8" t="s">
        <v>1034</v>
      </c>
    </row>
    <row r="9" spans="1:2" x14ac:dyDescent="0.25">
      <c r="A9" t="s">
        <v>1027</v>
      </c>
      <c r="B9" t="s">
        <v>1033</v>
      </c>
    </row>
    <row r="10" spans="1:2" x14ac:dyDescent="0.25">
      <c r="A10" t="s">
        <v>1028</v>
      </c>
      <c r="B10" t="s">
        <v>1034</v>
      </c>
    </row>
    <row r="11" spans="1:2" x14ac:dyDescent="0.25">
      <c r="A11" t="s">
        <v>1029</v>
      </c>
      <c r="B11" t="s">
        <v>1036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90E43-75F0-4B71-ACAB-9147D0441DF0}">
  <dimension ref="A3:E294"/>
  <sheetViews>
    <sheetView zoomScale="111" workbookViewId="0">
      <selection activeCell="O6" sqref="O6"/>
    </sheetView>
  </sheetViews>
  <sheetFormatPr defaultRowHeight="13.8" x14ac:dyDescent="0.25"/>
  <cols>
    <col min="1" max="1" width="14.296875" bestFit="1" customWidth="1"/>
    <col min="2" max="2" width="16.296875" bestFit="1" customWidth="1"/>
    <col min="3" max="3" width="31.8984375" bestFit="1" customWidth="1"/>
    <col min="4" max="4" width="16.59765625" bestFit="1" customWidth="1"/>
    <col min="5" max="5" width="12.09765625" bestFit="1" customWidth="1"/>
    <col min="6" max="6" width="14.69921875" bestFit="1" customWidth="1"/>
    <col min="7" max="7" width="12.796875" bestFit="1" customWidth="1"/>
    <col min="8" max="8" width="12.296875" bestFit="1" customWidth="1"/>
    <col min="9" max="11" width="11.69921875" bestFit="1" customWidth="1"/>
    <col min="12" max="12" width="11.59765625" bestFit="1" customWidth="1"/>
    <col min="13" max="110" width="11.69921875" bestFit="1" customWidth="1"/>
    <col min="111" max="111" width="11.59765625" bestFit="1" customWidth="1"/>
    <col min="112" max="112" width="11.5" bestFit="1" customWidth="1"/>
    <col min="113" max="120" width="11.59765625" bestFit="1" customWidth="1"/>
    <col min="121" max="211" width="11.69921875" bestFit="1" customWidth="1"/>
    <col min="212" max="212" width="11.59765625" bestFit="1" customWidth="1"/>
    <col min="213" max="311" width="11.69921875" bestFit="1" customWidth="1"/>
    <col min="312" max="312" width="11.59765625" bestFit="1" customWidth="1"/>
    <col min="313" max="411" width="11.69921875" bestFit="1" customWidth="1"/>
    <col min="412" max="412" width="11.59765625" bestFit="1" customWidth="1"/>
    <col min="413" max="511" width="11.69921875" bestFit="1" customWidth="1"/>
    <col min="512" max="512" width="11.59765625" bestFit="1" customWidth="1"/>
    <col min="513" max="611" width="11.69921875" bestFit="1" customWidth="1"/>
    <col min="612" max="612" width="11.59765625" bestFit="1" customWidth="1"/>
    <col min="613" max="711" width="11.69921875" bestFit="1" customWidth="1"/>
    <col min="712" max="712" width="11.59765625" bestFit="1" customWidth="1"/>
    <col min="713" max="811" width="11.69921875" bestFit="1" customWidth="1"/>
    <col min="812" max="812" width="11.59765625" bestFit="1" customWidth="1"/>
    <col min="813" max="911" width="11.69921875" bestFit="1" customWidth="1"/>
    <col min="912" max="912" width="11.59765625" bestFit="1" customWidth="1"/>
    <col min="913" max="1005" width="11.69921875" bestFit="1" customWidth="1"/>
    <col min="1006" max="1006" width="12.296875" bestFit="1" customWidth="1"/>
  </cols>
  <sheetData>
    <row r="3" spans="1:2" x14ac:dyDescent="0.25">
      <c r="A3" s="15" t="s">
        <v>2061</v>
      </c>
      <c r="B3" s="16" t="s">
        <v>2063</v>
      </c>
    </row>
    <row r="4" spans="1:2" x14ac:dyDescent="0.25">
      <c r="A4" s="16" t="s">
        <v>2046</v>
      </c>
      <c r="B4" s="16">
        <v>215585.4499999999</v>
      </c>
    </row>
    <row r="5" spans="1:2" x14ac:dyDescent="0.25">
      <c r="A5" s="16" t="s">
        <v>2043</v>
      </c>
      <c r="B5" s="16">
        <v>206987.89999999997</v>
      </c>
    </row>
    <row r="6" spans="1:2" x14ac:dyDescent="0.25">
      <c r="A6" s="16" t="s">
        <v>2051</v>
      </c>
      <c r="B6" s="16">
        <v>192270.40000000008</v>
      </c>
    </row>
    <row r="7" spans="1:2" x14ac:dyDescent="0.25">
      <c r="A7" s="16" t="s">
        <v>2049</v>
      </c>
      <c r="B7" s="16">
        <v>191500.7</v>
      </c>
    </row>
    <row r="8" spans="1:2" x14ac:dyDescent="0.25">
      <c r="A8" s="16" t="s">
        <v>2044</v>
      </c>
      <c r="B8" s="16">
        <v>185512.79999999996</v>
      </c>
    </row>
    <row r="9" spans="1:2" x14ac:dyDescent="0.25">
      <c r="A9" s="16" t="s">
        <v>2045</v>
      </c>
      <c r="B9" s="16">
        <v>184507.89999999994</v>
      </c>
    </row>
    <row r="10" spans="1:2" x14ac:dyDescent="0.25">
      <c r="A10" s="16" t="s">
        <v>2050</v>
      </c>
      <c r="B10" s="16">
        <v>183721.1</v>
      </c>
    </row>
    <row r="11" spans="1:2" x14ac:dyDescent="0.25">
      <c r="A11" s="16" t="s">
        <v>2048</v>
      </c>
      <c r="B11" s="16">
        <v>175006.49999999991</v>
      </c>
    </row>
    <row r="12" spans="1:2" x14ac:dyDescent="0.25">
      <c r="A12" s="16" t="s">
        <v>1020</v>
      </c>
      <c r="B12" s="16">
        <v>170044.85000000003</v>
      </c>
    </row>
    <row r="13" spans="1:2" x14ac:dyDescent="0.25">
      <c r="A13" s="16" t="s">
        <v>2047</v>
      </c>
      <c r="B13" s="16">
        <v>168095.05000000002</v>
      </c>
    </row>
    <row r="14" spans="1:2" x14ac:dyDescent="0.25">
      <c r="A14" s="16" t="s">
        <v>2062</v>
      </c>
      <c r="B14" s="16">
        <v>1873232.65</v>
      </c>
    </row>
    <row r="22" spans="1:2" x14ac:dyDescent="0.25">
      <c r="A22" s="11" t="s">
        <v>2061</v>
      </c>
      <c r="B22" s="12" t="s">
        <v>2063</v>
      </c>
    </row>
    <row r="23" spans="1:2" x14ac:dyDescent="0.25">
      <c r="A23" s="13" t="s">
        <v>1030</v>
      </c>
      <c r="B23" s="12">
        <v>206920.04999999996</v>
      </c>
    </row>
    <row r="24" spans="1:2" x14ac:dyDescent="0.25">
      <c r="A24" s="13" t="s">
        <v>1025</v>
      </c>
      <c r="B24" s="12">
        <v>198601.5</v>
      </c>
    </row>
    <row r="25" spans="1:2" x14ac:dyDescent="0.25">
      <c r="A25" s="13" t="s">
        <v>1023</v>
      </c>
      <c r="B25" s="12">
        <v>191291.99999999991</v>
      </c>
    </row>
    <row r="26" spans="1:2" x14ac:dyDescent="0.25">
      <c r="A26" s="13" t="s">
        <v>1029</v>
      </c>
      <c r="B26" s="12">
        <v>189425.55000000005</v>
      </c>
    </row>
    <row r="27" spans="1:2" x14ac:dyDescent="0.25">
      <c r="A27" s="13" t="s">
        <v>1021</v>
      </c>
      <c r="B27" s="12">
        <v>183984.24999999994</v>
      </c>
    </row>
    <row r="28" spans="1:2" x14ac:dyDescent="0.25">
      <c r="A28" s="13" t="s">
        <v>1024</v>
      </c>
      <c r="B28" s="12">
        <v>183187.15000000002</v>
      </c>
    </row>
    <row r="29" spans="1:2" x14ac:dyDescent="0.25">
      <c r="A29" s="13" t="s">
        <v>1027</v>
      </c>
      <c r="B29" s="12">
        <v>181731.45000000004</v>
      </c>
    </row>
    <row r="30" spans="1:2" x14ac:dyDescent="0.25">
      <c r="A30" s="13" t="s">
        <v>1028</v>
      </c>
      <c r="B30" s="12">
        <v>181266.90000000005</v>
      </c>
    </row>
    <row r="31" spans="1:2" x14ac:dyDescent="0.25">
      <c r="A31" s="13" t="s">
        <v>1026</v>
      </c>
      <c r="B31" s="12">
        <v>180917.14999999997</v>
      </c>
    </row>
    <row r="32" spans="1:2" x14ac:dyDescent="0.25">
      <c r="A32" s="13" t="s">
        <v>1022</v>
      </c>
      <c r="B32" s="12">
        <v>175906.64999999997</v>
      </c>
    </row>
    <row r="33" spans="1:2" x14ac:dyDescent="0.25">
      <c r="A33" s="13" t="s">
        <v>2062</v>
      </c>
      <c r="B33" s="12">
        <v>1873232.65</v>
      </c>
    </row>
    <row r="64" spans="1:2" x14ac:dyDescent="0.25">
      <c r="A64" s="11" t="s">
        <v>2061</v>
      </c>
      <c r="B64" s="12" t="s">
        <v>2063</v>
      </c>
    </row>
    <row r="65" spans="1:2" x14ac:dyDescent="0.25">
      <c r="A65" s="13" t="s">
        <v>2064</v>
      </c>
      <c r="B65" s="12">
        <v>1533926.6999999997</v>
      </c>
    </row>
    <row r="66" spans="1:2" x14ac:dyDescent="0.25">
      <c r="A66" s="14" t="s">
        <v>2066</v>
      </c>
      <c r="B66" s="12">
        <v>147364.60000000003</v>
      </c>
    </row>
    <row r="67" spans="1:2" x14ac:dyDescent="0.25">
      <c r="A67" s="14" t="s">
        <v>2067</v>
      </c>
      <c r="B67" s="12">
        <v>444805.39999999985</v>
      </c>
    </row>
    <row r="68" spans="1:2" x14ac:dyDescent="0.25">
      <c r="A68" s="14" t="s">
        <v>2068</v>
      </c>
      <c r="B68" s="12">
        <v>440379.1</v>
      </c>
    </row>
    <row r="69" spans="1:2" x14ac:dyDescent="0.25">
      <c r="A69" s="14" t="s">
        <v>2069</v>
      </c>
      <c r="B69" s="12">
        <v>501377.59999999986</v>
      </c>
    </row>
    <row r="70" spans="1:2" x14ac:dyDescent="0.25">
      <c r="A70" s="13" t="s">
        <v>2065</v>
      </c>
      <c r="B70" s="12">
        <v>339305.9499999999</v>
      </c>
    </row>
    <row r="71" spans="1:2" x14ac:dyDescent="0.25">
      <c r="A71" s="14" t="s">
        <v>2066</v>
      </c>
      <c r="B71" s="12">
        <v>339305.9499999999</v>
      </c>
    </row>
    <row r="72" spans="1:2" x14ac:dyDescent="0.25">
      <c r="A72" s="13" t="s">
        <v>2062</v>
      </c>
      <c r="B72" s="12">
        <v>1873232.6499999997</v>
      </c>
    </row>
    <row r="90" spans="1:2" x14ac:dyDescent="0.25">
      <c r="A90" s="11" t="s">
        <v>2061</v>
      </c>
      <c r="B90" s="12" t="s">
        <v>2063</v>
      </c>
    </row>
    <row r="91" spans="1:2" x14ac:dyDescent="0.25">
      <c r="A91" s="13" t="s">
        <v>2059</v>
      </c>
      <c r="B91" s="12">
        <v>841198.45000000019</v>
      </c>
    </row>
    <row r="92" spans="1:2" x14ac:dyDescent="0.25">
      <c r="A92" s="13" t="s">
        <v>2058</v>
      </c>
      <c r="B92" s="12">
        <v>627432.89999999991</v>
      </c>
    </row>
    <row r="93" spans="1:2" x14ac:dyDescent="0.25">
      <c r="A93" s="13" t="s">
        <v>1048</v>
      </c>
      <c r="B93" s="12">
        <v>366668.69999999984</v>
      </c>
    </row>
    <row r="94" spans="1:2" x14ac:dyDescent="0.25">
      <c r="A94" s="13" t="s">
        <v>2060</v>
      </c>
      <c r="B94" s="12">
        <v>37932.599999999991</v>
      </c>
    </row>
    <row r="95" spans="1:2" x14ac:dyDescent="0.25">
      <c r="A95" s="13" t="s">
        <v>2062</v>
      </c>
      <c r="B95" s="12">
        <v>1873232.65</v>
      </c>
    </row>
    <row r="166" spans="1:5" x14ac:dyDescent="0.25">
      <c r="A166" s="12" t="s">
        <v>2072</v>
      </c>
      <c r="B166" s="12" t="s">
        <v>2070</v>
      </c>
      <c r="C166" s="12" t="s">
        <v>2074</v>
      </c>
      <c r="D166" s="12" t="s">
        <v>2071</v>
      </c>
      <c r="E166" s="12" t="s">
        <v>2063</v>
      </c>
    </row>
    <row r="167" spans="1:5" x14ac:dyDescent="0.25">
      <c r="A167" s="12">
        <v>1004</v>
      </c>
      <c r="B167" s="12">
        <v>2949</v>
      </c>
      <c r="C167" s="12">
        <v>206842.35000000009</v>
      </c>
      <c r="D167" s="12">
        <v>2080075</v>
      </c>
      <c r="E167" s="12">
        <v>1873232.6500000018</v>
      </c>
    </row>
    <row r="178" spans="1:3" x14ac:dyDescent="0.25">
      <c r="A178" s="11" t="s">
        <v>2061</v>
      </c>
      <c r="B178" s="12" t="s">
        <v>2070</v>
      </c>
      <c r="C178" s="12" t="s">
        <v>2063</v>
      </c>
    </row>
    <row r="179" spans="1:3" x14ac:dyDescent="0.25">
      <c r="A179" s="13" t="s">
        <v>1042</v>
      </c>
      <c r="B179" s="12">
        <v>953</v>
      </c>
      <c r="C179" s="12">
        <v>630377.10000000009</v>
      </c>
    </row>
    <row r="180" spans="1:3" x14ac:dyDescent="0.25">
      <c r="A180" s="13" t="s">
        <v>1040</v>
      </c>
      <c r="B180" s="12">
        <v>984</v>
      </c>
      <c r="C180" s="12">
        <v>622811.14999999979</v>
      </c>
    </row>
    <row r="181" spans="1:3" x14ac:dyDescent="0.25">
      <c r="A181" s="13" t="s">
        <v>1041</v>
      </c>
      <c r="B181" s="12">
        <v>1012</v>
      </c>
      <c r="C181" s="12">
        <v>620044.40000000014</v>
      </c>
    </row>
    <row r="182" spans="1:3" x14ac:dyDescent="0.25">
      <c r="A182" s="13" t="s">
        <v>2062</v>
      </c>
      <c r="B182" s="12">
        <v>2949</v>
      </c>
      <c r="C182" s="12">
        <v>1873232.6500000001</v>
      </c>
    </row>
    <row r="218" spans="1:3" x14ac:dyDescent="0.25">
      <c r="A218" s="11" t="s">
        <v>2061</v>
      </c>
      <c r="B218" s="12" t="s">
        <v>2063</v>
      </c>
      <c r="C218" s="12" t="s">
        <v>2072</v>
      </c>
    </row>
    <row r="219" spans="1:3" x14ac:dyDescent="0.25">
      <c r="A219" s="13" t="s">
        <v>1038</v>
      </c>
      <c r="B219" s="12">
        <v>734905.7</v>
      </c>
      <c r="C219" s="12">
        <v>383</v>
      </c>
    </row>
    <row r="220" spans="1:3" x14ac:dyDescent="0.25">
      <c r="A220" s="13" t="s">
        <v>1037</v>
      </c>
      <c r="B220" s="12">
        <v>574690.6</v>
      </c>
      <c r="C220" s="12">
        <v>320</v>
      </c>
    </row>
    <row r="221" spans="1:3" x14ac:dyDescent="0.25">
      <c r="A221" s="13" t="s">
        <v>1039</v>
      </c>
      <c r="B221" s="12">
        <v>563636.35</v>
      </c>
      <c r="C221" s="12">
        <v>301</v>
      </c>
    </row>
    <row r="222" spans="1:3" x14ac:dyDescent="0.25">
      <c r="A222" s="13" t="s">
        <v>2062</v>
      </c>
      <c r="B222" s="12">
        <v>1873232.6500000013</v>
      </c>
      <c r="C222" s="12">
        <v>1004</v>
      </c>
    </row>
    <row r="229" spans="1:4" x14ac:dyDescent="0.25">
      <c r="A229" s="11" t="s">
        <v>2061</v>
      </c>
      <c r="B229" s="12" t="s">
        <v>2070</v>
      </c>
      <c r="C229" s="12" t="s">
        <v>2075</v>
      </c>
      <c r="D229" s="12" t="s">
        <v>2074</v>
      </c>
    </row>
    <row r="230" spans="1:4" x14ac:dyDescent="0.25">
      <c r="A230" s="13" t="s">
        <v>1042</v>
      </c>
      <c r="B230" s="12">
        <v>953</v>
      </c>
      <c r="C230" s="12">
        <v>324</v>
      </c>
      <c r="D230" s="12">
        <v>67123.899999999965</v>
      </c>
    </row>
    <row r="231" spans="1:4" x14ac:dyDescent="0.25">
      <c r="A231" s="13" t="s">
        <v>1040</v>
      </c>
      <c r="B231" s="12">
        <v>984</v>
      </c>
      <c r="C231" s="12">
        <v>336</v>
      </c>
      <c r="D231" s="12">
        <v>67517.850000000035</v>
      </c>
    </row>
    <row r="232" spans="1:4" x14ac:dyDescent="0.25">
      <c r="A232" s="13" t="s">
        <v>1041</v>
      </c>
      <c r="B232" s="12">
        <v>1012</v>
      </c>
      <c r="C232" s="12">
        <v>344</v>
      </c>
      <c r="D232" s="12">
        <v>72200.599999999933</v>
      </c>
    </row>
    <row r="233" spans="1:4" x14ac:dyDescent="0.25">
      <c r="A233" s="13" t="s">
        <v>2062</v>
      </c>
      <c r="B233" s="12">
        <v>2949</v>
      </c>
      <c r="C233" s="12">
        <v>1004</v>
      </c>
      <c r="D233" s="12">
        <v>206842.35000000021</v>
      </c>
    </row>
    <row r="238" spans="1:4" x14ac:dyDescent="0.25">
      <c r="A238" s="11" t="s">
        <v>2061</v>
      </c>
      <c r="B238" s="12" t="s">
        <v>2070</v>
      </c>
    </row>
    <row r="239" spans="1:4" x14ac:dyDescent="0.25">
      <c r="A239" s="13" t="s">
        <v>2059</v>
      </c>
      <c r="B239" s="12">
        <v>1359</v>
      </c>
    </row>
    <row r="240" spans="1:4" x14ac:dyDescent="0.25">
      <c r="A240" s="13" t="s">
        <v>2058</v>
      </c>
      <c r="B240" s="12">
        <v>980</v>
      </c>
    </row>
    <row r="241" spans="1:2" x14ac:dyDescent="0.25">
      <c r="A241" s="13" t="s">
        <v>1048</v>
      </c>
      <c r="B241" s="12">
        <v>548</v>
      </c>
    </row>
    <row r="242" spans="1:2" x14ac:dyDescent="0.25">
      <c r="A242" s="13" t="s">
        <v>2060</v>
      </c>
      <c r="B242" s="12">
        <v>62</v>
      </c>
    </row>
    <row r="243" spans="1:2" x14ac:dyDescent="0.25">
      <c r="A243" s="13" t="s">
        <v>2062</v>
      </c>
      <c r="B243" s="12">
        <v>2949</v>
      </c>
    </row>
    <row r="290" spans="1:2" x14ac:dyDescent="0.25">
      <c r="A290" s="11" t="s">
        <v>2061</v>
      </c>
      <c r="B290" s="12" t="s">
        <v>2073</v>
      </c>
    </row>
    <row r="291" spans="1:2" x14ac:dyDescent="0.25">
      <c r="A291" s="13" t="s">
        <v>1041</v>
      </c>
      <c r="B291" s="12">
        <v>35.949999999999974</v>
      </c>
    </row>
    <row r="292" spans="1:2" x14ac:dyDescent="0.25">
      <c r="A292" s="13" t="s">
        <v>1040</v>
      </c>
      <c r="B292" s="12">
        <v>32.15</v>
      </c>
    </row>
    <row r="293" spans="1:2" x14ac:dyDescent="0.25">
      <c r="A293" s="13" t="s">
        <v>1042</v>
      </c>
      <c r="B293" s="12">
        <v>29.449999999999992</v>
      </c>
    </row>
    <row r="294" spans="1:2" x14ac:dyDescent="0.25">
      <c r="A294" s="13" t="s">
        <v>2062</v>
      </c>
      <c r="B294" s="12">
        <v>97.549999999999969</v>
      </c>
    </row>
  </sheetData>
  <conditionalFormatting sqref="A3:B3 A4:A14">
    <cfRule type="dataBar" priority="6">
      <dataBar>
        <cfvo type="min"/>
        <cfvo type="max"/>
        <color rgb="FF638EC6"/>
      </dataBar>
      <extLst>
        <ext xmlns:x14="http://schemas.microsoft.com/office/spreadsheetml/2009/9/main" uri="{B025F937-C7B1-47D3-B67F-A62EFF666E3E}">
          <x14:id>{C9CD7E04-21DA-4D95-8DE7-D50696D986E6}</x14:id>
        </ext>
      </extLst>
    </cfRule>
  </conditionalFormatting>
  <conditionalFormatting pivot="1" sqref="B4:B13">
    <cfRule type="dataBar" priority="3">
      <dataBar>
        <cfvo type="min"/>
        <cfvo type="max"/>
        <color rgb="FF008AEF"/>
      </dataBar>
      <extLst>
        <ext xmlns:x14="http://schemas.microsoft.com/office/spreadsheetml/2009/9/main" uri="{B025F937-C7B1-47D3-B67F-A62EFF666E3E}">
          <x14:id>{E58D63CD-30D5-42CD-8DDC-6120CBDE9E74}</x14:id>
        </ext>
      </extLst>
    </cfRule>
  </conditionalFormatting>
  <conditionalFormatting sqref="H10">
    <cfRule type="dataBar" priority="4">
      <dataBar>
        <cfvo type="min"/>
        <cfvo type="max"/>
        <color rgb="FFFF555A"/>
      </dataBar>
      <extLst>
        <ext xmlns:x14="http://schemas.microsoft.com/office/spreadsheetml/2009/9/main" uri="{B025F937-C7B1-47D3-B67F-A62EFF666E3E}">
          <x14:id>{690E7D09-DE5E-469F-BE7B-70F220DC4664}</x14:id>
        </ext>
      </extLst>
    </cfRule>
  </conditionalFormatting>
  <conditionalFormatting pivot="1" sqref="B23:B32">
    <cfRule type="dataBar" priority="2">
      <dataBar>
        <cfvo type="min"/>
        <cfvo type="max"/>
        <color rgb="FF008AEF"/>
      </dataBar>
      <extLst>
        <ext xmlns:x14="http://schemas.microsoft.com/office/spreadsheetml/2009/9/main" uri="{B025F937-C7B1-47D3-B67F-A62EFF666E3E}">
          <x14:id>{04809503-4DA0-4D71-9ED6-4A9CB1437E18}</x14:id>
        </ext>
      </extLst>
    </cfRule>
  </conditionalFormatting>
  <conditionalFormatting pivot="1" sqref="B91:B94">
    <cfRule type="dataBar" priority="1">
      <dataBar>
        <cfvo type="min"/>
        <cfvo type="max"/>
        <color rgb="FF008AEF"/>
      </dataBar>
      <extLst>
        <ext xmlns:x14="http://schemas.microsoft.com/office/spreadsheetml/2009/9/main" uri="{B025F937-C7B1-47D3-B67F-A62EFF666E3E}">
          <x14:id>{18EE5F33-BBAE-4BC7-B636-51051A77EA5E}</x14:id>
        </ext>
      </extLst>
    </cfRule>
  </conditionalFormatting>
  <pageMargins left="0.7" right="0.7" top="0.75" bottom="0.75" header="0.3" footer="0.3"/>
  <drawing r:id="rId11"/>
  <extLst>
    <ext xmlns:x14="http://schemas.microsoft.com/office/spreadsheetml/2009/9/main" uri="{78C0D931-6437-407d-A8EE-F0AAD7539E65}">
      <x14:conditionalFormattings>
        <x14:conditionalFormatting xmlns:xm="http://schemas.microsoft.com/office/excel/2006/main">
          <x14:cfRule type="dataBar" id="{C9CD7E04-21DA-4D95-8DE7-D50696D986E6}">
            <x14:dataBar minLength="0" maxLength="100" border="1" negativeBarBorderColorSameAsPositive="0">
              <x14:cfvo type="autoMin"/>
              <x14:cfvo type="autoMax"/>
              <x14:borderColor rgb="FF638EC6"/>
              <x14:negativeFillColor rgb="FFFF0000"/>
              <x14:negativeBorderColor rgb="FFFF0000"/>
              <x14:axisColor rgb="FF000000"/>
            </x14:dataBar>
          </x14:cfRule>
          <xm:sqref>A3:B3 A4:A14</xm:sqref>
        </x14:conditionalFormatting>
        <x14:conditionalFormatting xmlns:xm="http://schemas.microsoft.com/office/excel/2006/main" pivot="1">
          <x14:cfRule type="dataBar" id="{E58D63CD-30D5-42CD-8DDC-6120CBDE9E74}">
            <x14:dataBar minLength="0" maxLength="100" gradient="0">
              <x14:cfvo type="autoMin"/>
              <x14:cfvo type="autoMax"/>
              <x14:negativeFillColor rgb="FFFF0000"/>
              <x14:axisColor rgb="FF000000"/>
            </x14:dataBar>
          </x14:cfRule>
          <xm:sqref>B4:B13</xm:sqref>
        </x14:conditionalFormatting>
        <x14:conditionalFormatting xmlns:xm="http://schemas.microsoft.com/office/excel/2006/main">
          <x14:cfRule type="dataBar" id="{690E7D09-DE5E-469F-BE7B-70F220DC4664}">
            <x14:dataBar minLength="0" maxLength="100" border="1" negativeBarBorderColorSameAsPositive="0">
              <x14:cfvo type="autoMin"/>
              <x14:cfvo type="autoMax"/>
              <x14:borderColor rgb="FFFF555A"/>
              <x14:negativeFillColor rgb="FFFF0000"/>
              <x14:negativeBorderColor rgb="FFFF0000"/>
              <x14:axisColor rgb="FF000000"/>
            </x14:dataBar>
          </x14:cfRule>
          <xm:sqref>H10</xm:sqref>
        </x14:conditionalFormatting>
        <x14:conditionalFormatting xmlns:xm="http://schemas.microsoft.com/office/excel/2006/main" pivot="1">
          <x14:cfRule type="dataBar" id="{04809503-4DA0-4D71-9ED6-4A9CB1437E18}">
            <x14:dataBar minLength="0" maxLength="100" gradient="0">
              <x14:cfvo type="autoMin"/>
              <x14:cfvo type="autoMax"/>
              <x14:negativeFillColor rgb="FFFF0000"/>
              <x14:axisColor rgb="FF000000"/>
            </x14:dataBar>
          </x14:cfRule>
          <xm:sqref>B23:B32</xm:sqref>
        </x14:conditionalFormatting>
        <x14:conditionalFormatting xmlns:xm="http://schemas.microsoft.com/office/excel/2006/main" pivot="1">
          <x14:cfRule type="dataBar" id="{18EE5F33-BBAE-4BC7-B636-51051A77EA5E}">
            <x14:dataBar minLength="0" maxLength="100" gradient="0">
              <x14:cfvo type="autoMin"/>
              <x14:cfvo type="autoMax"/>
              <x14:negativeFillColor rgb="FFFF0000"/>
              <x14:axisColor rgb="FF000000"/>
            </x14:dataBar>
          </x14:cfRule>
          <xm:sqref>B91:B94</xm:sqref>
        </x14:conditionalFormatting>
      </x14:conditionalFormattings>
    </ex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417D-D700-48F0-9D6E-AF7114BE5FEB}">
  <dimension ref="L40"/>
  <sheetViews>
    <sheetView showGridLines="0" showRowColHeaders="0" zoomScale="60" zoomScaleNormal="60" workbookViewId="0">
      <selection activeCell="N38" sqref="N38"/>
    </sheetView>
  </sheetViews>
  <sheetFormatPr defaultRowHeight="13.8" x14ac:dyDescent="0.25"/>
  <sheetData>
    <row r="40" spans="12:12" x14ac:dyDescent="0.25">
      <c r="L40"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877D4-61E9-4A4C-B3D5-35227F502F68}">
  <dimension ref="A1:T1013"/>
  <sheetViews>
    <sheetView workbookViewId="0">
      <selection activeCell="T8" sqref="T8"/>
    </sheetView>
  </sheetViews>
  <sheetFormatPr defaultRowHeight="13.8" x14ac:dyDescent="0.25"/>
  <cols>
    <col min="1" max="1" width="11.59765625" bestFit="1" customWidth="1"/>
    <col min="2" max="2" width="15.69921875" bestFit="1" customWidth="1"/>
    <col min="3" max="3" width="17.296875" bestFit="1" customWidth="1"/>
    <col min="4" max="4" width="18.296875" style="9" bestFit="1" customWidth="1"/>
    <col min="5" max="5" width="18.19921875" bestFit="1" customWidth="1"/>
    <col min="6" max="6" width="6.3984375" bestFit="1" customWidth="1"/>
    <col min="7" max="7" width="14.796875" bestFit="1" customWidth="1"/>
    <col min="8" max="8" width="9.3984375" bestFit="1" customWidth="1"/>
    <col min="9" max="9" width="14.3984375" bestFit="1" customWidth="1"/>
    <col min="10" max="11" width="12.296875" bestFit="1" customWidth="1"/>
    <col min="12" max="12" width="10.296875" bestFit="1" customWidth="1"/>
    <col min="13" max="13" width="11.3984375" style="1" bestFit="1" customWidth="1"/>
    <col min="14" max="14" width="13" style="6" bestFit="1" customWidth="1"/>
    <col min="15" max="15" width="13.5" style="2" bestFit="1" customWidth="1"/>
    <col min="16" max="16" width="10.59765625" style="6" bestFit="1" customWidth="1"/>
    <col min="17" max="17" width="25.796875" style="6" bestFit="1" customWidth="1"/>
    <col min="18" max="18" width="22.296875" bestFit="1" customWidth="1"/>
    <col min="19" max="19" width="17.796875" bestFit="1" customWidth="1"/>
    <col min="20" max="20" width="13.19921875" bestFit="1" customWidth="1"/>
  </cols>
  <sheetData>
    <row r="1" spans="1:20" x14ac:dyDescent="0.25">
      <c r="A1" t="s">
        <v>0</v>
      </c>
      <c r="B1" t="s">
        <v>1</v>
      </c>
      <c r="C1" t="s">
        <v>2</v>
      </c>
      <c r="D1" s="9" t="s">
        <v>3</v>
      </c>
      <c r="E1" t="s">
        <v>1051</v>
      </c>
      <c r="F1" t="s">
        <v>4</v>
      </c>
      <c r="G1" t="s">
        <v>2057</v>
      </c>
      <c r="H1" t="s">
        <v>5</v>
      </c>
      <c r="I1" t="s">
        <v>6</v>
      </c>
      <c r="J1" t="s">
        <v>7</v>
      </c>
      <c r="K1" t="s">
        <v>2056</v>
      </c>
      <c r="L1" t="s">
        <v>9</v>
      </c>
      <c r="M1" s="1" t="s">
        <v>10</v>
      </c>
      <c r="N1" s="6" t="s">
        <v>2052</v>
      </c>
      <c r="O1" s="2" t="s">
        <v>2053</v>
      </c>
      <c r="P1" s="6" t="s">
        <v>2054</v>
      </c>
      <c r="Q1" s="6" t="s">
        <v>2055</v>
      </c>
      <c r="R1" t="s">
        <v>11</v>
      </c>
      <c r="S1" t="s">
        <v>12</v>
      </c>
      <c r="T1" t="s">
        <v>13</v>
      </c>
    </row>
    <row r="2" spans="1:20" x14ac:dyDescent="0.25">
      <c r="A2" s="3" t="s">
        <v>14</v>
      </c>
      <c r="B2" s="4">
        <v>45597</v>
      </c>
      <c r="C2" s="3" t="s">
        <v>1013</v>
      </c>
      <c r="D2" s="10">
        <v>0.9067708333333333</v>
      </c>
      <c r="E2" s="3" t="s">
        <v>1052</v>
      </c>
      <c r="F2" s="3">
        <v>28</v>
      </c>
      <c r="G2" s="3" t="s">
        <v>2058</v>
      </c>
      <c r="H2" s="3" t="s">
        <v>1049</v>
      </c>
      <c r="I2" s="3" t="s">
        <v>2043</v>
      </c>
      <c r="J2" s="3" t="s">
        <v>1021</v>
      </c>
      <c r="K2" s="3" t="s">
        <v>1031</v>
      </c>
      <c r="L2" s="3">
        <v>1</v>
      </c>
      <c r="M2" s="5">
        <v>201</v>
      </c>
      <c r="N2" s="7">
        <v>201</v>
      </c>
      <c r="O2" s="8">
        <v>0.15</v>
      </c>
      <c r="P2" s="7">
        <v>30.15</v>
      </c>
      <c r="Q2" s="7">
        <v>170.85</v>
      </c>
      <c r="R2" s="3">
        <v>3</v>
      </c>
      <c r="S2" s="3" t="s">
        <v>1037</v>
      </c>
      <c r="T2" s="3" t="s">
        <v>1040</v>
      </c>
    </row>
    <row r="3" spans="1:20" x14ac:dyDescent="0.25">
      <c r="A3" s="3" t="s">
        <v>15</v>
      </c>
      <c r="B3" s="4">
        <v>45704</v>
      </c>
      <c r="C3" s="3" t="s">
        <v>1014</v>
      </c>
      <c r="D3" s="10">
        <v>0.98722222222222222</v>
      </c>
      <c r="E3" s="3" t="s">
        <v>1053</v>
      </c>
      <c r="F3" s="3">
        <v>39</v>
      </c>
      <c r="G3" s="3" t="s">
        <v>2058</v>
      </c>
      <c r="H3" s="3" t="s">
        <v>1049</v>
      </c>
      <c r="I3" s="3" t="s">
        <v>2044</v>
      </c>
      <c r="J3" s="3" t="s">
        <v>1022</v>
      </c>
      <c r="K3" s="3" t="s">
        <v>1032</v>
      </c>
      <c r="L3" s="3">
        <v>4</v>
      </c>
      <c r="M3" s="5">
        <v>1093</v>
      </c>
      <c r="N3" s="7">
        <v>4372</v>
      </c>
      <c r="O3" s="8">
        <v>0.1</v>
      </c>
      <c r="P3" s="7">
        <v>437.2</v>
      </c>
      <c r="Q3" s="7">
        <v>3934.8</v>
      </c>
      <c r="R3" s="3">
        <v>78</v>
      </c>
      <c r="S3" s="3" t="s">
        <v>1037</v>
      </c>
      <c r="T3" s="3" t="s">
        <v>1041</v>
      </c>
    </row>
    <row r="4" spans="1:20" x14ac:dyDescent="0.25">
      <c r="A4" s="3" t="s">
        <v>16</v>
      </c>
      <c r="B4" s="4">
        <v>45607</v>
      </c>
      <c r="C4" s="3" t="s">
        <v>1015</v>
      </c>
      <c r="D4" s="10">
        <v>0.55048611111111112</v>
      </c>
      <c r="E4" s="3" t="s">
        <v>1054</v>
      </c>
      <c r="F4" s="3">
        <v>54</v>
      </c>
      <c r="G4" s="3" t="s">
        <v>2059</v>
      </c>
      <c r="H4" s="3" t="s">
        <v>1050</v>
      </c>
      <c r="I4" s="3" t="s">
        <v>1020</v>
      </c>
      <c r="J4" s="3" t="s">
        <v>1023</v>
      </c>
      <c r="K4" s="3" t="s">
        <v>1033</v>
      </c>
      <c r="L4" s="3">
        <v>2</v>
      </c>
      <c r="M4" s="5">
        <v>852</v>
      </c>
      <c r="N4" s="7">
        <v>1704</v>
      </c>
      <c r="O4" s="8">
        <v>0</v>
      </c>
      <c r="P4" s="7">
        <v>0</v>
      </c>
      <c r="Q4" s="7">
        <v>1704</v>
      </c>
      <c r="R4" s="3">
        <v>34</v>
      </c>
      <c r="S4" s="3" t="s">
        <v>1038</v>
      </c>
      <c r="T4" s="3" t="s">
        <v>1042</v>
      </c>
    </row>
    <row r="5" spans="1:20" x14ac:dyDescent="0.25">
      <c r="A5" s="3" t="s">
        <v>17</v>
      </c>
      <c r="B5" s="4">
        <v>45632</v>
      </c>
      <c r="C5" s="3" t="s">
        <v>1013</v>
      </c>
      <c r="D5" s="10">
        <v>0.30965277777777778</v>
      </c>
      <c r="E5" s="3" t="s">
        <v>1055</v>
      </c>
      <c r="F5" s="3">
        <v>60</v>
      </c>
      <c r="G5" s="3" t="s">
        <v>2060</v>
      </c>
      <c r="H5" s="3" t="s">
        <v>1050</v>
      </c>
      <c r="I5" s="3" t="s">
        <v>1020</v>
      </c>
      <c r="J5" s="3" t="s">
        <v>1024</v>
      </c>
      <c r="K5" s="3" t="s">
        <v>1034</v>
      </c>
      <c r="L5" s="3">
        <v>3</v>
      </c>
      <c r="M5" s="5">
        <v>1194</v>
      </c>
      <c r="N5" s="7">
        <v>3582</v>
      </c>
      <c r="O5" s="8">
        <v>0.1</v>
      </c>
      <c r="P5" s="7">
        <v>358.20000000000005</v>
      </c>
      <c r="Q5" s="7">
        <v>3223.8</v>
      </c>
      <c r="R5" s="3">
        <v>64</v>
      </c>
      <c r="S5" s="3" t="s">
        <v>1037</v>
      </c>
      <c r="T5" s="3" t="s">
        <v>1042</v>
      </c>
    </row>
    <row r="6" spans="1:20" x14ac:dyDescent="0.25">
      <c r="A6" s="3" t="s">
        <v>18</v>
      </c>
      <c r="B6" s="4">
        <v>45516</v>
      </c>
      <c r="C6" s="3" t="s">
        <v>1015</v>
      </c>
      <c r="D6" s="10">
        <v>0.96160879629629625</v>
      </c>
      <c r="E6" s="3" t="s">
        <v>1056</v>
      </c>
      <c r="F6" s="3">
        <v>42</v>
      </c>
      <c r="G6" s="3" t="s">
        <v>2059</v>
      </c>
      <c r="H6" s="3" t="s">
        <v>1050</v>
      </c>
      <c r="I6" s="3" t="s">
        <v>2043</v>
      </c>
      <c r="J6" s="3" t="s">
        <v>1025</v>
      </c>
      <c r="K6" s="3" t="s">
        <v>1035</v>
      </c>
      <c r="L6" s="3">
        <v>1</v>
      </c>
      <c r="M6" s="5">
        <v>488</v>
      </c>
      <c r="N6" s="7">
        <v>488</v>
      </c>
      <c r="O6" s="8">
        <v>0.05</v>
      </c>
      <c r="P6" s="7">
        <v>24.400000000000002</v>
      </c>
      <c r="Q6" s="7">
        <v>463.6</v>
      </c>
      <c r="R6" s="3">
        <v>9</v>
      </c>
      <c r="S6" s="3" t="s">
        <v>1039</v>
      </c>
      <c r="T6" s="3" t="s">
        <v>1041</v>
      </c>
    </row>
    <row r="7" spans="1:20" x14ac:dyDescent="0.25">
      <c r="A7" s="3" t="s">
        <v>19</v>
      </c>
      <c r="B7" s="4">
        <v>45623</v>
      </c>
      <c r="C7" s="3" t="s">
        <v>1016</v>
      </c>
      <c r="D7" s="10">
        <v>0.72902777777777783</v>
      </c>
      <c r="E7" s="3" t="s">
        <v>1057</v>
      </c>
      <c r="F7" s="3">
        <v>40</v>
      </c>
      <c r="G7" s="3" t="s">
        <v>2059</v>
      </c>
      <c r="H7" s="3" t="s">
        <v>1050</v>
      </c>
      <c r="I7" s="3" t="s">
        <v>2046</v>
      </c>
      <c r="J7" s="3" t="s">
        <v>1026</v>
      </c>
      <c r="K7" s="3" t="s">
        <v>1032</v>
      </c>
      <c r="L7" s="3">
        <v>5</v>
      </c>
      <c r="M7" s="5">
        <v>787</v>
      </c>
      <c r="N7" s="7">
        <v>3935</v>
      </c>
      <c r="O7" s="8">
        <v>0.15</v>
      </c>
      <c r="P7" s="7">
        <v>590.25</v>
      </c>
      <c r="Q7" s="7">
        <v>3344.75</v>
      </c>
      <c r="R7" s="3">
        <v>66</v>
      </c>
      <c r="S7" s="3" t="s">
        <v>1039</v>
      </c>
      <c r="T7" s="3" t="s">
        <v>1041</v>
      </c>
    </row>
    <row r="8" spans="1:20" x14ac:dyDescent="0.25">
      <c r="A8" s="3" t="s">
        <v>20</v>
      </c>
      <c r="B8" s="4">
        <v>45547</v>
      </c>
      <c r="C8" s="3" t="s">
        <v>1017</v>
      </c>
      <c r="D8" s="10">
        <v>0.60811342592592588</v>
      </c>
      <c r="E8" s="3" t="s">
        <v>1058</v>
      </c>
      <c r="F8" s="3">
        <v>19</v>
      </c>
      <c r="G8" s="3" t="s">
        <v>1048</v>
      </c>
      <c r="H8" s="3" t="s">
        <v>1049</v>
      </c>
      <c r="I8" s="3" t="s">
        <v>2047</v>
      </c>
      <c r="J8" s="3" t="s">
        <v>1027</v>
      </c>
      <c r="K8" s="3" t="s">
        <v>1033</v>
      </c>
      <c r="L8" s="3">
        <v>3</v>
      </c>
      <c r="M8" s="5">
        <v>165</v>
      </c>
      <c r="N8" s="7">
        <v>495</v>
      </c>
      <c r="O8" s="8">
        <v>0.05</v>
      </c>
      <c r="P8" s="7">
        <v>24.75</v>
      </c>
      <c r="Q8" s="7">
        <v>470.25</v>
      </c>
      <c r="R8" s="3">
        <v>9</v>
      </c>
      <c r="S8" s="3" t="s">
        <v>1038</v>
      </c>
      <c r="T8" s="3" t="s">
        <v>1042</v>
      </c>
    </row>
    <row r="9" spans="1:20" x14ac:dyDescent="0.25">
      <c r="A9" s="3" t="s">
        <v>21</v>
      </c>
      <c r="B9" s="4">
        <v>45713</v>
      </c>
      <c r="C9" s="3" t="s">
        <v>1018</v>
      </c>
      <c r="D9" s="10">
        <v>0.40708333333333335</v>
      </c>
      <c r="E9" s="3" t="s">
        <v>1059</v>
      </c>
      <c r="F9" s="3">
        <v>53</v>
      </c>
      <c r="G9" s="3" t="s">
        <v>2059</v>
      </c>
      <c r="H9" s="3" t="s">
        <v>1050</v>
      </c>
      <c r="I9" s="3" t="s">
        <v>2046</v>
      </c>
      <c r="J9" s="3" t="s">
        <v>1021</v>
      </c>
      <c r="K9" s="3" t="s">
        <v>1031</v>
      </c>
      <c r="L9" s="3">
        <v>4</v>
      </c>
      <c r="M9" s="5">
        <v>693</v>
      </c>
      <c r="N9" s="7">
        <v>2772</v>
      </c>
      <c r="O9" s="8">
        <v>0.1</v>
      </c>
      <c r="P9" s="7">
        <v>277.2</v>
      </c>
      <c r="Q9" s="7">
        <v>2494.8000000000002</v>
      </c>
      <c r="R9" s="3">
        <v>49</v>
      </c>
      <c r="S9" s="3" t="s">
        <v>1039</v>
      </c>
      <c r="T9" s="3" t="s">
        <v>1040</v>
      </c>
    </row>
    <row r="10" spans="1:20" x14ac:dyDescent="0.25">
      <c r="A10" s="3" t="s">
        <v>22</v>
      </c>
      <c r="B10" s="4">
        <v>45437</v>
      </c>
      <c r="C10" s="3" t="s">
        <v>1019</v>
      </c>
      <c r="D10" s="10">
        <v>0.50599537037037035</v>
      </c>
      <c r="E10" s="3" t="s">
        <v>1060</v>
      </c>
      <c r="F10" s="3">
        <v>18</v>
      </c>
      <c r="G10" s="3" t="s">
        <v>1048</v>
      </c>
      <c r="H10" s="3" t="s">
        <v>1049</v>
      </c>
      <c r="I10" s="3" t="s">
        <v>2048</v>
      </c>
      <c r="J10" s="3" t="s">
        <v>1026</v>
      </c>
      <c r="K10" s="3" t="s">
        <v>1032</v>
      </c>
      <c r="L10" s="3">
        <v>3</v>
      </c>
      <c r="M10" s="5">
        <v>1158</v>
      </c>
      <c r="N10" s="7">
        <v>3474</v>
      </c>
      <c r="O10" s="8">
        <v>0.05</v>
      </c>
      <c r="P10" s="7">
        <v>173.70000000000002</v>
      </c>
      <c r="Q10" s="7">
        <v>3300.3</v>
      </c>
      <c r="R10" s="3">
        <v>66</v>
      </c>
      <c r="S10" s="3" t="s">
        <v>1038</v>
      </c>
      <c r="T10" s="3" t="s">
        <v>1041</v>
      </c>
    </row>
    <row r="11" spans="1:20" x14ac:dyDescent="0.25">
      <c r="A11" s="3" t="s">
        <v>23</v>
      </c>
      <c r="B11" s="4">
        <v>45525</v>
      </c>
      <c r="C11" s="3" t="s">
        <v>1016</v>
      </c>
      <c r="D11" s="10">
        <v>0.2825347222222222</v>
      </c>
      <c r="E11" s="3" t="s">
        <v>1061</v>
      </c>
      <c r="F11" s="3">
        <v>31</v>
      </c>
      <c r="G11" s="3" t="s">
        <v>2058</v>
      </c>
      <c r="H11" s="3" t="s">
        <v>1050</v>
      </c>
      <c r="I11" s="3" t="s">
        <v>2045</v>
      </c>
      <c r="J11" s="3" t="s">
        <v>1028</v>
      </c>
      <c r="K11" s="3" t="s">
        <v>1034</v>
      </c>
      <c r="L11" s="3">
        <v>5</v>
      </c>
      <c r="M11" s="5">
        <v>222</v>
      </c>
      <c r="N11" s="7">
        <v>1110</v>
      </c>
      <c r="O11" s="8">
        <v>0.1</v>
      </c>
      <c r="P11" s="7">
        <v>111</v>
      </c>
      <c r="Q11" s="7">
        <v>999</v>
      </c>
      <c r="R11" s="3">
        <v>19</v>
      </c>
      <c r="S11" s="3" t="s">
        <v>1037</v>
      </c>
      <c r="T11" s="3" t="s">
        <v>1041</v>
      </c>
    </row>
    <row r="12" spans="1:20" x14ac:dyDescent="0.25">
      <c r="A12" s="3" t="s">
        <v>24</v>
      </c>
      <c r="B12" s="4">
        <v>45559</v>
      </c>
      <c r="C12" s="3" t="s">
        <v>1018</v>
      </c>
      <c r="D12" s="10">
        <v>0.16165509259259259</v>
      </c>
      <c r="E12" s="3" t="s">
        <v>1062</v>
      </c>
      <c r="F12" s="3">
        <v>46</v>
      </c>
      <c r="G12" s="3" t="s">
        <v>2059</v>
      </c>
      <c r="H12" s="3" t="s">
        <v>1049</v>
      </c>
      <c r="I12" s="3" t="s">
        <v>2044</v>
      </c>
      <c r="J12" s="3" t="s">
        <v>1023</v>
      </c>
      <c r="K12" s="3" t="s">
        <v>1033</v>
      </c>
      <c r="L12" s="3">
        <v>5</v>
      </c>
      <c r="M12" s="5">
        <v>279</v>
      </c>
      <c r="N12" s="7">
        <v>1395</v>
      </c>
      <c r="O12" s="8">
        <v>0.1</v>
      </c>
      <c r="P12" s="7">
        <v>139.5</v>
      </c>
      <c r="Q12" s="7">
        <v>1255.5</v>
      </c>
      <c r="R12" s="3">
        <v>25</v>
      </c>
      <c r="S12" s="3" t="s">
        <v>1039</v>
      </c>
      <c r="T12" s="3" t="s">
        <v>1040</v>
      </c>
    </row>
    <row r="13" spans="1:20" x14ac:dyDescent="0.25">
      <c r="A13" s="3" t="s">
        <v>25</v>
      </c>
      <c r="B13" s="4">
        <v>45613</v>
      </c>
      <c r="C13" s="3" t="s">
        <v>1014</v>
      </c>
      <c r="D13" s="10">
        <v>0.97761574074074076</v>
      </c>
      <c r="E13" s="3" t="s">
        <v>1063</v>
      </c>
      <c r="F13" s="3">
        <v>48</v>
      </c>
      <c r="G13" s="3" t="s">
        <v>2059</v>
      </c>
      <c r="H13" s="3" t="s">
        <v>1050</v>
      </c>
      <c r="I13" s="3" t="s">
        <v>2047</v>
      </c>
      <c r="J13" s="3" t="s">
        <v>1023</v>
      </c>
      <c r="K13" s="3" t="s">
        <v>1033</v>
      </c>
      <c r="L13" s="3">
        <v>1</v>
      </c>
      <c r="M13" s="5">
        <v>342</v>
      </c>
      <c r="N13" s="7">
        <v>342</v>
      </c>
      <c r="O13" s="8">
        <v>0.1</v>
      </c>
      <c r="P13" s="7">
        <v>34.200000000000003</v>
      </c>
      <c r="Q13" s="7">
        <v>307.8</v>
      </c>
      <c r="R13" s="3">
        <v>6</v>
      </c>
      <c r="S13" s="3" t="s">
        <v>1038</v>
      </c>
      <c r="T13" s="3" t="s">
        <v>1042</v>
      </c>
    </row>
    <row r="14" spans="1:20" x14ac:dyDescent="0.25">
      <c r="A14" s="3" t="s">
        <v>26</v>
      </c>
      <c r="B14" s="4">
        <v>45429</v>
      </c>
      <c r="C14" s="3" t="s">
        <v>1013</v>
      </c>
      <c r="D14" s="10">
        <v>0.26657407407407407</v>
      </c>
      <c r="E14" s="3" t="s">
        <v>1064</v>
      </c>
      <c r="F14" s="3">
        <v>33</v>
      </c>
      <c r="G14" s="3" t="s">
        <v>2058</v>
      </c>
      <c r="H14" s="3" t="s">
        <v>1049</v>
      </c>
      <c r="I14" s="3" t="s">
        <v>2049</v>
      </c>
      <c r="J14" s="3" t="s">
        <v>1025</v>
      </c>
      <c r="K14" s="3" t="s">
        <v>1035</v>
      </c>
      <c r="L14" s="3">
        <v>2</v>
      </c>
      <c r="M14" s="5">
        <v>818</v>
      </c>
      <c r="N14" s="7">
        <v>1636</v>
      </c>
      <c r="O14" s="8">
        <v>0</v>
      </c>
      <c r="P14" s="7">
        <v>0</v>
      </c>
      <c r="Q14" s="7">
        <v>1636</v>
      </c>
      <c r="R14" s="3">
        <v>32</v>
      </c>
      <c r="S14" s="3" t="s">
        <v>1038</v>
      </c>
      <c r="T14" s="3" t="s">
        <v>1041</v>
      </c>
    </row>
    <row r="15" spans="1:20" x14ac:dyDescent="0.25">
      <c r="A15" s="3" t="s">
        <v>27</v>
      </c>
      <c r="B15" s="4">
        <v>45463</v>
      </c>
      <c r="C15" s="3" t="s">
        <v>1017</v>
      </c>
      <c r="D15" s="10">
        <v>0.55519675925925926</v>
      </c>
      <c r="E15" s="3" t="s">
        <v>1065</v>
      </c>
      <c r="F15" s="3">
        <v>25</v>
      </c>
      <c r="G15" s="3" t="s">
        <v>2058</v>
      </c>
      <c r="H15" s="3" t="s">
        <v>1050</v>
      </c>
      <c r="I15" s="3" t="s">
        <v>2045</v>
      </c>
      <c r="J15" s="3" t="s">
        <v>1029</v>
      </c>
      <c r="K15" s="3" t="s">
        <v>1036</v>
      </c>
      <c r="L15" s="3">
        <v>2</v>
      </c>
      <c r="M15" s="5">
        <v>1004</v>
      </c>
      <c r="N15" s="7">
        <v>2008</v>
      </c>
      <c r="O15" s="8">
        <v>0.05</v>
      </c>
      <c r="P15" s="7">
        <v>100.4</v>
      </c>
      <c r="Q15" s="7">
        <v>1907.6</v>
      </c>
      <c r="R15" s="3">
        <v>38</v>
      </c>
      <c r="S15" s="3" t="s">
        <v>1038</v>
      </c>
      <c r="T15" s="3" t="s">
        <v>1042</v>
      </c>
    </row>
    <row r="16" spans="1:20" x14ac:dyDescent="0.25">
      <c r="A16" s="3" t="s">
        <v>28</v>
      </c>
      <c r="B16" s="4">
        <v>45620</v>
      </c>
      <c r="C16" s="3" t="s">
        <v>1014</v>
      </c>
      <c r="D16" s="10">
        <v>0.75476851851851856</v>
      </c>
      <c r="E16" s="3" t="s">
        <v>1066</v>
      </c>
      <c r="F16" s="3">
        <v>19</v>
      </c>
      <c r="G16" s="3" t="s">
        <v>1048</v>
      </c>
      <c r="H16" s="3" t="s">
        <v>1049</v>
      </c>
      <c r="I16" s="3" t="s">
        <v>2048</v>
      </c>
      <c r="J16" s="3" t="s">
        <v>1023</v>
      </c>
      <c r="K16" s="3" t="s">
        <v>1033</v>
      </c>
      <c r="L16" s="3">
        <v>5</v>
      </c>
      <c r="M16" s="5">
        <v>858</v>
      </c>
      <c r="N16" s="7">
        <v>4290</v>
      </c>
      <c r="O16" s="8">
        <v>0.15</v>
      </c>
      <c r="P16" s="7">
        <v>643.5</v>
      </c>
      <c r="Q16" s="7">
        <v>3646.5</v>
      </c>
      <c r="R16" s="3">
        <v>72</v>
      </c>
      <c r="S16" s="3" t="s">
        <v>1038</v>
      </c>
      <c r="T16" s="3" t="s">
        <v>1042</v>
      </c>
    </row>
    <row r="17" spans="1:20" x14ac:dyDescent="0.25">
      <c r="A17" s="3" t="s">
        <v>29</v>
      </c>
      <c r="B17" s="4">
        <v>45367</v>
      </c>
      <c r="C17" s="3" t="s">
        <v>1019</v>
      </c>
      <c r="D17" s="10">
        <v>0.22023148148148147</v>
      </c>
      <c r="E17" s="3" t="s">
        <v>1067</v>
      </c>
      <c r="F17" s="3">
        <v>23</v>
      </c>
      <c r="G17" s="3" t="s">
        <v>1048</v>
      </c>
      <c r="H17" s="3" t="s">
        <v>1049</v>
      </c>
      <c r="I17" s="3" t="s">
        <v>2047</v>
      </c>
      <c r="J17" s="3" t="s">
        <v>1024</v>
      </c>
      <c r="K17" s="3" t="s">
        <v>1034</v>
      </c>
      <c r="L17" s="3">
        <v>5</v>
      </c>
      <c r="M17" s="5">
        <v>894</v>
      </c>
      <c r="N17" s="7">
        <v>4470</v>
      </c>
      <c r="O17" s="8">
        <v>0.1</v>
      </c>
      <c r="P17" s="7">
        <v>447</v>
      </c>
      <c r="Q17" s="7">
        <v>4023</v>
      </c>
      <c r="R17" s="3">
        <v>80</v>
      </c>
      <c r="S17" s="3" t="s">
        <v>1037</v>
      </c>
      <c r="T17" s="3" t="s">
        <v>1042</v>
      </c>
    </row>
    <row r="18" spans="1:20" x14ac:dyDescent="0.25">
      <c r="A18" s="3" t="s">
        <v>30</v>
      </c>
      <c r="B18" s="4">
        <v>45651</v>
      </c>
      <c r="C18" s="3" t="s">
        <v>1016</v>
      </c>
      <c r="D18" s="10">
        <v>0.65001157407407406</v>
      </c>
      <c r="E18" s="3" t="s">
        <v>1068</v>
      </c>
      <c r="F18" s="3">
        <v>53</v>
      </c>
      <c r="G18" s="3" t="s">
        <v>2059</v>
      </c>
      <c r="H18" s="3" t="s">
        <v>1049</v>
      </c>
      <c r="I18" s="3" t="s">
        <v>2044</v>
      </c>
      <c r="J18" s="3" t="s">
        <v>1028</v>
      </c>
      <c r="K18" s="3" t="s">
        <v>1034</v>
      </c>
      <c r="L18" s="3">
        <v>4</v>
      </c>
      <c r="M18" s="5">
        <v>1135</v>
      </c>
      <c r="N18" s="7">
        <v>4540</v>
      </c>
      <c r="O18" s="8">
        <v>0.15</v>
      </c>
      <c r="P18" s="7">
        <v>681</v>
      </c>
      <c r="Q18" s="7">
        <v>3859</v>
      </c>
      <c r="R18" s="3">
        <v>77</v>
      </c>
      <c r="S18" s="3" t="s">
        <v>1038</v>
      </c>
      <c r="T18" s="3" t="s">
        <v>1040</v>
      </c>
    </row>
    <row r="19" spans="1:20" x14ac:dyDescent="0.25">
      <c r="A19" s="3" t="s">
        <v>31</v>
      </c>
      <c r="B19" s="4">
        <v>45444</v>
      </c>
      <c r="C19" s="3" t="s">
        <v>1019</v>
      </c>
      <c r="D19" s="10">
        <v>0.91634259259259254</v>
      </c>
      <c r="E19" s="3" t="s">
        <v>1069</v>
      </c>
      <c r="F19" s="3">
        <v>43</v>
      </c>
      <c r="G19" s="3" t="s">
        <v>2059</v>
      </c>
      <c r="H19" s="3" t="s">
        <v>1049</v>
      </c>
      <c r="I19" s="3" t="s">
        <v>2044</v>
      </c>
      <c r="J19" s="3" t="s">
        <v>1022</v>
      </c>
      <c r="K19" s="3" t="s">
        <v>1032</v>
      </c>
      <c r="L19" s="3">
        <v>2</v>
      </c>
      <c r="M19" s="5">
        <v>568</v>
      </c>
      <c r="N19" s="7">
        <v>1136</v>
      </c>
      <c r="O19" s="8">
        <v>0</v>
      </c>
      <c r="P19" s="7">
        <v>0</v>
      </c>
      <c r="Q19" s="7">
        <v>1136</v>
      </c>
      <c r="R19" s="3">
        <v>22</v>
      </c>
      <c r="S19" s="3" t="s">
        <v>1038</v>
      </c>
      <c r="T19" s="3" t="s">
        <v>1041</v>
      </c>
    </row>
    <row r="20" spans="1:20" x14ac:dyDescent="0.25">
      <c r="A20" s="3" t="s">
        <v>32</v>
      </c>
      <c r="B20" s="4">
        <v>45658</v>
      </c>
      <c r="C20" s="3" t="s">
        <v>1016</v>
      </c>
      <c r="D20" s="10">
        <v>0.99532407407407408</v>
      </c>
      <c r="E20" s="3" t="s">
        <v>1070</v>
      </c>
      <c r="F20" s="3">
        <v>49</v>
      </c>
      <c r="G20" s="3" t="s">
        <v>2059</v>
      </c>
      <c r="H20" s="3" t="s">
        <v>1050</v>
      </c>
      <c r="I20" s="3" t="s">
        <v>2049</v>
      </c>
      <c r="J20" s="3" t="s">
        <v>1022</v>
      </c>
      <c r="K20" s="3" t="s">
        <v>1032</v>
      </c>
      <c r="L20" s="3">
        <v>1</v>
      </c>
      <c r="M20" s="5">
        <v>1003</v>
      </c>
      <c r="N20" s="7">
        <v>1003</v>
      </c>
      <c r="O20" s="8">
        <v>0.15</v>
      </c>
      <c r="P20" s="7">
        <v>150.44999999999999</v>
      </c>
      <c r="Q20" s="7">
        <v>852.55</v>
      </c>
      <c r="R20" s="3">
        <v>17</v>
      </c>
      <c r="S20" s="3" t="s">
        <v>1037</v>
      </c>
      <c r="T20" s="3" t="s">
        <v>1041</v>
      </c>
    </row>
    <row r="21" spans="1:20" x14ac:dyDescent="0.25">
      <c r="A21" s="3" t="s">
        <v>33</v>
      </c>
      <c r="B21" s="4">
        <v>45700</v>
      </c>
      <c r="C21" s="3" t="s">
        <v>1016</v>
      </c>
      <c r="D21" s="10">
        <v>0.4714814814814815</v>
      </c>
      <c r="E21" s="3" t="s">
        <v>1071</v>
      </c>
      <c r="F21" s="3">
        <v>39</v>
      </c>
      <c r="G21" s="3" t="s">
        <v>2058</v>
      </c>
      <c r="H21" s="3" t="s">
        <v>1049</v>
      </c>
      <c r="I21" s="3" t="s">
        <v>2048</v>
      </c>
      <c r="J21" s="3" t="s">
        <v>1021</v>
      </c>
      <c r="K21" s="3" t="s">
        <v>1031</v>
      </c>
      <c r="L21" s="3">
        <v>2</v>
      </c>
      <c r="M21" s="5">
        <v>1105</v>
      </c>
      <c r="N21" s="7">
        <v>2210</v>
      </c>
      <c r="O21" s="8">
        <v>0.05</v>
      </c>
      <c r="P21" s="7">
        <v>110.5</v>
      </c>
      <c r="Q21" s="7">
        <v>2099.5</v>
      </c>
      <c r="R21" s="3">
        <v>41</v>
      </c>
      <c r="S21" s="3" t="s">
        <v>1037</v>
      </c>
      <c r="T21" s="3" t="s">
        <v>1042</v>
      </c>
    </row>
    <row r="22" spans="1:20" x14ac:dyDescent="0.25">
      <c r="A22" s="3" t="s">
        <v>34</v>
      </c>
      <c r="B22" s="4">
        <v>45438</v>
      </c>
      <c r="C22" s="3" t="s">
        <v>1014</v>
      </c>
      <c r="D22" s="10">
        <v>0.26204861111111111</v>
      </c>
      <c r="E22" s="3" t="s">
        <v>1072</v>
      </c>
      <c r="F22" s="3">
        <v>43</v>
      </c>
      <c r="G22" s="3" t="s">
        <v>2059</v>
      </c>
      <c r="H22" s="3" t="s">
        <v>1049</v>
      </c>
      <c r="I22" s="3" t="s">
        <v>2047</v>
      </c>
      <c r="J22" s="3" t="s">
        <v>1030</v>
      </c>
      <c r="K22" s="3" t="s">
        <v>1034</v>
      </c>
      <c r="L22" s="3">
        <v>1</v>
      </c>
      <c r="M22" s="5">
        <v>730</v>
      </c>
      <c r="N22" s="7">
        <v>730</v>
      </c>
      <c r="O22" s="8">
        <v>0.05</v>
      </c>
      <c r="P22" s="7">
        <v>36.5</v>
      </c>
      <c r="Q22" s="7">
        <v>693.5</v>
      </c>
      <c r="R22" s="3">
        <v>13</v>
      </c>
      <c r="S22" s="3" t="s">
        <v>1039</v>
      </c>
      <c r="T22" s="3" t="s">
        <v>1042</v>
      </c>
    </row>
    <row r="23" spans="1:20" x14ac:dyDescent="0.25">
      <c r="A23" s="3" t="s">
        <v>35</v>
      </c>
      <c r="B23" s="4">
        <v>45559</v>
      </c>
      <c r="C23" s="3" t="s">
        <v>1018</v>
      </c>
      <c r="D23" s="10">
        <v>0.83842592592592591</v>
      </c>
      <c r="E23" s="3" t="s">
        <v>1073</v>
      </c>
      <c r="F23" s="3">
        <v>27</v>
      </c>
      <c r="G23" s="3" t="s">
        <v>2058</v>
      </c>
      <c r="H23" s="3" t="s">
        <v>1049</v>
      </c>
      <c r="I23" s="3" t="s">
        <v>2050</v>
      </c>
      <c r="J23" s="3" t="s">
        <v>1030</v>
      </c>
      <c r="K23" s="3" t="s">
        <v>1034</v>
      </c>
      <c r="L23" s="3">
        <v>3</v>
      </c>
      <c r="M23" s="5">
        <v>581</v>
      </c>
      <c r="N23" s="7">
        <v>1743</v>
      </c>
      <c r="O23" s="8">
        <v>0</v>
      </c>
      <c r="P23" s="7">
        <v>0</v>
      </c>
      <c r="Q23" s="7">
        <v>1743</v>
      </c>
      <c r="R23" s="3">
        <v>34</v>
      </c>
      <c r="S23" s="3" t="s">
        <v>1037</v>
      </c>
      <c r="T23" s="3" t="s">
        <v>1041</v>
      </c>
    </row>
    <row r="24" spans="1:20" x14ac:dyDescent="0.25">
      <c r="A24" s="3" t="s">
        <v>36</v>
      </c>
      <c r="B24" s="4">
        <v>45645</v>
      </c>
      <c r="C24" s="3" t="s">
        <v>1017</v>
      </c>
      <c r="D24" s="10">
        <v>0.61163194444444446</v>
      </c>
      <c r="E24" s="3" t="s">
        <v>1074</v>
      </c>
      <c r="F24" s="3">
        <v>51</v>
      </c>
      <c r="G24" s="3" t="s">
        <v>2059</v>
      </c>
      <c r="H24" s="3" t="s">
        <v>1049</v>
      </c>
      <c r="I24" s="3" t="s">
        <v>2051</v>
      </c>
      <c r="J24" s="3" t="s">
        <v>1026</v>
      </c>
      <c r="K24" s="3" t="s">
        <v>1032</v>
      </c>
      <c r="L24" s="3">
        <v>1</v>
      </c>
      <c r="M24" s="5">
        <v>1072</v>
      </c>
      <c r="N24" s="7">
        <v>1072</v>
      </c>
      <c r="O24" s="8">
        <v>0</v>
      </c>
      <c r="P24" s="7">
        <v>0</v>
      </c>
      <c r="Q24" s="7">
        <v>1072</v>
      </c>
      <c r="R24" s="3">
        <v>21</v>
      </c>
      <c r="S24" s="3" t="s">
        <v>1039</v>
      </c>
      <c r="T24" s="3" t="s">
        <v>1040</v>
      </c>
    </row>
    <row r="25" spans="1:20" x14ac:dyDescent="0.25">
      <c r="A25" s="3" t="s">
        <v>37</v>
      </c>
      <c r="B25" s="4">
        <v>45473</v>
      </c>
      <c r="C25" s="3" t="s">
        <v>1014</v>
      </c>
      <c r="D25" s="10">
        <v>0.97121527777777783</v>
      </c>
      <c r="E25" s="3" t="s">
        <v>1075</v>
      </c>
      <c r="F25" s="3">
        <v>28</v>
      </c>
      <c r="G25" s="3" t="s">
        <v>2058</v>
      </c>
      <c r="H25" s="3" t="s">
        <v>1049</v>
      </c>
      <c r="I25" s="3" t="s">
        <v>2045</v>
      </c>
      <c r="J25" s="3" t="s">
        <v>1026</v>
      </c>
      <c r="K25" s="3" t="s">
        <v>1032</v>
      </c>
      <c r="L25" s="3">
        <v>1</v>
      </c>
      <c r="M25" s="5">
        <v>352</v>
      </c>
      <c r="N25" s="7">
        <v>352</v>
      </c>
      <c r="O25" s="8">
        <v>0.15</v>
      </c>
      <c r="P25" s="7">
        <v>52.8</v>
      </c>
      <c r="Q25" s="7">
        <v>299.2</v>
      </c>
      <c r="R25" s="3">
        <v>5</v>
      </c>
      <c r="S25" s="3" t="s">
        <v>1037</v>
      </c>
      <c r="T25" s="3" t="s">
        <v>1041</v>
      </c>
    </row>
    <row r="26" spans="1:20" x14ac:dyDescent="0.25">
      <c r="A26" s="3" t="s">
        <v>38</v>
      </c>
      <c r="B26" s="4">
        <v>45467</v>
      </c>
      <c r="C26" s="3" t="s">
        <v>1015</v>
      </c>
      <c r="D26" s="10">
        <v>0.96839120370370368</v>
      </c>
      <c r="E26" s="3" t="s">
        <v>1076</v>
      </c>
      <c r="F26" s="3">
        <v>55</v>
      </c>
      <c r="G26" s="3" t="s">
        <v>2059</v>
      </c>
      <c r="H26" s="3" t="s">
        <v>1049</v>
      </c>
      <c r="I26" s="3" t="s">
        <v>2044</v>
      </c>
      <c r="J26" s="3" t="s">
        <v>1030</v>
      </c>
      <c r="K26" s="3" t="s">
        <v>1034</v>
      </c>
      <c r="L26" s="3">
        <v>4</v>
      </c>
      <c r="M26" s="5">
        <v>1087</v>
      </c>
      <c r="N26" s="7">
        <v>4348</v>
      </c>
      <c r="O26" s="8">
        <v>0</v>
      </c>
      <c r="P26" s="7">
        <v>0</v>
      </c>
      <c r="Q26" s="7">
        <v>4348</v>
      </c>
      <c r="R26" s="3">
        <v>86</v>
      </c>
      <c r="S26" s="3" t="s">
        <v>1039</v>
      </c>
      <c r="T26" s="3" t="s">
        <v>1042</v>
      </c>
    </row>
    <row r="27" spans="1:20" x14ac:dyDescent="0.25">
      <c r="A27" s="3" t="s">
        <v>39</v>
      </c>
      <c r="B27" s="4">
        <v>45621</v>
      </c>
      <c r="C27" s="3" t="s">
        <v>1015</v>
      </c>
      <c r="D27" s="10">
        <v>0.85364583333333333</v>
      </c>
      <c r="E27" s="3" t="s">
        <v>1077</v>
      </c>
      <c r="F27" s="3">
        <v>38</v>
      </c>
      <c r="G27" s="3" t="s">
        <v>2058</v>
      </c>
      <c r="H27" s="3" t="s">
        <v>1050</v>
      </c>
      <c r="I27" s="3" t="s">
        <v>2048</v>
      </c>
      <c r="J27" s="3" t="s">
        <v>1021</v>
      </c>
      <c r="K27" s="3" t="s">
        <v>1031</v>
      </c>
      <c r="L27" s="3">
        <v>4</v>
      </c>
      <c r="M27" s="5">
        <v>1139</v>
      </c>
      <c r="N27" s="7">
        <v>4556</v>
      </c>
      <c r="O27" s="8">
        <v>0.05</v>
      </c>
      <c r="P27" s="7">
        <v>227.8</v>
      </c>
      <c r="Q27" s="7">
        <v>4328.2</v>
      </c>
      <c r="R27" s="3">
        <v>86</v>
      </c>
      <c r="S27" s="3" t="s">
        <v>1039</v>
      </c>
      <c r="T27" s="3" t="s">
        <v>1040</v>
      </c>
    </row>
    <row r="28" spans="1:20" x14ac:dyDescent="0.25">
      <c r="A28" s="3" t="s">
        <v>40</v>
      </c>
      <c r="B28" s="4">
        <v>45495</v>
      </c>
      <c r="C28" s="3" t="s">
        <v>1015</v>
      </c>
      <c r="D28" s="10">
        <v>0.80798611111111107</v>
      </c>
      <c r="E28" s="3" t="s">
        <v>1078</v>
      </c>
      <c r="F28" s="3">
        <v>18</v>
      </c>
      <c r="G28" s="3" t="s">
        <v>1048</v>
      </c>
      <c r="H28" s="3" t="s">
        <v>1049</v>
      </c>
      <c r="I28" s="3" t="s">
        <v>2044</v>
      </c>
      <c r="J28" s="3" t="s">
        <v>1021</v>
      </c>
      <c r="K28" s="3" t="s">
        <v>1031</v>
      </c>
      <c r="L28" s="3">
        <v>2</v>
      </c>
      <c r="M28" s="5">
        <v>1158</v>
      </c>
      <c r="N28" s="7">
        <v>2316</v>
      </c>
      <c r="O28" s="8">
        <v>0.05</v>
      </c>
      <c r="P28" s="7">
        <v>115.80000000000001</v>
      </c>
      <c r="Q28" s="7">
        <v>2200.1999999999998</v>
      </c>
      <c r="R28" s="3">
        <v>44</v>
      </c>
      <c r="S28" s="3" t="s">
        <v>1039</v>
      </c>
      <c r="T28" s="3" t="s">
        <v>1041</v>
      </c>
    </row>
    <row r="29" spans="1:20" x14ac:dyDescent="0.25">
      <c r="A29" s="3" t="s">
        <v>41</v>
      </c>
      <c r="B29" s="4">
        <v>45640</v>
      </c>
      <c r="C29" s="3" t="s">
        <v>1019</v>
      </c>
      <c r="D29" s="10">
        <v>0.85653935185185182</v>
      </c>
      <c r="E29" s="3" t="s">
        <v>1079</v>
      </c>
      <c r="F29" s="3">
        <v>37</v>
      </c>
      <c r="G29" s="3" t="s">
        <v>2058</v>
      </c>
      <c r="H29" s="3" t="s">
        <v>1050</v>
      </c>
      <c r="I29" s="3" t="s">
        <v>2048</v>
      </c>
      <c r="J29" s="3" t="s">
        <v>1026</v>
      </c>
      <c r="K29" s="3" t="s">
        <v>1032</v>
      </c>
      <c r="L29" s="3">
        <v>1</v>
      </c>
      <c r="M29" s="5">
        <v>1083</v>
      </c>
      <c r="N29" s="7">
        <v>1083</v>
      </c>
      <c r="O29" s="8">
        <v>0.05</v>
      </c>
      <c r="P29" s="7">
        <v>54.150000000000006</v>
      </c>
      <c r="Q29" s="7">
        <v>1028.8499999999999</v>
      </c>
      <c r="R29" s="3">
        <v>20</v>
      </c>
      <c r="S29" s="3" t="s">
        <v>1039</v>
      </c>
      <c r="T29" s="3" t="s">
        <v>1041</v>
      </c>
    </row>
    <row r="30" spans="1:20" x14ac:dyDescent="0.25">
      <c r="A30" s="3" t="s">
        <v>42</v>
      </c>
      <c r="B30" s="4">
        <v>45672</v>
      </c>
      <c r="C30" s="3" t="s">
        <v>1016</v>
      </c>
      <c r="D30" s="10">
        <v>0.99806712962962962</v>
      </c>
      <c r="E30" s="3" t="s">
        <v>1080</v>
      </c>
      <c r="F30" s="3">
        <v>30</v>
      </c>
      <c r="G30" s="3" t="s">
        <v>2058</v>
      </c>
      <c r="H30" s="3" t="s">
        <v>1050</v>
      </c>
      <c r="I30" s="3" t="s">
        <v>2051</v>
      </c>
      <c r="J30" s="3" t="s">
        <v>1022</v>
      </c>
      <c r="K30" s="3" t="s">
        <v>1032</v>
      </c>
      <c r="L30" s="3">
        <v>3</v>
      </c>
      <c r="M30" s="5">
        <v>957</v>
      </c>
      <c r="N30" s="7">
        <v>2871</v>
      </c>
      <c r="O30" s="8">
        <v>0.2</v>
      </c>
      <c r="P30" s="7">
        <v>574.20000000000005</v>
      </c>
      <c r="Q30" s="7">
        <v>2296.8000000000002</v>
      </c>
      <c r="R30" s="3">
        <v>45</v>
      </c>
      <c r="S30" s="3" t="s">
        <v>1038</v>
      </c>
      <c r="T30" s="3" t="s">
        <v>1041</v>
      </c>
    </row>
    <row r="31" spans="1:20" x14ac:dyDescent="0.25">
      <c r="A31" s="3" t="s">
        <v>43</v>
      </c>
      <c r="B31" s="4">
        <v>45536</v>
      </c>
      <c r="C31" s="3" t="s">
        <v>1014</v>
      </c>
      <c r="D31" s="10">
        <v>0.17456018518518518</v>
      </c>
      <c r="E31" s="3" t="s">
        <v>1081</v>
      </c>
      <c r="F31" s="3">
        <v>29</v>
      </c>
      <c r="G31" s="3" t="s">
        <v>2058</v>
      </c>
      <c r="H31" s="3" t="s">
        <v>1049</v>
      </c>
      <c r="I31" s="3" t="s">
        <v>2043</v>
      </c>
      <c r="J31" s="3" t="s">
        <v>1021</v>
      </c>
      <c r="K31" s="3" t="s">
        <v>1031</v>
      </c>
      <c r="L31" s="3">
        <v>3</v>
      </c>
      <c r="M31" s="5">
        <v>1124</v>
      </c>
      <c r="N31" s="7">
        <v>3372</v>
      </c>
      <c r="O31" s="8">
        <v>0.2</v>
      </c>
      <c r="P31" s="7">
        <v>674.40000000000009</v>
      </c>
      <c r="Q31" s="7">
        <v>2697.6</v>
      </c>
      <c r="R31" s="3">
        <v>53</v>
      </c>
      <c r="S31" s="3" t="s">
        <v>1037</v>
      </c>
      <c r="T31" s="3" t="s">
        <v>1041</v>
      </c>
    </row>
    <row r="32" spans="1:20" x14ac:dyDescent="0.25">
      <c r="A32" s="3" t="s">
        <v>44</v>
      </c>
      <c r="B32" s="4">
        <v>45570</v>
      </c>
      <c r="C32" s="3" t="s">
        <v>1019</v>
      </c>
      <c r="D32" s="10">
        <v>0.67858796296296298</v>
      </c>
      <c r="E32" s="3" t="s">
        <v>1082</v>
      </c>
      <c r="F32" s="3">
        <v>53</v>
      </c>
      <c r="G32" s="3" t="s">
        <v>2059</v>
      </c>
      <c r="H32" s="3" t="s">
        <v>1050</v>
      </c>
      <c r="I32" s="3" t="s">
        <v>1020</v>
      </c>
      <c r="J32" s="3" t="s">
        <v>1021</v>
      </c>
      <c r="K32" s="3" t="s">
        <v>1031</v>
      </c>
      <c r="L32" s="3">
        <v>5</v>
      </c>
      <c r="M32" s="5">
        <v>167</v>
      </c>
      <c r="N32" s="7">
        <v>835</v>
      </c>
      <c r="O32" s="8">
        <v>0.1</v>
      </c>
      <c r="P32" s="7">
        <v>83.5</v>
      </c>
      <c r="Q32" s="7">
        <v>751.5</v>
      </c>
      <c r="R32" s="3">
        <v>15</v>
      </c>
      <c r="S32" s="3" t="s">
        <v>1039</v>
      </c>
      <c r="T32" s="3" t="s">
        <v>1042</v>
      </c>
    </row>
    <row r="33" spans="1:20" x14ac:dyDescent="0.25">
      <c r="A33" s="3" t="s">
        <v>45</v>
      </c>
      <c r="B33" s="4">
        <v>45469</v>
      </c>
      <c r="C33" s="3" t="s">
        <v>1016</v>
      </c>
      <c r="D33" s="10">
        <v>0.16087962962962962</v>
      </c>
      <c r="E33" s="3" t="s">
        <v>1083</v>
      </c>
      <c r="F33" s="3">
        <v>23</v>
      </c>
      <c r="G33" s="3" t="s">
        <v>1048</v>
      </c>
      <c r="H33" s="3" t="s">
        <v>1049</v>
      </c>
      <c r="I33" s="3" t="s">
        <v>1020</v>
      </c>
      <c r="J33" s="3" t="s">
        <v>1026</v>
      </c>
      <c r="K33" s="3" t="s">
        <v>1032</v>
      </c>
      <c r="L33" s="3">
        <v>1</v>
      </c>
      <c r="M33" s="5">
        <v>303</v>
      </c>
      <c r="N33" s="7">
        <v>303</v>
      </c>
      <c r="O33" s="8">
        <v>0.1</v>
      </c>
      <c r="P33" s="7">
        <v>30.3</v>
      </c>
      <c r="Q33" s="7">
        <v>272.7</v>
      </c>
      <c r="R33" s="3">
        <v>5</v>
      </c>
      <c r="S33" s="3" t="s">
        <v>1037</v>
      </c>
      <c r="T33" s="3" t="s">
        <v>1042</v>
      </c>
    </row>
    <row r="34" spans="1:20" x14ac:dyDescent="0.25">
      <c r="A34" s="3" t="s">
        <v>46</v>
      </c>
      <c r="B34" s="4">
        <v>45620</v>
      </c>
      <c r="C34" s="3" t="s">
        <v>1014</v>
      </c>
      <c r="D34" s="10">
        <v>0.61504629629629626</v>
      </c>
      <c r="E34" s="3" t="s">
        <v>1084</v>
      </c>
      <c r="F34" s="3">
        <v>49</v>
      </c>
      <c r="G34" s="3" t="s">
        <v>2059</v>
      </c>
      <c r="H34" s="3" t="s">
        <v>1050</v>
      </c>
      <c r="I34" s="3" t="s">
        <v>2045</v>
      </c>
      <c r="J34" s="3" t="s">
        <v>1023</v>
      </c>
      <c r="K34" s="3" t="s">
        <v>1033</v>
      </c>
      <c r="L34" s="3">
        <v>3</v>
      </c>
      <c r="M34" s="5">
        <v>850</v>
      </c>
      <c r="N34" s="7">
        <v>2550</v>
      </c>
      <c r="O34" s="8">
        <v>0.05</v>
      </c>
      <c r="P34" s="7">
        <v>127.5</v>
      </c>
      <c r="Q34" s="7">
        <v>2422.5</v>
      </c>
      <c r="R34" s="3">
        <v>48</v>
      </c>
      <c r="S34" s="3" t="s">
        <v>1037</v>
      </c>
      <c r="T34" s="3" t="s">
        <v>1040</v>
      </c>
    </row>
    <row r="35" spans="1:20" x14ac:dyDescent="0.25">
      <c r="A35" s="3" t="s">
        <v>47</v>
      </c>
      <c r="B35" s="4">
        <v>45698</v>
      </c>
      <c r="C35" s="3" t="s">
        <v>1015</v>
      </c>
      <c r="D35" s="10">
        <v>0.98555555555555552</v>
      </c>
      <c r="E35" s="3" t="s">
        <v>1085</v>
      </c>
      <c r="F35" s="3">
        <v>49</v>
      </c>
      <c r="G35" s="3" t="s">
        <v>2059</v>
      </c>
      <c r="H35" s="3" t="s">
        <v>1049</v>
      </c>
      <c r="I35" s="3" t="s">
        <v>2049</v>
      </c>
      <c r="J35" s="3" t="s">
        <v>1028</v>
      </c>
      <c r="K35" s="3" t="s">
        <v>1034</v>
      </c>
      <c r="L35" s="3">
        <v>1</v>
      </c>
      <c r="M35" s="5">
        <v>786</v>
      </c>
      <c r="N35" s="7">
        <v>786</v>
      </c>
      <c r="O35" s="8">
        <v>0.15</v>
      </c>
      <c r="P35" s="7">
        <v>117.89999999999999</v>
      </c>
      <c r="Q35" s="7">
        <v>668.1</v>
      </c>
      <c r="R35" s="3">
        <v>13</v>
      </c>
      <c r="S35" s="3" t="s">
        <v>1037</v>
      </c>
      <c r="T35" s="3" t="s">
        <v>1041</v>
      </c>
    </row>
    <row r="36" spans="1:20" x14ac:dyDescent="0.25">
      <c r="A36" s="3" t="s">
        <v>48</v>
      </c>
      <c r="B36" s="4">
        <v>45579</v>
      </c>
      <c r="C36" s="3" t="s">
        <v>1015</v>
      </c>
      <c r="D36" s="10">
        <v>0.26878472222222222</v>
      </c>
      <c r="E36" s="3" t="s">
        <v>1086</v>
      </c>
      <c r="F36" s="3">
        <v>60</v>
      </c>
      <c r="G36" s="3" t="s">
        <v>2060</v>
      </c>
      <c r="H36" s="3" t="s">
        <v>1049</v>
      </c>
      <c r="I36" s="3" t="s">
        <v>2045</v>
      </c>
      <c r="J36" s="3" t="s">
        <v>1026</v>
      </c>
      <c r="K36" s="3" t="s">
        <v>1032</v>
      </c>
      <c r="L36" s="3">
        <v>4</v>
      </c>
      <c r="M36" s="5">
        <v>533</v>
      </c>
      <c r="N36" s="7">
        <v>2132</v>
      </c>
      <c r="O36" s="8">
        <v>0.15</v>
      </c>
      <c r="P36" s="7">
        <v>319.8</v>
      </c>
      <c r="Q36" s="7">
        <v>1812.2</v>
      </c>
      <c r="R36" s="3">
        <v>36</v>
      </c>
      <c r="S36" s="3" t="s">
        <v>1037</v>
      </c>
      <c r="T36" s="3" t="s">
        <v>1040</v>
      </c>
    </row>
    <row r="37" spans="1:20" x14ac:dyDescent="0.25">
      <c r="A37" s="3" t="s">
        <v>49</v>
      </c>
      <c r="B37" s="4">
        <v>45363</v>
      </c>
      <c r="C37" s="3" t="s">
        <v>1018</v>
      </c>
      <c r="D37" s="10">
        <v>3.4918981481481481E-2</v>
      </c>
      <c r="E37" s="3" t="s">
        <v>1087</v>
      </c>
      <c r="F37" s="3">
        <v>44</v>
      </c>
      <c r="G37" s="3" t="s">
        <v>2059</v>
      </c>
      <c r="H37" s="3" t="s">
        <v>1050</v>
      </c>
      <c r="I37" s="3" t="s">
        <v>2048</v>
      </c>
      <c r="J37" s="3" t="s">
        <v>1023</v>
      </c>
      <c r="K37" s="3" t="s">
        <v>1033</v>
      </c>
      <c r="L37" s="3">
        <v>1</v>
      </c>
      <c r="M37" s="5">
        <v>1130</v>
      </c>
      <c r="N37" s="7">
        <v>1130</v>
      </c>
      <c r="O37" s="8">
        <v>0</v>
      </c>
      <c r="P37" s="7">
        <v>0</v>
      </c>
      <c r="Q37" s="7">
        <v>1130</v>
      </c>
      <c r="R37" s="3">
        <v>22</v>
      </c>
      <c r="S37" s="3" t="s">
        <v>1038</v>
      </c>
      <c r="T37" s="3" t="s">
        <v>1040</v>
      </c>
    </row>
    <row r="38" spans="1:20" x14ac:dyDescent="0.25">
      <c r="A38" s="3" t="s">
        <v>50</v>
      </c>
      <c r="B38" s="4">
        <v>45553</v>
      </c>
      <c r="C38" s="3" t="s">
        <v>1016</v>
      </c>
      <c r="D38" s="10">
        <v>0.25693287037037038</v>
      </c>
      <c r="E38" s="3" t="s">
        <v>1088</v>
      </c>
      <c r="F38" s="3">
        <v>50</v>
      </c>
      <c r="G38" s="3" t="s">
        <v>2059</v>
      </c>
      <c r="H38" s="3" t="s">
        <v>1049</v>
      </c>
      <c r="I38" s="3" t="s">
        <v>2050</v>
      </c>
      <c r="J38" s="3" t="s">
        <v>1028</v>
      </c>
      <c r="K38" s="3" t="s">
        <v>1034</v>
      </c>
      <c r="L38" s="3">
        <v>3</v>
      </c>
      <c r="M38" s="5">
        <v>153</v>
      </c>
      <c r="N38" s="7">
        <v>459</v>
      </c>
      <c r="O38" s="8">
        <v>0.1</v>
      </c>
      <c r="P38" s="7">
        <v>45.900000000000006</v>
      </c>
      <c r="Q38" s="7">
        <v>413.1</v>
      </c>
      <c r="R38" s="3">
        <v>8</v>
      </c>
      <c r="S38" s="3" t="s">
        <v>1038</v>
      </c>
      <c r="T38" s="3" t="s">
        <v>1040</v>
      </c>
    </row>
    <row r="39" spans="1:20" x14ac:dyDescent="0.25">
      <c r="A39" s="3" t="s">
        <v>51</v>
      </c>
      <c r="B39" s="4">
        <v>45603</v>
      </c>
      <c r="C39" s="3" t="s">
        <v>1017</v>
      </c>
      <c r="D39" s="10">
        <v>0.69289351851851855</v>
      </c>
      <c r="E39" s="3" t="s">
        <v>1089</v>
      </c>
      <c r="F39" s="3">
        <v>59</v>
      </c>
      <c r="G39" s="3" t="s">
        <v>2059</v>
      </c>
      <c r="H39" s="3" t="s">
        <v>1049</v>
      </c>
      <c r="I39" s="3" t="s">
        <v>1020</v>
      </c>
      <c r="J39" s="3" t="s">
        <v>1024</v>
      </c>
      <c r="K39" s="3" t="s">
        <v>1034</v>
      </c>
      <c r="L39" s="3">
        <v>3</v>
      </c>
      <c r="M39" s="5">
        <v>488</v>
      </c>
      <c r="N39" s="7">
        <v>1464</v>
      </c>
      <c r="O39" s="8">
        <v>0.05</v>
      </c>
      <c r="P39" s="7">
        <v>73.2</v>
      </c>
      <c r="Q39" s="7">
        <v>1390.8</v>
      </c>
      <c r="R39" s="3">
        <v>27</v>
      </c>
      <c r="S39" s="3" t="s">
        <v>1038</v>
      </c>
      <c r="T39" s="3" t="s">
        <v>1042</v>
      </c>
    </row>
    <row r="40" spans="1:20" x14ac:dyDescent="0.25">
      <c r="A40" s="3" t="s">
        <v>52</v>
      </c>
      <c r="B40" s="4">
        <v>45371</v>
      </c>
      <c r="C40" s="3" t="s">
        <v>1016</v>
      </c>
      <c r="D40" s="10">
        <v>0.66790509259259256</v>
      </c>
      <c r="E40" s="3" t="s">
        <v>1090</v>
      </c>
      <c r="F40" s="3">
        <v>55</v>
      </c>
      <c r="G40" s="3" t="s">
        <v>2059</v>
      </c>
      <c r="H40" s="3" t="s">
        <v>1050</v>
      </c>
      <c r="I40" s="3" t="s">
        <v>2049</v>
      </c>
      <c r="J40" s="3" t="s">
        <v>1026</v>
      </c>
      <c r="K40" s="3" t="s">
        <v>1032</v>
      </c>
      <c r="L40" s="3">
        <v>1</v>
      </c>
      <c r="M40" s="5">
        <v>633</v>
      </c>
      <c r="N40" s="7">
        <v>633</v>
      </c>
      <c r="O40" s="8">
        <v>0</v>
      </c>
      <c r="P40" s="7">
        <v>0</v>
      </c>
      <c r="Q40" s="7">
        <v>633</v>
      </c>
      <c r="R40" s="3">
        <v>12</v>
      </c>
      <c r="S40" s="3" t="s">
        <v>1039</v>
      </c>
      <c r="T40" s="3" t="s">
        <v>1042</v>
      </c>
    </row>
    <row r="41" spans="1:20" x14ac:dyDescent="0.25">
      <c r="A41" s="3" t="s">
        <v>53</v>
      </c>
      <c r="B41" s="4">
        <v>45618</v>
      </c>
      <c r="C41" s="3" t="s">
        <v>1013</v>
      </c>
      <c r="D41" s="10">
        <v>0.7383912037037037</v>
      </c>
      <c r="E41" s="3" t="s">
        <v>1091</v>
      </c>
      <c r="F41" s="3">
        <v>51</v>
      </c>
      <c r="G41" s="3" t="s">
        <v>2059</v>
      </c>
      <c r="H41" s="3" t="s">
        <v>1050</v>
      </c>
      <c r="I41" s="3" t="s">
        <v>1020</v>
      </c>
      <c r="J41" s="3" t="s">
        <v>1028</v>
      </c>
      <c r="K41" s="3" t="s">
        <v>1034</v>
      </c>
      <c r="L41" s="3">
        <v>2</v>
      </c>
      <c r="M41" s="5">
        <v>612</v>
      </c>
      <c r="N41" s="7">
        <v>1224</v>
      </c>
      <c r="O41" s="8">
        <v>0.1</v>
      </c>
      <c r="P41" s="7">
        <v>122.4</v>
      </c>
      <c r="Q41" s="7">
        <v>1101.5999999999999</v>
      </c>
      <c r="R41" s="3">
        <v>22</v>
      </c>
      <c r="S41" s="3" t="s">
        <v>1039</v>
      </c>
      <c r="T41" s="3" t="s">
        <v>1040</v>
      </c>
    </row>
    <row r="42" spans="1:20" x14ac:dyDescent="0.25">
      <c r="A42" s="3" t="s">
        <v>54</v>
      </c>
      <c r="B42" s="4">
        <v>45403</v>
      </c>
      <c r="C42" s="3" t="s">
        <v>1014</v>
      </c>
      <c r="D42" s="10">
        <v>0.52909722222222222</v>
      </c>
      <c r="E42" s="3" t="s">
        <v>1092</v>
      </c>
      <c r="F42" s="3">
        <v>22</v>
      </c>
      <c r="G42" s="3" t="s">
        <v>1048</v>
      </c>
      <c r="H42" s="3" t="s">
        <v>1050</v>
      </c>
      <c r="I42" s="3" t="s">
        <v>2049</v>
      </c>
      <c r="J42" s="3" t="s">
        <v>1023</v>
      </c>
      <c r="K42" s="3" t="s">
        <v>1033</v>
      </c>
      <c r="L42" s="3">
        <v>5</v>
      </c>
      <c r="M42" s="5">
        <v>175</v>
      </c>
      <c r="N42" s="7">
        <v>875</v>
      </c>
      <c r="O42" s="8">
        <v>0.1</v>
      </c>
      <c r="P42" s="7">
        <v>87.5</v>
      </c>
      <c r="Q42" s="7">
        <v>787.5</v>
      </c>
      <c r="R42" s="3">
        <v>15</v>
      </c>
      <c r="S42" s="3" t="s">
        <v>1039</v>
      </c>
      <c r="T42" s="3" t="s">
        <v>1041</v>
      </c>
    </row>
    <row r="43" spans="1:20" x14ac:dyDescent="0.25">
      <c r="A43" s="3" t="s">
        <v>55</v>
      </c>
      <c r="B43" s="4">
        <v>45518</v>
      </c>
      <c r="C43" s="3" t="s">
        <v>1016</v>
      </c>
      <c r="D43" s="10">
        <v>0.41546296296296298</v>
      </c>
      <c r="E43" s="3" t="s">
        <v>1093</v>
      </c>
      <c r="F43" s="3">
        <v>60</v>
      </c>
      <c r="G43" s="3" t="s">
        <v>2060</v>
      </c>
      <c r="H43" s="3" t="s">
        <v>1050</v>
      </c>
      <c r="I43" s="3" t="s">
        <v>2043</v>
      </c>
      <c r="J43" s="3" t="s">
        <v>1029</v>
      </c>
      <c r="K43" s="3" t="s">
        <v>1036</v>
      </c>
      <c r="L43" s="3">
        <v>3</v>
      </c>
      <c r="M43" s="5">
        <v>850</v>
      </c>
      <c r="N43" s="7">
        <v>2550</v>
      </c>
      <c r="O43" s="8">
        <v>0.2</v>
      </c>
      <c r="P43" s="7">
        <v>510</v>
      </c>
      <c r="Q43" s="7">
        <v>2040</v>
      </c>
      <c r="R43" s="3">
        <v>40</v>
      </c>
      <c r="S43" s="3" t="s">
        <v>1039</v>
      </c>
      <c r="T43" s="3" t="s">
        <v>1040</v>
      </c>
    </row>
    <row r="44" spans="1:20" x14ac:dyDescent="0.25">
      <c r="A44" s="3" t="s">
        <v>56</v>
      </c>
      <c r="B44" s="4">
        <v>45720</v>
      </c>
      <c r="C44" s="3" t="s">
        <v>1018</v>
      </c>
      <c r="D44" s="10">
        <v>0.51021990740740741</v>
      </c>
      <c r="E44" s="3" t="s">
        <v>1094</v>
      </c>
      <c r="F44" s="3">
        <v>19</v>
      </c>
      <c r="G44" s="3" t="s">
        <v>1048</v>
      </c>
      <c r="H44" s="3" t="s">
        <v>1049</v>
      </c>
      <c r="I44" s="3" t="s">
        <v>2043</v>
      </c>
      <c r="J44" s="3" t="s">
        <v>1027</v>
      </c>
      <c r="K44" s="3" t="s">
        <v>1033</v>
      </c>
      <c r="L44" s="3">
        <v>4</v>
      </c>
      <c r="M44" s="5">
        <v>433</v>
      </c>
      <c r="N44" s="7">
        <v>1732</v>
      </c>
      <c r="O44" s="8">
        <v>0.1</v>
      </c>
      <c r="P44" s="7">
        <v>173.20000000000002</v>
      </c>
      <c r="Q44" s="7">
        <v>1558.8</v>
      </c>
      <c r="R44" s="3">
        <v>31</v>
      </c>
      <c r="S44" s="3" t="s">
        <v>1038</v>
      </c>
      <c r="T44" s="3" t="s">
        <v>1040</v>
      </c>
    </row>
    <row r="45" spans="1:20" x14ac:dyDescent="0.25">
      <c r="A45" s="3" t="s">
        <v>57</v>
      </c>
      <c r="B45" s="4">
        <v>45675</v>
      </c>
      <c r="C45" s="3" t="s">
        <v>1019</v>
      </c>
      <c r="D45" s="10">
        <v>0.9914236111111111</v>
      </c>
      <c r="E45" s="3" t="s">
        <v>1095</v>
      </c>
      <c r="F45" s="3">
        <v>44</v>
      </c>
      <c r="G45" s="3" t="s">
        <v>2059</v>
      </c>
      <c r="H45" s="3" t="s">
        <v>1050</v>
      </c>
      <c r="I45" s="3" t="s">
        <v>2048</v>
      </c>
      <c r="J45" s="3" t="s">
        <v>1028</v>
      </c>
      <c r="K45" s="3" t="s">
        <v>1034</v>
      </c>
      <c r="L45" s="3">
        <v>3</v>
      </c>
      <c r="M45" s="5">
        <v>1000</v>
      </c>
      <c r="N45" s="7">
        <v>3000</v>
      </c>
      <c r="O45" s="8">
        <v>0.15</v>
      </c>
      <c r="P45" s="7">
        <v>450</v>
      </c>
      <c r="Q45" s="7">
        <v>2550</v>
      </c>
      <c r="R45" s="3">
        <v>51</v>
      </c>
      <c r="S45" s="3" t="s">
        <v>1037</v>
      </c>
      <c r="T45" s="3" t="s">
        <v>1041</v>
      </c>
    </row>
    <row r="46" spans="1:20" x14ac:dyDescent="0.25">
      <c r="A46" s="3" t="s">
        <v>58</v>
      </c>
      <c r="B46" s="4">
        <v>45371</v>
      </c>
      <c r="C46" s="3" t="s">
        <v>1016</v>
      </c>
      <c r="D46" s="10">
        <v>0.42359953703703701</v>
      </c>
      <c r="E46" s="3" t="s">
        <v>1096</v>
      </c>
      <c r="F46" s="3">
        <v>41</v>
      </c>
      <c r="G46" s="3" t="s">
        <v>2059</v>
      </c>
      <c r="H46" s="3" t="s">
        <v>1050</v>
      </c>
      <c r="I46" s="3" t="s">
        <v>2049</v>
      </c>
      <c r="J46" s="3" t="s">
        <v>1026</v>
      </c>
      <c r="K46" s="3" t="s">
        <v>1032</v>
      </c>
      <c r="L46" s="3">
        <v>3</v>
      </c>
      <c r="M46" s="5">
        <v>866</v>
      </c>
      <c r="N46" s="7">
        <v>2598</v>
      </c>
      <c r="O46" s="8">
        <v>0.1</v>
      </c>
      <c r="P46" s="7">
        <v>259.8</v>
      </c>
      <c r="Q46" s="7">
        <v>2338.1999999999998</v>
      </c>
      <c r="R46" s="3">
        <v>46</v>
      </c>
      <c r="S46" s="3" t="s">
        <v>1037</v>
      </c>
      <c r="T46" s="3" t="s">
        <v>1041</v>
      </c>
    </row>
    <row r="47" spans="1:20" x14ac:dyDescent="0.25">
      <c r="A47" s="3" t="s">
        <v>59</v>
      </c>
      <c r="B47" s="4">
        <v>45390</v>
      </c>
      <c r="C47" s="3" t="s">
        <v>1015</v>
      </c>
      <c r="D47" s="10">
        <v>0.37638888888888888</v>
      </c>
      <c r="E47" s="3" t="s">
        <v>1097</v>
      </c>
      <c r="F47" s="3">
        <v>39</v>
      </c>
      <c r="G47" s="3" t="s">
        <v>2058</v>
      </c>
      <c r="H47" s="3" t="s">
        <v>1049</v>
      </c>
      <c r="I47" s="3" t="s">
        <v>2043</v>
      </c>
      <c r="J47" s="3" t="s">
        <v>1026</v>
      </c>
      <c r="K47" s="3" t="s">
        <v>1032</v>
      </c>
      <c r="L47" s="3">
        <v>2</v>
      </c>
      <c r="M47" s="5">
        <v>279</v>
      </c>
      <c r="N47" s="7">
        <v>558</v>
      </c>
      <c r="O47" s="8">
        <v>0.2</v>
      </c>
      <c r="P47" s="7">
        <v>111.60000000000001</v>
      </c>
      <c r="Q47" s="7">
        <v>446.4</v>
      </c>
      <c r="R47" s="3">
        <v>8</v>
      </c>
      <c r="S47" s="3" t="s">
        <v>1038</v>
      </c>
      <c r="T47" s="3" t="s">
        <v>1041</v>
      </c>
    </row>
    <row r="48" spans="1:20" x14ac:dyDescent="0.25">
      <c r="A48" s="3" t="s">
        <v>60</v>
      </c>
      <c r="B48" s="4">
        <v>45647</v>
      </c>
      <c r="C48" s="3" t="s">
        <v>1019</v>
      </c>
      <c r="D48" s="10">
        <v>9.2743055555555551E-2</v>
      </c>
      <c r="E48" s="3" t="s">
        <v>1098</v>
      </c>
      <c r="F48" s="3">
        <v>43</v>
      </c>
      <c r="G48" s="3" t="s">
        <v>2059</v>
      </c>
      <c r="H48" s="3" t="s">
        <v>1049</v>
      </c>
      <c r="I48" s="3" t="s">
        <v>1020</v>
      </c>
      <c r="J48" s="3" t="s">
        <v>1028</v>
      </c>
      <c r="K48" s="3" t="s">
        <v>1034</v>
      </c>
      <c r="L48" s="3">
        <v>4</v>
      </c>
      <c r="M48" s="5">
        <v>983</v>
      </c>
      <c r="N48" s="7">
        <v>3932</v>
      </c>
      <c r="O48" s="8">
        <v>0</v>
      </c>
      <c r="P48" s="7">
        <v>0</v>
      </c>
      <c r="Q48" s="7">
        <v>3932</v>
      </c>
      <c r="R48" s="3">
        <v>78</v>
      </c>
      <c r="S48" s="3" t="s">
        <v>1038</v>
      </c>
      <c r="T48" s="3" t="s">
        <v>1040</v>
      </c>
    </row>
    <row r="49" spans="1:20" x14ac:dyDescent="0.25">
      <c r="A49" s="3" t="s">
        <v>61</v>
      </c>
      <c r="B49" s="4">
        <v>45583</v>
      </c>
      <c r="C49" s="3" t="s">
        <v>1013</v>
      </c>
      <c r="D49" s="10">
        <v>0.55700231481481477</v>
      </c>
      <c r="E49" s="3" t="s">
        <v>1099</v>
      </c>
      <c r="F49" s="3">
        <v>40</v>
      </c>
      <c r="G49" s="3" t="s">
        <v>2059</v>
      </c>
      <c r="H49" s="3" t="s">
        <v>1049</v>
      </c>
      <c r="I49" s="3" t="s">
        <v>2048</v>
      </c>
      <c r="J49" s="3" t="s">
        <v>1023</v>
      </c>
      <c r="K49" s="3" t="s">
        <v>1033</v>
      </c>
      <c r="L49" s="3">
        <v>5</v>
      </c>
      <c r="M49" s="5">
        <v>295</v>
      </c>
      <c r="N49" s="7">
        <v>1475</v>
      </c>
      <c r="O49" s="8">
        <v>0.05</v>
      </c>
      <c r="P49" s="7">
        <v>73.75</v>
      </c>
      <c r="Q49" s="7">
        <v>1401.25</v>
      </c>
      <c r="R49" s="3">
        <v>28</v>
      </c>
      <c r="S49" s="3" t="s">
        <v>1038</v>
      </c>
      <c r="T49" s="3" t="s">
        <v>1041</v>
      </c>
    </row>
    <row r="50" spans="1:20" x14ac:dyDescent="0.25">
      <c r="A50" s="3" t="s">
        <v>62</v>
      </c>
      <c r="B50" s="4">
        <v>45499</v>
      </c>
      <c r="C50" s="3" t="s">
        <v>1013</v>
      </c>
      <c r="D50" s="10">
        <v>0.16002314814814814</v>
      </c>
      <c r="E50" s="3" t="s">
        <v>1100</v>
      </c>
      <c r="F50" s="3">
        <v>53</v>
      </c>
      <c r="G50" s="3" t="s">
        <v>2059</v>
      </c>
      <c r="H50" s="3" t="s">
        <v>1049</v>
      </c>
      <c r="I50" s="3" t="s">
        <v>2043</v>
      </c>
      <c r="J50" s="3" t="s">
        <v>1028</v>
      </c>
      <c r="K50" s="3" t="s">
        <v>1034</v>
      </c>
      <c r="L50" s="3">
        <v>1</v>
      </c>
      <c r="M50" s="5">
        <v>274</v>
      </c>
      <c r="N50" s="7">
        <v>274</v>
      </c>
      <c r="O50" s="8">
        <v>0.05</v>
      </c>
      <c r="P50" s="7">
        <v>13.700000000000001</v>
      </c>
      <c r="Q50" s="7">
        <v>260.3</v>
      </c>
      <c r="R50" s="3">
        <v>5</v>
      </c>
      <c r="S50" s="3" t="s">
        <v>1038</v>
      </c>
      <c r="T50" s="3" t="s">
        <v>1041</v>
      </c>
    </row>
    <row r="51" spans="1:20" x14ac:dyDescent="0.25">
      <c r="A51" s="3" t="s">
        <v>63</v>
      </c>
      <c r="B51" s="4">
        <v>45369</v>
      </c>
      <c r="C51" s="3" t="s">
        <v>1015</v>
      </c>
      <c r="D51" s="10">
        <v>8.4074074074074079E-2</v>
      </c>
      <c r="E51" s="3" t="s">
        <v>1101</v>
      </c>
      <c r="F51" s="3">
        <v>38</v>
      </c>
      <c r="G51" s="3" t="s">
        <v>2058</v>
      </c>
      <c r="H51" s="3" t="s">
        <v>1050</v>
      </c>
      <c r="I51" s="3" t="s">
        <v>2051</v>
      </c>
      <c r="J51" s="3" t="s">
        <v>1024</v>
      </c>
      <c r="K51" s="3" t="s">
        <v>1034</v>
      </c>
      <c r="L51" s="3">
        <v>3</v>
      </c>
      <c r="M51" s="5">
        <v>647</v>
      </c>
      <c r="N51" s="7">
        <v>1941</v>
      </c>
      <c r="O51" s="8">
        <v>0.2</v>
      </c>
      <c r="P51" s="7">
        <v>388.20000000000005</v>
      </c>
      <c r="Q51" s="7">
        <v>1552.8</v>
      </c>
      <c r="R51" s="3">
        <v>31</v>
      </c>
      <c r="S51" s="3" t="s">
        <v>1038</v>
      </c>
      <c r="T51" s="3" t="s">
        <v>1040</v>
      </c>
    </row>
    <row r="52" spans="1:20" x14ac:dyDescent="0.25">
      <c r="A52" s="3" t="s">
        <v>64</v>
      </c>
      <c r="B52" s="4">
        <v>45579</v>
      </c>
      <c r="C52" s="3" t="s">
        <v>1015</v>
      </c>
      <c r="D52" s="10">
        <v>0.54939814814814814</v>
      </c>
      <c r="E52" s="3" t="s">
        <v>1102</v>
      </c>
      <c r="F52" s="3">
        <v>18</v>
      </c>
      <c r="G52" s="3" t="s">
        <v>1048</v>
      </c>
      <c r="H52" s="3" t="s">
        <v>1050</v>
      </c>
      <c r="I52" s="3" t="s">
        <v>2043</v>
      </c>
      <c r="J52" s="3" t="s">
        <v>1026</v>
      </c>
      <c r="K52" s="3" t="s">
        <v>1032</v>
      </c>
      <c r="L52" s="3">
        <v>1</v>
      </c>
      <c r="M52" s="5">
        <v>531</v>
      </c>
      <c r="N52" s="7">
        <v>531</v>
      </c>
      <c r="O52" s="8">
        <v>0</v>
      </c>
      <c r="P52" s="7">
        <v>0</v>
      </c>
      <c r="Q52" s="7">
        <v>531</v>
      </c>
      <c r="R52" s="3">
        <v>10</v>
      </c>
      <c r="S52" s="3" t="s">
        <v>1039</v>
      </c>
      <c r="T52" s="3" t="s">
        <v>1040</v>
      </c>
    </row>
    <row r="53" spans="1:20" x14ac:dyDescent="0.25">
      <c r="A53" s="3" t="s">
        <v>65</v>
      </c>
      <c r="B53" s="4">
        <v>45647</v>
      </c>
      <c r="C53" s="3" t="s">
        <v>1019</v>
      </c>
      <c r="D53" s="10">
        <v>0.75922453703703707</v>
      </c>
      <c r="E53" s="3" t="s">
        <v>1103</v>
      </c>
      <c r="F53" s="3">
        <v>49</v>
      </c>
      <c r="G53" s="3" t="s">
        <v>2059</v>
      </c>
      <c r="H53" s="3" t="s">
        <v>1050</v>
      </c>
      <c r="I53" s="3" t="s">
        <v>2044</v>
      </c>
      <c r="J53" s="3" t="s">
        <v>1022</v>
      </c>
      <c r="K53" s="3" t="s">
        <v>1032</v>
      </c>
      <c r="L53" s="3">
        <v>3</v>
      </c>
      <c r="M53" s="5">
        <v>1024</v>
      </c>
      <c r="N53" s="7">
        <v>3072</v>
      </c>
      <c r="O53" s="8">
        <v>0.05</v>
      </c>
      <c r="P53" s="7">
        <v>153.60000000000002</v>
      </c>
      <c r="Q53" s="7">
        <v>2918.4</v>
      </c>
      <c r="R53" s="3">
        <v>58</v>
      </c>
      <c r="S53" s="3" t="s">
        <v>1039</v>
      </c>
      <c r="T53" s="3" t="s">
        <v>1041</v>
      </c>
    </row>
    <row r="54" spans="1:20" x14ac:dyDescent="0.25">
      <c r="A54" s="3" t="s">
        <v>66</v>
      </c>
      <c r="B54" s="4">
        <v>45442</v>
      </c>
      <c r="C54" s="3" t="s">
        <v>1017</v>
      </c>
      <c r="D54" s="10">
        <v>0.26287037037037037</v>
      </c>
      <c r="E54" s="3" t="s">
        <v>1104</v>
      </c>
      <c r="F54" s="3">
        <v>35</v>
      </c>
      <c r="G54" s="3" t="s">
        <v>2058</v>
      </c>
      <c r="H54" s="3" t="s">
        <v>1049</v>
      </c>
      <c r="I54" s="3" t="s">
        <v>2050</v>
      </c>
      <c r="J54" s="3" t="s">
        <v>1021</v>
      </c>
      <c r="K54" s="3" t="s">
        <v>1031</v>
      </c>
      <c r="L54" s="3">
        <v>3</v>
      </c>
      <c r="M54" s="5">
        <v>583</v>
      </c>
      <c r="N54" s="7">
        <v>1749</v>
      </c>
      <c r="O54" s="8">
        <v>0.05</v>
      </c>
      <c r="P54" s="7">
        <v>87.45</v>
      </c>
      <c r="Q54" s="7">
        <v>1661.55</v>
      </c>
      <c r="R54" s="3">
        <v>33</v>
      </c>
      <c r="S54" s="3" t="s">
        <v>1039</v>
      </c>
      <c r="T54" s="3" t="s">
        <v>1042</v>
      </c>
    </row>
    <row r="55" spans="1:20" x14ac:dyDescent="0.25">
      <c r="A55" s="3" t="s">
        <v>67</v>
      </c>
      <c r="B55" s="4">
        <v>45369</v>
      </c>
      <c r="C55" s="3" t="s">
        <v>1015</v>
      </c>
      <c r="D55" s="10">
        <v>0.73767361111111107</v>
      </c>
      <c r="E55" s="3" t="s">
        <v>1105</v>
      </c>
      <c r="F55" s="3">
        <v>41</v>
      </c>
      <c r="G55" s="3" t="s">
        <v>2059</v>
      </c>
      <c r="H55" s="3" t="s">
        <v>1049</v>
      </c>
      <c r="I55" s="3" t="s">
        <v>2051</v>
      </c>
      <c r="J55" s="3" t="s">
        <v>1030</v>
      </c>
      <c r="K55" s="3" t="s">
        <v>1034</v>
      </c>
      <c r="L55" s="3">
        <v>5</v>
      </c>
      <c r="M55" s="5">
        <v>291</v>
      </c>
      <c r="N55" s="7">
        <v>1455</v>
      </c>
      <c r="O55" s="8">
        <v>0.05</v>
      </c>
      <c r="P55" s="7">
        <v>72.75</v>
      </c>
      <c r="Q55" s="7">
        <v>1382.25</v>
      </c>
      <c r="R55" s="3">
        <v>27</v>
      </c>
      <c r="S55" s="3" t="s">
        <v>1039</v>
      </c>
      <c r="T55" s="3" t="s">
        <v>1041</v>
      </c>
    </row>
    <row r="56" spans="1:20" x14ac:dyDescent="0.25">
      <c r="A56" s="3" t="s">
        <v>68</v>
      </c>
      <c r="B56" s="4">
        <v>45574</v>
      </c>
      <c r="C56" s="3" t="s">
        <v>1016</v>
      </c>
      <c r="D56" s="10">
        <v>0.57082175925925926</v>
      </c>
      <c r="E56" s="3" t="s">
        <v>1106</v>
      </c>
      <c r="F56" s="3">
        <v>22</v>
      </c>
      <c r="G56" s="3" t="s">
        <v>1048</v>
      </c>
      <c r="H56" s="3" t="s">
        <v>1050</v>
      </c>
      <c r="I56" s="3" t="s">
        <v>2051</v>
      </c>
      <c r="J56" s="3" t="s">
        <v>1030</v>
      </c>
      <c r="K56" s="3" t="s">
        <v>1034</v>
      </c>
      <c r="L56" s="3">
        <v>5</v>
      </c>
      <c r="M56" s="5">
        <v>698</v>
      </c>
      <c r="N56" s="7">
        <v>3490</v>
      </c>
      <c r="O56" s="8">
        <v>0.1</v>
      </c>
      <c r="P56" s="7">
        <v>349</v>
      </c>
      <c r="Q56" s="7">
        <v>3141</v>
      </c>
      <c r="R56" s="3">
        <v>62</v>
      </c>
      <c r="S56" s="3" t="s">
        <v>1037</v>
      </c>
      <c r="T56" s="3" t="s">
        <v>1041</v>
      </c>
    </row>
    <row r="57" spans="1:20" x14ac:dyDescent="0.25">
      <c r="A57" s="3" t="s">
        <v>69</v>
      </c>
      <c r="B57" s="4">
        <v>45719</v>
      </c>
      <c r="C57" s="3" t="s">
        <v>1015</v>
      </c>
      <c r="D57" s="10">
        <v>0.24108796296296298</v>
      </c>
      <c r="E57" s="3" t="s">
        <v>1107</v>
      </c>
      <c r="F57" s="3">
        <v>35</v>
      </c>
      <c r="G57" s="3" t="s">
        <v>2058</v>
      </c>
      <c r="H57" s="3" t="s">
        <v>1049</v>
      </c>
      <c r="I57" s="3" t="s">
        <v>2050</v>
      </c>
      <c r="J57" s="3" t="s">
        <v>1029</v>
      </c>
      <c r="K57" s="3" t="s">
        <v>1036</v>
      </c>
      <c r="L57" s="3">
        <v>2</v>
      </c>
      <c r="M57" s="5">
        <v>1029</v>
      </c>
      <c r="N57" s="7">
        <v>2058</v>
      </c>
      <c r="O57" s="8">
        <v>0.05</v>
      </c>
      <c r="P57" s="7">
        <v>102.9</v>
      </c>
      <c r="Q57" s="7">
        <v>1955.1</v>
      </c>
      <c r="R57" s="3">
        <v>39</v>
      </c>
      <c r="S57" s="3" t="s">
        <v>1037</v>
      </c>
      <c r="T57" s="3" t="s">
        <v>1041</v>
      </c>
    </row>
    <row r="58" spans="1:20" x14ac:dyDescent="0.25">
      <c r="A58" s="3" t="s">
        <v>70</v>
      </c>
      <c r="B58" s="4">
        <v>45624</v>
      </c>
      <c r="C58" s="3" t="s">
        <v>1017</v>
      </c>
      <c r="D58" s="10">
        <v>0.36584490740740738</v>
      </c>
      <c r="E58" s="3" t="s">
        <v>1108</v>
      </c>
      <c r="F58" s="3">
        <v>24</v>
      </c>
      <c r="G58" s="3" t="s">
        <v>1048</v>
      </c>
      <c r="H58" s="3" t="s">
        <v>1050</v>
      </c>
      <c r="I58" s="3" t="s">
        <v>2049</v>
      </c>
      <c r="J58" s="3" t="s">
        <v>1025</v>
      </c>
      <c r="K58" s="3" t="s">
        <v>1035</v>
      </c>
      <c r="L58" s="3">
        <v>2</v>
      </c>
      <c r="M58" s="5">
        <v>517</v>
      </c>
      <c r="N58" s="7">
        <v>1034</v>
      </c>
      <c r="O58" s="8">
        <v>0</v>
      </c>
      <c r="P58" s="7">
        <v>0</v>
      </c>
      <c r="Q58" s="7">
        <v>1034</v>
      </c>
      <c r="R58" s="3">
        <v>20</v>
      </c>
      <c r="S58" s="3" t="s">
        <v>1037</v>
      </c>
      <c r="T58" s="3" t="s">
        <v>1041</v>
      </c>
    </row>
    <row r="59" spans="1:20" x14ac:dyDescent="0.25">
      <c r="A59" s="3" t="s">
        <v>71</v>
      </c>
      <c r="B59" s="4">
        <v>45554</v>
      </c>
      <c r="C59" s="3" t="s">
        <v>1017</v>
      </c>
      <c r="D59" s="10">
        <v>0.18453703703703703</v>
      </c>
      <c r="E59" s="3" t="s">
        <v>1109</v>
      </c>
      <c r="F59" s="3">
        <v>29</v>
      </c>
      <c r="G59" s="3" t="s">
        <v>2058</v>
      </c>
      <c r="H59" s="3" t="s">
        <v>1050</v>
      </c>
      <c r="I59" s="3" t="s">
        <v>2050</v>
      </c>
      <c r="J59" s="3" t="s">
        <v>1023</v>
      </c>
      <c r="K59" s="3" t="s">
        <v>1033</v>
      </c>
      <c r="L59" s="3">
        <v>5</v>
      </c>
      <c r="M59" s="5">
        <v>770</v>
      </c>
      <c r="N59" s="7">
        <v>3850</v>
      </c>
      <c r="O59" s="8">
        <v>0.2</v>
      </c>
      <c r="P59" s="7">
        <v>770</v>
      </c>
      <c r="Q59" s="7">
        <v>3080</v>
      </c>
      <c r="R59" s="3">
        <v>61</v>
      </c>
      <c r="S59" s="3" t="s">
        <v>1037</v>
      </c>
      <c r="T59" s="3" t="s">
        <v>1040</v>
      </c>
    </row>
    <row r="60" spans="1:20" x14ac:dyDescent="0.25">
      <c r="A60" s="3" t="s">
        <v>72</v>
      </c>
      <c r="B60" s="4">
        <v>45684</v>
      </c>
      <c r="C60" s="3" t="s">
        <v>1015</v>
      </c>
      <c r="D60" s="10">
        <v>0.79078703703703701</v>
      </c>
      <c r="E60" s="3" t="s">
        <v>1110</v>
      </c>
      <c r="F60" s="3">
        <v>18</v>
      </c>
      <c r="G60" s="3" t="s">
        <v>1048</v>
      </c>
      <c r="H60" s="3" t="s">
        <v>1050</v>
      </c>
      <c r="I60" s="3" t="s">
        <v>2051</v>
      </c>
      <c r="J60" s="3" t="s">
        <v>1028</v>
      </c>
      <c r="K60" s="3" t="s">
        <v>1034</v>
      </c>
      <c r="L60" s="3">
        <v>5</v>
      </c>
      <c r="M60" s="5">
        <v>1054</v>
      </c>
      <c r="N60" s="7">
        <v>5270</v>
      </c>
      <c r="O60" s="8">
        <v>0.1</v>
      </c>
      <c r="P60" s="7">
        <v>527</v>
      </c>
      <c r="Q60" s="7">
        <v>4743</v>
      </c>
      <c r="R60" s="3">
        <v>94</v>
      </c>
      <c r="S60" s="3" t="s">
        <v>1037</v>
      </c>
      <c r="T60" s="3" t="s">
        <v>1042</v>
      </c>
    </row>
    <row r="61" spans="1:20" x14ac:dyDescent="0.25">
      <c r="A61" s="3" t="s">
        <v>73</v>
      </c>
      <c r="B61" s="4">
        <v>45483</v>
      </c>
      <c r="C61" s="3" t="s">
        <v>1016</v>
      </c>
      <c r="D61" s="10">
        <v>0.39331018518518518</v>
      </c>
      <c r="E61" s="3" t="s">
        <v>1111</v>
      </c>
      <c r="F61" s="3">
        <v>44</v>
      </c>
      <c r="G61" s="3" t="s">
        <v>2059</v>
      </c>
      <c r="H61" s="3" t="s">
        <v>1050</v>
      </c>
      <c r="I61" s="3" t="s">
        <v>2047</v>
      </c>
      <c r="J61" s="3" t="s">
        <v>1025</v>
      </c>
      <c r="K61" s="3" t="s">
        <v>1035</v>
      </c>
      <c r="L61" s="3">
        <v>1</v>
      </c>
      <c r="M61" s="5">
        <v>444</v>
      </c>
      <c r="N61" s="7">
        <v>444</v>
      </c>
      <c r="O61" s="8">
        <v>0.05</v>
      </c>
      <c r="P61" s="7">
        <v>22.200000000000003</v>
      </c>
      <c r="Q61" s="7">
        <v>421.8</v>
      </c>
      <c r="R61" s="3">
        <v>8</v>
      </c>
      <c r="S61" s="3" t="s">
        <v>1038</v>
      </c>
      <c r="T61" s="3" t="s">
        <v>1041</v>
      </c>
    </row>
    <row r="62" spans="1:20" x14ac:dyDescent="0.25">
      <c r="A62" s="3" t="s">
        <v>74</v>
      </c>
      <c r="B62" s="4">
        <v>45542</v>
      </c>
      <c r="C62" s="3" t="s">
        <v>1019</v>
      </c>
      <c r="D62" s="10">
        <v>0.35502314814814817</v>
      </c>
      <c r="E62" s="3" t="s">
        <v>1112</v>
      </c>
      <c r="F62" s="3">
        <v>55</v>
      </c>
      <c r="G62" s="3" t="s">
        <v>2059</v>
      </c>
      <c r="H62" s="3" t="s">
        <v>1050</v>
      </c>
      <c r="I62" s="3" t="s">
        <v>2050</v>
      </c>
      <c r="J62" s="3" t="s">
        <v>1030</v>
      </c>
      <c r="K62" s="3" t="s">
        <v>1034</v>
      </c>
      <c r="L62" s="3">
        <v>4</v>
      </c>
      <c r="M62" s="5">
        <v>884</v>
      </c>
      <c r="N62" s="7">
        <v>3536</v>
      </c>
      <c r="O62" s="8">
        <v>0</v>
      </c>
      <c r="P62" s="7">
        <v>0</v>
      </c>
      <c r="Q62" s="7">
        <v>3536</v>
      </c>
      <c r="R62" s="3">
        <v>70</v>
      </c>
      <c r="S62" s="3" t="s">
        <v>1038</v>
      </c>
      <c r="T62" s="3" t="s">
        <v>1042</v>
      </c>
    </row>
    <row r="63" spans="1:20" x14ac:dyDescent="0.25">
      <c r="A63" s="3" t="s">
        <v>75</v>
      </c>
      <c r="B63" s="4">
        <v>45720</v>
      </c>
      <c r="C63" s="3" t="s">
        <v>1018</v>
      </c>
      <c r="D63" s="10">
        <v>0.3841087962962963</v>
      </c>
      <c r="E63" s="3" t="s">
        <v>1113</v>
      </c>
      <c r="F63" s="3">
        <v>46</v>
      </c>
      <c r="G63" s="3" t="s">
        <v>2059</v>
      </c>
      <c r="H63" s="3" t="s">
        <v>1049</v>
      </c>
      <c r="I63" s="3" t="s">
        <v>2043</v>
      </c>
      <c r="J63" s="3" t="s">
        <v>1028</v>
      </c>
      <c r="K63" s="3" t="s">
        <v>1034</v>
      </c>
      <c r="L63" s="3">
        <v>2</v>
      </c>
      <c r="M63" s="5">
        <v>421</v>
      </c>
      <c r="N63" s="7">
        <v>842</v>
      </c>
      <c r="O63" s="8">
        <v>0.2</v>
      </c>
      <c r="P63" s="7">
        <v>168.4</v>
      </c>
      <c r="Q63" s="7">
        <v>673.6</v>
      </c>
      <c r="R63" s="3">
        <v>13</v>
      </c>
      <c r="S63" s="3" t="s">
        <v>1038</v>
      </c>
      <c r="T63" s="3" t="s">
        <v>1042</v>
      </c>
    </row>
    <row r="64" spans="1:20" x14ac:dyDescent="0.25">
      <c r="A64" s="3" t="s">
        <v>76</v>
      </c>
      <c r="B64" s="4">
        <v>45582</v>
      </c>
      <c r="C64" s="3" t="s">
        <v>1017</v>
      </c>
      <c r="D64" s="10">
        <v>0.76129629629629625</v>
      </c>
      <c r="E64" s="3" t="s">
        <v>1114</v>
      </c>
      <c r="F64" s="3">
        <v>43</v>
      </c>
      <c r="G64" s="3" t="s">
        <v>2059</v>
      </c>
      <c r="H64" s="3" t="s">
        <v>1049</v>
      </c>
      <c r="I64" s="3" t="s">
        <v>2045</v>
      </c>
      <c r="J64" s="3" t="s">
        <v>1029</v>
      </c>
      <c r="K64" s="3" t="s">
        <v>1036</v>
      </c>
      <c r="L64" s="3">
        <v>5</v>
      </c>
      <c r="M64" s="5">
        <v>731</v>
      </c>
      <c r="N64" s="7">
        <v>3655</v>
      </c>
      <c r="O64" s="8">
        <v>0.15</v>
      </c>
      <c r="P64" s="7">
        <v>548.25</v>
      </c>
      <c r="Q64" s="7">
        <v>3106.75</v>
      </c>
      <c r="R64" s="3">
        <v>62</v>
      </c>
      <c r="S64" s="3" t="s">
        <v>1037</v>
      </c>
      <c r="T64" s="3" t="s">
        <v>1040</v>
      </c>
    </row>
    <row r="65" spans="1:20" x14ac:dyDescent="0.25">
      <c r="A65" s="3" t="s">
        <v>77</v>
      </c>
      <c r="B65" s="4">
        <v>45437</v>
      </c>
      <c r="C65" s="3" t="s">
        <v>1019</v>
      </c>
      <c r="D65" s="10">
        <v>0.94335648148148143</v>
      </c>
      <c r="E65" s="3" t="s">
        <v>1115</v>
      </c>
      <c r="F65" s="3">
        <v>44</v>
      </c>
      <c r="G65" s="3" t="s">
        <v>2059</v>
      </c>
      <c r="H65" s="3" t="s">
        <v>1050</v>
      </c>
      <c r="I65" s="3" t="s">
        <v>2045</v>
      </c>
      <c r="J65" s="3" t="s">
        <v>1023</v>
      </c>
      <c r="K65" s="3" t="s">
        <v>1033</v>
      </c>
      <c r="L65" s="3">
        <v>4</v>
      </c>
      <c r="M65" s="5">
        <v>1163</v>
      </c>
      <c r="N65" s="7">
        <v>4652</v>
      </c>
      <c r="O65" s="8">
        <v>0.05</v>
      </c>
      <c r="P65" s="7">
        <v>232.60000000000002</v>
      </c>
      <c r="Q65" s="7">
        <v>4419.3999999999996</v>
      </c>
      <c r="R65" s="3">
        <v>88</v>
      </c>
      <c r="S65" s="3" t="s">
        <v>1037</v>
      </c>
      <c r="T65" s="3" t="s">
        <v>1042</v>
      </c>
    </row>
    <row r="66" spans="1:20" x14ac:dyDescent="0.25">
      <c r="A66" s="3" t="s">
        <v>78</v>
      </c>
      <c r="B66" s="4">
        <v>45644</v>
      </c>
      <c r="C66" s="3" t="s">
        <v>1016</v>
      </c>
      <c r="D66" s="10">
        <v>0.28425925925925927</v>
      </c>
      <c r="E66" s="3" t="s">
        <v>1116</v>
      </c>
      <c r="F66" s="3">
        <v>47</v>
      </c>
      <c r="G66" s="3" t="s">
        <v>2059</v>
      </c>
      <c r="H66" s="3" t="s">
        <v>1049</v>
      </c>
      <c r="I66" s="3" t="s">
        <v>2049</v>
      </c>
      <c r="J66" s="3" t="s">
        <v>1024</v>
      </c>
      <c r="K66" s="3" t="s">
        <v>1034</v>
      </c>
      <c r="L66" s="3">
        <v>2</v>
      </c>
      <c r="M66" s="5">
        <v>1013</v>
      </c>
      <c r="N66" s="7">
        <v>2026</v>
      </c>
      <c r="O66" s="8">
        <v>0.1</v>
      </c>
      <c r="P66" s="7">
        <v>202.60000000000002</v>
      </c>
      <c r="Q66" s="7">
        <v>1823.4</v>
      </c>
      <c r="R66" s="3">
        <v>36</v>
      </c>
      <c r="S66" s="3" t="s">
        <v>1037</v>
      </c>
      <c r="T66" s="3" t="s">
        <v>1042</v>
      </c>
    </row>
    <row r="67" spans="1:20" x14ac:dyDescent="0.25">
      <c r="A67" s="3" t="s">
        <v>79</v>
      </c>
      <c r="B67" s="4">
        <v>45546</v>
      </c>
      <c r="C67" s="3" t="s">
        <v>1016</v>
      </c>
      <c r="D67" s="10">
        <v>0.90468749999999998</v>
      </c>
      <c r="E67" s="3" t="s">
        <v>1117</v>
      </c>
      <c r="F67" s="3">
        <v>37</v>
      </c>
      <c r="G67" s="3" t="s">
        <v>2058</v>
      </c>
      <c r="H67" s="3" t="s">
        <v>1049</v>
      </c>
      <c r="I67" s="3" t="s">
        <v>2044</v>
      </c>
      <c r="J67" s="3" t="s">
        <v>1021</v>
      </c>
      <c r="K67" s="3" t="s">
        <v>1031</v>
      </c>
      <c r="L67" s="3">
        <v>2</v>
      </c>
      <c r="M67" s="5">
        <v>168</v>
      </c>
      <c r="N67" s="7">
        <v>336</v>
      </c>
      <c r="O67" s="8">
        <v>0.1</v>
      </c>
      <c r="P67" s="7">
        <v>33.6</v>
      </c>
      <c r="Q67" s="7">
        <v>302.39999999999998</v>
      </c>
      <c r="R67" s="3">
        <v>6</v>
      </c>
      <c r="S67" s="3" t="s">
        <v>1038</v>
      </c>
      <c r="T67" s="3" t="s">
        <v>1042</v>
      </c>
    </row>
    <row r="68" spans="1:20" x14ac:dyDescent="0.25">
      <c r="A68" s="3" t="s">
        <v>80</v>
      </c>
      <c r="B68" s="4">
        <v>45473</v>
      </c>
      <c r="C68" s="3" t="s">
        <v>1014</v>
      </c>
      <c r="D68" s="10">
        <v>0.77679398148148149</v>
      </c>
      <c r="E68" s="3" t="s">
        <v>1118</v>
      </c>
      <c r="F68" s="3">
        <v>27</v>
      </c>
      <c r="G68" s="3" t="s">
        <v>2058</v>
      </c>
      <c r="H68" s="3" t="s">
        <v>1050</v>
      </c>
      <c r="I68" s="3" t="s">
        <v>2045</v>
      </c>
      <c r="J68" s="3" t="s">
        <v>1030</v>
      </c>
      <c r="K68" s="3" t="s">
        <v>1034</v>
      </c>
      <c r="L68" s="3">
        <v>4</v>
      </c>
      <c r="M68" s="5">
        <v>1069</v>
      </c>
      <c r="N68" s="7">
        <v>4276</v>
      </c>
      <c r="O68" s="8">
        <v>0.1</v>
      </c>
      <c r="P68" s="7">
        <v>427.6</v>
      </c>
      <c r="Q68" s="7">
        <v>3848.4</v>
      </c>
      <c r="R68" s="3">
        <v>76</v>
      </c>
      <c r="S68" s="3" t="s">
        <v>1039</v>
      </c>
      <c r="T68" s="3" t="s">
        <v>1040</v>
      </c>
    </row>
    <row r="69" spans="1:20" x14ac:dyDescent="0.25">
      <c r="A69" s="3" t="s">
        <v>81</v>
      </c>
      <c r="B69" s="4">
        <v>45512</v>
      </c>
      <c r="C69" s="3" t="s">
        <v>1017</v>
      </c>
      <c r="D69" s="10">
        <v>0.31965277777777779</v>
      </c>
      <c r="E69" s="3" t="s">
        <v>1119</v>
      </c>
      <c r="F69" s="3">
        <v>50</v>
      </c>
      <c r="G69" s="3" t="s">
        <v>2059</v>
      </c>
      <c r="H69" s="3" t="s">
        <v>1049</v>
      </c>
      <c r="I69" s="3" t="s">
        <v>2045</v>
      </c>
      <c r="J69" s="3" t="s">
        <v>1029</v>
      </c>
      <c r="K69" s="3" t="s">
        <v>1036</v>
      </c>
      <c r="L69" s="3">
        <v>1</v>
      </c>
      <c r="M69" s="5">
        <v>544</v>
      </c>
      <c r="N69" s="7">
        <v>544</v>
      </c>
      <c r="O69" s="8">
        <v>0.15</v>
      </c>
      <c r="P69" s="7">
        <v>81.599999999999994</v>
      </c>
      <c r="Q69" s="7">
        <v>462.4</v>
      </c>
      <c r="R69" s="3">
        <v>9</v>
      </c>
      <c r="S69" s="3" t="s">
        <v>1038</v>
      </c>
      <c r="T69" s="3" t="s">
        <v>1040</v>
      </c>
    </row>
    <row r="70" spans="1:20" x14ac:dyDescent="0.25">
      <c r="A70" s="3" t="s">
        <v>82</v>
      </c>
      <c r="B70" s="4">
        <v>45564</v>
      </c>
      <c r="C70" s="3" t="s">
        <v>1014</v>
      </c>
      <c r="D70" s="10">
        <v>0.24511574074074075</v>
      </c>
      <c r="E70" s="3" t="s">
        <v>1120</v>
      </c>
      <c r="F70" s="3">
        <v>49</v>
      </c>
      <c r="G70" s="3" t="s">
        <v>2059</v>
      </c>
      <c r="H70" s="3" t="s">
        <v>1049</v>
      </c>
      <c r="I70" s="3" t="s">
        <v>2046</v>
      </c>
      <c r="J70" s="3" t="s">
        <v>1030</v>
      </c>
      <c r="K70" s="3" t="s">
        <v>1034</v>
      </c>
      <c r="L70" s="3">
        <v>5</v>
      </c>
      <c r="M70" s="5">
        <v>985</v>
      </c>
      <c r="N70" s="7">
        <v>4925</v>
      </c>
      <c r="O70" s="8">
        <v>0.1</v>
      </c>
      <c r="P70" s="7">
        <v>492.5</v>
      </c>
      <c r="Q70" s="7">
        <v>4432.5</v>
      </c>
      <c r="R70" s="3">
        <v>88</v>
      </c>
      <c r="S70" s="3" t="s">
        <v>1037</v>
      </c>
      <c r="T70" s="3" t="s">
        <v>1041</v>
      </c>
    </row>
    <row r="71" spans="1:20" x14ac:dyDescent="0.25">
      <c r="A71" s="3" t="s">
        <v>83</v>
      </c>
      <c r="B71" s="4">
        <v>45709</v>
      </c>
      <c r="C71" s="3" t="s">
        <v>1013</v>
      </c>
      <c r="D71" s="10">
        <v>0.97509259259259262</v>
      </c>
      <c r="E71" s="3" t="s">
        <v>1121</v>
      </c>
      <c r="F71" s="3">
        <v>30</v>
      </c>
      <c r="G71" s="3" t="s">
        <v>2058</v>
      </c>
      <c r="H71" s="3" t="s">
        <v>1049</v>
      </c>
      <c r="I71" s="3" t="s">
        <v>2051</v>
      </c>
      <c r="J71" s="3" t="s">
        <v>1024</v>
      </c>
      <c r="K71" s="3" t="s">
        <v>1034</v>
      </c>
      <c r="L71" s="3">
        <v>2</v>
      </c>
      <c r="M71" s="5">
        <v>872</v>
      </c>
      <c r="N71" s="7">
        <v>1744</v>
      </c>
      <c r="O71" s="8">
        <v>0.15</v>
      </c>
      <c r="P71" s="7">
        <v>261.59999999999997</v>
      </c>
      <c r="Q71" s="7">
        <v>1482.4</v>
      </c>
      <c r="R71" s="3">
        <v>29</v>
      </c>
      <c r="S71" s="3" t="s">
        <v>1037</v>
      </c>
      <c r="T71" s="3" t="s">
        <v>1040</v>
      </c>
    </row>
    <row r="72" spans="1:20" x14ac:dyDescent="0.25">
      <c r="A72" s="3" t="s">
        <v>84</v>
      </c>
      <c r="B72" s="4">
        <v>45563</v>
      </c>
      <c r="C72" s="3" t="s">
        <v>1019</v>
      </c>
      <c r="D72" s="10">
        <v>0.90141203703703698</v>
      </c>
      <c r="E72" s="3" t="s">
        <v>1122</v>
      </c>
      <c r="F72" s="3">
        <v>49</v>
      </c>
      <c r="G72" s="3" t="s">
        <v>2059</v>
      </c>
      <c r="H72" s="3" t="s">
        <v>1049</v>
      </c>
      <c r="I72" s="3" t="s">
        <v>2044</v>
      </c>
      <c r="J72" s="3" t="s">
        <v>1026</v>
      </c>
      <c r="K72" s="3" t="s">
        <v>1032</v>
      </c>
      <c r="L72" s="3">
        <v>3</v>
      </c>
      <c r="M72" s="5">
        <v>1039</v>
      </c>
      <c r="N72" s="7">
        <v>3117</v>
      </c>
      <c r="O72" s="8">
        <v>0</v>
      </c>
      <c r="P72" s="7">
        <v>0</v>
      </c>
      <c r="Q72" s="7">
        <v>3117</v>
      </c>
      <c r="R72" s="3">
        <v>62</v>
      </c>
      <c r="S72" s="3" t="s">
        <v>1038</v>
      </c>
      <c r="T72" s="3" t="s">
        <v>1042</v>
      </c>
    </row>
    <row r="73" spans="1:20" x14ac:dyDescent="0.25">
      <c r="A73" s="3" t="s">
        <v>85</v>
      </c>
      <c r="B73" s="4">
        <v>45435</v>
      </c>
      <c r="C73" s="3" t="s">
        <v>1017</v>
      </c>
      <c r="D73" s="10">
        <v>0.70827546296296295</v>
      </c>
      <c r="E73" s="3" t="s">
        <v>1123</v>
      </c>
      <c r="F73" s="3">
        <v>58</v>
      </c>
      <c r="G73" s="3" t="s">
        <v>2059</v>
      </c>
      <c r="H73" s="3" t="s">
        <v>1049</v>
      </c>
      <c r="I73" s="3" t="s">
        <v>1020</v>
      </c>
      <c r="J73" s="3" t="s">
        <v>1029</v>
      </c>
      <c r="K73" s="3" t="s">
        <v>1036</v>
      </c>
      <c r="L73" s="3">
        <v>3</v>
      </c>
      <c r="M73" s="5">
        <v>954</v>
      </c>
      <c r="N73" s="7">
        <v>2862</v>
      </c>
      <c r="O73" s="8">
        <v>0.2</v>
      </c>
      <c r="P73" s="7">
        <v>572.4</v>
      </c>
      <c r="Q73" s="7">
        <v>2289.6</v>
      </c>
      <c r="R73" s="3">
        <v>45</v>
      </c>
      <c r="S73" s="3" t="s">
        <v>1039</v>
      </c>
      <c r="T73" s="3" t="s">
        <v>1042</v>
      </c>
    </row>
    <row r="74" spans="1:20" x14ac:dyDescent="0.25">
      <c r="A74" s="3" t="s">
        <v>86</v>
      </c>
      <c r="B74" s="4">
        <v>45446</v>
      </c>
      <c r="C74" s="3" t="s">
        <v>1015</v>
      </c>
      <c r="D74" s="10">
        <v>0.90839120370370374</v>
      </c>
      <c r="E74" s="3" t="s">
        <v>1124</v>
      </c>
      <c r="F74" s="3">
        <v>29</v>
      </c>
      <c r="G74" s="3" t="s">
        <v>2058</v>
      </c>
      <c r="H74" s="3" t="s">
        <v>1050</v>
      </c>
      <c r="I74" s="3" t="s">
        <v>2049</v>
      </c>
      <c r="J74" s="3" t="s">
        <v>1025</v>
      </c>
      <c r="K74" s="3" t="s">
        <v>1035</v>
      </c>
      <c r="L74" s="3">
        <v>2</v>
      </c>
      <c r="M74" s="5">
        <v>256</v>
      </c>
      <c r="N74" s="7">
        <v>512</v>
      </c>
      <c r="O74" s="8">
        <v>0.2</v>
      </c>
      <c r="P74" s="7">
        <v>102.4</v>
      </c>
      <c r="Q74" s="7">
        <v>409.6</v>
      </c>
      <c r="R74" s="3">
        <v>8</v>
      </c>
      <c r="S74" s="3" t="s">
        <v>1038</v>
      </c>
      <c r="T74" s="3" t="s">
        <v>1042</v>
      </c>
    </row>
    <row r="75" spans="1:20" x14ac:dyDescent="0.25">
      <c r="A75" s="3" t="s">
        <v>87</v>
      </c>
      <c r="B75" s="4">
        <v>45589</v>
      </c>
      <c r="C75" s="3" t="s">
        <v>1017</v>
      </c>
      <c r="D75" s="10">
        <v>0.7337731481481482</v>
      </c>
      <c r="E75" s="3" t="s">
        <v>1125</v>
      </c>
      <c r="F75" s="3">
        <v>58</v>
      </c>
      <c r="G75" s="3" t="s">
        <v>2059</v>
      </c>
      <c r="H75" s="3" t="s">
        <v>1050</v>
      </c>
      <c r="I75" s="3" t="s">
        <v>2050</v>
      </c>
      <c r="J75" s="3" t="s">
        <v>1027</v>
      </c>
      <c r="K75" s="3" t="s">
        <v>1033</v>
      </c>
      <c r="L75" s="3">
        <v>2</v>
      </c>
      <c r="M75" s="5">
        <v>699</v>
      </c>
      <c r="N75" s="7">
        <v>1398</v>
      </c>
      <c r="O75" s="8">
        <v>0.05</v>
      </c>
      <c r="P75" s="7">
        <v>69.900000000000006</v>
      </c>
      <c r="Q75" s="7">
        <v>1328.1</v>
      </c>
      <c r="R75" s="3">
        <v>26</v>
      </c>
      <c r="S75" s="3" t="s">
        <v>1037</v>
      </c>
      <c r="T75" s="3" t="s">
        <v>1041</v>
      </c>
    </row>
    <row r="76" spans="1:20" x14ac:dyDescent="0.25">
      <c r="A76" s="3" t="s">
        <v>88</v>
      </c>
      <c r="B76" s="4">
        <v>45459</v>
      </c>
      <c r="C76" s="3" t="s">
        <v>1014</v>
      </c>
      <c r="D76" s="10">
        <v>0.33096064814814813</v>
      </c>
      <c r="E76" s="3" t="s">
        <v>1126</v>
      </c>
      <c r="F76" s="3">
        <v>27</v>
      </c>
      <c r="G76" s="3" t="s">
        <v>2058</v>
      </c>
      <c r="H76" s="3" t="s">
        <v>1050</v>
      </c>
      <c r="I76" s="3" t="s">
        <v>2051</v>
      </c>
      <c r="J76" s="3" t="s">
        <v>1027</v>
      </c>
      <c r="K76" s="3" t="s">
        <v>1033</v>
      </c>
      <c r="L76" s="3">
        <v>1</v>
      </c>
      <c r="M76" s="5">
        <v>273</v>
      </c>
      <c r="N76" s="7">
        <v>273</v>
      </c>
      <c r="O76" s="8">
        <v>0.2</v>
      </c>
      <c r="P76" s="7">
        <v>54.6</v>
      </c>
      <c r="Q76" s="7">
        <v>218.4</v>
      </c>
      <c r="R76" s="3">
        <v>4</v>
      </c>
      <c r="S76" s="3" t="s">
        <v>1039</v>
      </c>
      <c r="T76" s="3" t="s">
        <v>1041</v>
      </c>
    </row>
    <row r="77" spans="1:20" x14ac:dyDescent="0.25">
      <c r="A77" s="3" t="s">
        <v>89</v>
      </c>
      <c r="B77" s="4">
        <v>45719</v>
      </c>
      <c r="C77" s="3" t="s">
        <v>1015</v>
      </c>
      <c r="D77" s="10">
        <v>0.9048842592592593</v>
      </c>
      <c r="E77" s="3" t="s">
        <v>1127</v>
      </c>
      <c r="F77" s="3">
        <v>20</v>
      </c>
      <c r="G77" s="3" t="s">
        <v>1048</v>
      </c>
      <c r="H77" s="3" t="s">
        <v>1049</v>
      </c>
      <c r="I77" s="3" t="s">
        <v>1020</v>
      </c>
      <c r="J77" s="3" t="s">
        <v>1029</v>
      </c>
      <c r="K77" s="3" t="s">
        <v>1036</v>
      </c>
      <c r="L77" s="3">
        <v>3</v>
      </c>
      <c r="M77" s="5">
        <v>443</v>
      </c>
      <c r="N77" s="7">
        <v>1329</v>
      </c>
      <c r="O77" s="8">
        <v>0.1</v>
      </c>
      <c r="P77" s="7">
        <v>132.9</v>
      </c>
      <c r="Q77" s="7">
        <v>1196.0999999999999</v>
      </c>
      <c r="R77" s="3">
        <v>23</v>
      </c>
      <c r="S77" s="3" t="s">
        <v>1039</v>
      </c>
      <c r="T77" s="3" t="s">
        <v>1041</v>
      </c>
    </row>
    <row r="78" spans="1:20" x14ac:dyDescent="0.25">
      <c r="A78" s="3" t="s">
        <v>90</v>
      </c>
      <c r="B78" s="4">
        <v>45404</v>
      </c>
      <c r="C78" s="3" t="s">
        <v>1015</v>
      </c>
      <c r="D78" s="10">
        <v>0.9319560185185185</v>
      </c>
      <c r="E78" s="3" t="s">
        <v>1128</v>
      </c>
      <c r="F78" s="3">
        <v>42</v>
      </c>
      <c r="G78" s="3" t="s">
        <v>2059</v>
      </c>
      <c r="H78" s="3" t="s">
        <v>1049</v>
      </c>
      <c r="I78" s="3" t="s">
        <v>2046</v>
      </c>
      <c r="J78" s="3" t="s">
        <v>1030</v>
      </c>
      <c r="K78" s="3" t="s">
        <v>1034</v>
      </c>
      <c r="L78" s="3">
        <v>5</v>
      </c>
      <c r="M78" s="5">
        <v>995</v>
      </c>
      <c r="N78" s="7">
        <v>4975</v>
      </c>
      <c r="O78" s="8">
        <v>0.05</v>
      </c>
      <c r="P78" s="7">
        <v>248.75</v>
      </c>
      <c r="Q78" s="7">
        <v>4726.25</v>
      </c>
      <c r="R78" s="3">
        <v>94</v>
      </c>
      <c r="S78" s="3" t="s">
        <v>1038</v>
      </c>
      <c r="T78" s="3" t="s">
        <v>1040</v>
      </c>
    </row>
    <row r="79" spans="1:20" x14ac:dyDescent="0.25">
      <c r="A79" s="3" t="s">
        <v>91</v>
      </c>
      <c r="B79" s="4">
        <v>45413</v>
      </c>
      <c r="C79" s="3" t="s">
        <v>1016</v>
      </c>
      <c r="D79" s="10">
        <v>0.84697916666666662</v>
      </c>
      <c r="E79" s="3" t="s">
        <v>1129</v>
      </c>
      <c r="F79" s="3">
        <v>52</v>
      </c>
      <c r="G79" s="3" t="s">
        <v>2059</v>
      </c>
      <c r="H79" s="3" t="s">
        <v>1050</v>
      </c>
      <c r="I79" s="3" t="s">
        <v>2044</v>
      </c>
      <c r="J79" s="3" t="s">
        <v>1021</v>
      </c>
      <c r="K79" s="3" t="s">
        <v>1031</v>
      </c>
      <c r="L79" s="3">
        <v>5</v>
      </c>
      <c r="M79" s="5">
        <v>1144</v>
      </c>
      <c r="N79" s="7">
        <v>5720</v>
      </c>
      <c r="O79" s="8">
        <v>0.15</v>
      </c>
      <c r="P79" s="7">
        <v>858</v>
      </c>
      <c r="Q79" s="7">
        <v>4862</v>
      </c>
      <c r="R79" s="3">
        <v>97</v>
      </c>
      <c r="S79" s="3" t="s">
        <v>1039</v>
      </c>
      <c r="T79" s="3" t="s">
        <v>1042</v>
      </c>
    </row>
    <row r="80" spans="1:20" x14ac:dyDescent="0.25">
      <c r="A80" s="3" t="s">
        <v>92</v>
      </c>
      <c r="B80" s="4">
        <v>45357</v>
      </c>
      <c r="C80" s="3" t="s">
        <v>1016</v>
      </c>
      <c r="D80" s="10">
        <v>0.17168981481481482</v>
      </c>
      <c r="E80" s="3" t="s">
        <v>1130</v>
      </c>
      <c r="F80" s="3">
        <v>38</v>
      </c>
      <c r="G80" s="3" t="s">
        <v>2058</v>
      </c>
      <c r="H80" s="3" t="s">
        <v>1050</v>
      </c>
      <c r="I80" s="3" t="s">
        <v>2049</v>
      </c>
      <c r="J80" s="3" t="s">
        <v>1025</v>
      </c>
      <c r="K80" s="3" t="s">
        <v>1035</v>
      </c>
      <c r="L80" s="3">
        <v>2</v>
      </c>
      <c r="M80" s="5">
        <v>773</v>
      </c>
      <c r="N80" s="7">
        <v>1546</v>
      </c>
      <c r="O80" s="8">
        <v>0.05</v>
      </c>
      <c r="P80" s="7">
        <v>77.300000000000011</v>
      </c>
      <c r="Q80" s="7">
        <v>1468.7</v>
      </c>
      <c r="R80" s="3">
        <v>29</v>
      </c>
      <c r="S80" s="3" t="s">
        <v>1038</v>
      </c>
      <c r="T80" s="3" t="s">
        <v>1041</v>
      </c>
    </row>
    <row r="81" spans="1:20" x14ac:dyDescent="0.25">
      <c r="A81" s="3" t="s">
        <v>93</v>
      </c>
      <c r="B81" s="4">
        <v>45470</v>
      </c>
      <c r="C81" s="3" t="s">
        <v>1017</v>
      </c>
      <c r="D81" s="10">
        <v>0.45650462962962962</v>
      </c>
      <c r="E81" s="3" t="s">
        <v>1131</v>
      </c>
      <c r="F81" s="3">
        <v>55</v>
      </c>
      <c r="G81" s="3" t="s">
        <v>2059</v>
      </c>
      <c r="H81" s="3" t="s">
        <v>1049</v>
      </c>
      <c r="I81" s="3" t="s">
        <v>1020</v>
      </c>
      <c r="J81" s="3" t="s">
        <v>1028</v>
      </c>
      <c r="K81" s="3" t="s">
        <v>1034</v>
      </c>
      <c r="L81" s="3">
        <v>3</v>
      </c>
      <c r="M81" s="5">
        <v>542</v>
      </c>
      <c r="N81" s="7">
        <v>1626</v>
      </c>
      <c r="O81" s="8">
        <v>0.1</v>
      </c>
      <c r="P81" s="7">
        <v>162.60000000000002</v>
      </c>
      <c r="Q81" s="7">
        <v>1463.4</v>
      </c>
      <c r="R81" s="3">
        <v>29</v>
      </c>
      <c r="S81" s="3" t="s">
        <v>1039</v>
      </c>
      <c r="T81" s="3" t="s">
        <v>1041</v>
      </c>
    </row>
    <row r="82" spans="1:20" x14ac:dyDescent="0.25">
      <c r="A82" s="3" t="s">
        <v>94</v>
      </c>
      <c r="B82" s="4">
        <v>45437</v>
      </c>
      <c r="C82" s="3" t="s">
        <v>1019</v>
      </c>
      <c r="D82" s="10">
        <v>0.16775462962962964</v>
      </c>
      <c r="E82" s="3" t="s">
        <v>1132</v>
      </c>
      <c r="F82" s="3">
        <v>23</v>
      </c>
      <c r="G82" s="3" t="s">
        <v>1048</v>
      </c>
      <c r="H82" s="3" t="s">
        <v>1050</v>
      </c>
      <c r="I82" s="3" t="s">
        <v>2046</v>
      </c>
      <c r="J82" s="3" t="s">
        <v>1029</v>
      </c>
      <c r="K82" s="3" t="s">
        <v>1036</v>
      </c>
      <c r="L82" s="3">
        <v>2</v>
      </c>
      <c r="M82" s="5">
        <v>471</v>
      </c>
      <c r="N82" s="7">
        <v>942</v>
      </c>
      <c r="O82" s="8">
        <v>0</v>
      </c>
      <c r="P82" s="7">
        <v>0</v>
      </c>
      <c r="Q82" s="7">
        <v>942</v>
      </c>
      <c r="R82" s="3">
        <v>18</v>
      </c>
      <c r="S82" s="3" t="s">
        <v>1039</v>
      </c>
      <c r="T82" s="3" t="s">
        <v>1040</v>
      </c>
    </row>
    <row r="83" spans="1:20" x14ac:dyDescent="0.25">
      <c r="A83" s="3" t="s">
        <v>95</v>
      </c>
      <c r="B83" s="4">
        <v>45717</v>
      </c>
      <c r="C83" s="3" t="s">
        <v>1019</v>
      </c>
      <c r="D83" s="10">
        <v>0.27696759259259257</v>
      </c>
      <c r="E83" s="3" t="s">
        <v>1133</v>
      </c>
      <c r="F83" s="3">
        <v>47</v>
      </c>
      <c r="G83" s="3" t="s">
        <v>2059</v>
      </c>
      <c r="H83" s="3" t="s">
        <v>1050</v>
      </c>
      <c r="I83" s="3" t="s">
        <v>2051</v>
      </c>
      <c r="J83" s="3" t="s">
        <v>1021</v>
      </c>
      <c r="K83" s="3" t="s">
        <v>1031</v>
      </c>
      <c r="L83" s="3">
        <v>5</v>
      </c>
      <c r="M83" s="5">
        <v>1188</v>
      </c>
      <c r="N83" s="7">
        <v>5940</v>
      </c>
      <c r="O83" s="8">
        <v>0</v>
      </c>
      <c r="P83" s="7">
        <v>0</v>
      </c>
      <c r="Q83" s="7">
        <v>5940</v>
      </c>
      <c r="R83" s="3">
        <v>118</v>
      </c>
      <c r="S83" s="3" t="s">
        <v>1039</v>
      </c>
      <c r="T83" s="3" t="s">
        <v>1040</v>
      </c>
    </row>
    <row r="84" spans="1:20" x14ac:dyDescent="0.25">
      <c r="A84" s="3" t="s">
        <v>96</v>
      </c>
      <c r="B84" s="4">
        <v>45688</v>
      </c>
      <c r="C84" s="3" t="s">
        <v>1013</v>
      </c>
      <c r="D84" s="10">
        <v>0.15600694444444443</v>
      </c>
      <c r="E84" s="3" t="s">
        <v>1134</v>
      </c>
      <c r="F84" s="3">
        <v>37</v>
      </c>
      <c r="G84" s="3" t="s">
        <v>2058</v>
      </c>
      <c r="H84" s="3" t="s">
        <v>1050</v>
      </c>
      <c r="I84" s="3" t="s">
        <v>2046</v>
      </c>
      <c r="J84" s="3" t="s">
        <v>1025</v>
      </c>
      <c r="K84" s="3" t="s">
        <v>1035</v>
      </c>
      <c r="L84" s="3">
        <v>2</v>
      </c>
      <c r="M84" s="5">
        <v>405</v>
      </c>
      <c r="N84" s="7">
        <v>810</v>
      </c>
      <c r="O84" s="8">
        <v>0.05</v>
      </c>
      <c r="P84" s="7">
        <v>40.5</v>
      </c>
      <c r="Q84" s="7">
        <v>769.5</v>
      </c>
      <c r="R84" s="3">
        <v>15</v>
      </c>
      <c r="S84" s="3" t="s">
        <v>1037</v>
      </c>
      <c r="T84" s="3" t="s">
        <v>1040</v>
      </c>
    </row>
    <row r="85" spans="1:20" x14ac:dyDescent="0.25">
      <c r="A85" s="3" t="s">
        <v>97</v>
      </c>
      <c r="B85" s="4">
        <v>45684</v>
      </c>
      <c r="C85" s="3" t="s">
        <v>1015</v>
      </c>
      <c r="D85" s="10">
        <v>0.49471064814814814</v>
      </c>
      <c r="E85" s="3" t="s">
        <v>1135</v>
      </c>
      <c r="F85" s="3">
        <v>45</v>
      </c>
      <c r="G85" s="3" t="s">
        <v>2059</v>
      </c>
      <c r="H85" s="3" t="s">
        <v>1049</v>
      </c>
      <c r="I85" s="3" t="s">
        <v>2044</v>
      </c>
      <c r="J85" s="3" t="s">
        <v>1029</v>
      </c>
      <c r="K85" s="3" t="s">
        <v>1036</v>
      </c>
      <c r="L85" s="3">
        <v>1</v>
      </c>
      <c r="M85" s="5">
        <v>325</v>
      </c>
      <c r="N85" s="7">
        <v>325</v>
      </c>
      <c r="O85" s="8">
        <v>0.1</v>
      </c>
      <c r="P85" s="7">
        <v>32.5</v>
      </c>
      <c r="Q85" s="7">
        <v>292.5</v>
      </c>
      <c r="R85" s="3">
        <v>5</v>
      </c>
      <c r="S85" s="3" t="s">
        <v>1037</v>
      </c>
      <c r="T85" s="3" t="s">
        <v>1042</v>
      </c>
    </row>
    <row r="86" spans="1:20" x14ac:dyDescent="0.25">
      <c r="A86" s="3" t="s">
        <v>98</v>
      </c>
      <c r="B86" s="4">
        <v>45427</v>
      </c>
      <c r="C86" s="3" t="s">
        <v>1016</v>
      </c>
      <c r="D86" s="10">
        <v>0.67898148148148152</v>
      </c>
      <c r="E86" s="3" t="s">
        <v>1136</v>
      </c>
      <c r="F86" s="3">
        <v>45</v>
      </c>
      <c r="G86" s="3" t="s">
        <v>2059</v>
      </c>
      <c r="H86" s="3" t="s">
        <v>1049</v>
      </c>
      <c r="I86" s="3" t="s">
        <v>2043</v>
      </c>
      <c r="J86" s="3" t="s">
        <v>1024</v>
      </c>
      <c r="K86" s="3" t="s">
        <v>1034</v>
      </c>
      <c r="L86" s="3">
        <v>5</v>
      </c>
      <c r="M86" s="5">
        <v>426</v>
      </c>
      <c r="N86" s="7">
        <v>2130</v>
      </c>
      <c r="O86" s="8">
        <v>0.1</v>
      </c>
      <c r="P86" s="7">
        <v>213</v>
      </c>
      <c r="Q86" s="7">
        <v>1917</v>
      </c>
      <c r="R86" s="3">
        <v>38</v>
      </c>
      <c r="S86" s="3" t="s">
        <v>1037</v>
      </c>
      <c r="T86" s="3" t="s">
        <v>1042</v>
      </c>
    </row>
    <row r="87" spans="1:20" x14ac:dyDescent="0.25">
      <c r="A87" s="3" t="s">
        <v>99</v>
      </c>
      <c r="B87" s="4">
        <v>45544</v>
      </c>
      <c r="C87" s="3" t="s">
        <v>1015</v>
      </c>
      <c r="D87" s="10">
        <v>0.42289351851851853</v>
      </c>
      <c r="E87" s="3" t="s">
        <v>1137</v>
      </c>
      <c r="F87" s="3">
        <v>56</v>
      </c>
      <c r="G87" s="3" t="s">
        <v>2059</v>
      </c>
      <c r="H87" s="3" t="s">
        <v>1049</v>
      </c>
      <c r="I87" s="3" t="s">
        <v>2046</v>
      </c>
      <c r="J87" s="3" t="s">
        <v>1022</v>
      </c>
      <c r="K87" s="3" t="s">
        <v>1032</v>
      </c>
      <c r="L87" s="3">
        <v>3</v>
      </c>
      <c r="M87" s="5">
        <v>242</v>
      </c>
      <c r="N87" s="7">
        <v>726</v>
      </c>
      <c r="O87" s="8">
        <v>0</v>
      </c>
      <c r="P87" s="7">
        <v>0</v>
      </c>
      <c r="Q87" s="7">
        <v>726</v>
      </c>
      <c r="R87" s="3">
        <v>14</v>
      </c>
      <c r="S87" s="3" t="s">
        <v>1039</v>
      </c>
      <c r="T87" s="3" t="s">
        <v>1042</v>
      </c>
    </row>
    <row r="88" spans="1:20" x14ac:dyDescent="0.25">
      <c r="A88" s="3" t="s">
        <v>100</v>
      </c>
      <c r="B88" s="4">
        <v>45652</v>
      </c>
      <c r="C88" s="3" t="s">
        <v>1017</v>
      </c>
      <c r="D88" s="10">
        <v>0.75465277777777773</v>
      </c>
      <c r="E88" s="3" t="s">
        <v>1138</v>
      </c>
      <c r="F88" s="3">
        <v>43</v>
      </c>
      <c r="G88" s="3" t="s">
        <v>2059</v>
      </c>
      <c r="H88" s="3" t="s">
        <v>1049</v>
      </c>
      <c r="I88" s="3" t="s">
        <v>2044</v>
      </c>
      <c r="J88" s="3" t="s">
        <v>1024</v>
      </c>
      <c r="K88" s="3" t="s">
        <v>1034</v>
      </c>
      <c r="L88" s="3">
        <v>1</v>
      </c>
      <c r="M88" s="5">
        <v>769</v>
      </c>
      <c r="N88" s="7">
        <v>769</v>
      </c>
      <c r="O88" s="8">
        <v>0.05</v>
      </c>
      <c r="P88" s="7">
        <v>38.450000000000003</v>
      </c>
      <c r="Q88" s="7">
        <v>730.55</v>
      </c>
      <c r="R88" s="3">
        <v>14</v>
      </c>
      <c r="S88" s="3" t="s">
        <v>1037</v>
      </c>
      <c r="T88" s="3" t="s">
        <v>1042</v>
      </c>
    </row>
    <row r="89" spans="1:20" x14ac:dyDescent="0.25">
      <c r="A89" s="3" t="s">
        <v>101</v>
      </c>
      <c r="B89" s="4">
        <v>45656</v>
      </c>
      <c r="C89" s="3" t="s">
        <v>1015</v>
      </c>
      <c r="D89" s="10">
        <v>0.20258101851851851</v>
      </c>
      <c r="E89" s="3" t="s">
        <v>1139</v>
      </c>
      <c r="F89" s="3">
        <v>40</v>
      </c>
      <c r="G89" s="3" t="s">
        <v>2059</v>
      </c>
      <c r="H89" s="3" t="s">
        <v>1050</v>
      </c>
      <c r="I89" s="3" t="s">
        <v>2047</v>
      </c>
      <c r="J89" s="3" t="s">
        <v>1023</v>
      </c>
      <c r="K89" s="3" t="s">
        <v>1033</v>
      </c>
      <c r="L89" s="3">
        <v>4</v>
      </c>
      <c r="M89" s="5">
        <v>529</v>
      </c>
      <c r="N89" s="7">
        <v>2116</v>
      </c>
      <c r="O89" s="8">
        <v>0.05</v>
      </c>
      <c r="P89" s="7">
        <v>105.80000000000001</v>
      </c>
      <c r="Q89" s="7">
        <v>2010.2</v>
      </c>
      <c r="R89" s="3">
        <v>40</v>
      </c>
      <c r="S89" s="3" t="s">
        <v>1038</v>
      </c>
      <c r="T89" s="3" t="s">
        <v>1040</v>
      </c>
    </row>
    <row r="90" spans="1:20" x14ac:dyDescent="0.25">
      <c r="A90" s="3" t="s">
        <v>102</v>
      </c>
      <c r="B90" s="4">
        <v>45501</v>
      </c>
      <c r="C90" s="3" t="s">
        <v>1014</v>
      </c>
      <c r="D90" s="10">
        <v>0.88210648148148152</v>
      </c>
      <c r="E90" s="3" t="s">
        <v>1140</v>
      </c>
      <c r="F90" s="3">
        <v>20</v>
      </c>
      <c r="G90" s="3" t="s">
        <v>1048</v>
      </c>
      <c r="H90" s="3" t="s">
        <v>1050</v>
      </c>
      <c r="I90" s="3" t="s">
        <v>2043</v>
      </c>
      <c r="J90" s="3" t="s">
        <v>1021</v>
      </c>
      <c r="K90" s="3" t="s">
        <v>1031</v>
      </c>
      <c r="L90" s="3">
        <v>1</v>
      </c>
      <c r="M90" s="5">
        <v>370</v>
      </c>
      <c r="N90" s="7">
        <v>370</v>
      </c>
      <c r="O90" s="8">
        <v>0.15</v>
      </c>
      <c r="P90" s="7">
        <v>55.5</v>
      </c>
      <c r="Q90" s="7">
        <v>314.5</v>
      </c>
      <c r="R90" s="3">
        <v>6</v>
      </c>
      <c r="S90" s="3" t="s">
        <v>1037</v>
      </c>
      <c r="T90" s="3" t="s">
        <v>1040</v>
      </c>
    </row>
    <row r="91" spans="1:20" x14ac:dyDescent="0.25">
      <c r="A91" s="3" t="s">
        <v>103</v>
      </c>
      <c r="B91" s="4">
        <v>45425</v>
      </c>
      <c r="C91" s="3" t="s">
        <v>1015</v>
      </c>
      <c r="D91" s="10">
        <v>0.2525115740740741</v>
      </c>
      <c r="E91" s="3" t="s">
        <v>1141</v>
      </c>
      <c r="F91" s="3">
        <v>53</v>
      </c>
      <c r="G91" s="3" t="s">
        <v>2059</v>
      </c>
      <c r="H91" s="3" t="s">
        <v>1050</v>
      </c>
      <c r="I91" s="3" t="s">
        <v>2050</v>
      </c>
      <c r="J91" s="3" t="s">
        <v>1021</v>
      </c>
      <c r="K91" s="3" t="s">
        <v>1031</v>
      </c>
      <c r="L91" s="3">
        <v>2</v>
      </c>
      <c r="M91" s="5">
        <v>1176</v>
      </c>
      <c r="N91" s="7">
        <v>2352</v>
      </c>
      <c r="O91" s="8">
        <v>0.2</v>
      </c>
      <c r="P91" s="7">
        <v>470.40000000000003</v>
      </c>
      <c r="Q91" s="7">
        <v>1881.6</v>
      </c>
      <c r="R91" s="3">
        <v>37</v>
      </c>
      <c r="S91" s="3" t="s">
        <v>1039</v>
      </c>
      <c r="T91" s="3" t="s">
        <v>1041</v>
      </c>
    </row>
    <row r="92" spans="1:20" x14ac:dyDescent="0.25">
      <c r="A92" s="3" t="s">
        <v>104</v>
      </c>
      <c r="B92" s="4">
        <v>45620</v>
      </c>
      <c r="C92" s="3" t="s">
        <v>1014</v>
      </c>
      <c r="D92" s="10">
        <v>0.67344907407407406</v>
      </c>
      <c r="E92" s="3" t="s">
        <v>1142</v>
      </c>
      <c r="F92" s="3">
        <v>25</v>
      </c>
      <c r="G92" s="3" t="s">
        <v>2058</v>
      </c>
      <c r="H92" s="3" t="s">
        <v>1050</v>
      </c>
      <c r="I92" s="3" t="s">
        <v>2049</v>
      </c>
      <c r="J92" s="3" t="s">
        <v>1025</v>
      </c>
      <c r="K92" s="3" t="s">
        <v>1035</v>
      </c>
      <c r="L92" s="3">
        <v>1</v>
      </c>
      <c r="M92" s="5">
        <v>1079</v>
      </c>
      <c r="N92" s="7">
        <v>1079</v>
      </c>
      <c r="O92" s="8">
        <v>0</v>
      </c>
      <c r="P92" s="7">
        <v>0</v>
      </c>
      <c r="Q92" s="7">
        <v>1079</v>
      </c>
      <c r="R92" s="3">
        <v>21</v>
      </c>
      <c r="S92" s="3" t="s">
        <v>1038</v>
      </c>
      <c r="T92" s="3" t="s">
        <v>1042</v>
      </c>
    </row>
    <row r="93" spans="1:20" x14ac:dyDescent="0.25">
      <c r="A93" s="3" t="s">
        <v>105</v>
      </c>
      <c r="B93" s="4">
        <v>45720</v>
      </c>
      <c r="C93" s="3" t="s">
        <v>1018</v>
      </c>
      <c r="D93" s="10">
        <v>0.31777777777777777</v>
      </c>
      <c r="E93" s="3" t="s">
        <v>1143</v>
      </c>
      <c r="F93" s="3">
        <v>57</v>
      </c>
      <c r="G93" s="3" t="s">
        <v>2059</v>
      </c>
      <c r="H93" s="3" t="s">
        <v>1050</v>
      </c>
      <c r="I93" s="3" t="s">
        <v>1020</v>
      </c>
      <c r="J93" s="3" t="s">
        <v>1024</v>
      </c>
      <c r="K93" s="3" t="s">
        <v>1034</v>
      </c>
      <c r="L93" s="3">
        <v>1</v>
      </c>
      <c r="M93" s="5">
        <v>229</v>
      </c>
      <c r="N93" s="7">
        <v>229</v>
      </c>
      <c r="O93" s="8">
        <v>0.2</v>
      </c>
      <c r="P93" s="7">
        <v>45.800000000000004</v>
      </c>
      <c r="Q93" s="7">
        <v>183.2</v>
      </c>
      <c r="R93" s="3">
        <v>3</v>
      </c>
      <c r="S93" s="3" t="s">
        <v>1038</v>
      </c>
      <c r="T93" s="3" t="s">
        <v>1041</v>
      </c>
    </row>
    <row r="94" spans="1:20" x14ac:dyDescent="0.25">
      <c r="A94" s="3" t="s">
        <v>106</v>
      </c>
      <c r="B94" s="4">
        <v>45420</v>
      </c>
      <c r="C94" s="3" t="s">
        <v>1016</v>
      </c>
      <c r="D94" s="10">
        <v>0.52824074074074079</v>
      </c>
      <c r="E94" s="3" t="s">
        <v>1144</v>
      </c>
      <c r="F94" s="3">
        <v>22</v>
      </c>
      <c r="G94" s="3" t="s">
        <v>1048</v>
      </c>
      <c r="H94" s="3" t="s">
        <v>1049</v>
      </c>
      <c r="I94" s="3" t="s">
        <v>2048</v>
      </c>
      <c r="J94" s="3" t="s">
        <v>1030</v>
      </c>
      <c r="K94" s="3" t="s">
        <v>1034</v>
      </c>
      <c r="L94" s="3">
        <v>4</v>
      </c>
      <c r="M94" s="5">
        <v>266</v>
      </c>
      <c r="N94" s="7">
        <v>1064</v>
      </c>
      <c r="O94" s="8">
        <v>0.05</v>
      </c>
      <c r="P94" s="7">
        <v>53.2</v>
      </c>
      <c r="Q94" s="7">
        <v>1010.8</v>
      </c>
      <c r="R94" s="3">
        <v>20</v>
      </c>
      <c r="S94" s="3" t="s">
        <v>1038</v>
      </c>
      <c r="T94" s="3" t="s">
        <v>1040</v>
      </c>
    </row>
    <row r="95" spans="1:20" x14ac:dyDescent="0.25">
      <c r="A95" s="3" t="s">
        <v>107</v>
      </c>
      <c r="B95" s="4">
        <v>45482</v>
      </c>
      <c r="C95" s="3" t="s">
        <v>1018</v>
      </c>
      <c r="D95" s="10">
        <v>0.22605324074074074</v>
      </c>
      <c r="E95" s="3" t="s">
        <v>1145</v>
      </c>
      <c r="F95" s="3">
        <v>45</v>
      </c>
      <c r="G95" s="3" t="s">
        <v>2059</v>
      </c>
      <c r="H95" s="3" t="s">
        <v>1049</v>
      </c>
      <c r="I95" s="3" t="s">
        <v>2043</v>
      </c>
      <c r="J95" s="3" t="s">
        <v>1024</v>
      </c>
      <c r="K95" s="3" t="s">
        <v>1034</v>
      </c>
      <c r="L95" s="3">
        <v>4</v>
      </c>
      <c r="M95" s="5">
        <v>1016</v>
      </c>
      <c r="N95" s="7">
        <v>4064</v>
      </c>
      <c r="O95" s="8">
        <v>0.15</v>
      </c>
      <c r="P95" s="7">
        <v>609.6</v>
      </c>
      <c r="Q95" s="7">
        <v>3454.4</v>
      </c>
      <c r="R95" s="3">
        <v>69</v>
      </c>
      <c r="S95" s="3" t="s">
        <v>1038</v>
      </c>
      <c r="T95" s="3" t="s">
        <v>1041</v>
      </c>
    </row>
    <row r="96" spans="1:20" x14ac:dyDescent="0.25">
      <c r="A96" s="3" t="s">
        <v>108</v>
      </c>
      <c r="B96" s="4">
        <v>45552</v>
      </c>
      <c r="C96" s="3" t="s">
        <v>1018</v>
      </c>
      <c r="D96" s="10">
        <v>0.44949074074074075</v>
      </c>
      <c r="E96" s="3" t="s">
        <v>1146</v>
      </c>
      <c r="F96" s="3">
        <v>45</v>
      </c>
      <c r="G96" s="3" t="s">
        <v>2059</v>
      </c>
      <c r="H96" s="3" t="s">
        <v>1049</v>
      </c>
      <c r="I96" s="3" t="s">
        <v>2051</v>
      </c>
      <c r="J96" s="3" t="s">
        <v>1028</v>
      </c>
      <c r="K96" s="3" t="s">
        <v>1034</v>
      </c>
      <c r="L96" s="3">
        <v>4</v>
      </c>
      <c r="M96" s="5">
        <v>1092</v>
      </c>
      <c r="N96" s="7">
        <v>4368</v>
      </c>
      <c r="O96" s="8">
        <v>0.15</v>
      </c>
      <c r="P96" s="7">
        <v>655.19999999999993</v>
      </c>
      <c r="Q96" s="7">
        <v>3712.8</v>
      </c>
      <c r="R96" s="3">
        <v>74</v>
      </c>
      <c r="S96" s="3" t="s">
        <v>1037</v>
      </c>
      <c r="T96" s="3" t="s">
        <v>1041</v>
      </c>
    </row>
    <row r="97" spans="1:20" x14ac:dyDescent="0.25">
      <c r="A97" s="3" t="s">
        <v>109</v>
      </c>
      <c r="B97" s="4">
        <v>45417</v>
      </c>
      <c r="C97" s="3" t="s">
        <v>1014</v>
      </c>
      <c r="D97" s="10">
        <v>0.21123842592592593</v>
      </c>
      <c r="E97" s="3" t="s">
        <v>1147</v>
      </c>
      <c r="F97" s="3">
        <v>18</v>
      </c>
      <c r="G97" s="3" t="s">
        <v>1048</v>
      </c>
      <c r="H97" s="3" t="s">
        <v>1049</v>
      </c>
      <c r="I97" s="3" t="s">
        <v>2043</v>
      </c>
      <c r="J97" s="3" t="s">
        <v>1022</v>
      </c>
      <c r="K97" s="3" t="s">
        <v>1032</v>
      </c>
      <c r="L97" s="3">
        <v>3</v>
      </c>
      <c r="M97" s="5">
        <v>496</v>
      </c>
      <c r="N97" s="7">
        <v>1488</v>
      </c>
      <c r="O97" s="8">
        <v>0</v>
      </c>
      <c r="P97" s="7">
        <v>0</v>
      </c>
      <c r="Q97" s="7">
        <v>1488</v>
      </c>
      <c r="R97" s="3">
        <v>29</v>
      </c>
      <c r="S97" s="3" t="s">
        <v>1037</v>
      </c>
      <c r="T97" s="3" t="s">
        <v>1042</v>
      </c>
    </row>
    <row r="98" spans="1:20" x14ac:dyDescent="0.25">
      <c r="A98" s="3" t="s">
        <v>110</v>
      </c>
      <c r="B98" s="4">
        <v>45527</v>
      </c>
      <c r="C98" s="3" t="s">
        <v>1013</v>
      </c>
      <c r="D98" s="10">
        <v>0.38462962962962965</v>
      </c>
      <c r="E98" s="3" t="s">
        <v>1148</v>
      </c>
      <c r="F98" s="3">
        <v>54</v>
      </c>
      <c r="G98" s="3" t="s">
        <v>2059</v>
      </c>
      <c r="H98" s="3" t="s">
        <v>1049</v>
      </c>
      <c r="I98" s="3" t="s">
        <v>2047</v>
      </c>
      <c r="J98" s="3" t="s">
        <v>1024</v>
      </c>
      <c r="K98" s="3" t="s">
        <v>1034</v>
      </c>
      <c r="L98" s="3">
        <v>3</v>
      </c>
      <c r="M98" s="5">
        <v>542</v>
      </c>
      <c r="N98" s="7">
        <v>1626</v>
      </c>
      <c r="O98" s="8">
        <v>0.05</v>
      </c>
      <c r="P98" s="7">
        <v>81.300000000000011</v>
      </c>
      <c r="Q98" s="7">
        <v>1544.7</v>
      </c>
      <c r="R98" s="3">
        <v>30</v>
      </c>
      <c r="S98" s="3" t="s">
        <v>1037</v>
      </c>
      <c r="T98" s="3" t="s">
        <v>1042</v>
      </c>
    </row>
    <row r="99" spans="1:20" x14ac:dyDescent="0.25">
      <c r="A99" s="3" t="s">
        <v>111</v>
      </c>
      <c r="B99" s="4">
        <v>45592</v>
      </c>
      <c r="C99" s="3" t="s">
        <v>1014</v>
      </c>
      <c r="D99" s="10">
        <v>0.97201388888888884</v>
      </c>
      <c r="E99" s="3" t="s">
        <v>1149</v>
      </c>
      <c r="F99" s="3">
        <v>46</v>
      </c>
      <c r="G99" s="3" t="s">
        <v>2059</v>
      </c>
      <c r="H99" s="3" t="s">
        <v>1049</v>
      </c>
      <c r="I99" s="3" t="s">
        <v>1020</v>
      </c>
      <c r="J99" s="3" t="s">
        <v>1030</v>
      </c>
      <c r="K99" s="3" t="s">
        <v>1034</v>
      </c>
      <c r="L99" s="3">
        <v>3</v>
      </c>
      <c r="M99" s="5">
        <v>1054</v>
      </c>
      <c r="N99" s="7">
        <v>3162</v>
      </c>
      <c r="O99" s="8">
        <v>0.15</v>
      </c>
      <c r="P99" s="7">
        <v>474.29999999999995</v>
      </c>
      <c r="Q99" s="7">
        <v>2687.7</v>
      </c>
      <c r="R99" s="3">
        <v>53</v>
      </c>
      <c r="S99" s="3" t="s">
        <v>1037</v>
      </c>
      <c r="T99" s="3" t="s">
        <v>1041</v>
      </c>
    </row>
    <row r="100" spans="1:20" x14ac:dyDescent="0.25">
      <c r="A100" s="3" t="s">
        <v>112</v>
      </c>
      <c r="B100" s="4">
        <v>45707</v>
      </c>
      <c r="C100" s="3" t="s">
        <v>1016</v>
      </c>
      <c r="D100" s="10">
        <v>0.77413194444444444</v>
      </c>
      <c r="E100" s="3" t="s">
        <v>1150</v>
      </c>
      <c r="F100" s="3">
        <v>25</v>
      </c>
      <c r="G100" s="3" t="s">
        <v>2058</v>
      </c>
      <c r="H100" s="3" t="s">
        <v>1049</v>
      </c>
      <c r="I100" s="3" t="s">
        <v>2046</v>
      </c>
      <c r="J100" s="3" t="s">
        <v>1030</v>
      </c>
      <c r="K100" s="3" t="s">
        <v>1034</v>
      </c>
      <c r="L100" s="3">
        <v>5</v>
      </c>
      <c r="M100" s="5">
        <v>603</v>
      </c>
      <c r="N100" s="7">
        <v>3015</v>
      </c>
      <c r="O100" s="8">
        <v>0.1</v>
      </c>
      <c r="P100" s="7">
        <v>301.5</v>
      </c>
      <c r="Q100" s="7">
        <v>2713.5</v>
      </c>
      <c r="R100" s="3">
        <v>54</v>
      </c>
      <c r="S100" s="3" t="s">
        <v>1039</v>
      </c>
      <c r="T100" s="3" t="s">
        <v>1042</v>
      </c>
    </row>
    <row r="101" spans="1:20" x14ac:dyDescent="0.25">
      <c r="A101" s="3" t="s">
        <v>113</v>
      </c>
      <c r="B101" s="4">
        <v>45654</v>
      </c>
      <c r="C101" s="3" t="s">
        <v>1019</v>
      </c>
      <c r="D101" s="10">
        <v>0.57502314814814814</v>
      </c>
      <c r="E101" s="3" t="s">
        <v>1151</v>
      </c>
      <c r="F101" s="3">
        <v>57</v>
      </c>
      <c r="G101" s="3" t="s">
        <v>2059</v>
      </c>
      <c r="H101" s="3" t="s">
        <v>1050</v>
      </c>
      <c r="I101" s="3" t="s">
        <v>1020</v>
      </c>
      <c r="J101" s="3" t="s">
        <v>1027</v>
      </c>
      <c r="K101" s="3" t="s">
        <v>1033</v>
      </c>
      <c r="L101" s="3">
        <v>2</v>
      </c>
      <c r="M101" s="5">
        <v>242</v>
      </c>
      <c r="N101" s="7">
        <v>484</v>
      </c>
      <c r="O101" s="8">
        <v>0.05</v>
      </c>
      <c r="P101" s="7">
        <v>24.200000000000003</v>
      </c>
      <c r="Q101" s="7">
        <v>459.8</v>
      </c>
      <c r="R101" s="3">
        <v>9</v>
      </c>
      <c r="S101" s="3" t="s">
        <v>1039</v>
      </c>
      <c r="T101" s="3" t="s">
        <v>1040</v>
      </c>
    </row>
    <row r="102" spans="1:20" x14ac:dyDescent="0.25">
      <c r="A102" s="3" t="s">
        <v>114</v>
      </c>
      <c r="B102" s="4">
        <v>45431</v>
      </c>
      <c r="C102" s="3" t="s">
        <v>1014</v>
      </c>
      <c r="D102" s="10">
        <v>0.19724537037037038</v>
      </c>
      <c r="E102" s="3" t="s">
        <v>1152</v>
      </c>
      <c r="F102" s="3">
        <v>30</v>
      </c>
      <c r="G102" s="3" t="s">
        <v>2058</v>
      </c>
      <c r="H102" s="3" t="s">
        <v>1049</v>
      </c>
      <c r="I102" s="3" t="s">
        <v>2046</v>
      </c>
      <c r="J102" s="3" t="s">
        <v>1030</v>
      </c>
      <c r="K102" s="3" t="s">
        <v>1034</v>
      </c>
      <c r="L102" s="3">
        <v>2</v>
      </c>
      <c r="M102" s="5">
        <v>457</v>
      </c>
      <c r="N102" s="7">
        <v>914</v>
      </c>
      <c r="O102" s="8">
        <v>0.15</v>
      </c>
      <c r="P102" s="7">
        <v>137.1</v>
      </c>
      <c r="Q102" s="7">
        <v>776.9</v>
      </c>
      <c r="R102" s="3">
        <v>15</v>
      </c>
      <c r="S102" s="3" t="s">
        <v>1039</v>
      </c>
      <c r="T102" s="3" t="s">
        <v>1042</v>
      </c>
    </row>
    <row r="103" spans="1:20" x14ac:dyDescent="0.25">
      <c r="A103" s="3" t="s">
        <v>115</v>
      </c>
      <c r="B103" s="4">
        <v>45689</v>
      </c>
      <c r="C103" s="3" t="s">
        <v>1019</v>
      </c>
      <c r="D103" s="10">
        <v>0.39131944444444444</v>
      </c>
      <c r="E103" s="3" t="s">
        <v>1153</v>
      </c>
      <c r="F103" s="3">
        <v>57</v>
      </c>
      <c r="G103" s="3" t="s">
        <v>2059</v>
      </c>
      <c r="H103" s="3" t="s">
        <v>1050</v>
      </c>
      <c r="I103" s="3" t="s">
        <v>2045</v>
      </c>
      <c r="J103" s="3" t="s">
        <v>1029</v>
      </c>
      <c r="K103" s="3" t="s">
        <v>1036</v>
      </c>
      <c r="L103" s="3">
        <v>2</v>
      </c>
      <c r="M103" s="5">
        <v>263</v>
      </c>
      <c r="N103" s="7">
        <v>526</v>
      </c>
      <c r="O103" s="8">
        <v>0</v>
      </c>
      <c r="P103" s="7">
        <v>0</v>
      </c>
      <c r="Q103" s="7">
        <v>526</v>
      </c>
      <c r="R103" s="3">
        <v>10</v>
      </c>
      <c r="S103" s="3" t="s">
        <v>1039</v>
      </c>
      <c r="T103" s="3" t="s">
        <v>1040</v>
      </c>
    </row>
    <row r="104" spans="1:20" x14ac:dyDescent="0.25">
      <c r="A104" s="3" t="s">
        <v>116</v>
      </c>
      <c r="B104" s="4">
        <v>45640</v>
      </c>
      <c r="C104" s="3" t="s">
        <v>1019</v>
      </c>
      <c r="D104" s="10">
        <v>0.35472222222222222</v>
      </c>
      <c r="E104" s="3" t="s">
        <v>1154</v>
      </c>
      <c r="F104" s="3">
        <v>47</v>
      </c>
      <c r="G104" s="3" t="s">
        <v>2059</v>
      </c>
      <c r="H104" s="3" t="s">
        <v>1050</v>
      </c>
      <c r="I104" s="3" t="s">
        <v>1020</v>
      </c>
      <c r="J104" s="3" t="s">
        <v>1024</v>
      </c>
      <c r="K104" s="3" t="s">
        <v>1034</v>
      </c>
      <c r="L104" s="3">
        <v>3</v>
      </c>
      <c r="M104" s="5">
        <v>957</v>
      </c>
      <c r="N104" s="7">
        <v>2871</v>
      </c>
      <c r="O104" s="8">
        <v>0.05</v>
      </c>
      <c r="P104" s="7">
        <v>143.55000000000001</v>
      </c>
      <c r="Q104" s="7">
        <v>2727.45</v>
      </c>
      <c r="R104" s="3">
        <v>54</v>
      </c>
      <c r="S104" s="3" t="s">
        <v>1037</v>
      </c>
      <c r="T104" s="3" t="s">
        <v>1040</v>
      </c>
    </row>
    <row r="105" spans="1:20" x14ac:dyDescent="0.25">
      <c r="A105" s="3" t="s">
        <v>117</v>
      </c>
      <c r="B105" s="4">
        <v>45511</v>
      </c>
      <c r="C105" s="3" t="s">
        <v>1016</v>
      </c>
      <c r="D105" s="10">
        <v>0.95817129629629627</v>
      </c>
      <c r="E105" s="3" t="s">
        <v>1155</v>
      </c>
      <c r="F105" s="3">
        <v>24</v>
      </c>
      <c r="G105" s="3" t="s">
        <v>1048</v>
      </c>
      <c r="H105" s="3" t="s">
        <v>1049</v>
      </c>
      <c r="I105" s="3" t="s">
        <v>2048</v>
      </c>
      <c r="J105" s="3" t="s">
        <v>1028</v>
      </c>
      <c r="K105" s="3" t="s">
        <v>1034</v>
      </c>
      <c r="L105" s="3">
        <v>3</v>
      </c>
      <c r="M105" s="5">
        <v>1027</v>
      </c>
      <c r="N105" s="7">
        <v>3081</v>
      </c>
      <c r="O105" s="8">
        <v>0.15</v>
      </c>
      <c r="P105" s="7">
        <v>462.15</v>
      </c>
      <c r="Q105" s="7">
        <v>2618.85</v>
      </c>
      <c r="R105" s="3">
        <v>52</v>
      </c>
      <c r="S105" s="3" t="s">
        <v>1038</v>
      </c>
      <c r="T105" s="3" t="s">
        <v>1040</v>
      </c>
    </row>
    <row r="106" spans="1:20" x14ac:dyDescent="0.25">
      <c r="A106" s="3" t="s">
        <v>118</v>
      </c>
      <c r="B106" s="4">
        <v>45527</v>
      </c>
      <c r="C106" s="3" t="s">
        <v>1013</v>
      </c>
      <c r="D106" s="10">
        <v>0.52604166666666663</v>
      </c>
      <c r="E106" s="3" t="s">
        <v>1156</v>
      </c>
      <c r="F106" s="3">
        <v>51</v>
      </c>
      <c r="G106" s="3" t="s">
        <v>2059</v>
      </c>
      <c r="H106" s="3" t="s">
        <v>1050</v>
      </c>
      <c r="I106" s="3" t="s">
        <v>2047</v>
      </c>
      <c r="J106" s="3" t="s">
        <v>1026</v>
      </c>
      <c r="K106" s="3" t="s">
        <v>1032</v>
      </c>
      <c r="L106" s="3">
        <v>5</v>
      </c>
      <c r="M106" s="5">
        <v>750</v>
      </c>
      <c r="N106" s="7">
        <v>3750</v>
      </c>
      <c r="O106" s="8">
        <v>0.05</v>
      </c>
      <c r="P106" s="7">
        <v>187.5</v>
      </c>
      <c r="Q106" s="7">
        <v>3562.5</v>
      </c>
      <c r="R106" s="3">
        <v>71</v>
      </c>
      <c r="S106" s="3" t="s">
        <v>1038</v>
      </c>
      <c r="T106" s="3" t="s">
        <v>1040</v>
      </c>
    </row>
    <row r="107" spans="1:20" x14ac:dyDescent="0.25">
      <c r="A107" s="3" t="s">
        <v>119</v>
      </c>
      <c r="B107" s="4">
        <v>45622</v>
      </c>
      <c r="C107" s="3" t="s">
        <v>1018</v>
      </c>
      <c r="D107" s="10">
        <v>4.8344907407407406E-2</v>
      </c>
      <c r="E107" s="3" t="s">
        <v>1157</v>
      </c>
      <c r="F107" s="3">
        <v>58</v>
      </c>
      <c r="G107" s="3" t="s">
        <v>2059</v>
      </c>
      <c r="H107" s="3" t="s">
        <v>1050</v>
      </c>
      <c r="I107" s="3" t="s">
        <v>2048</v>
      </c>
      <c r="J107" s="3" t="s">
        <v>1029</v>
      </c>
      <c r="K107" s="3" t="s">
        <v>1036</v>
      </c>
      <c r="L107" s="3">
        <v>2</v>
      </c>
      <c r="M107" s="5">
        <v>472</v>
      </c>
      <c r="N107" s="7">
        <v>944</v>
      </c>
      <c r="O107" s="8">
        <v>0.2</v>
      </c>
      <c r="P107" s="7">
        <v>188.8</v>
      </c>
      <c r="Q107" s="7">
        <v>755.2</v>
      </c>
      <c r="R107" s="3">
        <v>15</v>
      </c>
      <c r="S107" s="3" t="s">
        <v>1039</v>
      </c>
      <c r="T107" s="3" t="s">
        <v>1040</v>
      </c>
    </row>
    <row r="108" spans="1:20" x14ac:dyDescent="0.25">
      <c r="A108" s="3" t="s">
        <v>120</v>
      </c>
      <c r="B108" s="4">
        <v>45601</v>
      </c>
      <c r="C108" s="3" t="s">
        <v>1018</v>
      </c>
      <c r="D108" s="10">
        <v>0.86111111111111116</v>
      </c>
      <c r="E108" s="3" t="s">
        <v>1158</v>
      </c>
      <c r="F108" s="3">
        <v>37</v>
      </c>
      <c r="G108" s="3" t="s">
        <v>2058</v>
      </c>
      <c r="H108" s="3" t="s">
        <v>1049</v>
      </c>
      <c r="I108" s="3" t="s">
        <v>1020</v>
      </c>
      <c r="J108" s="3" t="s">
        <v>1024</v>
      </c>
      <c r="K108" s="3" t="s">
        <v>1034</v>
      </c>
      <c r="L108" s="3">
        <v>3</v>
      </c>
      <c r="M108" s="5">
        <v>585</v>
      </c>
      <c r="N108" s="7">
        <v>1755</v>
      </c>
      <c r="O108" s="8">
        <v>0.1</v>
      </c>
      <c r="P108" s="7">
        <v>175.5</v>
      </c>
      <c r="Q108" s="7">
        <v>1579.5</v>
      </c>
      <c r="R108" s="3">
        <v>31</v>
      </c>
      <c r="S108" s="3" t="s">
        <v>1038</v>
      </c>
      <c r="T108" s="3" t="s">
        <v>1042</v>
      </c>
    </row>
    <row r="109" spans="1:20" x14ac:dyDescent="0.25">
      <c r="A109" s="3" t="s">
        <v>121</v>
      </c>
      <c r="B109" s="4">
        <v>45633</v>
      </c>
      <c r="C109" s="3" t="s">
        <v>1019</v>
      </c>
      <c r="D109" s="10">
        <v>5.4861111111111109E-3</v>
      </c>
      <c r="E109" s="3" t="s">
        <v>1159</v>
      </c>
      <c r="F109" s="3">
        <v>58</v>
      </c>
      <c r="G109" s="3" t="s">
        <v>2059</v>
      </c>
      <c r="H109" s="3" t="s">
        <v>1050</v>
      </c>
      <c r="I109" s="3" t="s">
        <v>2048</v>
      </c>
      <c r="J109" s="3" t="s">
        <v>1027</v>
      </c>
      <c r="K109" s="3" t="s">
        <v>1033</v>
      </c>
      <c r="L109" s="3">
        <v>1</v>
      </c>
      <c r="M109" s="5">
        <v>734</v>
      </c>
      <c r="N109" s="7">
        <v>734</v>
      </c>
      <c r="O109" s="8">
        <v>0.15</v>
      </c>
      <c r="P109" s="7">
        <v>110.1</v>
      </c>
      <c r="Q109" s="7">
        <v>623.9</v>
      </c>
      <c r="R109" s="3">
        <v>12</v>
      </c>
      <c r="S109" s="3" t="s">
        <v>1039</v>
      </c>
      <c r="T109" s="3" t="s">
        <v>1040</v>
      </c>
    </row>
    <row r="110" spans="1:20" x14ac:dyDescent="0.25">
      <c r="A110" s="3" t="s">
        <v>122</v>
      </c>
      <c r="B110" s="4">
        <v>45697</v>
      </c>
      <c r="C110" s="3" t="s">
        <v>1014</v>
      </c>
      <c r="D110" s="10">
        <v>5.2106481481481483E-2</v>
      </c>
      <c r="E110" s="3" t="s">
        <v>1160</v>
      </c>
      <c r="F110" s="3">
        <v>60</v>
      </c>
      <c r="G110" s="3" t="s">
        <v>2060</v>
      </c>
      <c r="H110" s="3" t="s">
        <v>1050</v>
      </c>
      <c r="I110" s="3" t="s">
        <v>2045</v>
      </c>
      <c r="J110" s="3" t="s">
        <v>1027</v>
      </c>
      <c r="K110" s="3" t="s">
        <v>1033</v>
      </c>
      <c r="L110" s="3">
        <v>1</v>
      </c>
      <c r="M110" s="5">
        <v>757</v>
      </c>
      <c r="N110" s="7">
        <v>757</v>
      </c>
      <c r="O110" s="8">
        <v>0.05</v>
      </c>
      <c r="P110" s="7">
        <v>37.85</v>
      </c>
      <c r="Q110" s="7">
        <v>719.15</v>
      </c>
      <c r="R110" s="3">
        <v>14</v>
      </c>
      <c r="S110" s="3" t="s">
        <v>1039</v>
      </c>
      <c r="T110" s="3" t="s">
        <v>1040</v>
      </c>
    </row>
    <row r="111" spans="1:20" x14ac:dyDescent="0.25">
      <c r="A111" s="3" t="s">
        <v>123</v>
      </c>
      <c r="B111" s="4">
        <v>45486</v>
      </c>
      <c r="C111" s="3" t="s">
        <v>1019</v>
      </c>
      <c r="D111" s="10">
        <v>0.28199074074074076</v>
      </c>
      <c r="E111" s="3" t="s">
        <v>1161</v>
      </c>
      <c r="F111" s="3">
        <v>34</v>
      </c>
      <c r="G111" s="3" t="s">
        <v>2058</v>
      </c>
      <c r="H111" s="3" t="s">
        <v>1050</v>
      </c>
      <c r="I111" s="3" t="s">
        <v>2050</v>
      </c>
      <c r="J111" s="3" t="s">
        <v>1030</v>
      </c>
      <c r="K111" s="3" t="s">
        <v>1034</v>
      </c>
      <c r="L111" s="3">
        <v>1</v>
      </c>
      <c r="M111" s="5">
        <v>639</v>
      </c>
      <c r="N111" s="7">
        <v>639</v>
      </c>
      <c r="O111" s="8">
        <v>0</v>
      </c>
      <c r="P111" s="7">
        <v>0</v>
      </c>
      <c r="Q111" s="7">
        <v>639</v>
      </c>
      <c r="R111" s="3">
        <v>12</v>
      </c>
      <c r="S111" s="3" t="s">
        <v>1037</v>
      </c>
      <c r="T111" s="3" t="s">
        <v>1040</v>
      </c>
    </row>
    <row r="112" spans="1:20" x14ac:dyDescent="0.25">
      <c r="A112" s="3" t="s">
        <v>124</v>
      </c>
      <c r="B112" s="4">
        <v>45587</v>
      </c>
      <c r="C112" s="3" t="s">
        <v>1018</v>
      </c>
      <c r="D112" s="10">
        <v>0.58788194444444442</v>
      </c>
      <c r="E112" s="3" t="s">
        <v>1162</v>
      </c>
      <c r="F112" s="3">
        <v>22</v>
      </c>
      <c r="G112" s="3" t="s">
        <v>1048</v>
      </c>
      <c r="H112" s="3" t="s">
        <v>1049</v>
      </c>
      <c r="I112" s="3" t="s">
        <v>2046</v>
      </c>
      <c r="J112" s="3" t="s">
        <v>1025</v>
      </c>
      <c r="K112" s="3" t="s">
        <v>1035</v>
      </c>
      <c r="L112" s="3">
        <v>5</v>
      </c>
      <c r="M112" s="5">
        <v>1082</v>
      </c>
      <c r="N112" s="7">
        <v>5410</v>
      </c>
      <c r="O112" s="8">
        <v>0.1</v>
      </c>
      <c r="P112" s="7">
        <v>541</v>
      </c>
      <c r="Q112" s="7">
        <v>4869</v>
      </c>
      <c r="R112" s="3">
        <v>97</v>
      </c>
      <c r="S112" s="3" t="s">
        <v>1039</v>
      </c>
      <c r="T112" s="3" t="s">
        <v>1042</v>
      </c>
    </row>
    <row r="113" spans="1:20" x14ac:dyDescent="0.25">
      <c r="A113" s="3" t="s">
        <v>125</v>
      </c>
      <c r="B113" s="4">
        <v>45376</v>
      </c>
      <c r="C113" s="3" t="s">
        <v>1015</v>
      </c>
      <c r="D113" s="10">
        <v>6.1932870370370367E-2</v>
      </c>
      <c r="E113" s="3" t="s">
        <v>1163</v>
      </c>
      <c r="F113" s="3">
        <v>21</v>
      </c>
      <c r="G113" s="3" t="s">
        <v>1048</v>
      </c>
      <c r="H113" s="3" t="s">
        <v>1050</v>
      </c>
      <c r="I113" s="3" t="s">
        <v>2050</v>
      </c>
      <c r="J113" s="3" t="s">
        <v>1023</v>
      </c>
      <c r="K113" s="3" t="s">
        <v>1033</v>
      </c>
      <c r="L113" s="3">
        <v>1</v>
      </c>
      <c r="M113" s="5">
        <v>1023</v>
      </c>
      <c r="N113" s="7">
        <v>1023</v>
      </c>
      <c r="O113" s="8">
        <v>0.1</v>
      </c>
      <c r="P113" s="7">
        <v>102.30000000000001</v>
      </c>
      <c r="Q113" s="7">
        <v>920.7</v>
      </c>
      <c r="R113" s="3">
        <v>18</v>
      </c>
      <c r="S113" s="3" t="s">
        <v>1039</v>
      </c>
      <c r="T113" s="3" t="s">
        <v>1042</v>
      </c>
    </row>
    <row r="114" spans="1:20" x14ac:dyDescent="0.25">
      <c r="A114" s="3" t="s">
        <v>126</v>
      </c>
      <c r="B114" s="4">
        <v>45441</v>
      </c>
      <c r="C114" s="3" t="s">
        <v>1016</v>
      </c>
      <c r="D114" s="10">
        <v>0.7988425925925926</v>
      </c>
      <c r="E114" s="3" t="s">
        <v>1164</v>
      </c>
      <c r="F114" s="3">
        <v>19</v>
      </c>
      <c r="G114" s="3" t="s">
        <v>1048</v>
      </c>
      <c r="H114" s="3" t="s">
        <v>1050</v>
      </c>
      <c r="I114" s="3" t="s">
        <v>2050</v>
      </c>
      <c r="J114" s="3" t="s">
        <v>1023</v>
      </c>
      <c r="K114" s="3" t="s">
        <v>1033</v>
      </c>
      <c r="L114" s="3">
        <v>5</v>
      </c>
      <c r="M114" s="5">
        <v>453</v>
      </c>
      <c r="N114" s="7">
        <v>2265</v>
      </c>
      <c r="O114" s="8">
        <v>0.05</v>
      </c>
      <c r="P114" s="7">
        <v>113.25</v>
      </c>
      <c r="Q114" s="7">
        <v>2151.75</v>
      </c>
      <c r="R114" s="3">
        <v>43</v>
      </c>
      <c r="S114" s="3" t="s">
        <v>1038</v>
      </c>
      <c r="T114" s="3" t="s">
        <v>1042</v>
      </c>
    </row>
    <row r="115" spans="1:20" x14ac:dyDescent="0.25">
      <c r="A115" s="3" t="s">
        <v>127</v>
      </c>
      <c r="B115" s="4">
        <v>45627</v>
      </c>
      <c r="C115" s="3" t="s">
        <v>1014</v>
      </c>
      <c r="D115" s="10">
        <v>0.84413194444444439</v>
      </c>
      <c r="E115" s="3" t="s">
        <v>1165</v>
      </c>
      <c r="F115" s="3">
        <v>22</v>
      </c>
      <c r="G115" s="3" t="s">
        <v>1048</v>
      </c>
      <c r="H115" s="3" t="s">
        <v>1050</v>
      </c>
      <c r="I115" s="3" t="s">
        <v>2047</v>
      </c>
      <c r="J115" s="3" t="s">
        <v>1026</v>
      </c>
      <c r="K115" s="3" t="s">
        <v>1032</v>
      </c>
      <c r="L115" s="3">
        <v>1</v>
      </c>
      <c r="M115" s="5">
        <v>1060</v>
      </c>
      <c r="N115" s="7">
        <v>1060</v>
      </c>
      <c r="O115" s="8">
        <v>0.15</v>
      </c>
      <c r="P115" s="7">
        <v>159</v>
      </c>
      <c r="Q115" s="7">
        <v>901</v>
      </c>
      <c r="R115" s="3">
        <v>18</v>
      </c>
      <c r="S115" s="3" t="s">
        <v>1039</v>
      </c>
      <c r="T115" s="3" t="s">
        <v>1041</v>
      </c>
    </row>
    <row r="116" spans="1:20" x14ac:dyDescent="0.25">
      <c r="A116" s="3" t="s">
        <v>128</v>
      </c>
      <c r="B116" s="4">
        <v>45646</v>
      </c>
      <c r="C116" s="3" t="s">
        <v>1013</v>
      </c>
      <c r="D116" s="10">
        <v>0.3825925925925926</v>
      </c>
      <c r="E116" s="3" t="s">
        <v>1166</v>
      </c>
      <c r="F116" s="3">
        <v>47</v>
      </c>
      <c r="G116" s="3" t="s">
        <v>2059</v>
      </c>
      <c r="H116" s="3" t="s">
        <v>1050</v>
      </c>
      <c r="I116" s="3" t="s">
        <v>2045</v>
      </c>
      <c r="J116" s="3" t="s">
        <v>1025</v>
      </c>
      <c r="K116" s="3" t="s">
        <v>1035</v>
      </c>
      <c r="L116" s="3">
        <v>1</v>
      </c>
      <c r="M116" s="5">
        <v>1126</v>
      </c>
      <c r="N116" s="7">
        <v>1126</v>
      </c>
      <c r="O116" s="8">
        <v>0.2</v>
      </c>
      <c r="P116" s="7">
        <v>225.20000000000002</v>
      </c>
      <c r="Q116" s="7">
        <v>900.8</v>
      </c>
      <c r="R116" s="3">
        <v>18</v>
      </c>
      <c r="S116" s="3" t="s">
        <v>1037</v>
      </c>
      <c r="T116" s="3" t="s">
        <v>1041</v>
      </c>
    </row>
    <row r="117" spans="1:20" x14ac:dyDescent="0.25">
      <c r="A117" s="3" t="s">
        <v>129</v>
      </c>
      <c r="B117" s="4">
        <v>45536</v>
      </c>
      <c r="C117" s="3" t="s">
        <v>1014</v>
      </c>
      <c r="D117" s="10">
        <v>0.23932870370370371</v>
      </c>
      <c r="E117" s="3" t="s">
        <v>1167</v>
      </c>
      <c r="F117" s="3">
        <v>18</v>
      </c>
      <c r="G117" s="3" t="s">
        <v>1048</v>
      </c>
      <c r="H117" s="3" t="s">
        <v>1049</v>
      </c>
      <c r="I117" s="3" t="s">
        <v>2046</v>
      </c>
      <c r="J117" s="3" t="s">
        <v>1027</v>
      </c>
      <c r="K117" s="3" t="s">
        <v>1033</v>
      </c>
      <c r="L117" s="3">
        <v>5</v>
      </c>
      <c r="M117" s="5">
        <v>920</v>
      </c>
      <c r="N117" s="7">
        <v>4600</v>
      </c>
      <c r="O117" s="8">
        <v>0.2</v>
      </c>
      <c r="P117" s="7">
        <v>920</v>
      </c>
      <c r="Q117" s="7">
        <v>3680</v>
      </c>
      <c r="R117" s="3">
        <v>73</v>
      </c>
      <c r="S117" s="3" t="s">
        <v>1039</v>
      </c>
      <c r="T117" s="3" t="s">
        <v>1040</v>
      </c>
    </row>
    <row r="118" spans="1:20" x14ac:dyDescent="0.25">
      <c r="A118" s="3" t="s">
        <v>130</v>
      </c>
      <c r="B118" s="4">
        <v>45555</v>
      </c>
      <c r="C118" s="3" t="s">
        <v>1013</v>
      </c>
      <c r="D118" s="10">
        <v>0.41804398148148147</v>
      </c>
      <c r="E118" s="3" t="s">
        <v>1168</v>
      </c>
      <c r="F118" s="3">
        <v>57</v>
      </c>
      <c r="G118" s="3" t="s">
        <v>2059</v>
      </c>
      <c r="H118" s="3" t="s">
        <v>1049</v>
      </c>
      <c r="I118" s="3" t="s">
        <v>2043</v>
      </c>
      <c r="J118" s="3" t="s">
        <v>1022</v>
      </c>
      <c r="K118" s="3" t="s">
        <v>1032</v>
      </c>
      <c r="L118" s="3">
        <v>5</v>
      </c>
      <c r="M118" s="5">
        <v>853</v>
      </c>
      <c r="N118" s="7">
        <v>4265</v>
      </c>
      <c r="O118" s="8">
        <v>0.1</v>
      </c>
      <c r="P118" s="7">
        <v>426.5</v>
      </c>
      <c r="Q118" s="7">
        <v>3838.5</v>
      </c>
      <c r="R118" s="3">
        <v>76</v>
      </c>
      <c r="S118" s="3" t="s">
        <v>1038</v>
      </c>
      <c r="T118" s="3" t="s">
        <v>1042</v>
      </c>
    </row>
    <row r="119" spans="1:20" x14ac:dyDescent="0.25">
      <c r="A119" s="3" t="s">
        <v>131</v>
      </c>
      <c r="B119" s="4">
        <v>45426</v>
      </c>
      <c r="C119" s="3" t="s">
        <v>1018</v>
      </c>
      <c r="D119" s="10">
        <v>6.7939814814814814E-2</v>
      </c>
      <c r="E119" s="3" t="s">
        <v>1169</v>
      </c>
      <c r="F119" s="3">
        <v>38</v>
      </c>
      <c r="G119" s="3" t="s">
        <v>2058</v>
      </c>
      <c r="H119" s="3" t="s">
        <v>1049</v>
      </c>
      <c r="I119" s="3" t="s">
        <v>2050</v>
      </c>
      <c r="J119" s="3" t="s">
        <v>1026</v>
      </c>
      <c r="K119" s="3" t="s">
        <v>1032</v>
      </c>
      <c r="L119" s="3">
        <v>2</v>
      </c>
      <c r="M119" s="5">
        <v>336</v>
      </c>
      <c r="N119" s="7">
        <v>672</v>
      </c>
      <c r="O119" s="8">
        <v>0.05</v>
      </c>
      <c r="P119" s="7">
        <v>33.6</v>
      </c>
      <c r="Q119" s="7">
        <v>638.4</v>
      </c>
      <c r="R119" s="3">
        <v>12</v>
      </c>
      <c r="S119" s="3" t="s">
        <v>1038</v>
      </c>
      <c r="T119" s="3" t="s">
        <v>1042</v>
      </c>
    </row>
    <row r="120" spans="1:20" x14ac:dyDescent="0.25">
      <c r="A120" s="3" t="s">
        <v>132</v>
      </c>
      <c r="B120" s="4">
        <v>45405</v>
      </c>
      <c r="C120" s="3" t="s">
        <v>1018</v>
      </c>
      <c r="D120" s="10">
        <v>0.55175925925925928</v>
      </c>
      <c r="E120" s="3" t="s">
        <v>1170</v>
      </c>
      <c r="F120" s="3">
        <v>19</v>
      </c>
      <c r="G120" s="3" t="s">
        <v>1048</v>
      </c>
      <c r="H120" s="3" t="s">
        <v>1050</v>
      </c>
      <c r="I120" s="3" t="s">
        <v>2043</v>
      </c>
      <c r="J120" s="3" t="s">
        <v>1023</v>
      </c>
      <c r="K120" s="3" t="s">
        <v>1033</v>
      </c>
      <c r="L120" s="3">
        <v>5</v>
      </c>
      <c r="M120" s="5">
        <v>387</v>
      </c>
      <c r="N120" s="7">
        <v>1935</v>
      </c>
      <c r="O120" s="8">
        <v>0</v>
      </c>
      <c r="P120" s="7">
        <v>0</v>
      </c>
      <c r="Q120" s="7">
        <v>1935</v>
      </c>
      <c r="R120" s="3">
        <v>38</v>
      </c>
      <c r="S120" s="3" t="s">
        <v>1039</v>
      </c>
      <c r="T120" s="3" t="s">
        <v>1042</v>
      </c>
    </row>
    <row r="121" spans="1:20" x14ac:dyDescent="0.25">
      <c r="A121" s="3" t="s">
        <v>133</v>
      </c>
      <c r="B121" s="4">
        <v>45592</v>
      </c>
      <c r="C121" s="3" t="s">
        <v>1014</v>
      </c>
      <c r="D121" s="10">
        <v>0.69869212962962968</v>
      </c>
      <c r="E121" s="3" t="s">
        <v>1171</v>
      </c>
      <c r="F121" s="3">
        <v>29</v>
      </c>
      <c r="G121" s="3" t="s">
        <v>2058</v>
      </c>
      <c r="H121" s="3" t="s">
        <v>1049</v>
      </c>
      <c r="I121" s="3" t="s">
        <v>2046</v>
      </c>
      <c r="J121" s="3" t="s">
        <v>1027</v>
      </c>
      <c r="K121" s="3" t="s">
        <v>1033</v>
      </c>
      <c r="L121" s="3">
        <v>2</v>
      </c>
      <c r="M121" s="5">
        <v>339</v>
      </c>
      <c r="N121" s="7">
        <v>678</v>
      </c>
      <c r="O121" s="8">
        <v>0.1</v>
      </c>
      <c r="P121" s="7">
        <v>67.8</v>
      </c>
      <c r="Q121" s="7">
        <v>610.20000000000005</v>
      </c>
      <c r="R121" s="3">
        <v>12</v>
      </c>
      <c r="S121" s="3" t="s">
        <v>1038</v>
      </c>
      <c r="T121" s="3" t="s">
        <v>1042</v>
      </c>
    </row>
    <row r="122" spans="1:20" x14ac:dyDescent="0.25">
      <c r="A122" s="3" t="s">
        <v>134</v>
      </c>
      <c r="B122" s="4">
        <v>45425</v>
      </c>
      <c r="C122" s="3" t="s">
        <v>1015</v>
      </c>
      <c r="D122" s="10">
        <v>0.84299768518518514</v>
      </c>
      <c r="E122" s="3" t="s">
        <v>1172</v>
      </c>
      <c r="F122" s="3">
        <v>18</v>
      </c>
      <c r="G122" s="3" t="s">
        <v>1048</v>
      </c>
      <c r="H122" s="3" t="s">
        <v>1049</v>
      </c>
      <c r="I122" s="3" t="s">
        <v>2043</v>
      </c>
      <c r="J122" s="3" t="s">
        <v>1023</v>
      </c>
      <c r="K122" s="3" t="s">
        <v>1033</v>
      </c>
      <c r="L122" s="3">
        <v>5</v>
      </c>
      <c r="M122" s="5">
        <v>776</v>
      </c>
      <c r="N122" s="7">
        <v>3880</v>
      </c>
      <c r="O122" s="8">
        <v>0.05</v>
      </c>
      <c r="P122" s="7">
        <v>194</v>
      </c>
      <c r="Q122" s="7">
        <v>3686</v>
      </c>
      <c r="R122" s="3">
        <v>73</v>
      </c>
      <c r="S122" s="3" t="s">
        <v>1037</v>
      </c>
      <c r="T122" s="3" t="s">
        <v>1040</v>
      </c>
    </row>
    <row r="123" spans="1:20" x14ac:dyDescent="0.25">
      <c r="A123" s="3" t="s">
        <v>135</v>
      </c>
      <c r="B123" s="4">
        <v>45668</v>
      </c>
      <c r="C123" s="3" t="s">
        <v>1019</v>
      </c>
      <c r="D123" s="10">
        <v>0.90627314814814819</v>
      </c>
      <c r="E123" s="3" t="s">
        <v>1173</v>
      </c>
      <c r="F123" s="3">
        <v>36</v>
      </c>
      <c r="G123" s="3" t="s">
        <v>2058</v>
      </c>
      <c r="H123" s="3" t="s">
        <v>1050</v>
      </c>
      <c r="I123" s="3" t="s">
        <v>2044</v>
      </c>
      <c r="J123" s="3" t="s">
        <v>1027</v>
      </c>
      <c r="K123" s="3" t="s">
        <v>1033</v>
      </c>
      <c r="L123" s="3">
        <v>1</v>
      </c>
      <c r="M123" s="5">
        <v>1014</v>
      </c>
      <c r="N123" s="7">
        <v>1014</v>
      </c>
      <c r="O123" s="8">
        <v>0.05</v>
      </c>
      <c r="P123" s="7">
        <v>50.7</v>
      </c>
      <c r="Q123" s="7">
        <v>963.3</v>
      </c>
      <c r="R123" s="3">
        <v>19</v>
      </c>
      <c r="S123" s="3" t="s">
        <v>1038</v>
      </c>
      <c r="T123" s="3" t="s">
        <v>1041</v>
      </c>
    </row>
    <row r="124" spans="1:20" x14ac:dyDescent="0.25">
      <c r="A124" s="3" t="s">
        <v>136</v>
      </c>
      <c r="B124" s="4">
        <v>45355</v>
      </c>
      <c r="C124" s="3" t="s">
        <v>1015</v>
      </c>
      <c r="D124" s="10">
        <v>9.8321759259259262E-2</v>
      </c>
      <c r="E124" s="3" t="s">
        <v>1174</v>
      </c>
      <c r="F124" s="3">
        <v>47</v>
      </c>
      <c r="G124" s="3" t="s">
        <v>2059</v>
      </c>
      <c r="H124" s="3" t="s">
        <v>1049</v>
      </c>
      <c r="I124" s="3" t="s">
        <v>2049</v>
      </c>
      <c r="J124" s="3" t="s">
        <v>1029</v>
      </c>
      <c r="K124" s="3" t="s">
        <v>1036</v>
      </c>
      <c r="L124" s="3">
        <v>4</v>
      </c>
      <c r="M124" s="5">
        <v>1129</v>
      </c>
      <c r="N124" s="7">
        <v>4516</v>
      </c>
      <c r="O124" s="8">
        <v>0</v>
      </c>
      <c r="P124" s="7">
        <v>0</v>
      </c>
      <c r="Q124" s="7">
        <v>4516</v>
      </c>
      <c r="R124" s="3">
        <v>90</v>
      </c>
      <c r="S124" s="3" t="s">
        <v>1038</v>
      </c>
      <c r="T124" s="3" t="s">
        <v>1040</v>
      </c>
    </row>
    <row r="125" spans="1:20" x14ac:dyDescent="0.25">
      <c r="A125" s="3" t="s">
        <v>137</v>
      </c>
      <c r="B125" s="4">
        <v>45613</v>
      </c>
      <c r="C125" s="3" t="s">
        <v>1014</v>
      </c>
      <c r="D125" s="10">
        <v>8.1238425925925922E-2</v>
      </c>
      <c r="E125" s="3" t="s">
        <v>1175</v>
      </c>
      <c r="F125" s="3">
        <v>58</v>
      </c>
      <c r="G125" s="3" t="s">
        <v>2059</v>
      </c>
      <c r="H125" s="3" t="s">
        <v>1049</v>
      </c>
      <c r="I125" s="3" t="s">
        <v>2046</v>
      </c>
      <c r="J125" s="3" t="s">
        <v>1029</v>
      </c>
      <c r="K125" s="3" t="s">
        <v>1036</v>
      </c>
      <c r="L125" s="3">
        <v>5</v>
      </c>
      <c r="M125" s="5">
        <v>408</v>
      </c>
      <c r="N125" s="7">
        <v>2040</v>
      </c>
      <c r="O125" s="8">
        <v>0.2</v>
      </c>
      <c r="P125" s="7">
        <v>408</v>
      </c>
      <c r="Q125" s="7">
        <v>1632</v>
      </c>
      <c r="R125" s="3">
        <v>32</v>
      </c>
      <c r="S125" s="3" t="s">
        <v>1037</v>
      </c>
      <c r="T125" s="3" t="s">
        <v>1040</v>
      </c>
    </row>
    <row r="126" spans="1:20" x14ac:dyDescent="0.25">
      <c r="A126" s="3" t="s">
        <v>138</v>
      </c>
      <c r="B126" s="4">
        <v>45356</v>
      </c>
      <c r="C126" s="3" t="s">
        <v>1018</v>
      </c>
      <c r="D126" s="10">
        <v>9.3587962962962956E-2</v>
      </c>
      <c r="E126" s="3" t="s">
        <v>1176</v>
      </c>
      <c r="F126" s="3">
        <v>33</v>
      </c>
      <c r="G126" s="3" t="s">
        <v>2058</v>
      </c>
      <c r="H126" s="3" t="s">
        <v>1049</v>
      </c>
      <c r="I126" s="3" t="s">
        <v>2047</v>
      </c>
      <c r="J126" s="3" t="s">
        <v>1021</v>
      </c>
      <c r="K126" s="3" t="s">
        <v>1031</v>
      </c>
      <c r="L126" s="3">
        <v>1</v>
      </c>
      <c r="M126" s="5">
        <v>740</v>
      </c>
      <c r="N126" s="7">
        <v>740</v>
      </c>
      <c r="O126" s="8">
        <v>0.05</v>
      </c>
      <c r="P126" s="7">
        <v>37</v>
      </c>
      <c r="Q126" s="7">
        <v>703</v>
      </c>
      <c r="R126" s="3">
        <v>14</v>
      </c>
      <c r="S126" s="3" t="s">
        <v>1037</v>
      </c>
      <c r="T126" s="3" t="s">
        <v>1042</v>
      </c>
    </row>
    <row r="127" spans="1:20" x14ac:dyDescent="0.25">
      <c r="A127" s="3" t="s">
        <v>139</v>
      </c>
      <c r="B127" s="4">
        <v>45528</v>
      </c>
      <c r="C127" s="3" t="s">
        <v>1019</v>
      </c>
      <c r="D127" s="10">
        <v>0.87526620370370367</v>
      </c>
      <c r="E127" s="3" t="s">
        <v>1177</v>
      </c>
      <c r="F127" s="3">
        <v>28</v>
      </c>
      <c r="G127" s="3" t="s">
        <v>2058</v>
      </c>
      <c r="H127" s="3" t="s">
        <v>1049</v>
      </c>
      <c r="I127" s="3" t="s">
        <v>2045</v>
      </c>
      <c r="J127" s="3" t="s">
        <v>1021</v>
      </c>
      <c r="K127" s="3" t="s">
        <v>1031</v>
      </c>
      <c r="L127" s="3">
        <v>2</v>
      </c>
      <c r="M127" s="5">
        <v>492</v>
      </c>
      <c r="N127" s="7">
        <v>984</v>
      </c>
      <c r="O127" s="8">
        <v>0.05</v>
      </c>
      <c r="P127" s="7">
        <v>49.2</v>
      </c>
      <c r="Q127" s="7">
        <v>934.8</v>
      </c>
      <c r="R127" s="3">
        <v>18</v>
      </c>
      <c r="S127" s="3" t="s">
        <v>1039</v>
      </c>
      <c r="T127" s="3" t="s">
        <v>1042</v>
      </c>
    </row>
    <row r="128" spans="1:20" x14ac:dyDescent="0.25">
      <c r="A128" s="3" t="s">
        <v>140</v>
      </c>
      <c r="B128" s="4">
        <v>45643</v>
      </c>
      <c r="C128" s="3" t="s">
        <v>1018</v>
      </c>
      <c r="D128" s="10">
        <v>0.99247685185185186</v>
      </c>
      <c r="E128" s="3" t="s">
        <v>1178</v>
      </c>
      <c r="F128" s="3">
        <v>32</v>
      </c>
      <c r="G128" s="3" t="s">
        <v>2058</v>
      </c>
      <c r="H128" s="3" t="s">
        <v>1050</v>
      </c>
      <c r="I128" s="3" t="s">
        <v>2044</v>
      </c>
      <c r="J128" s="3" t="s">
        <v>1027</v>
      </c>
      <c r="K128" s="3" t="s">
        <v>1033</v>
      </c>
      <c r="L128" s="3">
        <v>5</v>
      </c>
      <c r="M128" s="5">
        <v>788</v>
      </c>
      <c r="N128" s="7">
        <v>3940</v>
      </c>
      <c r="O128" s="8">
        <v>0.15</v>
      </c>
      <c r="P128" s="7">
        <v>591</v>
      </c>
      <c r="Q128" s="7">
        <v>3349</v>
      </c>
      <c r="R128" s="3">
        <v>66</v>
      </c>
      <c r="S128" s="3" t="s">
        <v>1039</v>
      </c>
      <c r="T128" s="3" t="s">
        <v>1042</v>
      </c>
    </row>
    <row r="129" spans="1:20" x14ac:dyDescent="0.25">
      <c r="A129" s="3" t="s">
        <v>141</v>
      </c>
      <c r="B129" s="4">
        <v>45598</v>
      </c>
      <c r="C129" s="3" t="s">
        <v>1019</v>
      </c>
      <c r="D129" s="10">
        <v>0.24710648148148148</v>
      </c>
      <c r="E129" s="3" t="s">
        <v>1179</v>
      </c>
      <c r="F129" s="3">
        <v>36</v>
      </c>
      <c r="G129" s="3" t="s">
        <v>2058</v>
      </c>
      <c r="H129" s="3" t="s">
        <v>1050</v>
      </c>
      <c r="I129" s="3" t="s">
        <v>2043</v>
      </c>
      <c r="J129" s="3" t="s">
        <v>1030</v>
      </c>
      <c r="K129" s="3" t="s">
        <v>1034</v>
      </c>
      <c r="L129" s="3">
        <v>3</v>
      </c>
      <c r="M129" s="5">
        <v>1188</v>
      </c>
      <c r="N129" s="7">
        <v>3564</v>
      </c>
      <c r="O129" s="8">
        <v>0.15</v>
      </c>
      <c r="P129" s="7">
        <v>534.6</v>
      </c>
      <c r="Q129" s="7">
        <v>3029.4</v>
      </c>
      <c r="R129" s="3">
        <v>60</v>
      </c>
      <c r="S129" s="3" t="s">
        <v>1039</v>
      </c>
      <c r="T129" s="3" t="s">
        <v>1042</v>
      </c>
    </row>
    <row r="130" spans="1:20" x14ac:dyDescent="0.25">
      <c r="A130" s="3" t="s">
        <v>142</v>
      </c>
      <c r="B130" s="4">
        <v>45514</v>
      </c>
      <c r="C130" s="3" t="s">
        <v>1019</v>
      </c>
      <c r="D130" s="10">
        <v>0.66702546296296295</v>
      </c>
      <c r="E130" s="3" t="s">
        <v>1180</v>
      </c>
      <c r="F130" s="3">
        <v>55</v>
      </c>
      <c r="G130" s="3" t="s">
        <v>2059</v>
      </c>
      <c r="H130" s="3" t="s">
        <v>1049</v>
      </c>
      <c r="I130" s="3" t="s">
        <v>2046</v>
      </c>
      <c r="J130" s="3" t="s">
        <v>1024</v>
      </c>
      <c r="K130" s="3" t="s">
        <v>1034</v>
      </c>
      <c r="L130" s="3">
        <v>2</v>
      </c>
      <c r="M130" s="5">
        <v>796</v>
      </c>
      <c r="N130" s="7">
        <v>1592</v>
      </c>
      <c r="O130" s="8">
        <v>0.1</v>
      </c>
      <c r="P130" s="7">
        <v>159.20000000000002</v>
      </c>
      <c r="Q130" s="7">
        <v>1432.8</v>
      </c>
      <c r="R130" s="3">
        <v>28</v>
      </c>
      <c r="S130" s="3" t="s">
        <v>1038</v>
      </c>
      <c r="T130" s="3" t="s">
        <v>1042</v>
      </c>
    </row>
    <row r="131" spans="1:20" x14ac:dyDescent="0.25">
      <c r="A131" s="3" t="s">
        <v>143</v>
      </c>
      <c r="B131" s="4">
        <v>45453</v>
      </c>
      <c r="C131" s="3" t="s">
        <v>1015</v>
      </c>
      <c r="D131" s="10">
        <v>0.99657407407407406</v>
      </c>
      <c r="E131" s="3" t="s">
        <v>1181</v>
      </c>
      <c r="F131" s="3">
        <v>47</v>
      </c>
      <c r="G131" s="3" t="s">
        <v>2059</v>
      </c>
      <c r="H131" s="3" t="s">
        <v>1050</v>
      </c>
      <c r="I131" s="3" t="s">
        <v>2051</v>
      </c>
      <c r="J131" s="3" t="s">
        <v>1027</v>
      </c>
      <c r="K131" s="3" t="s">
        <v>1033</v>
      </c>
      <c r="L131" s="3">
        <v>4</v>
      </c>
      <c r="M131" s="5">
        <v>151</v>
      </c>
      <c r="N131" s="7">
        <v>604</v>
      </c>
      <c r="O131" s="8">
        <v>0.2</v>
      </c>
      <c r="P131" s="7">
        <v>120.80000000000001</v>
      </c>
      <c r="Q131" s="7">
        <v>483.2</v>
      </c>
      <c r="R131" s="3">
        <v>9</v>
      </c>
      <c r="S131" s="3" t="s">
        <v>1039</v>
      </c>
      <c r="T131" s="3" t="s">
        <v>1041</v>
      </c>
    </row>
    <row r="132" spans="1:20" x14ac:dyDescent="0.25">
      <c r="A132" s="3" t="s">
        <v>144</v>
      </c>
      <c r="B132" s="4">
        <v>45630</v>
      </c>
      <c r="C132" s="3" t="s">
        <v>1016</v>
      </c>
      <c r="D132" s="10">
        <v>0.5963194444444444</v>
      </c>
      <c r="E132" s="3" t="s">
        <v>1182</v>
      </c>
      <c r="F132" s="3">
        <v>32</v>
      </c>
      <c r="G132" s="3" t="s">
        <v>2058</v>
      </c>
      <c r="H132" s="3" t="s">
        <v>1050</v>
      </c>
      <c r="I132" s="3" t="s">
        <v>2047</v>
      </c>
      <c r="J132" s="3" t="s">
        <v>1026</v>
      </c>
      <c r="K132" s="3" t="s">
        <v>1032</v>
      </c>
      <c r="L132" s="3">
        <v>3</v>
      </c>
      <c r="M132" s="5">
        <v>655</v>
      </c>
      <c r="N132" s="7">
        <v>1965</v>
      </c>
      <c r="O132" s="8">
        <v>0.05</v>
      </c>
      <c r="P132" s="7">
        <v>98.25</v>
      </c>
      <c r="Q132" s="7">
        <v>1866.75</v>
      </c>
      <c r="R132" s="3">
        <v>37</v>
      </c>
      <c r="S132" s="3" t="s">
        <v>1038</v>
      </c>
      <c r="T132" s="3" t="s">
        <v>1042</v>
      </c>
    </row>
    <row r="133" spans="1:20" x14ac:dyDescent="0.25">
      <c r="A133" s="3" t="s">
        <v>145</v>
      </c>
      <c r="B133" s="4">
        <v>45495</v>
      </c>
      <c r="C133" s="3" t="s">
        <v>1015</v>
      </c>
      <c r="D133" s="10">
        <v>5.1747685185185188E-2</v>
      </c>
      <c r="E133" s="3" t="s">
        <v>1183</v>
      </c>
      <c r="F133" s="3">
        <v>41</v>
      </c>
      <c r="G133" s="3" t="s">
        <v>2059</v>
      </c>
      <c r="H133" s="3" t="s">
        <v>1050</v>
      </c>
      <c r="I133" s="3" t="s">
        <v>2046</v>
      </c>
      <c r="J133" s="3" t="s">
        <v>1028</v>
      </c>
      <c r="K133" s="3" t="s">
        <v>1034</v>
      </c>
      <c r="L133" s="3">
        <v>2</v>
      </c>
      <c r="M133" s="5">
        <v>459</v>
      </c>
      <c r="N133" s="7">
        <v>918</v>
      </c>
      <c r="O133" s="8">
        <v>0.1</v>
      </c>
      <c r="P133" s="7">
        <v>91.800000000000011</v>
      </c>
      <c r="Q133" s="7">
        <v>826.2</v>
      </c>
      <c r="R133" s="3">
        <v>16</v>
      </c>
      <c r="S133" s="3" t="s">
        <v>1038</v>
      </c>
      <c r="T133" s="3" t="s">
        <v>1040</v>
      </c>
    </row>
    <row r="134" spans="1:20" x14ac:dyDescent="0.25">
      <c r="A134" s="3" t="s">
        <v>146</v>
      </c>
      <c r="B134" s="4">
        <v>45623</v>
      </c>
      <c r="C134" s="3" t="s">
        <v>1016</v>
      </c>
      <c r="D134" s="10">
        <v>0.8193287037037037</v>
      </c>
      <c r="E134" s="3" t="s">
        <v>1184</v>
      </c>
      <c r="F134" s="3">
        <v>28</v>
      </c>
      <c r="G134" s="3" t="s">
        <v>2058</v>
      </c>
      <c r="H134" s="3" t="s">
        <v>1049</v>
      </c>
      <c r="I134" s="3" t="s">
        <v>1020</v>
      </c>
      <c r="J134" s="3" t="s">
        <v>1030</v>
      </c>
      <c r="K134" s="3" t="s">
        <v>1034</v>
      </c>
      <c r="L134" s="3">
        <v>1</v>
      </c>
      <c r="M134" s="5">
        <v>836</v>
      </c>
      <c r="N134" s="7">
        <v>836</v>
      </c>
      <c r="O134" s="8">
        <v>0.1</v>
      </c>
      <c r="P134" s="7">
        <v>83.600000000000009</v>
      </c>
      <c r="Q134" s="7">
        <v>752.4</v>
      </c>
      <c r="R134" s="3">
        <v>15</v>
      </c>
      <c r="S134" s="3" t="s">
        <v>1037</v>
      </c>
      <c r="T134" s="3" t="s">
        <v>1042</v>
      </c>
    </row>
    <row r="135" spans="1:20" x14ac:dyDescent="0.25">
      <c r="A135" s="3" t="s">
        <v>147</v>
      </c>
      <c r="B135" s="4">
        <v>45467</v>
      </c>
      <c r="C135" s="3" t="s">
        <v>1015</v>
      </c>
      <c r="D135" s="10">
        <v>0.52962962962962967</v>
      </c>
      <c r="E135" s="3" t="s">
        <v>1185</v>
      </c>
      <c r="F135" s="3">
        <v>48</v>
      </c>
      <c r="G135" s="3" t="s">
        <v>2059</v>
      </c>
      <c r="H135" s="3" t="s">
        <v>1049</v>
      </c>
      <c r="I135" s="3" t="s">
        <v>2051</v>
      </c>
      <c r="J135" s="3" t="s">
        <v>1025</v>
      </c>
      <c r="K135" s="3" t="s">
        <v>1035</v>
      </c>
      <c r="L135" s="3">
        <v>3</v>
      </c>
      <c r="M135" s="5">
        <v>1028</v>
      </c>
      <c r="N135" s="7">
        <v>3084</v>
      </c>
      <c r="O135" s="8">
        <v>0.15</v>
      </c>
      <c r="P135" s="7">
        <v>462.59999999999997</v>
      </c>
      <c r="Q135" s="7">
        <v>2621.4</v>
      </c>
      <c r="R135" s="3">
        <v>52</v>
      </c>
      <c r="S135" s="3" t="s">
        <v>1039</v>
      </c>
      <c r="T135" s="3" t="s">
        <v>1041</v>
      </c>
    </row>
    <row r="136" spans="1:20" x14ac:dyDescent="0.25">
      <c r="A136" s="3" t="s">
        <v>148</v>
      </c>
      <c r="B136" s="4">
        <v>45495</v>
      </c>
      <c r="C136" s="3" t="s">
        <v>1015</v>
      </c>
      <c r="D136" s="10">
        <v>0.21202546296296296</v>
      </c>
      <c r="E136" s="3" t="s">
        <v>1186</v>
      </c>
      <c r="F136" s="3">
        <v>31</v>
      </c>
      <c r="G136" s="3" t="s">
        <v>2058</v>
      </c>
      <c r="H136" s="3" t="s">
        <v>1049</v>
      </c>
      <c r="I136" s="3" t="s">
        <v>1020</v>
      </c>
      <c r="J136" s="3" t="s">
        <v>1023</v>
      </c>
      <c r="K136" s="3" t="s">
        <v>1033</v>
      </c>
      <c r="L136" s="3">
        <v>1</v>
      </c>
      <c r="M136" s="5">
        <v>302</v>
      </c>
      <c r="N136" s="7">
        <v>302</v>
      </c>
      <c r="O136" s="8">
        <v>0.05</v>
      </c>
      <c r="P136" s="7">
        <v>15.100000000000001</v>
      </c>
      <c r="Q136" s="7">
        <v>286.89999999999998</v>
      </c>
      <c r="R136" s="3">
        <v>5</v>
      </c>
      <c r="S136" s="3" t="s">
        <v>1038</v>
      </c>
      <c r="T136" s="3" t="s">
        <v>1040</v>
      </c>
    </row>
    <row r="137" spans="1:20" x14ac:dyDescent="0.25">
      <c r="A137" s="3" t="s">
        <v>149</v>
      </c>
      <c r="B137" s="4">
        <v>45515</v>
      </c>
      <c r="C137" s="3" t="s">
        <v>1014</v>
      </c>
      <c r="D137" s="10">
        <v>0.51582175925925922</v>
      </c>
      <c r="E137" s="3" t="s">
        <v>1187</v>
      </c>
      <c r="F137" s="3">
        <v>56</v>
      </c>
      <c r="G137" s="3" t="s">
        <v>2059</v>
      </c>
      <c r="H137" s="3" t="s">
        <v>1050</v>
      </c>
      <c r="I137" s="3" t="s">
        <v>2050</v>
      </c>
      <c r="J137" s="3" t="s">
        <v>1024</v>
      </c>
      <c r="K137" s="3" t="s">
        <v>1034</v>
      </c>
      <c r="L137" s="3">
        <v>5</v>
      </c>
      <c r="M137" s="5">
        <v>873</v>
      </c>
      <c r="N137" s="7">
        <v>4365</v>
      </c>
      <c r="O137" s="8">
        <v>0.15</v>
      </c>
      <c r="P137" s="7">
        <v>654.75</v>
      </c>
      <c r="Q137" s="7">
        <v>3710.25</v>
      </c>
      <c r="R137" s="3">
        <v>74</v>
      </c>
      <c r="S137" s="3" t="s">
        <v>1038</v>
      </c>
      <c r="T137" s="3" t="s">
        <v>1042</v>
      </c>
    </row>
    <row r="138" spans="1:20" x14ac:dyDescent="0.25">
      <c r="A138" s="3" t="s">
        <v>150</v>
      </c>
      <c r="B138" s="4">
        <v>45381</v>
      </c>
      <c r="C138" s="3" t="s">
        <v>1019</v>
      </c>
      <c r="D138" s="10">
        <v>0.61780092592592595</v>
      </c>
      <c r="E138" s="3" t="s">
        <v>1188</v>
      </c>
      <c r="F138" s="3">
        <v>28</v>
      </c>
      <c r="G138" s="3" t="s">
        <v>2058</v>
      </c>
      <c r="H138" s="3" t="s">
        <v>1049</v>
      </c>
      <c r="I138" s="3" t="s">
        <v>2043</v>
      </c>
      <c r="J138" s="3" t="s">
        <v>1023</v>
      </c>
      <c r="K138" s="3" t="s">
        <v>1033</v>
      </c>
      <c r="L138" s="3">
        <v>1</v>
      </c>
      <c r="M138" s="5">
        <v>513</v>
      </c>
      <c r="N138" s="7">
        <v>513</v>
      </c>
      <c r="O138" s="8">
        <v>0.15</v>
      </c>
      <c r="P138" s="7">
        <v>76.95</v>
      </c>
      <c r="Q138" s="7">
        <v>436.05</v>
      </c>
      <c r="R138" s="3">
        <v>8</v>
      </c>
      <c r="S138" s="3" t="s">
        <v>1039</v>
      </c>
      <c r="T138" s="3" t="s">
        <v>1042</v>
      </c>
    </row>
    <row r="139" spans="1:20" x14ac:dyDescent="0.25">
      <c r="A139" s="3" t="s">
        <v>151</v>
      </c>
      <c r="B139" s="4">
        <v>45652</v>
      </c>
      <c r="C139" s="3" t="s">
        <v>1017</v>
      </c>
      <c r="D139" s="10">
        <v>0.90842592592592597</v>
      </c>
      <c r="E139" s="3" t="s">
        <v>1189</v>
      </c>
      <c r="F139" s="3">
        <v>47</v>
      </c>
      <c r="G139" s="3" t="s">
        <v>2059</v>
      </c>
      <c r="H139" s="3" t="s">
        <v>1050</v>
      </c>
      <c r="I139" s="3" t="s">
        <v>1020</v>
      </c>
      <c r="J139" s="3" t="s">
        <v>1030</v>
      </c>
      <c r="K139" s="3" t="s">
        <v>1034</v>
      </c>
      <c r="L139" s="3">
        <v>4</v>
      </c>
      <c r="M139" s="5">
        <v>822</v>
      </c>
      <c r="N139" s="7">
        <v>3288</v>
      </c>
      <c r="O139" s="8">
        <v>0.1</v>
      </c>
      <c r="P139" s="7">
        <v>328.8</v>
      </c>
      <c r="Q139" s="7">
        <v>2959.2</v>
      </c>
      <c r="R139" s="3">
        <v>59</v>
      </c>
      <c r="S139" s="3" t="s">
        <v>1039</v>
      </c>
      <c r="T139" s="3" t="s">
        <v>1040</v>
      </c>
    </row>
    <row r="140" spans="1:20" x14ac:dyDescent="0.25">
      <c r="A140" s="3" t="s">
        <v>152</v>
      </c>
      <c r="B140" s="4">
        <v>45488</v>
      </c>
      <c r="C140" s="3" t="s">
        <v>1015</v>
      </c>
      <c r="D140" s="10">
        <v>0.30409722222222224</v>
      </c>
      <c r="E140" s="3" t="s">
        <v>1190</v>
      </c>
      <c r="F140" s="3">
        <v>56</v>
      </c>
      <c r="G140" s="3" t="s">
        <v>2059</v>
      </c>
      <c r="H140" s="3" t="s">
        <v>1049</v>
      </c>
      <c r="I140" s="3" t="s">
        <v>2045</v>
      </c>
      <c r="J140" s="3" t="s">
        <v>1023</v>
      </c>
      <c r="K140" s="3" t="s">
        <v>1033</v>
      </c>
      <c r="L140" s="3">
        <v>2</v>
      </c>
      <c r="M140" s="5">
        <v>1029</v>
      </c>
      <c r="N140" s="7">
        <v>2058</v>
      </c>
      <c r="O140" s="8">
        <v>0.1</v>
      </c>
      <c r="P140" s="7">
        <v>205.8</v>
      </c>
      <c r="Q140" s="7">
        <v>1852.2</v>
      </c>
      <c r="R140" s="3">
        <v>37</v>
      </c>
      <c r="S140" s="3" t="s">
        <v>1038</v>
      </c>
      <c r="T140" s="3" t="s">
        <v>1042</v>
      </c>
    </row>
    <row r="141" spans="1:20" x14ac:dyDescent="0.25">
      <c r="A141" s="3" t="s">
        <v>153</v>
      </c>
      <c r="B141" s="4">
        <v>45471</v>
      </c>
      <c r="C141" s="3" t="s">
        <v>1013</v>
      </c>
      <c r="D141" s="10">
        <v>0.20997685185185186</v>
      </c>
      <c r="E141" s="3" t="s">
        <v>1191</v>
      </c>
      <c r="F141" s="3">
        <v>54</v>
      </c>
      <c r="G141" s="3" t="s">
        <v>2059</v>
      </c>
      <c r="H141" s="3" t="s">
        <v>1049</v>
      </c>
      <c r="I141" s="3" t="s">
        <v>2049</v>
      </c>
      <c r="J141" s="3" t="s">
        <v>1030</v>
      </c>
      <c r="K141" s="3" t="s">
        <v>1034</v>
      </c>
      <c r="L141" s="3">
        <v>2</v>
      </c>
      <c r="M141" s="5">
        <v>476</v>
      </c>
      <c r="N141" s="7">
        <v>952</v>
      </c>
      <c r="O141" s="8">
        <v>0.15</v>
      </c>
      <c r="P141" s="7">
        <v>142.79999999999998</v>
      </c>
      <c r="Q141" s="7">
        <v>809.2</v>
      </c>
      <c r="R141" s="3">
        <v>16</v>
      </c>
      <c r="S141" s="3" t="s">
        <v>1037</v>
      </c>
      <c r="T141" s="3" t="s">
        <v>1041</v>
      </c>
    </row>
    <row r="142" spans="1:20" x14ac:dyDescent="0.25">
      <c r="A142" s="3" t="s">
        <v>154</v>
      </c>
      <c r="B142" s="4">
        <v>45615</v>
      </c>
      <c r="C142" s="3" t="s">
        <v>1018</v>
      </c>
      <c r="D142" s="10">
        <v>0.22925925925925925</v>
      </c>
      <c r="E142" s="3" t="s">
        <v>1192</v>
      </c>
      <c r="F142" s="3">
        <v>33</v>
      </c>
      <c r="G142" s="3" t="s">
        <v>2058</v>
      </c>
      <c r="H142" s="3" t="s">
        <v>1049</v>
      </c>
      <c r="I142" s="3" t="s">
        <v>2048</v>
      </c>
      <c r="J142" s="3" t="s">
        <v>1022</v>
      </c>
      <c r="K142" s="3" t="s">
        <v>1032</v>
      </c>
      <c r="L142" s="3">
        <v>4</v>
      </c>
      <c r="M142" s="5">
        <v>262</v>
      </c>
      <c r="N142" s="7">
        <v>1048</v>
      </c>
      <c r="O142" s="8">
        <v>0</v>
      </c>
      <c r="P142" s="7">
        <v>0</v>
      </c>
      <c r="Q142" s="7">
        <v>1048</v>
      </c>
      <c r="R142" s="3">
        <v>20</v>
      </c>
      <c r="S142" s="3" t="s">
        <v>1039</v>
      </c>
      <c r="T142" s="3" t="s">
        <v>1040</v>
      </c>
    </row>
    <row r="143" spans="1:20" x14ac:dyDescent="0.25">
      <c r="A143" s="3" t="s">
        <v>155</v>
      </c>
      <c r="B143" s="4">
        <v>45437</v>
      </c>
      <c r="C143" s="3" t="s">
        <v>1019</v>
      </c>
      <c r="D143" s="10">
        <v>0.53089120370370368</v>
      </c>
      <c r="E143" s="3" t="s">
        <v>1193</v>
      </c>
      <c r="F143" s="3">
        <v>18</v>
      </c>
      <c r="G143" s="3" t="s">
        <v>1048</v>
      </c>
      <c r="H143" s="3" t="s">
        <v>1049</v>
      </c>
      <c r="I143" s="3" t="s">
        <v>2050</v>
      </c>
      <c r="J143" s="3" t="s">
        <v>1028</v>
      </c>
      <c r="K143" s="3" t="s">
        <v>1034</v>
      </c>
      <c r="L143" s="3">
        <v>5</v>
      </c>
      <c r="M143" s="5">
        <v>882</v>
      </c>
      <c r="N143" s="7">
        <v>4410</v>
      </c>
      <c r="O143" s="8">
        <v>0</v>
      </c>
      <c r="P143" s="7">
        <v>0</v>
      </c>
      <c r="Q143" s="7">
        <v>4410</v>
      </c>
      <c r="R143" s="3">
        <v>88</v>
      </c>
      <c r="S143" s="3" t="s">
        <v>1039</v>
      </c>
      <c r="T143" s="3" t="s">
        <v>1042</v>
      </c>
    </row>
    <row r="144" spans="1:20" x14ac:dyDescent="0.25">
      <c r="A144" s="3" t="s">
        <v>156</v>
      </c>
      <c r="B144" s="4">
        <v>45518</v>
      </c>
      <c r="C144" s="3" t="s">
        <v>1016</v>
      </c>
      <c r="D144" s="10">
        <v>6.6909722222222218E-2</v>
      </c>
      <c r="E144" s="3" t="s">
        <v>1194</v>
      </c>
      <c r="F144" s="3">
        <v>55</v>
      </c>
      <c r="G144" s="3" t="s">
        <v>2059</v>
      </c>
      <c r="H144" s="3" t="s">
        <v>1050</v>
      </c>
      <c r="I144" s="3" t="s">
        <v>2045</v>
      </c>
      <c r="J144" s="3" t="s">
        <v>1024</v>
      </c>
      <c r="K144" s="3" t="s">
        <v>1034</v>
      </c>
      <c r="L144" s="3">
        <v>3</v>
      </c>
      <c r="M144" s="5">
        <v>1045</v>
      </c>
      <c r="N144" s="7">
        <v>3135</v>
      </c>
      <c r="O144" s="8">
        <v>0.1</v>
      </c>
      <c r="P144" s="7">
        <v>313.5</v>
      </c>
      <c r="Q144" s="7">
        <v>2821.5</v>
      </c>
      <c r="R144" s="3">
        <v>56</v>
      </c>
      <c r="S144" s="3" t="s">
        <v>1037</v>
      </c>
      <c r="T144" s="3" t="s">
        <v>1041</v>
      </c>
    </row>
    <row r="145" spans="1:20" x14ac:dyDescent="0.25">
      <c r="A145" s="3" t="s">
        <v>157</v>
      </c>
      <c r="B145" s="4">
        <v>45539</v>
      </c>
      <c r="C145" s="3" t="s">
        <v>1016</v>
      </c>
      <c r="D145" s="10">
        <v>0.70438657407407412</v>
      </c>
      <c r="E145" s="3" t="s">
        <v>1195</v>
      </c>
      <c r="F145" s="3">
        <v>31</v>
      </c>
      <c r="G145" s="3" t="s">
        <v>2058</v>
      </c>
      <c r="H145" s="3" t="s">
        <v>1049</v>
      </c>
      <c r="I145" s="3" t="s">
        <v>2049</v>
      </c>
      <c r="J145" s="3" t="s">
        <v>1027</v>
      </c>
      <c r="K145" s="3" t="s">
        <v>1033</v>
      </c>
      <c r="L145" s="3">
        <v>3</v>
      </c>
      <c r="M145" s="5">
        <v>417</v>
      </c>
      <c r="N145" s="7">
        <v>1251</v>
      </c>
      <c r="O145" s="8">
        <v>0</v>
      </c>
      <c r="P145" s="7">
        <v>0</v>
      </c>
      <c r="Q145" s="7">
        <v>1251</v>
      </c>
      <c r="R145" s="3">
        <v>25</v>
      </c>
      <c r="S145" s="3" t="s">
        <v>1038</v>
      </c>
      <c r="T145" s="3" t="s">
        <v>1042</v>
      </c>
    </row>
    <row r="146" spans="1:20" x14ac:dyDescent="0.25">
      <c r="A146" s="3" t="s">
        <v>158</v>
      </c>
      <c r="B146" s="4">
        <v>45678</v>
      </c>
      <c r="C146" s="3" t="s">
        <v>1018</v>
      </c>
      <c r="D146" s="10">
        <v>0.35082175925925924</v>
      </c>
      <c r="E146" s="3" t="s">
        <v>1196</v>
      </c>
      <c r="F146" s="3">
        <v>51</v>
      </c>
      <c r="G146" s="3" t="s">
        <v>2059</v>
      </c>
      <c r="H146" s="3" t="s">
        <v>1049</v>
      </c>
      <c r="I146" s="3" t="s">
        <v>1020</v>
      </c>
      <c r="J146" s="3" t="s">
        <v>1029</v>
      </c>
      <c r="K146" s="3" t="s">
        <v>1036</v>
      </c>
      <c r="L146" s="3">
        <v>5</v>
      </c>
      <c r="M146" s="5">
        <v>195</v>
      </c>
      <c r="N146" s="7">
        <v>975</v>
      </c>
      <c r="O146" s="8">
        <v>0.1</v>
      </c>
      <c r="P146" s="7">
        <v>97.5</v>
      </c>
      <c r="Q146" s="7">
        <v>877.5</v>
      </c>
      <c r="R146" s="3">
        <v>17</v>
      </c>
      <c r="S146" s="3" t="s">
        <v>1039</v>
      </c>
      <c r="T146" s="3" t="s">
        <v>1042</v>
      </c>
    </row>
    <row r="147" spans="1:20" x14ac:dyDescent="0.25">
      <c r="A147" s="3" t="s">
        <v>159</v>
      </c>
      <c r="B147" s="4">
        <v>45516</v>
      </c>
      <c r="C147" s="3" t="s">
        <v>1015</v>
      </c>
      <c r="D147" s="10">
        <v>7.8750000000000001E-2</v>
      </c>
      <c r="E147" s="3" t="s">
        <v>1197</v>
      </c>
      <c r="F147" s="3">
        <v>25</v>
      </c>
      <c r="G147" s="3" t="s">
        <v>2058</v>
      </c>
      <c r="H147" s="3" t="s">
        <v>1049</v>
      </c>
      <c r="I147" s="3" t="s">
        <v>2050</v>
      </c>
      <c r="J147" s="3" t="s">
        <v>1023</v>
      </c>
      <c r="K147" s="3" t="s">
        <v>1033</v>
      </c>
      <c r="L147" s="3">
        <v>3</v>
      </c>
      <c r="M147" s="5">
        <v>1067</v>
      </c>
      <c r="N147" s="7">
        <v>3201</v>
      </c>
      <c r="O147" s="8">
        <v>0</v>
      </c>
      <c r="P147" s="7">
        <v>0</v>
      </c>
      <c r="Q147" s="7">
        <v>3201</v>
      </c>
      <c r="R147" s="3">
        <v>64</v>
      </c>
      <c r="S147" s="3" t="s">
        <v>1038</v>
      </c>
      <c r="T147" s="3" t="s">
        <v>1042</v>
      </c>
    </row>
    <row r="148" spans="1:20" x14ac:dyDescent="0.25">
      <c r="A148" s="3" t="s">
        <v>160</v>
      </c>
      <c r="B148" s="4">
        <v>45363</v>
      </c>
      <c r="C148" s="3" t="s">
        <v>1018</v>
      </c>
      <c r="D148" s="10">
        <v>0.93488425925925922</v>
      </c>
      <c r="E148" s="3" t="s">
        <v>1198</v>
      </c>
      <c r="F148" s="3">
        <v>38</v>
      </c>
      <c r="G148" s="3" t="s">
        <v>2058</v>
      </c>
      <c r="H148" s="3" t="s">
        <v>1049</v>
      </c>
      <c r="I148" s="3" t="s">
        <v>2047</v>
      </c>
      <c r="J148" s="3" t="s">
        <v>1027</v>
      </c>
      <c r="K148" s="3" t="s">
        <v>1033</v>
      </c>
      <c r="L148" s="3">
        <v>2</v>
      </c>
      <c r="M148" s="5">
        <v>195</v>
      </c>
      <c r="N148" s="7">
        <v>390</v>
      </c>
      <c r="O148" s="8">
        <v>0.2</v>
      </c>
      <c r="P148" s="7">
        <v>78</v>
      </c>
      <c r="Q148" s="7">
        <v>312</v>
      </c>
      <c r="R148" s="3">
        <v>6</v>
      </c>
      <c r="S148" s="3" t="s">
        <v>1039</v>
      </c>
      <c r="T148" s="3" t="s">
        <v>1040</v>
      </c>
    </row>
    <row r="149" spans="1:20" x14ac:dyDescent="0.25">
      <c r="A149" s="3" t="s">
        <v>161</v>
      </c>
      <c r="B149" s="4">
        <v>45365</v>
      </c>
      <c r="C149" s="3" t="s">
        <v>1017</v>
      </c>
      <c r="D149" s="10">
        <v>0.34</v>
      </c>
      <c r="E149" s="3" t="s">
        <v>1199</v>
      </c>
      <c r="F149" s="3">
        <v>28</v>
      </c>
      <c r="G149" s="3" t="s">
        <v>2058</v>
      </c>
      <c r="H149" s="3" t="s">
        <v>1049</v>
      </c>
      <c r="I149" s="3" t="s">
        <v>2049</v>
      </c>
      <c r="J149" s="3" t="s">
        <v>1025</v>
      </c>
      <c r="K149" s="3" t="s">
        <v>1035</v>
      </c>
      <c r="L149" s="3">
        <v>1</v>
      </c>
      <c r="M149" s="5">
        <v>490</v>
      </c>
      <c r="N149" s="7">
        <v>490</v>
      </c>
      <c r="O149" s="8">
        <v>0.2</v>
      </c>
      <c r="P149" s="7">
        <v>98</v>
      </c>
      <c r="Q149" s="7">
        <v>392</v>
      </c>
      <c r="R149" s="3">
        <v>7</v>
      </c>
      <c r="S149" s="3" t="s">
        <v>1039</v>
      </c>
      <c r="T149" s="3" t="s">
        <v>1041</v>
      </c>
    </row>
    <row r="150" spans="1:20" x14ac:dyDescent="0.25">
      <c r="A150" s="3" t="s">
        <v>162</v>
      </c>
      <c r="B150" s="4">
        <v>45506</v>
      </c>
      <c r="C150" s="3" t="s">
        <v>1013</v>
      </c>
      <c r="D150" s="10">
        <v>0.36666666666666664</v>
      </c>
      <c r="E150" s="3" t="s">
        <v>1200</v>
      </c>
      <c r="F150" s="3">
        <v>56</v>
      </c>
      <c r="G150" s="3" t="s">
        <v>2059</v>
      </c>
      <c r="H150" s="3" t="s">
        <v>1050</v>
      </c>
      <c r="I150" s="3" t="s">
        <v>2047</v>
      </c>
      <c r="J150" s="3" t="s">
        <v>1029</v>
      </c>
      <c r="K150" s="3" t="s">
        <v>1036</v>
      </c>
      <c r="L150" s="3">
        <v>3</v>
      </c>
      <c r="M150" s="5">
        <v>157</v>
      </c>
      <c r="N150" s="7">
        <v>471</v>
      </c>
      <c r="O150" s="8">
        <v>0</v>
      </c>
      <c r="P150" s="7">
        <v>0</v>
      </c>
      <c r="Q150" s="7">
        <v>471</v>
      </c>
      <c r="R150" s="3">
        <v>9</v>
      </c>
      <c r="S150" s="3" t="s">
        <v>1037</v>
      </c>
      <c r="T150" s="3" t="s">
        <v>1040</v>
      </c>
    </row>
    <row r="151" spans="1:20" x14ac:dyDescent="0.25">
      <c r="A151" s="3" t="s">
        <v>163</v>
      </c>
      <c r="B151" s="4">
        <v>45389</v>
      </c>
      <c r="C151" s="3" t="s">
        <v>1014</v>
      </c>
      <c r="D151" s="10">
        <v>0.99138888888888888</v>
      </c>
      <c r="E151" s="3" t="s">
        <v>1201</v>
      </c>
      <c r="F151" s="3">
        <v>46</v>
      </c>
      <c r="G151" s="3" t="s">
        <v>2059</v>
      </c>
      <c r="H151" s="3" t="s">
        <v>1049</v>
      </c>
      <c r="I151" s="3" t="s">
        <v>2047</v>
      </c>
      <c r="J151" s="3" t="s">
        <v>1030</v>
      </c>
      <c r="K151" s="3" t="s">
        <v>1034</v>
      </c>
      <c r="L151" s="3">
        <v>4</v>
      </c>
      <c r="M151" s="5">
        <v>379</v>
      </c>
      <c r="N151" s="7">
        <v>1516</v>
      </c>
      <c r="O151" s="8">
        <v>0.2</v>
      </c>
      <c r="P151" s="7">
        <v>303.2</v>
      </c>
      <c r="Q151" s="7">
        <v>1212.8</v>
      </c>
      <c r="R151" s="3">
        <v>24</v>
      </c>
      <c r="S151" s="3" t="s">
        <v>1039</v>
      </c>
      <c r="T151" s="3" t="s">
        <v>1041</v>
      </c>
    </row>
    <row r="152" spans="1:20" x14ac:dyDescent="0.25">
      <c r="A152" s="3" t="s">
        <v>164</v>
      </c>
      <c r="B152" s="4">
        <v>45632</v>
      </c>
      <c r="C152" s="3" t="s">
        <v>1013</v>
      </c>
      <c r="D152" s="10">
        <v>0.49909722222222225</v>
      </c>
      <c r="E152" s="3" t="s">
        <v>1202</v>
      </c>
      <c r="F152" s="3">
        <v>55</v>
      </c>
      <c r="G152" s="3" t="s">
        <v>2059</v>
      </c>
      <c r="H152" s="3" t="s">
        <v>1049</v>
      </c>
      <c r="I152" s="3" t="s">
        <v>2049</v>
      </c>
      <c r="J152" s="3" t="s">
        <v>1022</v>
      </c>
      <c r="K152" s="3" t="s">
        <v>1032</v>
      </c>
      <c r="L152" s="3">
        <v>2</v>
      </c>
      <c r="M152" s="5">
        <v>515</v>
      </c>
      <c r="N152" s="7">
        <v>1030</v>
      </c>
      <c r="O152" s="8">
        <v>0</v>
      </c>
      <c r="P152" s="7">
        <v>0</v>
      </c>
      <c r="Q152" s="7">
        <v>1030</v>
      </c>
      <c r="R152" s="3">
        <v>20</v>
      </c>
      <c r="S152" s="3" t="s">
        <v>1038</v>
      </c>
      <c r="T152" s="3" t="s">
        <v>1042</v>
      </c>
    </row>
    <row r="153" spans="1:20" x14ac:dyDescent="0.25">
      <c r="A153" s="3" t="s">
        <v>165</v>
      </c>
      <c r="B153" s="4">
        <v>45394</v>
      </c>
      <c r="C153" s="3" t="s">
        <v>1013</v>
      </c>
      <c r="D153" s="10">
        <v>0.96318287037037043</v>
      </c>
      <c r="E153" s="3" t="s">
        <v>1203</v>
      </c>
      <c r="F153" s="3">
        <v>30</v>
      </c>
      <c r="G153" s="3" t="s">
        <v>2058</v>
      </c>
      <c r="H153" s="3" t="s">
        <v>1049</v>
      </c>
      <c r="I153" s="3" t="s">
        <v>2046</v>
      </c>
      <c r="J153" s="3" t="s">
        <v>1023</v>
      </c>
      <c r="K153" s="3" t="s">
        <v>1033</v>
      </c>
      <c r="L153" s="3">
        <v>4</v>
      </c>
      <c r="M153" s="5">
        <v>550</v>
      </c>
      <c r="N153" s="7">
        <v>2200</v>
      </c>
      <c r="O153" s="8">
        <v>0.2</v>
      </c>
      <c r="P153" s="7">
        <v>440</v>
      </c>
      <c r="Q153" s="7">
        <v>1760</v>
      </c>
      <c r="R153" s="3">
        <v>35</v>
      </c>
      <c r="S153" s="3" t="s">
        <v>1039</v>
      </c>
      <c r="T153" s="3" t="s">
        <v>1040</v>
      </c>
    </row>
    <row r="154" spans="1:20" x14ac:dyDescent="0.25">
      <c r="A154" s="3" t="s">
        <v>166</v>
      </c>
      <c r="B154" s="4">
        <v>45560</v>
      </c>
      <c r="C154" s="3" t="s">
        <v>1016</v>
      </c>
      <c r="D154" s="10">
        <v>0.92261574074074071</v>
      </c>
      <c r="E154" s="3" t="s">
        <v>1204</v>
      </c>
      <c r="F154" s="3">
        <v>42</v>
      </c>
      <c r="G154" s="3" t="s">
        <v>2059</v>
      </c>
      <c r="H154" s="3" t="s">
        <v>1049</v>
      </c>
      <c r="I154" s="3" t="s">
        <v>2046</v>
      </c>
      <c r="J154" s="3" t="s">
        <v>1030</v>
      </c>
      <c r="K154" s="3" t="s">
        <v>1034</v>
      </c>
      <c r="L154" s="3">
        <v>3</v>
      </c>
      <c r="M154" s="5">
        <v>414</v>
      </c>
      <c r="N154" s="7">
        <v>1242</v>
      </c>
      <c r="O154" s="8">
        <v>0</v>
      </c>
      <c r="P154" s="7">
        <v>0</v>
      </c>
      <c r="Q154" s="7">
        <v>1242</v>
      </c>
      <c r="R154" s="3">
        <v>24</v>
      </c>
      <c r="S154" s="3" t="s">
        <v>1039</v>
      </c>
      <c r="T154" s="3" t="s">
        <v>1042</v>
      </c>
    </row>
    <row r="155" spans="1:20" x14ac:dyDescent="0.25">
      <c r="A155" s="3" t="s">
        <v>167</v>
      </c>
      <c r="B155" s="4">
        <v>45516</v>
      </c>
      <c r="C155" s="3" t="s">
        <v>1015</v>
      </c>
      <c r="D155" s="10">
        <v>0.24054398148148148</v>
      </c>
      <c r="E155" s="3" t="s">
        <v>1205</v>
      </c>
      <c r="F155" s="3">
        <v>60</v>
      </c>
      <c r="G155" s="3" t="s">
        <v>2060</v>
      </c>
      <c r="H155" s="3" t="s">
        <v>1049</v>
      </c>
      <c r="I155" s="3" t="s">
        <v>2047</v>
      </c>
      <c r="J155" s="3" t="s">
        <v>1030</v>
      </c>
      <c r="K155" s="3" t="s">
        <v>1034</v>
      </c>
      <c r="L155" s="3">
        <v>3</v>
      </c>
      <c r="M155" s="5">
        <v>639</v>
      </c>
      <c r="N155" s="7">
        <v>1917</v>
      </c>
      <c r="O155" s="8">
        <v>0.2</v>
      </c>
      <c r="P155" s="7">
        <v>383.40000000000003</v>
      </c>
      <c r="Q155" s="7">
        <v>1533.6</v>
      </c>
      <c r="R155" s="3">
        <v>30</v>
      </c>
      <c r="S155" s="3" t="s">
        <v>1038</v>
      </c>
      <c r="T155" s="3" t="s">
        <v>1040</v>
      </c>
    </row>
    <row r="156" spans="1:20" x14ac:dyDescent="0.25">
      <c r="A156" s="3" t="s">
        <v>168</v>
      </c>
      <c r="B156" s="4">
        <v>45699</v>
      </c>
      <c r="C156" s="3" t="s">
        <v>1018</v>
      </c>
      <c r="D156" s="10">
        <v>0.79394675925925928</v>
      </c>
      <c r="E156" s="3" t="s">
        <v>1206</v>
      </c>
      <c r="F156" s="3">
        <v>53</v>
      </c>
      <c r="G156" s="3" t="s">
        <v>2059</v>
      </c>
      <c r="H156" s="3" t="s">
        <v>1049</v>
      </c>
      <c r="I156" s="3" t="s">
        <v>2046</v>
      </c>
      <c r="J156" s="3" t="s">
        <v>1030</v>
      </c>
      <c r="K156" s="3" t="s">
        <v>1034</v>
      </c>
      <c r="L156" s="3">
        <v>3</v>
      </c>
      <c r="M156" s="5">
        <v>579</v>
      </c>
      <c r="N156" s="7">
        <v>1737</v>
      </c>
      <c r="O156" s="8">
        <v>0.15</v>
      </c>
      <c r="P156" s="7">
        <v>260.55</v>
      </c>
      <c r="Q156" s="7">
        <v>1476.45</v>
      </c>
      <c r="R156" s="3">
        <v>29</v>
      </c>
      <c r="S156" s="3" t="s">
        <v>1037</v>
      </c>
      <c r="T156" s="3" t="s">
        <v>1042</v>
      </c>
    </row>
    <row r="157" spans="1:20" x14ac:dyDescent="0.25">
      <c r="A157" s="3" t="s">
        <v>169</v>
      </c>
      <c r="B157" s="4">
        <v>45366</v>
      </c>
      <c r="C157" s="3" t="s">
        <v>1013</v>
      </c>
      <c r="D157" s="10">
        <v>0.9836111111111111</v>
      </c>
      <c r="E157" s="3" t="s">
        <v>1207</v>
      </c>
      <c r="F157" s="3">
        <v>35</v>
      </c>
      <c r="G157" s="3" t="s">
        <v>2058</v>
      </c>
      <c r="H157" s="3" t="s">
        <v>1049</v>
      </c>
      <c r="I157" s="3" t="s">
        <v>1020</v>
      </c>
      <c r="J157" s="3" t="s">
        <v>1030</v>
      </c>
      <c r="K157" s="3" t="s">
        <v>1034</v>
      </c>
      <c r="L157" s="3">
        <v>3</v>
      </c>
      <c r="M157" s="5">
        <v>918</v>
      </c>
      <c r="N157" s="7">
        <v>2754</v>
      </c>
      <c r="O157" s="8">
        <v>0.15</v>
      </c>
      <c r="P157" s="7">
        <v>413.09999999999997</v>
      </c>
      <c r="Q157" s="7">
        <v>2340.9</v>
      </c>
      <c r="R157" s="3">
        <v>46</v>
      </c>
      <c r="S157" s="3" t="s">
        <v>1039</v>
      </c>
      <c r="T157" s="3" t="s">
        <v>1041</v>
      </c>
    </row>
    <row r="158" spans="1:20" x14ac:dyDescent="0.25">
      <c r="A158" s="3" t="s">
        <v>170</v>
      </c>
      <c r="B158" s="4">
        <v>45607</v>
      </c>
      <c r="C158" s="3" t="s">
        <v>1015</v>
      </c>
      <c r="D158" s="10">
        <v>0.3036226851851852</v>
      </c>
      <c r="E158" s="3" t="s">
        <v>1208</v>
      </c>
      <c r="F158" s="3">
        <v>22</v>
      </c>
      <c r="G158" s="3" t="s">
        <v>1048</v>
      </c>
      <c r="H158" s="3" t="s">
        <v>1049</v>
      </c>
      <c r="I158" s="3" t="s">
        <v>2048</v>
      </c>
      <c r="J158" s="3" t="s">
        <v>1026</v>
      </c>
      <c r="K158" s="3" t="s">
        <v>1032</v>
      </c>
      <c r="L158" s="3">
        <v>4</v>
      </c>
      <c r="M158" s="5">
        <v>468</v>
      </c>
      <c r="N158" s="7">
        <v>1872</v>
      </c>
      <c r="O158" s="8">
        <v>0.1</v>
      </c>
      <c r="P158" s="7">
        <v>187.20000000000002</v>
      </c>
      <c r="Q158" s="7">
        <v>1684.8</v>
      </c>
      <c r="R158" s="3">
        <v>33</v>
      </c>
      <c r="S158" s="3" t="s">
        <v>1037</v>
      </c>
      <c r="T158" s="3" t="s">
        <v>1040</v>
      </c>
    </row>
    <row r="159" spans="1:20" x14ac:dyDescent="0.25">
      <c r="A159" s="3" t="s">
        <v>171</v>
      </c>
      <c r="B159" s="4">
        <v>45423</v>
      </c>
      <c r="C159" s="3" t="s">
        <v>1019</v>
      </c>
      <c r="D159" s="10">
        <v>0.85679398148148145</v>
      </c>
      <c r="E159" s="3" t="s">
        <v>1209</v>
      </c>
      <c r="F159" s="3">
        <v>38</v>
      </c>
      <c r="G159" s="3" t="s">
        <v>2058</v>
      </c>
      <c r="H159" s="3" t="s">
        <v>1050</v>
      </c>
      <c r="I159" s="3" t="s">
        <v>2048</v>
      </c>
      <c r="J159" s="3" t="s">
        <v>1021</v>
      </c>
      <c r="K159" s="3" t="s">
        <v>1031</v>
      </c>
      <c r="L159" s="3">
        <v>1</v>
      </c>
      <c r="M159" s="5">
        <v>761</v>
      </c>
      <c r="N159" s="7">
        <v>761</v>
      </c>
      <c r="O159" s="8">
        <v>0.05</v>
      </c>
      <c r="P159" s="7">
        <v>38.050000000000004</v>
      </c>
      <c r="Q159" s="7">
        <v>722.95</v>
      </c>
      <c r="R159" s="3">
        <v>14</v>
      </c>
      <c r="S159" s="3" t="s">
        <v>1038</v>
      </c>
      <c r="T159" s="3" t="s">
        <v>1042</v>
      </c>
    </row>
    <row r="160" spans="1:20" x14ac:dyDescent="0.25">
      <c r="A160" s="3" t="s">
        <v>172</v>
      </c>
      <c r="B160" s="4">
        <v>45518</v>
      </c>
      <c r="C160" s="3" t="s">
        <v>1016</v>
      </c>
      <c r="D160" s="10">
        <v>0.3072685185185185</v>
      </c>
      <c r="E160" s="3" t="s">
        <v>1210</v>
      </c>
      <c r="F160" s="3">
        <v>47</v>
      </c>
      <c r="G160" s="3" t="s">
        <v>2059</v>
      </c>
      <c r="H160" s="3" t="s">
        <v>1049</v>
      </c>
      <c r="I160" s="3" t="s">
        <v>2048</v>
      </c>
      <c r="J160" s="3" t="s">
        <v>1029</v>
      </c>
      <c r="K160" s="3" t="s">
        <v>1036</v>
      </c>
      <c r="L160" s="3">
        <v>5</v>
      </c>
      <c r="M160" s="5">
        <v>909</v>
      </c>
      <c r="N160" s="7">
        <v>4545</v>
      </c>
      <c r="O160" s="8">
        <v>0.05</v>
      </c>
      <c r="P160" s="7">
        <v>227.25</v>
      </c>
      <c r="Q160" s="7">
        <v>4317.75</v>
      </c>
      <c r="R160" s="3">
        <v>86</v>
      </c>
      <c r="S160" s="3" t="s">
        <v>1038</v>
      </c>
      <c r="T160" s="3" t="s">
        <v>1040</v>
      </c>
    </row>
    <row r="161" spans="1:20" x14ac:dyDescent="0.25">
      <c r="A161" s="3" t="s">
        <v>173</v>
      </c>
      <c r="B161" s="4">
        <v>45501</v>
      </c>
      <c r="C161" s="3" t="s">
        <v>1014</v>
      </c>
      <c r="D161" s="10">
        <v>0.35931712962962964</v>
      </c>
      <c r="E161" s="3" t="s">
        <v>1211</v>
      </c>
      <c r="F161" s="3">
        <v>20</v>
      </c>
      <c r="G161" s="3" t="s">
        <v>1048</v>
      </c>
      <c r="H161" s="3" t="s">
        <v>1049</v>
      </c>
      <c r="I161" s="3" t="s">
        <v>2046</v>
      </c>
      <c r="J161" s="3" t="s">
        <v>1023</v>
      </c>
      <c r="K161" s="3" t="s">
        <v>1033</v>
      </c>
      <c r="L161" s="3">
        <v>3</v>
      </c>
      <c r="M161" s="5">
        <v>474</v>
      </c>
      <c r="N161" s="7">
        <v>1422</v>
      </c>
      <c r="O161" s="8">
        <v>0.05</v>
      </c>
      <c r="P161" s="7">
        <v>71.100000000000009</v>
      </c>
      <c r="Q161" s="7">
        <v>1350.9</v>
      </c>
      <c r="R161" s="3">
        <v>27</v>
      </c>
      <c r="S161" s="3" t="s">
        <v>1039</v>
      </c>
      <c r="T161" s="3" t="s">
        <v>1040</v>
      </c>
    </row>
    <row r="162" spans="1:20" x14ac:dyDescent="0.25">
      <c r="A162" s="3" t="s">
        <v>174</v>
      </c>
      <c r="B162" s="4">
        <v>45376</v>
      </c>
      <c r="C162" s="3" t="s">
        <v>1015</v>
      </c>
      <c r="D162" s="10">
        <v>0.3510300925925926</v>
      </c>
      <c r="E162" s="3" t="s">
        <v>1212</v>
      </c>
      <c r="F162" s="3">
        <v>55</v>
      </c>
      <c r="G162" s="3" t="s">
        <v>2059</v>
      </c>
      <c r="H162" s="3" t="s">
        <v>1050</v>
      </c>
      <c r="I162" s="3" t="s">
        <v>2048</v>
      </c>
      <c r="J162" s="3" t="s">
        <v>1023</v>
      </c>
      <c r="K162" s="3" t="s">
        <v>1033</v>
      </c>
      <c r="L162" s="3">
        <v>3</v>
      </c>
      <c r="M162" s="5">
        <v>555</v>
      </c>
      <c r="N162" s="7">
        <v>1665</v>
      </c>
      <c r="O162" s="8">
        <v>0.05</v>
      </c>
      <c r="P162" s="7">
        <v>83.25</v>
      </c>
      <c r="Q162" s="7">
        <v>1581.75</v>
      </c>
      <c r="R162" s="3">
        <v>31</v>
      </c>
      <c r="S162" s="3" t="s">
        <v>1038</v>
      </c>
      <c r="T162" s="3" t="s">
        <v>1042</v>
      </c>
    </row>
    <row r="163" spans="1:20" x14ac:dyDescent="0.25">
      <c r="A163" s="3" t="s">
        <v>175</v>
      </c>
      <c r="B163" s="4">
        <v>45600</v>
      </c>
      <c r="C163" s="3" t="s">
        <v>1015</v>
      </c>
      <c r="D163" s="10">
        <v>0.35678240740740741</v>
      </c>
      <c r="E163" s="3" t="s">
        <v>1213</v>
      </c>
      <c r="F163" s="3">
        <v>24</v>
      </c>
      <c r="G163" s="3" t="s">
        <v>1048</v>
      </c>
      <c r="H163" s="3" t="s">
        <v>1050</v>
      </c>
      <c r="I163" s="3" t="s">
        <v>2047</v>
      </c>
      <c r="J163" s="3" t="s">
        <v>1021</v>
      </c>
      <c r="K163" s="3" t="s">
        <v>1031</v>
      </c>
      <c r="L163" s="3">
        <v>1</v>
      </c>
      <c r="M163" s="5">
        <v>722</v>
      </c>
      <c r="N163" s="7">
        <v>722</v>
      </c>
      <c r="O163" s="8">
        <v>0</v>
      </c>
      <c r="P163" s="7">
        <v>0</v>
      </c>
      <c r="Q163" s="7">
        <v>722</v>
      </c>
      <c r="R163" s="3">
        <v>14</v>
      </c>
      <c r="S163" s="3" t="s">
        <v>1037</v>
      </c>
      <c r="T163" s="3" t="s">
        <v>1040</v>
      </c>
    </row>
    <row r="164" spans="1:20" x14ac:dyDescent="0.25">
      <c r="A164" s="3" t="s">
        <v>176</v>
      </c>
      <c r="B164" s="4">
        <v>45520</v>
      </c>
      <c r="C164" s="3" t="s">
        <v>1013</v>
      </c>
      <c r="D164" s="10">
        <v>0.41101851851851851</v>
      </c>
      <c r="E164" s="3" t="s">
        <v>1214</v>
      </c>
      <c r="F164" s="3">
        <v>46</v>
      </c>
      <c r="G164" s="3" t="s">
        <v>2059</v>
      </c>
      <c r="H164" s="3" t="s">
        <v>1050</v>
      </c>
      <c r="I164" s="3" t="s">
        <v>2051</v>
      </c>
      <c r="J164" s="3" t="s">
        <v>1021</v>
      </c>
      <c r="K164" s="3" t="s">
        <v>1031</v>
      </c>
      <c r="L164" s="3">
        <v>3</v>
      </c>
      <c r="M164" s="5">
        <v>822</v>
      </c>
      <c r="N164" s="7">
        <v>2466</v>
      </c>
      <c r="O164" s="8">
        <v>0.2</v>
      </c>
      <c r="P164" s="7">
        <v>493.20000000000005</v>
      </c>
      <c r="Q164" s="7">
        <v>1972.8</v>
      </c>
      <c r="R164" s="3">
        <v>39</v>
      </c>
      <c r="S164" s="3" t="s">
        <v>1039</v>
      </c>
      <c r="T164" s="3" t="s">
        <v>1040</v>
      </c>
    </row>
    <row r="165" spans="1:20" x14ac:dyDescent="0.25">
      <c r="A165" s="3" t="s">
        <v>177</v>
      </c>
      <c r="B165" s="4">
        <v>45621</v>
      </c>
      <c r="C165" s="3" t="s">
        <v>1015</v>
      </c>
      <c r="D165" s="10">
        <v>6.9664351851851852E-2</v>
      </c>
      <c r="E165" s="3" t="s">
        <v>1215</v>
      </c>
      <c r="F165" s="3">
        <v>27</v>
      </c>
      <c r="G165" s="3" t="s">
        <v>2058</v>
      </c>
      <c r="H165" s="3" t="s">
        <v>1050</v>
      </c>
      <c r="I165" s="3" t="s">
        <v>2051</v>
      </c>
      <c r="J165" s="3" t="s">
        <v>1024</v>
      </c>
      <c r="K165" s="3" t="s">
        <v>1034</v>
      </c>
      <c r="L165" s="3">
        <v>2</v>
      </c>
      <c r="M165" s="5">
        <v>841</v>
      </c>
      <c r="N165" s="7">
        <v>1682</v>
      </c>
      <c r="O165" s="8">
        <v>0.05</v>
      </c>
      <c r="P165" s="7">
        <v>84.100000000000009</v>
      </c>
      <c r="Q165" s="7">
        <v>1597.9</v>
      </c>
      <c r="R165" s="3">
        <v>31</v>
      </c>
      <c r="S165" s="3" t="s">
        <v>1038</v>
      </c>
      <c r="T165" s="3" t="s">
        <v>1040</v>
      </c>
    </row>
    <row r="166" spans="1:20" x14ac:dyDescent="0.25">
      <c r="A166" s="3" t="s">
        <v>178</v>
      </c>
      <c r="B166" s="4">
        <v>45378</v>
      </c>
      <c r="C166" s="3" t="s">
        <v>1016</v>
      </c>
      <c r="D166" s="10">
        <v>0.16403935185185184</v>
      </c>
      <c r="E166" s="3" t="s">
        <v>1216</v>
      </c>
      <c r="F166" s="3">
        <v>21</v>
      </c>
      <c r="G166" s="3" t="s">
        <v>1048</v>
      </c>
      <c r="H166" s="3" t="s">
        <v>1050</v>
      </c>
      <c r="I166" s="3" t="s">
        <v>2051</v>
      </c>
      <c r="J166" s="3" t="s">
        <v>1027</v>
      </c>
      <c r="K166" s="3" t="s">
        <v>1033</v>
      </c>
      <c r="L166" s="3">
        <v>2</v>
      </c>
      <c r="M166" s="5">
        <v>508</v>
      </c>
      <c r="N166" s="7">
        <v>1016</v>
      </c>
      <c r="O166" s="8">
        <v>0.15</v>
      </c>
      <c r="P166" s="7">
        <v>152.4</v>
      </c>
      <c r="Q166" s="7">
        <v>863.6</v>
      </c>
      <c r="R166" s="3">
        <v>17</v>
      </c>
      <c r="S166" s="3" t="s">
        <v>1039</v>
      </c>
      <c r="T166" s="3" t="s">
        <v>1040</v>
      </c>
    </row>
    <row r="167" spans="1:20" x14ac:dyDescent="0.25">
      <c r="A167" s="3" t="s">
        <v>179</v>
      </c>
      <c r="B167" s="4">
        <v>45663</v>
      </c>
      <c r="C167" s="3" t="s">
        <v>1015</v>
      </c>
      <c r="D167" s="10">
        <v>6.8402777777777776E-3</v>
      </c>
      <c r="E167" s="3" t="s">
        <v>1217</v>
      </c>
      <c r="F167" s="3">
        <v>24</v>
      </c>
      <c r="G167" s="3" t="s">
        <v>1048</v>
      </c>
      <c r="H167" s="3" t="s">
        <v>1050</v>
      </c>
      <c r="I167" s="3" t="s">
        <v>2044</v>
      </c>
      <c r="J167" s="3" t="s">
        <v>1022</v>
      </c>
      <c r="K167" s="3" t="s">
        <v>1032</v>
      </c>
      <c r="L167" s="3">
        <v>1</v>
      </c>
      <c r="M167" s="5">
        <v>655</v>
      </c>
      <c r="N167" s="7">
        <v>655</v>
      </c>
      <c r="O167" s="8">
        <v>0.15</v>
      </c>
      <c r="P167" s="7">
        <v>98.25</v>
      </c>
      <c r="Q167" s="7">
        <v>556.75</v>
      </c>
      <c r="R167" s="3">
        <v>11</v>
      </c>
      <c r="S167" s="3" t="s">
        <v>1038</v>
      </c>
      <c r="T167" s="3" t="s">
        <v>1040</v>
      </c>
    </row>
    <row r="168" spans="1:20" x14ac:dyDescent="0.25">
      <c r="A168" s="3" t="s">
        <v>180</v>
      </c>
      <c r="B168" s="4">
        <v>45629</v>
      </c>
      <c r="C168" s="3" t="s">
        <v>1018</v>
      </c>
      <c r="D168" s="10">
        <v>0.25831018518518517</v>
      </c>
      <c r="E168" s="3" t="s">
        <v>1218</v>
      </c>
      <c r="F168" s="3">
        <v>25</v>
      </c>
      <c r="G168" s="3" t="s">
        <v>2058</v>
      </c>
      <c r="H168" s="3" t="s">
        <v>1049</v>
      </c>
      <c r="I168" s="3" t="s">
        <v>2050</v>
      </c>
      <c r="J168" s="3" t="s">
        <v>1025</v>
      </c>
      <c r="K168" s="3" t="s">
        <v>1035</v>
      </c>
      <c r="L168" s="3">
        <v>4</v>
      </c>
      <c r="M168" s="5">
        <v>720</v>
      </c>
      <c r="N168" s="7">
        <v>2880</v>
      </c>
      <c r="O168" s="8">
        <v>0.2</v>
      </c>
      <c r="P168" s="7">
        <v>576</v>
      </c>
      <c r="Q168" s="7">
        <v>2304</v>
      </c>
      <c r="R168" s="3">
        <v>46</v>
      </c>
      <c r="S168" s="3" t="s">
        <v>1037</v>
      </c>
      <c r="T168" s="3" t="s">
        <v>1041</v>
      </c>
    </row>
    <row r="169" spans="1:20" x14ac:dyDescent="0.25">
      <c r="A169" s="3" t="s">
        <v>181</v>
      </c>
      <c r="B169" s="4">
        <v>45596</v>
      </c>
      <c r="C169" s="3" t="s">
        <v>1017</v>
      </c>
      <c r="D169" s="10">
        <v>0.12511574074074075</v>
      </c>
      <c r="E169" s="3" t="s">
        <v>1219</v>
      </c>
      <c r="F169" s="3">
        <v>48</v>
      </c>
      <c r="G169" s="3" t="s">
        <v>2059</v>
      </c>
      <c r="H169" s="3" t="s">
        <v>1049</v>
      </c>
      <c r="I169" s="3" t="s">
        <v>2047</v>
      </c>
      <c r="J169" s="3" t="s">
        <v>1022</v>
      </c>
      <c r="K169" s="3" t="s">
        <v>1032</v>
      </c>
      <c r="L169" s="3">
        <v>2</v>
      </c>
      <c r="M169" s="5">
        <v>627</v>
      </c>
      <c r="N169" s="7">
        <v>1254</v>
      </c>
      <c r="O169" s="8">
        <v>0.05</v>
      </c>
      <c r="P169" s="7">
        <v>62.7</v>
      </c>
      <c r="Q169" s="7">
        <v>1191.3</v>
      </c>
      <c r="R169" s="3">
        <v>23</v>
      </c>
      <c r="S169" s="3" t="s">
        <v>1037</v>
      </c>
      <c r="T169" s="3" t="s">
        <v>1040</v>
      </c>
    </row>
    <row r="170" spans="1:20" x14ac:dyDescent="0.25">
      <c r="A170" s="3" t="s">
        <v>182</v>
      </c>
      <c r="B170" s="4">
        <v>45401</v>
      </c>
      <c r="C170" s="3" t="s">
        <v>1013</v>
      </c>
      <c r="D170" s="10">
        <v>0.31596064814814817</v>
      </c>
      <c r="E170" s="3" t="s">
        <v>1220</v>
      </c>
      <c r="F170" s="3">
        <v>50</v>
      </c>
      <c r="G170" s="3" t="s">
        <v>2059</v>
      </c>
      <c r="H170" s="3" t="s">
        <v>1050</v>
      </c>
      <c r="I170" s="3" t="s">
        <v>2051</v>
      </c>
      <c r="J170" s="3" t="s">
        <v>1025</v>
      </c>
      <c r="K170" s="3" t="s">
        <v>1035</v>
      </c>
      <c r="L170" s="3">
        <v>4</v>
      </c>
      <c r="M170" s="5">
        <v>734</v>
      </c>
      <c r="N170" s="7">
        <v>2936</v>
      </c>
      <c r="O170" s="8">
        <v>0.1</v>
      </c>
      <c r="P170" s="7">
        <v>293.60000000000002</v>
      </c>
      <c r="Q170" s="7">
        <v>2642.4</v>
      </c>
      <c r="R170" s="3">
        <v>52</v>
      </c>
      <c r="S170" s="3" t="s">
        <v>1039</v>
      </c>
      <c r="T170" s="3" t="s">
        <v>1041</v>
      </c>
    </row>
    <row r="171" spans="1:20" x14ac:dyDescent="0.25">
      <c r="A171" s="3" t="s">
        <v>183</v>
      </c>
      <c r="B171" s="4">
        <v>45461</v>
      </c>
      <c r="C171" s="3" t="s">
        <v>1018</v>
      </c>
      <c r="D171" s="10">
        <v>0.26091435185185186</v>
      </c>
      <c r="E171" s="3" t="s">
        <v>1221</v>
      </c>
      <c r="F171" s="3">
        <v>28</v>
      </c>
      <c r="G171" s="3" t="s">
        <v>2058</v>
      </c>
      <c r="H171" s="3" t="s">
        <v>1049</v>
      </c>
      <c r="I171" s="3" t="s">
        <v>2049</v>
      </c>
      <c r="J171" s="3" t="s">
        <v>1021</v>
      </c>
      <c r="K171" s="3" t="s">
        <v>1031</v>
      </c>
      <c r="L171" s="3">
        <v>4</v>
      </c>
      <c r="M171" s="5">
        <v>1032</v>
      </c>
      <c r="N171" s="7">
        <v>4128</v>
      </c>
      <c r="O171" s="8">
        <v>0.2</v>
      </c>
      <c r="P171" s="7">
        <v>825.6</v>
      </c>
      <c r="Q171" s="7">
        <v>3302.4</v>
      </c>
      <c r="R171" s="3">
        <v>66</v>
      </c>
      <c r="S171" s="3" t="s">
        <v>1038</v>
      </c>
      <c r="T171" s="3" t="s">
        <v>1040</v>
      </c>
    </row>
    <row r="172" spans="1:20" x14ac:dyDescent="0.25">
      <c r="A172" s="3" t="s">
        <v>184</v>
      </c>
      <c r="B172" s="4">
        <v>45671</v>
      </c>
      <c r="C172" s="3" t="s">
        <v>1018</v>
      </c>
      <c r="D172" s="10">
        <v>0.92265046296296294</v>
      </c>
      <c r="E172" s="3" t="s">
        <v>1222</v>
      </c>
      <c r="F172" s="3">
        <v>39</v>
      </c>
      <c r="G172" s="3" t="s">
        <v>2058</v>
      </c>
      <c r="H172" s="3" t="s">
        <v>1050</v>
      </c>
      <c r="I172" s="3" t="s">
        <v>2045</v>
      </c>
      <c r="J172" s="3" t="s">
        <v>1027</v>
      </c>
      <c r="K172" s="3" t="s">
        <v>1033</v>
      </c>
      <c r="L172" s="3">
        <v>2</v>
      </c>
      <c r="M172" s="5">
        <v>830</v>
      </c>
      <c r="N172" s="7">
        <v>1660</v>
      </c>
      <c r="O172" s="8">
        <v>0.05</v>
      </c>
      <c r="P172" s="7">
        <v>83</v>
      </c>
      <c r="Q172" s="7">
        <v>1577</v>
      </c>
      <c r="R172" s="3">
        <v>31</v>
      </c>
      <c r="S172" s="3" t="s">
        <v>1039</v>
      </c>
      <c r="T172" s="3" t="s">
        <v>1042</v>
      </c>
    </row>
    <row r="173" spans="1:20" x14ac:dyDescent="0.25">
      <c r="A173" s="3" t="s">
        <v>185</v>
      </c>
      <c r="B173" s="4">
        <v>45358</v>
      </c>
      <c r="C173" s="3" t="s">
        <v>1017</v>
      </c>
      <c r="D173" s="10">
        <v>0.45300925925925928</v>
      </c>
      <c r="E173" s="3" t="s">
        <v>1223</v>
      </c>
      <c r="F173" s="3">
        <v>40</v>
      </c>
      <c r="G173" s="3" t="s">
        <v>2059</v>
      </c>
      <c r="H173" s="3" t="s">
        <v>1050</v>
      </c>
      <c r="I173" s="3" t="s">
        <v>2046</v>
      </c>
      <c r="J173" s="3" t="s">
        <v>1025</v>
      </c>
      <c r="K173" s="3" t="s">
        <v>1035</v>
      </c>
      <c r="L173" s="3">
        <v>3</v>
      </c>
      <c r="M173" s="5">
        <v>703</v>
      </c>
      <c r="N173" s="7">
        <v>2109</v>
      </c>
      <c r="O173" s="8">
        <v>0.15</v>
      </c>
      <c r="P173" s="7">
        <v>316.34999999999997</v>
      </c>
      <c r="Q173" s="7">
        <v>1792.65</v>
      </c>
      <c r="R173" s="3">
        <v>35</v>
      </c>
      <c r="S173" s="3" t="s">
        <v>1038</v>
      </c>
      <c r="T173" s="3" t="s">
        <v>1042</v>
      </c>
    </row>
    <row r="174" spans="1:20" x14ac:dyDescent="0.25">
      <c r="A174" s="3" t="s">
        <v>186</v>
      </c>
      <c r="B174" s="4">
        <v>45406</v>
      </c>
      <c r="C174" s="3" t="s">
        <v>1016</v>
      </c>
      <c r="D174" s="10">
        <v>0.13555555555555557</v>
      </c>
      <c r="E174" s="3" t="s">
        <v>1224</v>
      </c>
      <c r="F174" s="3">
        <v>40</v>
      </c>
      <c r="G174" s="3" t="s">
        <v>2059</v>
      </c>
      <c r="H174" s="3" t="s">
        <v>1050</v>
      </c>
      <c r="I174" s="3" t="s">
        <v>2045</v>
      </c>
      <c r="J174" s="3" t="s">
        <v>1023</v>
      </c>
      <c r="K174" s="3" t="s">
        <v>1033</v>
      </c>
      <c r="L174" s="3">
        <v>1</v>
      </c>
      <c r="M174" s="5">
        <v>726</v>
      </c>
      <c r="N174" s="7">
        <v>726</v>
      </c>
      <c r="O174" s="8">
        <v>0.2</v>
      </c>
      <c r="P174" s="7">
        <v>145.20000000000002</v>
      </c>
      <c r="Q174" s="7">
        <v>580.79999999999995</v>
      </c>
      <c r="R174" s="3">
        <v>11</v>
      </c>
      <c r="S174" s="3" t="s">
        <v>1038</v>
      </c>
      <c r="T174" s="3" t="s">
        <v>1041</v>
      </c>
    </row>
    <row r="175" spans="1:20" x14ac:dyDescent="0.25">
      <c r="A175" s="3" t="s">
        <v>187</v>
      </c>
      <c r="B175" s="4">
        <v>45448</v>
      </c>
      <c r="C175" s="3" t="s">
        <v>1016</v>
      </c>
      <c r="D175" s="10">
        <v>7.3715277777777782E-2</v>
      </c>
      <c r="E175" s="3" t="s">
        <v>1225</v>
      </c>
      <c r="F175" s="3">
        <v>44</v>
      </c>
      <c r="G175" s="3" t="s">
        <v>2059</v>
      </c>
      <c r="H175" s="3" t="s">
        <v>1050</v>
      </c>
      <c r="I175" s="3" t="s">
        <v>2044</v>
      </c>
      <c r="J175" s="3" t="s">
        <v>1023</v>
      </c>
      <c r="K175" s="3" t="s">
        <v>1033</v>
      </c>
      <c r="L175" s="3">
        <v>2</v>
      </c>
      <c r="M175" s="5">
        <v>421</v>
      </c>
      <c r="N175" s="7">
        <v>842</v>
      </c>
      <c r="O175" s="8">
        <v>0.15</v>
      </c>
      <c r="P175" s="7">
        <v>126.3</v>
      </c>
      <c r="Q175" s="7">
        <v>715.7</v>
      </c>
      <c r="R175" s="3">
        <v>14</v>
      </c>
      <c r="S175" s="3" t="s">
        <v>1038</v>
      </c>
      <c r="T175" s="3" t="s">
        <v>1041</v>
      </c>
    </row>
    <row r="176" spans="1:20" x14ac:dyDescent="0.25">
      <c r="A176" s="3" t="s">
        <v>188</v>
      </c>
      <c r="B176" s="4">
        <v>45615</v>
      </c>
      <c r="C176" s="3" t="s">
        <v>1018</v>
      </c>
      <c r="D176" s="10">
        <v>0.22971064814814815</v>
      </c>
      <c r="E176" s="3" t="s">
        <v>1226</v>
      </c>
      <c r="F176" s="3">
        <v>59</v>
      </c>
      <c r="G176" s="3" t="s">
        <v>2059</v>
      </c>
      <c r="H176" s="3" t="s">
        <v>1050</v>
      </c>
      <c r="I176" s="3" t="s">
        <v>1020</v>
      </c>
      <c r="J176" s="3" t="s">
        <v>1028</v>
      </c>
      <c r="K176" s="3" t="s">
        <v>1034</v>
      </c>
      <c r="L176" s="3">
        <v>3</v>
      </c>
      <c r="M176" s="5">
        <v>676</v>
      </c>
      <c r="N176" s="7">
        <v>2028</v>
      </c>
      <c r="O176" s="8">
        <v>0</v>
      </c>
      <c r="P176" s="7">
        <v>0</v>
      </c>
      <c r="Q176" s="7">
        <v>2028</v>
      </c>
      <c r="R176" s="3">
        <v>40</v>
      </c>
      <c r="S176" s="3" t="s">
        <v>1039</v>
      </c>
      <c r="T176" s="3" t="s">
        <v>1041</v>
      </c>
    </row>
    <row r="177" spans="1:20" x14ac:dyDescent="0.25">
      <c r="A177" s="3" t="s">
        <v>189</v>
      </c>
      <c r="B177" s="4">
        <v>45558</v>
      </c>
      <c r="C177" s="3" t="s">
        <v>1015</v>
      </c>
      <c r="D177" s="10">
        <v>0.91690972222222222</v>
      </c>
      <c r="E177" s="3" t="s">
        <v>1227</v>
      </c>
      <c r="F177" s="3">
        <v>24</v>
      </c>
      <c r="G177" s="3" t="s">
        <v>1048</v>
      </c>
      <c r="H177" s="3" t="s">
        <v>1050</v>
      </c>
      <c r="I177" s="3" t="s">
        <v>1020</v>
      </c>
      <c r="J177" s="3" t="s">
        <v>1028</v>
      </c>
      <c r="K177" s="3" t="s">
        <v>1034</v>
      </c>
      <c r="L177" s="3">
        <v>4</v>
      </c>
      <c r="M177" s="5">
        <v>262</v>
      </c>
      <c r="N177" s="7">
        <v>1048</v>
      </c>
      <c r="O177" s="8">
        <v>0.2</v>
      </c>
      <c r="P177" s="7">
        <v>209.60000000000002</v>
      </c>
      <c r="Q177" s="7">
        <v>838.4</v>
      </c>
      <c r="R177" s="3">
        <v>16</v>
      </c>
      <c r="S177" s="3" t="s">
        <v>1039</v>
      </c>
      <c r="T177" s="3" t="s">
        <v>1040</v>
      </c>
    </row>
    <row r="178" spans="1:20" x14ac:dyDescent="0.25">
      <c r="A178" s="3" t="s">
        <v>190</v>
      </c>
      <c r="B178" s="4">
        <v>45713</v>
      </c>
      <c r="C178" s="3" t="s">
        <v>1018</v>
      </c>
      <c r="D178" s="10">
        <v>0.41261574074074076</v>
      </c>
      <c r="E178" s="3" t="s">
        <v>1228</v>
      </c>
      <c r="F178" s="3">
        <v>56</v>
      </c>
      <c r="G178" s="3" t="s">
        <v>2059</v>
      </c>
      <c r="H178" s="3" t="s">
        <v>1049</v>
      </c>
      <c r="I178" s="3" t="s">
        <v>2046</v>
      </c>
      <c r="J178" s="3" t="s">
        <v>1021</v>
      </c>
      <c r="K178" s="3" t="s">
        <v>1031</v>
      </c>
      <c r="L178" s="3">
        <v>4</v>
      </c>
      <c r="M178" s="5">
        <v>161</v>
      </c>
      <c r="N178" s="7">
        <v>644</v>
      </c>
      <c r="O178" s="8">
        <v>0.05</v>
      </c>
      <c r="P178" s="7">
        <v>32.200000000000003</v>
      </c>
      <c r="Q178" s="7">
        <v>611.79999999999995</v>
      </c>
      <c r="R178" s="3">
        <v>12</v>
      </c>
      <c r="S178" s="3" t="s">
        <v>1038</v>
      </c>
      <c r="T178" s="3" t="s">
        <v>1041</v>
      </c>
    </row>
    <row r="179" spans="1:20" x14ac:dyDescent="0.25">
      <c r="A179" s="3" t="s">
        <v>191</v>
      </c>
      <c r="B179" s="4">
        <v>45392</v>
      </c>
      <c r="C179" s="3" t="s">
        <v>1016</v>
      </c>
      <c r="D179" s="10">
        <v>0.37761574074074072</v>
      </c>
      <c r="E179" s="3" t="s">
        <v>1229</v>
      </c>
      <c r="F179" s="3">
        <v>52</v>
      </c>
      <c r="G179" s="3" t="s">
        <v>2059</v>
      </c>
      <c r="H179" s="3" t="s">
        <v>1049</v>
      </c>
      <c r="I179" s="3" t="s">
        <v>2050</v>
      </c>
      <c r="J179" s="3" t="s">
        <v>1029</v>
      </c>
      <c r="K179" s="3" t="s">
        <v>1036</v>
      </c>
      <c r="L179" s="3">
        <v>4</v>
      </c>
      <c r="M179" s="5">
        <v>784</v>
      </c>
      <c r="N179" s="7">
        <v>3136</v>
      </c>
      <c r="O179" s="8">
        <v>0.2</v>
      </c>
      <c r="P179" s="7">
        <v>627.20000000000005</v>
      </c>
      <c r="Q179" s="7">
        <v>2508.8000000000002</v>
      </c>
      <c r="R179" s="3">
        <v>50</v>
      </c>
      <c r="S179" s="3" t="s">
        <v>1037</v>
      </c>
      <c r="T179" s="3" t="s">
        <v>1040</v>
      </c>
    </row>
    <row r="180" spans="1:20" x14ac:dyDescent="0.25">
      <c r="A180" s="3" t="s">
        <v>192</v>
      </c>
      <c r="B180" s="4">
        <v>45694</v>
      </c>
      <c r="C180" s="3" t="s">
        <v>1017</v>
      </c>
      <c r="D180" s="10">
        <v>0.31061342592592595</v>
      </c>
      <c r="E180" s="3" t="s">
        <v>1230</v>
      </c>
      <c r="F180" s="3">
        <v>60</v>
      </c>
      <c r="G180" s="3" t="s">
        <v>2060</v>
      </c>
      <c r="H180" s="3" t="s">
        <v>1049</v>
      </c>
      <c r="I180" s="3" t="s">
        <v>2046</v>
      </c>
      <c r="J180" s="3" t="s">
        <v>1030</v>
      </c>
      <c r="K180" s="3" t="s">
        <v>1034</v>
      </c>
      <c r="L180" s="3">
        <v>4</v>
      </c>
      <c r="M180" s="5">
        <v>1134</v>
      </c>
      <c r="N180" s="7">
        <v>4536</v>
      </c>
      <c r="O180" s="8">
        <v>0.2</v>
      </c>
      <c r="P180" s="7">
        <v>907.2</v>
      </c>
      <c r="Q180" s="7">
        <v>3628.8</v>
      </c>
      <c r="R180" s="3">
        <v>72</v>
      </c>
      <c r="S180" s="3" t="s">
        <v>1039</v>
      </c>
      <c r="T180" s="3" t="s">
        <v>1040</v>
      </c>
    </row>
    <row r="181" spans="1:20" x14ac:dyDescent="0.25">
      <c r="A181" s="3" t="s">
        <v>193</v>
      </c>
      <c r="B181" s="4">
        <v>45459</v>
      </c>
      <c r="C181" s="3" t="s">
        <v>1014</v>
      </c>
      <c r="D181" s="10">
        <v>7.4421296296296291E-2</v>
      </c>
      <c r="E181" s="3" t="s">
        <v>1231</v>
      </c>
      <c r="F181" s="3">
        <v>55</v>
      </c>
      <c r="G181" s="3" t="s">
        <v>2059</v>
      </c>
      <c r="H181" s="3" t="s">
        <v>1049</v>
      </c>
      <c r="I181" s="3" t="s">
        <v>2049</v>
      </c>
      <c r="J181" s="3" t="s">
        <v>1023</v>
      </c>
      <c r="K181" s="3" t="s">
        <v>1033</v>
      </c>
      <c r="L181" s="3">
        <v>5</v>
      </c>
      <c r="M181" s="5">
        <v>528</v>
      </c>
      <c r="N181" s="7">
        <v>2640</v>
      </c>
      <c r="O181" s="8">
        <v>0.15</v>
      </c>
      <c r="P181" s="7">
        <v>396</v>
      </c>
      <c r="Q181" s="7">
        <v>2244</v>
      </c>
      <c r="R181" s="3">
        <v>44</v>
      </c>
      <c r="S181" s="3" t="s">
        <v>1037</v>
      </c>
      <c r="T181" s="3" t="s">
        <v>1040</v>
      </c>
    </row>
    <row r="182" spans="1:20" x14ac:dyDescent="0.25">
      <c r="A182" s="3" t="s">
        <v>194</v>
      </c>
      <c r="B182" s="4">
        <v>45438</v>
      </c>
      <c r="C182" s="3" t="s">
        <v>1014</v>
      </c>
      <c r="D182" s="10">
        <v>0.42207175925925927</v>
      </c>
      <c r="E182" s="3" t="s">
        <v>1232</v>
      </c>
      <c r="F182" s="3">
        <v>56</v>
      </c>
      <c r="G182" s="3" t="s">
        <v>2059</v>
      </c>
      <c r="H182" s="3" t="s">
        <v>1050</v>
      </c>
      <c r="I182" s="3" t="s">
        <v>2044</v>
      </c>
      <c r="J182" s="3" t="s">
        <v>1026</v>
      </c>
      <c r="K182" s="3" t="s">
        <v>1032</v>
      </c>
      <c r="L182" s="3">
        <v>4</v>
      </c>
      <c r="M182" s="5">
        <v>1042</v>
      </c>
      <c r="N182" s="7">
        <v>4168</v>
      </c>
      <c r="O182" s="8">
        <v>0</v>
      </c>
      <c r="P182" s="7">
        <v>0</v>
      </c>
      <c r="Q182" s="7">
        <v>4168</v>
      </c>
      <c r="R182" s="3">
        <v>83</v>
      </c>
      <c r="S182" s="3" t="s">
        <v>1038</v>
      </c>
      <c r="T182" s="3" t="s">
        <v>1040</v>
      </c>
    </row>
    <row r="183" spans="1:20" x14ac:dyDescent="0.25">
      <c r="A183" s="3" t="s">
        <v>195</v>
      </c>
      <c r="B183" s="4">
        <v>45517</v>
      </c>
      <c r="C183" s="3" t="s">
        <v>1018</v>
      </c>
      <c r="D183" s="10">
        <v>0.18285879629629628</v>
      </c>
      <c r="E183" s="3" t="s">
        <v>1233</v>
      </c>
      <c r="F183" s="3">
        <v>20</v>
      </c>
      <c r="G183" s="3" t="s">
        <v>1048</v>
      </c>
      <c r="H183" s="3" t="s">
        <v>1049</v>
      </c>
      <c r="I183" s="3" t="s">
        <v>2046</v>
      </c>
      <c r="J183" s="3" t="s">
        <v>1023</v>
      </c>
      <c r="K183" s="3" t="s">
        <v>1033</v>
      </c>
      <c r="L183" s="3">
        <v>3</v>
      </c>
      <c r="M183" s="5">
        <v>1035</v>
      </c>
      <c r="N183" s="7">
        <v>3105</v>
      </c>
      <c r="O183" s="8">
        <v>0.15</v>
      </c>
      <c r="P183" s="7">
        <v>465.75</v>
      </c>
      <c r="Q183" s="7">
        <v>2639.25</v>
      </c>
      <c r="R183" s="3">
        <v>52</v>
      </c>
      <c r="S183" s="3" t="s">
        <v>1039</v>
      </c>
      <c r="T183" s="3" t="s">
        <v>1042</v>
      </c>
    </row>
    <row r="184" spans="1:20" x14ac:dyDescent="0.25">
      <c r="A184" s="3" t="s">
        <v>196</v>
      </c>
      <c r="B184" s="4">
        <v>45608</v>
      </c>
      <c r="C184" s="3" t="s">
        <v>1018</v>
      </c>
      <c r="D184" s="10">
        <v>4.2465277777777775E-2</v>
      </c>
      <c r="E184" s="3" t="s">
        <v>1234</v>
      </c>
      <c r="F184" s="3">
        <v>28</v>
      </c>
      <c r="G184" s="3" t="s">
        <v>2058</v>
      </c>
      <c r="H184" s="3" t="s">
        <v>1049</v>
      </c>
      <c r="I184" s="3" t="s">
        <v>2045</v>
      </c>
      <c r="J184" s="3" t="s">
        <v>1029</v>
      </c>
      <c r="K184" s="3" t="s">
        <v>1036</v>
      </c>
      <c r="L184" s="3">
        <v>2</v>
      </c>
      <c r="M184" s="5">
        <v>535</v>
      </c>
      <c r="N184" s="7">
        <v>1070</v>
      </c>
      <c r="O184" s="8">
        <v>0.15</v>
      </c>
      <c r="P184" s="7">
        <v>160.5</v>
      </c>
      <c r="Q184" s="7">
        <v>909.5</v>
      </c>
      <c r="R184" s="3">
        <v>18</v>
      </c>
      <c r="S184" s="3" t="s">
        <v>1038</v>
      </c>
      <c r="T184" s="3" t="s">
        <v>1040</v>
      </c>
    </row>
    <row r="185" spans="1:20" x14ac:dyDescent="0.25">
      <c r="A185" s="3" t="s">
        <v>197</v>
      </c>
      <c r="B185" s="4">
        <v>45474</v>
      </c>
      <c r="C185" s="3" t="s">
        <v>1015</v>
      </c>
      <c r="D185" s="10">
        <v>0.52077546296296295</v>
      </c>
      <c r="E185" s="3" t="s">
        <v>1235</v>
      </c>
      <c r="F185" s="3">
        <v>35</v>
      </c>
      <c r="G185" s="3" t="s">
        <v>2058</v>
      </c>
      <c r="H185" s="3" t="s">
        <v>1049</v>
      </c>
      <c r="I185" s="3" t="s">
        <v>2047</v>
      </c>
      <c r="J185" s="3" t="s">
        <v>1026</v>
      </c>
      <c r="K185" s="3" t="s">
        <v>1032</v>
      </c>
      <c r="L185" s="3">
        <v>2</v>
      </c>
      <c r="M185" s="5">
        <v>1170</v>
      </c>
      <c r="N185" s="7">
        <v>2340</v>
      </c>
      <c r="O185" s="8">
        <v>0.2</v>
      </c>
      <c r="P185" s="7">
        <v>468</v>
      </c>
      <c r="Q185" s="7">
        <v>1872</v>
      </c>
      <c r="R185" s="3">
        <v>37</v>
      </c>
      <c r="S185" s="3" t="s">
        <v>1039</v>
      </c>
      <c r="T185" s="3" t="s">
        <v>1042</v>
      </c>
    </row>
    <row r="186" spans="1:20" x14ac:dyDescent="0.25">
      <c r="A186" s="3" t="s">
        <v>198</v>
      </c>
      <c r="B186" s="4">
        <v>45381</v>
      </c>
      <c r="C186" s="3" t="s">
        <v>1019</v>
      </c>
      <c r="D186" s="10">
        <v>0.22335648148148149</v>
      </c>
      <c r="E186" s="3" t="s">
        <v>1236</v>
      </c>
      <c r="F186" s="3">
        <v>18</v>
      </c>
      <c r="G186" s="3" t="s">
        <v>1048</v>
      </c>
      <c r="H186" s="3" t="s">
        <v>1050</v>
      </c>
      <c r="I186" s="3" t="s">
        <v>2044</v>
      </c>
      <c r="J186" s="3" t="s">
        <v>1021</v>
      </c>
      <c r="K186" s="3" t="s">
        <v>1031</v>
      </c>
      <c r="L186" s="3">
        <v>1</v>
      </c>
      <c r="M186" s="5">
        <v>896</v>
      </c>
      <c r="N186" s="7">
        <v>896</v>
      </c>
      <c r="O186" s="8">
        <v>0.1</v>
      </c>
      <c r="P186" s="7">
        <v>89.600000000000009</v>
      </c>
      <c r="Q186" s="7">
        <v>806.4</v>
      </c>
      <c r="R186" s="3">
        <v>16</v>
      </c>
      <c r="S186" s="3" t="s">
        <v>1037</v>
      </c>
      <c r="T186" s="3" t="s">
        <v>1040</v>
      </c>
    </row>
    <row r="187" spans="1:20" x14ac:dyDescent="0.25">
      <c r="A187" s="3" t="s">
        <v>199</v>
      </c>
      <c r="B187" s="4">
        <v>45695</v>
      </c>
      <c r="C187" s="3" t="s">
        <v>1013</v>
      </c>
      <c r="D187" s="10">
        <v>0.82366898148148149</v>
      </c>
      <c r="E187" s="3" t="s">
        <v>1237</v>
      </c>
      <c r="F187" s="3">
        <v>46</v>
      </c>
      <c r="G187" s="3" t="s">
        <v>2059</v>
      </c>
      <c r="H187" s="3" t="s">
        <v>1050</v>
      </c>
      <c r="I187" s="3" t="s">
        <v>2048</v>
      </c>
      <c r="J187" s="3" t="s">
        <v>1028</v>
      </c>
      <c r="K187" s="3" t="s">
        <v>1034</v>
      </c>
      <c r="L187" s="3">
        <v>2</v>
      </c>
      <c r="M187" s="5">
        <v>995</v>
      </c>
      <c r="N187" s="7">
        <v>1990</v>
      </c>
      <c r="O187" s="8">
        <v>0</v>
      </c>
      <c r="P187" s="7">
        <v>0</v>
      </c>
      <c r="Q187" s="7">
        <v>1990</v>
      </c>
      <c r="R187" s="3">
        <v>39</v>
      </c>
      <c r="S187" s="3" t="s">
        <v>1038</v>
      </c>
      <c r="T187" s="3" t="s">
        <v>1040</v>
      </c>
    </row>
    <row r="188" spans="1:20" x14ac:dyDescent="0.25">
      <c r="A188" s="3" t="s">
        <v>200</v>
      </c>
      <c r="B188" s="4">
        <v>45703</v>
      </c>
      <c r="C188" s="3" t="s">
        <v>1019</v>
      </c>
      <c r="D188" s="10">
        <v>0.70966435185185184</v>
      </c>
      <c r="E188" s="3" t="s">
        <v>1238</v>
      </c>
      <c r="F188" s="3">
        <v>35</v>
      </c>
      <c r="G188" s="3" t="s">
        <v>2058</v>
      </c>
      <c r="H188" s="3" t="s">
        <v>1049</v>
      </c>
      <c r="I188" s="3" t="s">
        <v>2045</v>
      </c>
      <c r="J188" s="3" t="s">
        <v>1025</v>
      </c>
      <c r="K188" s="3" t="s">
        <v>1035</v>
      </c>
      <c r="L188" s="3">
        <v>4</v>
      </c>
      <c r="M188" s="5">
        <v>239</v>
      </c>
      <c r="N188" s="7">
        <v>956</v>
      </c>
      <c r="O188" s="8">
        <v>0</v>
      </c>
      <c r="P188" s="7">
        <v>0</v>
      </c>
      <c r="Q188" s="7">
        <v>956</v>
      </c>
      <c r="R188" s="3">
        <v>19</v>
      </c>
      <c r="S188" s="3" t="s">
        <v>1037</v>
      </c>
      <c r="T188" s="3" t="s">
        <v>1040</v>
      </c>
    </row>
    <row r="189" spans="1:20" x14ac:dyDescent="0.25">
      <c r="A189" s="3" t="s">
        <v>201</v>
      </c>
      <c r="B189" s="4">
        <v>45417</v>
      </c>
      <c r="C189" s="3" t="s">
        <v>1014</v>
      </c>
      <c r="D189" s="10">
        <v>0.14800925925925926</v>
      </c>
      <c r="E189" s="3" t="s">
        <v>1239</v>
      </c>
      <c r="F189" s="3">
        <v>35</v>
      </c>
      <c r="G189" s="3" t="s">
        <v>2058</v>
      </c>
      <c r="H189" s="3" t="s">
        <v>1050</v>
      </c>
      <c r="I189" s="3" t="s">
        <v>2045</v>
      </c>
      <c r="J189" s="3" t="s">
        <v>1023</v>
      </c>
      <c r="K189" s="3" t="s">
        <v>1033</v>
      </c>
      <c r="L189" s="3">
        <v>3</v>
      </c>
      <c r="M189" s="5">
        <v>847</v>
      </c>
      <c r="N189" s="7">
        <v>2541</v>
      </c>
      <c r="O189" s="8">
        <v>0.15</v>
      </c>
      <c r="P189" s="7">
        <v>381.15</v>
      </c>
      <c r="Q189" s="7">
        <v>2159.85</v>
      </c>
      <c r="R189" s="3">
        <v>43</v>
      </c>
      <c r="S189" s="3" t="s">
        <v>1037</v>
      </c>
      <c r="T189" s="3" t="s">
        <v>1040</v>
      </c>
    </row>
    <row r="190" spans="1:20" x14ac:dyDescent="0.25">
      <c r="A190" s="3" t="s">
        <v>202</v>
      </c>
      <c r="B190" s="4">
        <v>45682</v>
      </c>
      <c r="C190" s="3" t="s">
        <v>1019</v>
      </c>
      <c r="D190" s="10">
        <v>0.25214120370370369</v>
      </c>
      <c r="E190" s="3" t="s">
        <v>1240</v>
      </c>
      <c r="F190" s="3">
        <v>34</v>
      </c>
      <c r="G190" s="3" t="s">
        <v>2058</v>
      </c>
      <c r="H190" s="3" t="s">
        <v>1050</v>
      </c>
      <c r="I190" s="3" t="s">
        <v>2044</v>
      </c>
      <c r="J190" s="3" t="s">
        <v>1025</v>
      </c>
      <c r="K190" s="3" t="s">
        <v>1035</v>
      </c>
      <c r="L190" s="3">
        <v>2</v>
      </c>
      <c r="M190" s="5">
        <v>201</v>
      </c>
      <c r="N190" s="7">
        <v>402</v>
      </c>
      <c r="O190" s="8">
        <v>0.05</v>
      </c>
      <c r="P190" s="7">
        <v>20.100000000000001</v>
      </c>
      <c r="Q190" s="7">
        <v>381.9</v>
      </c>
      <c r="R190" s="3">
        <v>7</v>
      </c>
      <c r="S190" s="3" t="s">
        <v>1037</v>
      </c>
      <c r="T190" s="3" t="s">
        <v>1040</v>
      </c>
    </row>
    <row r="191" spans="1:20" x14ac:dyDescent="0.25">
      <c r="A191" s="3" t="s">
        <v>203</v>
      </c>
      <c r="B191" s="4">
        <v>45644</v>
      </c>
      <c r="C191" s="3" t="s">
        <v>1016</v>
      </c>
      <c r="D191" s="10">
        <v>0.56288194444444439</v>
      </c>
      <c r="E191" s="3" t="s">
        <v>1241</v>
      </c>
      <c r="F191" s="3">
        <v>30</v>
      </c>
      <c r="G191" s="3" t="s">
        <v>2058</v>
      </c>
      <c r="H191" s="3" t="s">
        <v>1049</v>
      </c>
      <c r="I191" s="3" t="s">
        <v>2049</v>
      </c>
      <c r="J191" s="3" t="s">
        <v>1025</v>
      </c>
      <c r="K191" s="3" t="s">
        <v>1035</v>
      </c>
      <c r="L191" s="3">
        <v>2</v>
      </c>
      <c r="M191" s="5">
        <v>175</v>
      </c>
      <c r="N191" s="7">
        <v>350</v>
      </c>
      <c r="O191" s="8">
        <v>0.15</v>
      </c>
      <c r="P191" s="7">
        <v>52.5</v>
      </c>
      <c r="Q191" s="7">
        <v>297.5</v>
      </c>
      <c r="R191" s="3">
        <v>5</v>
      </c>
      <c r="S191" s="3" t="s">
        <v>1037</v>
      </c>
      <c r="T191" s="3" t="s">
        <v>1040</v>
      </c>
    </row>
    <row r="192" spans="1:20" x14ac:dyDescent="0.25">
      <c r="A192" s="3" t="s">
        <v>204</v>
      </c>
      <c r="B192" s="4">
        <v>45472</v>
      </c>
      <c r="C192" s="3" t="s">
        <v>1019</v>
      </c>
      <c r="D192" s="10">
        <v>0.71109953703703699</v>
      </c>
      <c r="E192" s="3" t="s">
        <v>1242</v>
      </c>
      <c r="F192" s="3">
        <v>26</v>
      </c>
      <c r="G192" s="3" t="s">
        <v>2058</v>
      </c>
      <c r="H192" s="3" t="s">
        <v>1049</v>
      </c>
      <c r="I192" s="3" t="s">
        <v>2043</v>
      </c>
      <c r="J192" s="3" t="s">
        <v>1026</v>
      </c>
      <c r="K192" s="3" t="s">
        <v>1032</v>
      </c>
      <c r="L192" s="3">
        <v>2</v>
      </c>
      <c r="M192" s="5">
        <v>659</v>
      </c>
      <c r="N192" s="7">
        <v>1318</v>
      </c>
      <c r="O192" s="8">
        <v>0.2</v>
      </c>
      <c r="P192" s="7">
        <v>263.60000000000002</v>
      </c>
      <c r="Q192" s="7">
        <v>1054.4000000000001</v>
      </c>
      <c r="R192" s="3">
        <v>21</v>
      </c>
      <c r="S192" s="3" t="s">
        <v>1037</v>
      </c>
      <c r="T192" s="3" t="s">
        <v>1040</v>
      </c>
    </row>
    <row r="193" spans="1:20" x14ac:dyDescent="0.25">
      <c r="A193" s="3" t="s">
        <v>205</v>
      </c>
      <c r="B193" s="4">
        <v>45588</v>
      </c>
      <c r="C193" s="3" t="s">
        <v>1016</v>
      </c>
      <c r="D193" s="10">
        <v>9.7777777777777783E-2</v>
      </c>
      <c r="E193" s="3" t="s">
        <v>1243</v>
      </c>
      <c r="F193" s="3">
        <v>31</v>
      </c>
      <c r="G193" s="3" t="s">
        <v>2058</v>
      </c>
      <c r="H193" s="3" t="s">
        <v>1050</v>
      </c>
      <c r="I193" s="3" t="s">
        <v>1020</v>
      </c>
      <c r="J193" s="3" t="s">
        <v>1030</v>
      </c>
      <c r="K193" s="3" t="s">
        <v>1034</v>
      </c>
      <c r="L193" s="3">
        <v>3</v>
      </c>
      <c r="M193" s="5">
        <v>1167</v>
      </c>
      <c r="N193" s="7">
        <v>3501</v>
      </c>
      <c r="O193" s="8">
        <v>0.05</v>
      </c>
      <c r="P193" s="7">
        <v>175.05</v>
      </c>
      <c r="Q193" s="7">
        <v>3325.95</v>
      </c>
      <c r="R193" s="3">
        <v>66</v>
      </c>
      <c r="S193" s="3" t="s">
        <v>1038</v>
      </c>
      <c r="T193" s="3" t="s">
        <v>1040</v>
      </c>
    </row>
    <row r="194" spans="1:20" x14ac:dyDescent="0.25">
      <c r="A194" s="3" t="s">
        <v>206</v>
      </c>
      <c r="B194" s="4">
        <v>45712</v>
      </c>
      <c r="C194" s="3" t="s">
        <v>1015</v>
      </c>
      <c r="D194" s="10">
        <v>0.90418981481481486</v>
      </c>
      <c r="E194" s="3" t="s">
        <v>1244</v>
      </c>
      <c r="F194" s="3">
        <v>41</v>
      </c>
      <c r="G194" s="3" t="s">
        <v>2059</v>
      </c>
      <c r="H194" s="3" t="s">
        <v>1049</v>
      </c>
      <c r="I194" s="3" t="s">
        <v>2044</v>
      </c>
      <c r="J194" s="3" t="s">
        <v>1027</v>
      </c>
      <c r="K194" s="3" t="s">
        <v>1033</v>
      </c>
      <c r="L194" s="3">
        <v>3</v>
      </c>
      <c r="M194" s="5">
        <v>208</v>
      </c>
      <c r="N194" s="7">
        <v>624</v>
      </c>
      <c r="O194" s="8">
        <v>0</v>
      </c>
      <c r="P194" s="7">
        <v>0</v>
      </c>
      <c r="Q194" s="7">
        <v>624</v>
      </c>
      <c r="R194" s="3">
        <v>12</v>
      </c>
      <c r="S194" s="3" t="s">
        <v>1038</v>
      </c>
      <c r="T194" s="3" t="s">
        <v>1041</v>
      </c>
    </row>
    <row r="195" spans="1:20" x14ac:dyDescent="0.25">
      <c r="A195" s="3" t="s">
        <v>207</v>
      </c>
      <c r="B195" s="4">
        <v>45575</v>
      </c>
      <c r="C195" s="3" t="s">
        <v>1017</v>
      </c>
      <c r="D195" s="10">
        <v>0.58553240740740742</v>
      </c>
      <c r="E195" s="3" t="s">
        <v>1245</v>
      </c>
      <c r="F195" s="3">
        <v>37</v>
      </c>
      <c r="G195" s="3" t="s">
        <v>2058</v>
      </c>
      <c r="H195" s="3" t="s">
        <v>1049</v>
      </c>
      <c r="I195" s="3" t="s">
        <v>2043</v>
      </c>
      <c r="J195" s="3" t="s">
        <v>1023</v>
      </c>
      <c r="K195" s="3" t="s">
        <v>1033</v>
      </c>
      <c r="L195" s="3">
        <v>1</v>
      </c>
      <c r="M195" s="5">
        <v>733</v>
      </c>
      <c r="N195" s="7">
        <v>733</v>
      </c>
      <c r="O195" s="8">
        <v>0.1</v>
      </c>
      <c r="P195" s="7">
        <v>73.3</v>
      </c>
      <c r="Q195" s="7">
        <v>659.7</v>
      </c>
      <c r="R195" s="3">
        <v>13</v>
      </c>
      <c r="S195" s="3" t="s">
        <v>1037</v>
      </c>
      <c r="T195" s="3" t="s">
        <v>1040</v>
      </c>
    </row>
    <row r="196" spans="1:20" x14ac:dyDescent="0.25">
      <c r="A196" s="3" t="s">
        <v>208</v>
      </c>
      <c r="B196" s="4">
        <v>45453</v>
      </c>
      <c r="C196" s="3" t="s">
        <v>1015</v>
      </c>
      <c r="D196" s="10">
        <v>0.16618055555555555</v>
      </c>
      <c r="E196" s="3" t="s">
        <v>1246</v>
      </c>
      <c r="F196" s="3">
        <v>43</v>
      </c>
      <c r="G196" s="3" t="s">
        <v>2059</v>
      </c>
      <c r="H196" s="3" t="s">
        <v>1050</v>
      </c>
      <c r="I196" s="3" t="s">
        <v>2047</v>
      </c>
      <c r="J196" s="3" t="s">
        <v>1029</v>
      </c>
      <c r="K196" s="3" t="s">
        <v>1036</v>
      </c>
      <c r="L196" s="3">
        <v>3</v>
      </c>
      <c r="M196" s="5">
        <v>745</v>
      </c>
      <c r="N196" s="7">
        <v>2235</v>
      </c>
      <c r="O196" s="8">
        <v>0</v>
      </c>
      <c r="P196" s="7">
        <v>0</v>
      </c>
      <c r="Q196" s="7">
        <v>2235</v>
      </c>
      <c r="R196" s="3">
        <v>44</v>
      </c>
      <c r="S196" s="3" t="s">
        <v>1039</v>
      </c>
      <c r="T196" s="3" t="s">
        <v>1040</v>
      </c>
    </row>
    <row r="197" spans="1:20" x14ac:dyDescent="0.25">
      <c r="A197" s="3" t="s">
        <v>209</v>
      </c>
      <c r="B197" s="4">
        <v>45415</v>
      </c>
      <c r="C197" s="3" t="s">
        <v>1013</v>
      </c>
      <c r="D197" s="10">
        <v>0.87343749999999998</v>
      </c>
      <c r="E197" s="3" t="s">
        <v>1247</v>
      </c>
      <c r="F197" s="3">
        <v>53</v>
      </c>
      <c r="G197" s="3" t="s">
        <v>2059</v>
      </c>
      <c r="H197" s="3" t="s">
        <v>1049</v>
      </c>
      <c r="I197" s="3" t="s">
        <v>2051</v>
      </c>
      <c r="J197" s="3" t="s">
        <v>1025</v>
      </c>
      <c r="K197" s="3" t="s">
        <v>1035</v>
      </c>
      <c r="L197" s="3">
        <v>1</v>
      </c>
      <c r="M197" s="5">
        <v>441</v>
      </c>
      <c r="N197" s="7">
        <v>441</v>
      </c>
      <c r="O197" s="8">
        <v>0.15</v>
      </c>
      <c r="P197" s="7">
        <v>66.149999999999991</v>
      </c>
      <c r="Q197" s="7">
        <v>374.85</v>
      </c>
      <c r="R197" s="3">
        <v>7</v>
      </c>
      <c r="S197" s="3" t="s">
        <v>1038</v>
      </c>
      <c r="T197" s="3" t="s">
        <v>1040</v>
      </c>
    </row>
    <row r="198" spans="1:20" x14ac:dyDescent="0.25">
      <c r="A198" s="3" t="s">
        <v>210</v>
      </c>
      <c r="B198" s="4">
        <v>45398</v>
      </c>
      <c r="C198" s="3" t="s">
        <v>1018</v>
      </c>
      <c r="D198" s="10">
        <v>0.52476851851851847</v>
      </c>
      <c r="E198" s="3" t="s">
        <v>1248</v>
      </c>
      <c r="F198" s="3">
        <v>29</v>
      </c>
      <c r="G198" s="3" t="s">
        <v>2058</v>
      </c>
      <c r="H198" s="3" t="s">
        <v>1050</v>
      </c>
      <c r="I198" s="3" t="s">
        <v>2044</v>
      </c>
      <c r="J198" s="3" t="s">
        <v>1027</v>
      </c>
      <c r="K198" s="3" t="s">
        <v>1033</v>
      </c>
      <c r="L198" s="3">
        <v>5</v>
      </c>
      <c r="M198" s="5">
        <v>943</v>
      </c>
      <c r="N198" s="7">
        <v>4715</v>
      </c>
      <c r="O198" s="8">
        <v>0.1</v>
      </c>
      <c r="P198" s="7">
        <v>471.5</v>
      </c>
      <c r="Q198" s="7">
        <v>4243.5</v>
      </c>
      <c r="R198" s="3">
        <v>84</v>
      </c>
      <c r="S198" s="3" t="s">
        <v>1038</v>
      </c>
      <c r="T198" s="3" t="s">
        <v>1042</v>
      </c>
    </row>
    <row r="199" spans="1:20" x14ac:dyDescent="0.25">
      <c r="A199" s="3" t="s">
        <v>211</v>
      </c>
      <c r="B199" s="4">
        <v>45387</v>
      </c>
      <c r="C199" s="3" t="s">
        <v>1013</v>
      </c>
      <c r="D199" s="10">
        <v>0.69493055555555561</v>
      </c>
      <c r="E199" s="3" t="s">
        <v>1249</v>
      </c>
      <c r="F199" s="3">
        <v>25</v>
      </c>
      <c r="G199" s="3" t="s">
        <v>2058</v>
      </c>
      <c r="H199" s="3" t="s">
        <v>1050</v>
      </c>
      <c r="I199" s="3" t="s">
        <v>2050</v>
      </c>
      <c r="J199" s="3" t="s">
        <v>1029</v>
      </c>
      <c r="K199" s="3" t="s">
        <v>1036</v>
      </c>
      <c r="L199" s="3">
        <v>1</v>
      </c>
      <c r="M199" s="5">
        <v>258</v>
      </c>
      <c r="N199" s="7">
        <v>258</v>
      </c>
      <c r="O199" s="8">
        <v>0.1</v>
      </c>
      <c r="P199" s="7">
        <v>25.8</v>
      </c>
      <c r="Q199" s="7">
        <v>232.2</v>
      </c>
      <c r="R199" s="3">
        <v>4</v>
      </c>
      <c r="S199" s="3" t="s">
        <v>1038</v>
      </c>
      <c r="T199" s="3" t="s">
        <v>1041</v>
      </c>
    </row>
    <row r="200" spans="1:20" x14ac:dyDescent="0.25">
      <c r="A200" s="3" t="s">
        <v>212</v>
      </c>
      <c r="B200" s="4">
        <v>45422</v>
      </c>
      <c r="C200" s="3" t="s">
        <v>1013</v>
      </c>
      <c r="D200" s="10">
        <v>0.13008101851851853</v>
      </c>
      <c r="E200" s="3" t="s">
        <v>1250</v>
      </c>
      <c r="F200" s="3">
        <v>20</v>
      </c>
      <c r="G200" s="3" t="s">
        <v>1048</v>
      </c>
      <c r="H200" s="3" t="s">
        <v>1049</v>
      </c>
      <c r="I200" s="3" t="s">
        <v>2050</v>
      </c>
      <c r="J200" s="3" t="s">
        <v>1026</v>
      </c>
      <c r="K200" s="3" t="s">
        <v>1032</v>
      </c>
      <c r="L200" s="3">
        <v>2</v>
      </c>
      <c r="M200" s="5">
        <v>281</v>
      </c>
      <c r="N200" s="7">
        <v>562</v>
      </c>
      <c r="O200" s="8">
        <v>0.1</v>
      </c>
      <c r="P200" s="7">
        <v>56.2</v>
      </c>
      <c r="Q200" s="7">
        <v>505.8</v>
      </c>
      <c r="R200" s="3">
        <v>10</v>
      </c>
      <c r="S200" s="3" t="s">
        <v>1037</v>
      </c>
      <c r="T200" s="3" t="s">
        <v>1042</v>
      </c>
    </row>
    <row r="201" spans="1:20" x14ac:dyDescent="0.25">
      <c r="A201" s="3" t="s">
        <v>213</v>
      </c>
      <c r="B201" s="4">
        <v>45609</v>
      </c>
      <c r="C201" s="3" t="s">
        <v>1016</v>
      </c>
      <c r="D201" s="10">
        <v>0.78314814814814815</v>
      </c>
      <c r="E201" s="3" t="s">
        <v>1251</v>
      </c>
      <c r="F201" s="3">
        <v>38</v>
      </c>
      <c r="G201" s="3" t="s">
        <v>2058</v>
      </c>
      <c r="H201" s="3" t="s">
        <v>1049</v>
      </c>
      <c r="I201" s="3" t="s">
        <v>1020</v>
      </c>
      <c r="J201" s="3" t="s">
        <v>1028</v>
      </c>
      <c r="K201" s="3" t="s">
        <v>1034</v>
      </c>
      <c r="L201" s="3">
        <v>3</v>
      </c>
      <c r="M201" s="5">
        <v>1045</v>
      </c>
      <c r="N201" s="7">
        <v>3135</v>
      </c>
      <c r="O201" s="8">
        <v>0</v>
      </c>
      <c r="P201" s="7">
        <v>0</v>
      </c>
      <c r="Q201" s="7">
        <v>3135</v>
      </c>
      <c r="R201" s="3">
        <v>62</v>
      </c>
      <c r="S201" s="3" t="s">
        <v>1038</v>
      </c>
      <c r="T201" s="3" t="s">
        <v>1040</v>
      </c>
    </row>
    <row r="202" spans="1:20" x14ac:dyDescent="0.25">
      <c r="A202" s="3" t="s">
        <v>214</v>
      </c>
      <c r="B202" s="4">
        <v>45641</v>
      </c>
      <c r="C202" s="3" t="s">
        <v>1014</v>
      </c>
      <c r="D202" s="10">
        <v>0.33076388888888891</v>
      </c>
      <c r="E202" s="3" t="s">
        <v>1252</v>
      </c>
      <c r="F202" s="3">
        <v>32</v>
      </c>
      <c r="G202" s="3" t="s">
        <v>2058</v>
      </c>
      <c r="H202" s="3" t="s">
        <v>1049</v>
      </c>
      <c r="I202" s="3" t="s">
        <v>2050</v>
      </c>
      <c r="J202" s="3" t="s">
        <v>1025</v>
      </c>
      <c r="K202" s="3" t="s">
        <v>1035</v>
      </c>
      <c r="L202" s="3">
        <v>4</v>
      </c>
      <c r="M202" s="5">
        <v>855</v>
      </c>
      <c r="N202" s="7">
        <v>3420</v>
      </c>
      <c r="O202" s="8">
        <v>0.1</v>
      </c>
      <c r="P202" s="7">
        <v>342</v>
      </c>
      <c r="Q202" s="7">
        <v>3078</v>
      </c>
      <c r="R202" s="3">
        <v>61</v>
      </c>
      <c r="S202" s="3" t="s">
        <v>1039</v>
      </c>
      <c r="T202" s="3" t="s">
        <v>1042</v>
      </c>
    </row>
    <row r="203" spans="1:20" x14ac:dyDescent="0.25">
      <c r="A203" s="3" t="s">
        <v>215</v>
      </c>
      <c r="B203" s="4">
        <v>45690</v>
      </c>
      <c r="C203" s="3" t="s">
        <v>1014</v>
      </c>
      <c r="D203" s="10">
        <v>0.97968750000000004</v>
      </c>
      <c r="E203" s="3" t="s">
        <v>1253</v>
      </c>
      <c r="F203" s="3">
        <v>59</v>
      </c>
      <c r="G203" s="3" t="s">
        <v>2059</v>
      </c>
      <c r="H203" s="3" t="s">
        <v>1049</v>
      </c>
      <c r="I203" s="3" t="s">
        <v>2051</v>
      </c>
      <c r="J203" s="3" t="s">
        <v>1028</v>
      </c>
      <c r="K203" s="3" t="s">
        <v>1034</v>
      </c>
      <c r="L203" s="3">
        <v>1</v>
      </c>
      <c r="M203" s="5">
        <v>238</v>
      </c>
      <c r="N203" s="7">
        <v>238</v>
      </c>
      <c r="O203" s="8">
        <v>0.2</v>
      </c>
      <c r="P203" s="7">
        <v>47.6</v>
      </c>
      <c r="Q203" s="7">
        <v>190.4</v>
      </c>
      <c r="R203" s="3">
        <v>3</v>
      </c>
      <c r="S203" s="3" t="s">
        <v>1037</v>
      </c>
      <c r="T203" s="3" t="s">
        <v>1040</v>
      </c>
    </row>
    <row r="204" spans="1:20" x14ac:dyDescent="0.25">
      <c r="A204" s="3" t="s">
        <v>216</v>
      </c>
      <c r="B204" s="4">
        <v>45533</v>
      </c>
      <c r="C204" s="3" t="s">
        <v>1017</v>
      </c>
      <c r="D204" s="10">
        <v>3.0150462962962962E-2</v>
      </c>
      <c r="E204" s="3" t="s">
        <v>1254</v>
      </c>
      <c r="F204" s="3">
        <v>36</v>
      </c>
      <c r="G204" s="3" t="s">
        <v>2058</v>
      </c>
      <c r="H204" s="3" t="s">
        <v>1050</v>
      </c>
      <c r="I204" s="3" t="s">
        <v>2049</v>
      </c>
      <c r="J204" s="3" t="s">
        <v>1021</v>
      </c>
      <c r="K204" s="3" t="s">
        <v>1031</v>
      </c>
      <c r="L204" s="3">
        <v>5</v>
      </c>
      <c r="M204" s="5">
        <v>616</v>
      </c>
      <c r="N204" s="7">
        <v>3080</v>
      </c>
      <c r="O204" s="8">
        <v>0.1</v>
      </c>
      <c r="P204" s="7">
        <v>308</v>
      </c>
      <c r="Q204" s="7">
        <v>2772</v>
      </c>
      <c r="R204" s="3">
        <v>55</v>
      </c>
      <c r="S204" s="3" t="s">
        <v>1037</v>
      </c>
      <c r="T204" s="3" t="s">
        <v>1041</v>
      </c>
    </row>
    <row r="205" spans="1:20" x14ac:dyDescent="0.25">
      <c r="A205" s="3" t="s">
        <v>217</v>
      </c>
      <c r="B205" s="4">
        <v>45638</v>
      </c>
      <c r="C205" s="3" t="s">
        <v>1017</v>
      </c>
      <c r="D205" s="10">
        <v>0.50422453703703707</v>
      </c>
      <c r="E205" s="3" t="s">
        <v>1255</v>
      </c>
      <c r="F205" s="3">
        <v>18</v>
      </c>
      <c r="G205" s="3" t="s">
        <v>1048</v>
      </c>
      <c r="H205" s="3" t="s">
        <v>1049</v>
      </c>
      <c r="I205" s="3" t="s">
        <v>2049</v>
      </c>
      <c r="J205" s="3" t="s">
        <v>1025</v>
      </c>
      <c r="K205" s="3" t="s">
        <v>1035</v>
      </c>
      <c r="L205" s="3">
        <v>5</v>
      </c>
      <c r="M205" s="5">
        <v>987</v>
      </c>
      <c r="N205" s="7">
        <v>4935</v>
      </c>
      <c r="O205" s="8">
        <v>0.05</v>
      </c>
      <c r="P205" s="7">
        <v>246.75</v>
      </c>
      <c r="Q205" s="7">
        <v>4688.25</v>
      </c>
      <c r="R205" s="3">
        <v>93</v>
      </c>
      <c r="S205" s="3" t="s">
        <v>1039</v>
      </c>
      <c r="T205" s="3" t="s">
        <v>1040</v>
      </c>
    </row>
    <row r="206" spans="1:20" x14ac:dyDescent="0.25">
      <c r="A206" s="3" t="s">
        <v>218</v>
      </c>
      <c r="B206" s="4">
        <v>45600</v>
      </c>
      <c r="C206" s="3" t="s">
        <v>1015</v>
      </c>
      <c r="D206" s="10">
        <v>0.61859953703703707</v>
      </c>
      <c r="E206" s="3" t="s">
        <v>1256</v>
      </c>
      <c r="F206" s="3">
        <v>60</v>
      </c>
      <c r="G206" s="3" t="s">
        <v>2060</v>
      </c>
      <c r="H206" s="3" t="s">
        <v>1049</v>
      </c>
      <c r="I206" s="3" t="s">
        <v>2047</v>
      </c>
      <c r="J206" s="3" t="s">
        <v>1024</v>
      </c>
      <c r="K206" s="3" t="s">
        <v>1034</v>
      </c>
      <c r="L206" s="3">
        <v>1</v>
      </c>
      <c r="M206" s="5">
        <v>972</v>
      </c>
      <c r="N206" s="7">
        <v>972</v>
      </c>
      <c r="O206" s="8">
        <v>0.2</v>
      </c>
      <c r="P206" s="7">
        <v>194.4</v>
      </c>
      <c r="Q206" s="7">
        <v>777.6</v>
      </c>
      <c r="R206" s="3">
        <v>15</v>
      </c>
      <c r="S206" s="3" t="s">
        <v>1037</v>
      </c>
      <c r="T206" s="3" t="s">
        <v>1042</v>
      </c>
    </row>
    <row r="207" spans="1:20" x14ac:dyDescent="0.25">
      <c r="A207" s="3" t="s">
        <v>219</v>
      </c>
      <c r="B207" s="4">
        <v>45585</v>
      </c>
      <c r="C207" s="3" t="s">
        <v>1014</v>
      </c>
      <c r="D207" s="10">
        <v>0.54435185185185186</v>
      </c>
      <c r="E207" s="3" t="s">
        <v>1257</v>
      </c>
      <c r="F207" s="3">
        <v>32</v>
      </c>
      <c r="G207" s="3" t="s">
        <v>2058</v>
      </c>
      <c r="H207" s="3" t="s">
        <v>1050</v>
      </c>
      <c r="I207" s="3" t="s">
        <v>2049</v>
      </c>
      <c r="J207" s="3" t="s">
        <v>1025</v>
      </c>
      <c r="K207" s="3" t="s">
        <v>1035</v>
      </c>
      <c r="L207" s="3">
        <v>3</v>
      </c>
      <c r="M207" s="5">
        <v>418</v>
      </c>
      <c r="N207" s="7">
        <v>1254</v>
      </c>
      <c r="O207" s="8">
        <v>0.1</v>
      </c>
      <c r="P207" s="7">
        <v>125.4</v>
      </c>
      <c r="Q207" s="7">
        <v>1128.5999999999999</v>
      </c>
      <c r="R207" s="3">
        <v>22</v>
      </c>
      <c r="S207" s="3" t="s">
        <v>1039</v>
      </c>
      <c r="T207" s="3" t="s">
        <v>1042</v>
      </c>
    </row>
    <row r="208" spans="1:20" x14ac:dyDescent="0.25">
      <c r="A208" s="3" t="s">
        <v>220</v>
      </c>
      <c r="B208" s="4">
        <v>45483</v>
      </c>
      <c r="C208" s="3" t="s">
        <v>1016</v>
      </c>
      <c r="D208" s="10">
        <v>0.85832175925925924</v>
      </c>
      <c r="E208" s="3" t="s">
        <v>1258</v>
      </c>
      <c r="F208" s="3">
        <v>30</v>
      </c>
      <c r="G208" s="3" t="s">
        <v>2058</v>
      </c>
      <c r="H208" s="3" t="s">
        <v>1050</v>
      </c>
      <c r="I208" s="3" t="s">
        <v>2049</v>
      </c>
      <c r="J208" s="3" t="s">
        <v>1030</v>
      </c>
      <c r="K208" s="3" t="s">
        <v>1034</v>
      </c>
      <c r="L208" s="3">
        <v>5</v>
      </c>
      <c r="M208" s="5">
        <v>1043</v>
      </c>
      <c r="N208" s="7">
        <v>5215</v>
      </c>
      <c r="O208" s="8">
        <v>0.2</v>
      </c>
      <c r="P208" s="7">
        <v>1043</v>
      </c>
      <c r="Q208" s="7">
        <v>4172</v>
      </c>
      <c r="R208" s="3">
        <v>83</v>
      </c>
      <c r="S208" s="3" t="s">
        <v>1038</v>
      </c>
      <c r="T208" s="3" t="s">
        <v>1042</v>
      </c>
    </row>
    <row r="209" spans="1:20" x14ac:dyDescent="0.25">
      <c r="A209" s="3" t="s">
        <v>221</v>
      </c>
      <c r="B209" s="4">
        <v>45584</v>
      </c>
      <c r="C209" s="3" t="s">
        <v>1019</v>
      </c>
      <c r="D209" s="10">
        <v>0.995</v>
      </c>
      <c r="E209" s="3" t="s">
        <v>1259</v>
      </c>
      <c r="F209" s="3">
        <v>51</v>
      </c>
      <c r="G209" s="3" t="s">
        <v>2059</v>
      </c>
      <c r="H209" s="3" t="s">
        <v>1049</v>
      </c>
      <c r="I209" s="3" t="s">
        <v>2043</v>
      </c>
      <c r="J209" s="3" t="s">
        <v>1029</v>
      </c>
      <c r="K209" s="3" t="s">
        <v>1036</v>
      </c>
      <c r="L209" s="3">
        <v>1</v>
      </c>
      <c r="M209" s="5">
        <v>893</v>
      </c>
      <c r="N209" s="7">
        <v>893</v>
      </c>
      <c r="O209" s="8">
        <v>0.2</v>
      </c>
      <c r="P209" s="7">
        <v>178.60000000000002</v>
      </c>
      <c r="Q209" s="7">
        <v>714.4</v>
      </c>
      <c r="R209" s="3">
        <v>14</v>
      </c>
      <c r="S209" s="3" t="s">
        <v>1039</v>
      </c>
      <c r="T209" s="3" t="s">
        <v>1041</v>
      </c>
    </row>
    <row r="210" spans="1:20" x14ac:dyDescent="0.25">
      <c r="A210" s="3" t="s">
        <v>222</v>
      </c>
      <c r="B210" s="4">
        <v>45670</v>
      </c>
      <c r="C210" s="3" t="s">
        <v>1015</v>
      </c>
      <c r="D210" s="10">
        <v>0.89765046296296291</v>
      </c>
      <c r="E210" s="3" t="s">
        <v>1260</v>
      </c>
      <c r="F210" s="3">
        <v>44</v>
      </c>
      <c r="G210" s="3" t="s">
        <v>2059</v>
      </c>
      <c r="H210" s="3" t="s">
        <v>1049</v>
      </c>
      <c r="I210" s="3" t="s">
        <v>2046</v>
      </c>
      <c r="J210" s="3" t="s">
        <v>1029</v>
      </c>
      <c r="K210" s="3" t="s">
        <v>1036</v>
      </c>
      <c r="L210" s="3">
        <v>5</v>
      </c>
      <c r="M210" s="5">
        <v>355</v>
      </c>
      <c r="N210" s="7">
        <v>1775</v>
      </c>
      <c r="O210" s="8">
        <v>0.05</v>
      </c>
      <c r="P210" s="7">
        <v>88.75</v>
      </c>
      <c r="Q210" s="7">
        <v>1686.25</v>
      </c>
      <c r="R210" s="3">
        <v>33</v>
      </c>
      <c r="S210" s="3" t="s">
        <v>1038</v>
      </c>
      <c r="T210" s="3" t="s">
        <v>1040</v>
      </c>
    </row>
    <row r="211" spans="1:20" x14ac:dyDescent="0.25">
      <c r="A211" s="3" t="s">
        <v>223</v>
      </c>
      <c r="B211" s="4">
        <v>45465</v>
      </c>
      <c r="C211" s="3" t="s">
        <v>1019</v>
      </c>
      <c r="D211" s="10">
        <v>0.45414351851851853</v>
      </c>
      <c r="E211" s="3" t="s">
        <v>1261</v>
      </c>
      <c r="F211" s="3">
        <v>29</v>
      </c>
      <c r="G211" s="3" t="s">
        <v>2058</v>
      </c>
      <c r="H211" s="3" t="s">
        <v>1049</v>
      </c>
      <c r="I211" s="3" t="s">
        <v>1020</v>
      </c>
      <c r="J211" s="3" t="s">
        <v>1027</v>
      </c>
      <c r="K211" s="3" t="s">
        <v>1033</v>
      </c>
      <c r="L211" s="3">
        <v>5</v>
      </c>
      <c r="M211" s="5">
        <v>837</v>
      </c>
      <c r="N211" s="7">
        <v>4185</v>
      </c>
      <c r="O211" s="8">
        <v>0.15</v>
      </c>
      <c r="P211" s="7">
        <v>627.75</v>
      </c>
      <c r="Q211" s="7">
        <v>3557.25</v>
      </c>
      <c r="R211" s="3">
        <v>71</v>
      </c>
      <c r="S211" s="3" t="s">
        <v>1038</v>
      </c>
      <c r="T211" s="3" t="s">
        <v>1040</v>
      </c>
    </row>
    <row r="212" spans="1:20" x14ac:dyDescent="0.25">
      <c r="A212" s="3" t="s">
        <v>224</v>
      </c>
      <c r="B212" s="4">
        <v>45460</v>
      </c>
      <c r="C212" s="3" t="s">
        <v>1015</v>
      </c>
      <c r="D212" s="10">
        <v>0.80806712962962968</v>
      </c>
      <c r="E212" s="3" t="s">
        <v>1262</v>
      </c>
      <c r="F212" s="3">
        <v>49</v>
      </c>
      <c r="G212" s="3" t="s">
        <v>2059</v>
      </c>
      <c r="H212" s="3" t="s">
        <v>1050</v>
      </c>
      <c r="I212" s="3" t="s">
        <v>2043</v>
      </c>
      <c r="J212" s="3" t="s">
        <v>1026</v>
      </c>
      <c r="K212" s="3" t="s">
        <v>1032</v>
      </c>
      <c r="L212" s="3">
        <v>2</v>
      </c>
      <c r="M212" s="5">
        <v>278</v>
      </c>
      <c r="N212" s="7">
        <v>556</v>
      </c>
      <c r="O212" s="8">
        <v>0.1</v>
      </c>
      <c r="P212" s="7">
        <v>55.6</v>
      </c>
      <c r="Q212" s="7">
        <v>500.4</v>
      </c>
      <c r="R212" s="3">
        <v>10</v>
      </c>
      <c r="S212" s="3" t="s">
        <v>1038</v>
      </c>
      <c r="T212" s="3" t="s">
        <v>1040</v>
      </c>
    </row>
    <row r="213" spans="1:20" x14ac:dyDescent="0.25">
      <c r="A213" s="3" t="s">
        <v>225</v>
      </c>
      <c r="B213" s="4">
        <v>45667</v>
      </c>
      <c r="C213" s="3" t="s">
        <v>1013</v>
      </c>
      <c r="D213" s="10">
        <v>0.54335648148148152</v>
      </c>
      <c r="E213" s="3" t="s">
        <v>1263</v>
      </c>
      <c r="F213" s="3">
        <v>22</v>
      </c>
      <c r="G213" s="3" t="s">
        <v>1048</v>
      </c>
      <c r="H213" s="3" t="s">
        <v>1049</v>
      </c>
      <c r="I213" s="3" t="s">
        <v>2050</v>
      </c>
      <c r="J213" s="3" t="s">
        <v>1027</v>
      </c>
      <c r="K213" s="3" t="s">
        <v>1033</v>
      </c>
      <c r="L213" s="3">
        <v>4</v>
      </c>
      <c r="M213" s="5">
        <v>997</v>
      </c>
      <c r="N213" s="7">
        <v>3988</v>
      </c>
      <c r="O213" s="8">
        <v>0.05</v>
      </c>
      <c r="P213" s="7">
        <v>199.4</v>
      </c>
      <c r="Q213" s="7">
        <v>3788.6</v>
      </c>
      <c r="R213" s="3">
        <v>75</v>
      </c>
      <c r="S213" s="3" t="s">
        <v>1037</v>
      </c>
      <c r="T213" s="3" t="s">
        <v>1040</v>
      </c>
    </row>
    <row r="214" spans="1:20" x14ac:dyDescent="0.25">
      <c r="A214" s="3" t="s">
        <v>226</v>
      </c>
      <c r="B214" s="4">
        <v>45515</v>
      </c>
      <c r="C214" s="3" t="s">
        <v>1014</v>
      </c>
      <c r="D214" s="10">
        <v>0.44824074074074072</v>
      </c>
      <c r="E214" s="3" t="s">
        <v>1264</v>
      </c>
      <c r="F214" s="3">
        <v>27</v>
      </c>
      <c r="G214" s="3" t="s">
        <v>2058</v>
      </c>
      <c r="H214" s="3" t="s">
        <v>1050</v>
      </c>
      <c r="I214" s="3" t="s">
        <v>2046</v>
      </c>
      <c r="J214" s="3" t="s">
        <v>1026</v>
      </c>
      <c r="K214" s="3" t="s">
        <v>1032</v>
      </c>
      <c r="L214" s="3">
        <v>5</v>
      </c>
      <c r="M214" s="5">
        <v>1146</v>
      </c>
      <c r="N214" s="7">
        <v>5730</v>
      </c>
      <c r="O214" s="8">
        <v>0.05</v>
      </c>
      <c r="P214" s="7">
        <v>286.5</v>
      </c>
      <c r="Q214" s="7">
        <v>5443.5</v>
      </c>
      <c r="R214" s="3">
        <v>108</v>
      </c>
      <c r="S214" s="3" t="s">
        <v>1038</v>
      </c>
      <c r="T214" s="3" t="s">
        <v>1041</v>
      </c>
    </row>
    <row r="215" spans="1:20" x14ac:dyDescent="0.25">
      <c r="A215" s="3" t="s">
        <v>227</v>
      </c>
      <c r="B215" s="4">
        <v>45559</v>
      </c>
      <c r="C215" s="3" t="s">
        <v>1018</v>
      </c>
      <c r="D215" s="10">
        <v>0.96114583333333337</v>
      </c>
      <c r="E215" s="3" t="s">
        <v>1265</v>
      </c>
      <c r="F215" s="3">
        <v>22</v>
      </c>
      <c r="G215" s="3" t="s">
        <v>1048</v>
      </c>
      <c r="H215" s="3" t="s">
        <v>1050</v>
      </c>
      <c r="I215" s="3" t="s">
        <v>2048</v>
      </c>
      <c r="J215" s="3" t="s">
        <v>1025</v>
      </c>
      <c r="K215" s="3" t="s">
        <v>1035</v>
      </c>
      <c r="L215" s="3">
        <v>1</v>
      </c>
      <c r="M215" s="5">
        <v>1028</v>
      </c>
      <c r="N215" s="7">
        <v>1028</v>
      </c>
      <c r="O215" s="8">
        <v>0.05</v>
      </c>
      <c r="P215" s="7">
        <v>51.400000000000006</v>
      </c>
      <c r="Q215" s="7">
        <v>976.6</v>
      </c>
      <c r="R215" s="3">
        <v>19</v>
      </c>
      <c r="S215" s="3" t="s">
        <v>1038</v>
      </c>
      <c r="T215" s="3" t="s">
        <v>1041</v>
      </c>
    </row>
    <row r="216" spans="1:20" x14ac:dyDescent="0.25">
      <c r="A216" s="3" t="s">
        <v>228</v>
      </c>
      <c r="B216" s="4">
        <v>45384</v>
      </c>
      <c r="C216" s="3" t="s">
        <v>1018</v>
      </c>
      <c r="D216" s="10">
        <v>0.24831018518518519</v>
      </c>
      <c r="E216" s="3" t="s">
        <v>1266</v>
      </c>
      <c r="F216" s="3">
        <v>19</v>
      </c>
      <c r="G216" s="3" t="s">
        <v>1048</v>
      </c>
      <c r="H216" s="3" t="s">
        <v>1050</v>
      </c>
      <c r="I216" s="3" t="s">
        <v>2048</v>
      </c>
      <c r="J216" s="3" t="s">
        <v>1027</v>
      </c>
      <c r="K216" s="3" t="s">
        <v>1033</v>
      </c>
      <c r="L216" s="3">
        <v>2</v>
      </c>
      <c r="M216" s="5">
        <v>1047</v>
      </c>
      <c r="N216" s="7">
        <v>2094</v>
      </c>
      <c r="O216" s="8">
        <v>0.05</v>
      </c>
      <c r="P216" s="7">
        <v>104.7</v>
      </c>
      <c r="Q216" s="7">
        <v>1989.3</v>
      </c>
      <c r="R216" s="3">
        <v>39</v>
      </c>
      <c r="S216" s="3" t="s">
        <v>1039</v>
      </c>
      <c r="T216" s="3" t="s">
        <v>1042</v>
      </c>
    </row>
    <row r="217" spans="1:20" x14ac:dyDescent="0.25">
      <c r="A217" s="3" t="s">
        <v>229</v>
      </c>
      <c r="B217" s="4">
        <v>45422</v>
      </c>
      <c r="C217" s="3" t="s">
        <v>1013</v>
      </c>
      <c r="D217" s="10">
        <v>0.19099537037037037</v>
      </c>
      <c r="E217" s="3" t="s">
        <v>1267</v>
      </c>
      <c r="F217" s="3">
        <v>24</v>
      </c>
      <c r="G217" s="3" t="s">
        <v>1048</v>
      </c>
      <c r="H217" s="3" t="s">
        <v>1049</v>
      </c>
      <c r="I217" s="3" t="s">
        <v>2044</v>
      </c>
      <c r="J217" s="3" t="s">
        <v>1025</v>
      </c>
      <c r="K217" s="3" t="s">
        <v>1035</v>
      </c>
      <c r="L217" s="3">
        <v>3</v>
      </c>
      <c r="M217" s="5">
        <v>435</v>
      </c>
      <c r="N217" s="7">
        <v>1305</v>
      </c>
      <c r="O217" s="8">
        <v>0.05</v>
      </c>
      <c r="P217" s="7">
        <v>65.25</v>
      </c>
      <c r="Q217" s="7">
        <v>1239.75</v>
      </c>
      <c r="R217" s="3">
        <v>24</v>
      </c>
      <c r="S217" s="3" t="s">
        <v>1037</v>
      </c>
      <c r="T217" s="3" t="s">
        <v>1041</v>
      </c>
    </row>
    <row r="218" spans="1:20" x14ac:dyDescent="0.25">
      <c r="A218" s="3" t="s">
        <v>230</v>
      </c>
      <c r="B218" s="4">
        <v>45623</v>
      </c>
      <c r="C218" s="3" t="s">
        <v>1016</v>
      </c>
      <c r="D218" s="10">
        <v>0.43224537037037036</v>
      </c>
      <c r="E218" s="3" t="s">
        <v>1268</v>
      </c>
      <c r="F218" s="3">
        <v>38</v>
      </c>
      <c r="G218" s="3" t="s">
        <v>2058</v>
      </c>
      <c r="H218" s="3" t="s">
        <v>1050</v>
      </c>
      <c r="I218" s="3" t="s">
        <v>1020</v>
      </c>
      <c r="J218" s="3" t="s">
        <v>1027</v>
      </c>
      <c r="K218" s="3" t="s">
        <v>1033</v>
      </c>
      <c r="L218" s="3">
        <v>4</v>
      </c>
      <c r="M218" s="5">
        <v>1091</v>
      </c>
      <c r="N218" s="7">
        <v>4364</v>
      </c>
      <c r="O218" s="8">
        <v>0</v>
      </c>
      <c r="P218" s="7">
        <v>0</v>
      </c>
      <c r="Q218" s="7">
        <v>4364</v>
      </c>
      <c r="R218" s="3">
        <v>87</v>
      </c>
      <c r="S218" s="3" t="s">
        <v>1038</v>
      </c>
      <c r="T218" s="3" t="s">
        <v>1042</v>
      </c>
    </row>
    <row r="219" spans="1:20" x14ac:dyDescent="0.25">
      <c r="A219" s="3" t="s">
        <v>231</v>
      </c>
      <c r="B219" s="4">
        <v>45704</v>
      </c>
      <c r="C219" s="3" t="s">
        <v>1014</v>
      </c>
      <c r="D219" s="10">
        <v>0.47745370370370371</v>
      </c>
      <c r="E219" s="3" t="s">
        <v>1269</v>
      </c>
      <c r="F219" s="3">
        <v>19</v>
      </c>
      <c r="G219" s="3" t="s">
        <v>1048</v>
      </c>
      <c r="H219" s="3" t="s">
        <v>1049</v>
      </c>
      <c r="I219" s="3" t="s">
        <v>2044</v>
      </c>
      <c r="J219" s="3" t="s">
        <v>1029</v>
      </c>
      <c r="K219" s="3" t="s">
        <v>1036</v>
      </c>
      <c r="L219" s="3">
        <v>4</v>
      </c>
      <c r="M219" s="5">
        <v>1181</v>
      </c>
      <c r="N219" s="7">
        <v>4724</v>
      </c>
      <c r="O219" s="8">
        <v>0.05</v>
      </c>
      <c r="P219" s="7">
        <v>236.20000000000002</v>
      </c>
      <c r="Q219" s="7">
        <v>4487.8</v>
      </c>
      <c r="R219" s="3">
        <v>89</v>
      </c>
      <c r="S219" s="3" t="s">
        <v>1038</v>
      </c>
      <c r="T219" s="3" t="s">
        <v>1042</v>
      </c>
    </row>
    <row r="220" spans="1:20" x14ac:dyDescent="0.25">
      <c r="A220" s="3" t="s">
        <v>232</v>
      </c>
      <c r="B220" s="4">
        <v>45645</v>
      </c>
      <c r="C220" s="3" t="s">
        <v>1017</v>
      </c>
      <c r="D220" s="10">
        <v>0.64917824074074071</v>
      </c>
      <c r="E220" s="3" t="s">
        <v>1270</v>
      </c>
      <c r="F220" s="3">
        <v>40</v>
      </c>
      <c r="G220" s="3" t="s">
        <v>2059</v>
      </c>
      <c r="H220" s="3" t="s">
        <v>1049</v>
      </c>
      <c r="I220" s="3" t="s">
        <v>2043</v>
      </c>
      <c r="J220" s="3" t="s">
        <v>1024</v>
      </c>
      <c r="K220" s="3" t="s">
        <v>1034</v>
      </c>
      <c r="L220" s="3">
        <v>4</v>
      </c>
      <c r="M220" s="5">
        <v>963</v>
      </c>
      <c r="N220" s="7">
        <v>3852</v>
      </c>
      <c r="O220" s="8">
        <v>0</v>
      </c>
      <c r="P220" s="7">
        <v>0</v>
      </c>
      <c r="Q220" s="7">
        <v>3852</v>
      </c>
      <c r="R220" s="3">
        <v>77</v>
      </c>
      <c r="S220" s="3" t="s">
        <v>1037</v>
      </c>
      <c r="T220" s="3" t="s">
        <v>1040</v>
      </c>
    </row>
    <row r="221" spans="1:20" x14ac:dyDescent="0.25">
      <c r="A221" s="3" t="s">
        <v>233</v>
      </c>
      <c r="B221" s="4">
        <v>45508</v>
      </c>
      <c r="C221" s="3" t="s">
        <v>1014</v>
      </c>
      <c r="D221" s="10">
        <v>0.99775462962962957</v>
      </c>
      <c r="E221" s="3" t="s">
        <v>1271</v>
      </c>
      <c r="F221" s="3">
        <v>47</v>
      </c>
      <c r="G221" s="3" t="s">
        <v>2059</v>
      </c>
      <c r="H221" s="3" t="s">
        <v>1050</v>
      </c>
      <c r="I221" s="3" t="s">
        <v>2043</v>
      </c>
      <c r="J221" s="3" t="s">
        <v>1029</v>
      </c>
      <c r="K221" s="3" t="s">
        <v>1036</v>
      </c>
      <c r="L221" s="3">
        <v>2</v>
      </c>
      <c r="M221" s="5">
        <v>1167</v>
      </c>
      <c r="N221" s="7">
        <v>2334</v>
      </c>
      <c r="O221" s="8">
        <v>0.1</v>
      </c>
      <c r="P221" s="7">
        <v>233.4</v>
      </c>
      <c r="Q221" s="7">
        <v>2100.6</v>
      </c>
      <c r="R221" s="3">
        <v>42</v>
      </c>
      <c r="S221" s="3" t="s">
        <v>1037</v>
      </c>
      <c r="T221" s="3" t="s">
        <v>1042</v>
      </c>
    </row>
    <row r="222" spans="1:20" x14ac:dyDescent="0.25">
      <c r="A222" s="3" t="s">
        <v>234</v>
      </c>
      <c r="B222" s="4">
        <v>45565</v>
      </c>
      <c r="C222" s="3" t="s">
        <v>1015</v>
      </c>
      <c r="D222" s="10">
        <v>0.52084490740740741</v>
      </c>
      <c r="E222" s="3" t="s">
        <v>1272</v>
      </c>
      <c r="F222" s="3">
        <v>26</v>
      </c>
      <c r="G222" s="3" t="s">
        <v>2058</v>
      </c>
      <c r="H222" s="3" t="s">
        <v>1049</v>
      </c>
      <c r="I222" s="3" t="s">
        <v>2048</v>
      </c>
      <c r="J222" s="3" t="s">
        <v>1028</v>
      </c>
      <c r="K222" s="3" t="s">
        <v>1034</v>
      </c>
      <c r="L222" s="3">
        <v>2</v>
      </c>
      <c r="M222" s="5">
        <v>788</v>
      </c>
      <c r="N222" s="7">
        <v>1576</v>
      </c>
      <c r="O222" s="8">
        <v>0</v>
      </c>
      <c r="P222" s="7">
        <v>0</v>
      </c>
      <c r="Q222" s="7">
        <v>1576</v>
      </c>
      <c r="R222" s="3">
        <v>31</v>
      </c>
      <c r="S222" s="3" t="s">
        <v>1038</v>
      </c>
      <c r="T222" s="3" t="s">
        <v>1040</v>
      </c>
    </row>
    <row r="223" spans="1:20" x14ac:dyDescent="0.25">
      <c r="A223" s="3" t="s">
        <v>235</v>
      </c>
      <c r="B223" s="4">
        <v>45577</v>
      </c>
      <c r="C223" s="3" t="s">
        <v>1019</v>
      </c>
      <c r="D223" s="10">
        <v>0.84980324074074076</v>
      </c>
      <c r="E223" s="3" t="s">
        <v>1273</v>
      </c>
      <c r="F223" s="3">
        <v>39</v>
      </c>
      <c r="G223" s="3" t="s">
        <v>2058</v>
      </c>
      <c r="H223" s="3" t="s">
        <v>1049</v>
      </c>
      <c r="I223" s="3" t="s">
        <v>2051</v>
      </c>
      <c r="J223" s="3" t="s">
        <v>1027</v>
      </c>
      <c r="K223" s="3" t="s">
        <v>1033</v>
      </c>
      <c r="L223" s="3">
        <v>3</v>
      </c>
      <c r="M223" s="5">
        <v>192</v>
      </c>
      <c r="N223" s="7">
        <v>576</v>
      </c>
      <c r="O223" s="8">
        <v>0.1</v>
      </c>
      <c r="P223" s="7">
        <v>57.6</v>
      </c>
      <c r="Q223" s="7">
        <v>518.4</v>
      </c>
      <c r="R223" s="3">
        <v>10</v>
      </c>
      <c r="S223" s="3" t="s">
        <v>1037</v>
      </c>
      <c r="T223" s="3" t="s">
        <v>1040</v>
      </c>
    </row>
    <row r="224" spans="1:20" x14ac:dyDescent="0.25">
      <c r="A224" s="3" t="s">
        <v>236</v>
      </c>
      <c r="B224" s="4">
        <v>45380</v>
      </c>
      <c r="C224" s="3" t="s">
        <v>1013</v>
      </c>
      <c r="D224" s="10">
        <v>0.72256944444444449</v>
      </c>
      <c r="E224" s="3" t="s">
        <v>1274</v>
      </c>
      <c r="F224" s="3">
        <v>25</v>
      </c>
      <c r="G224" s="3" t="s">
        <v>2058</v>
      </c>
      <c r="H224" s="3" t="s">
        <v>1050</v>
      </c>
      <c r="I224" s="3" t="s">
        <v>2048</v>
      </c>
      <c r="J224" s="3" t="s">
        <v>1022</v>
      </c>
      <c r="K224" s="3" t="s">
        <v>1032</v>
      </c>
      <c r="L224" s="3">
        <v>2</v>
      </c>
      <c r="M224" s="5">
        <v>788</v>
      </c>
      <c r="N224" s="7">
        <v>1576</v>
      </c>
      <c r="O224" s="8">
        <v>0.05</v>
      </c>
      <c r="P224" s="7">
        <v>78.800000000000011</v>
      </c>
      <c r="Q224" s="7">
        <v>1497.2</v>
      </c>
      <c r="R224" s="3">
        <v>29</v>
      </c>
      <c r="S224" s="3" t="s">
        <v>1038</v>
      </c>
      <c r="T224" s="3" t="s">
        <v>1041</v>
      </c>
    </row>
    <row r="225" spans="1:20" x14ac:dyDescent="0.25">
      <c r="A225" s="3" t="s">
        <v>237</v>
      </c>
      <c r="B225" s="4">
        <v>45467</v>
      </c>
      <c r="C225" s="3" t="s">
        <v>1015</v>
      </c>
      <c r="D225" s="10">
        <v>0.92839120370370365</v>
      </c>
      <c r="E225" s="3" t="s">
        <v>1275</v>
      </c>
      <c r="F225" s="3">
        <v>58</v>
      </c>
      <c r="G225" s="3" t="s">
        <v>2059</v>
      </c>
      <c r="H225" s="3" t="s">
        <v>1050</v>
      </c>
      <c r="I225" s="3" t="s">
        <v>1020</v>
      </c>
      <c r="J225" s="3" t="s">
        <v>1030</v>
      </c>
      <c r="K225" s="3" t="s">
        <v>1034</v>
      </c>
      <c r="L225" s="3">
        <v>3</v>
      </c>
      <c r="M225" s="5">
        <v>334</v>
      </c>
      <c r="N225" s="7">
        <v>1002</v>
      </c>
      <c r="O225" s="8">
        <v>0.15</v>
      </c>
      <c r="P225" s="7">
        <v>150.29999999999998</v>
      </c>
      <c r="Q225" s="7">
        <v>851.7</v>
      </c>
      <c r="R225" s="3">
        <v>17</v>
      </c>
      <c r="S225" s="3" t="s">
        <v>1038</v>
      </c>
      <c r="T225" s="3" t="s">
        <v>1040</v>
      </c>
    </row>
    <row r="226" spans="1:20" x14ac:dyDescent="0.25">
      <c r="A226" s="3" t="s">
        <v>238</v>
      </c>
      <c r="B226" s="4">
        <v>45539</v>
      </c>
      <c r="C226" s="3" t="s">
        <v>1016</v>
      </c>
      <c r="D226" s="10">
        <v>0.65168981481481481</v>
      </c>
      <c r="E226" s="3" t="s">
        <v>1276</v>
      </c>
      <c r="F226" s="3">
        <v>54</v>
      </c>
      <c r="G226" s="3" t="s">
        <v>2059</v>
      </c>
      <c r="H226" s="3" t="s">
        <v>1050</v>
      </c>
      <c r="I226" s="3" t="s">
        <v>1020</v>
      </c>
      <c r="J226" s="3" t="s">
        <v>1030</v>
      </c>
      <c r="K226" s="3" t="s">
        <v>1034</v>
      </c>
      <c r="L226" s="3">
        <v>2</v>
      </c>
      <c r="M226" s="5">
        <v>579</v>
      </c>
      <c r="N226" s="7">
        <v>1158</v>
      </c>
      <c r="O226" s="8">
        <v>0.15</v>
      </c>
      <c r="P226" s="7">
        <v>173.7</v>
      </c>
      <c r="Q226" s="7">
        <v>984.3</v>
      </c>
      <c r="R226" s="3">
        <v>19</v>
      </c>
      <c r="S226" s="3" t="s">
        <v>1038</v>
      </c>
      <c r="T226" s="3" t="s">
        <v>1040</v>
      </c>
    </row>
    <row r="227" spans="1:20" x14ac:dyDescent="0.25">
      <c r="A227" s="3" t="s">
        <v>239</v>
      </c>
      <c r="B227" s="4">
        <v>45567</v>
      </c>
      <c r="C227" s="3" t="s">
        <v>1016</v>
      </c>
      <c r="D227" s="10">
        <v>0.45530092592592591</v>
      </c>
      <c r="E227" s="3" t="s">
        <v>1277</v>
      </c>
      <c r="F227" s="3">
        <v>48</v>
      </c>
      <c r="G227" s="3" t="s">
        <v>2059</v>
      </c>
      <c r="H227" s="3" t="s">
        <v>1050</v>
      </c>
      <c r="I227" s="3" t="s">
        <v>1020</v>
      </c>
      <c r="J227" s="3" t="s">
        <v>1021</v>
      </c>
      <c r="K227" s="3" t="s">
        <v>1031</v>
      </c>
      <c r="L227" s="3">
        <v>1</v>
      </c>
      <c r="M227" s="5">
        <v>346</v>
      </c>
      <c r="N227" s="7">
        <v>346</v>
      </c>
      <c r="O227" s="8">
        <v>0.05</v>
      </c>
      <c r="P227" s="7">
        <v>17.3</v>
      </c>
      <c r="Q227" s="7">
        <v>328.7</v>
      </c>
      <c r="R227" s="3">
        <v>6</v>
      </c>
      <c r="S227" s="3" t="s">
        <v>1038</v>
      </c>
      <c r="T227" s="3" t="s">
        <v>1041</v>
      </c>
    </row>
    <row r="228" spans="1:20" x14ac:dyDescent="0.25">
      <c r="A228" s="3" t="s">
        <v>240</v>
      </c>
      <c r="B228" s="4">
        <v>45437</v>
      </c>
      <c r="C228" s="3" t="s">
        <v>1019</v>
      </c>
      <c r="D228" s="10">
        <v>0.55672453703703706</v>
      </c>
      <c r="E228" s="3" t="s">
        <v>1278</v>
      </c>
      <c r="F228" s="3">
        <v>19</v>
      </c>
      <c r="G228" s="3" t="s">
        <v>1048</v>
      </c>
      <c r="H228" s="3" t="s">
        <v>1050</v>
      </c>
      <c r="I228" s="3" t="s">
        <v>2043</v>
      </c>
      <c r="J228" s="3" t="s">
        <v>1030</v>
      </c>
      <c r="K228" s="3" t="s">
        <v>1034</v>
      </c>
      <c r="L228" s="3">
        <v>3</v>
      </c>
      <c r="M228" s="5">
        <v>711</v>
      </c>
      <c r="N228" s="7">
        <v>2133</v>
      </c>
      <c r="O228" s="8">
        <v>0.05</v>
      </c>
      <c r="P228" s="7">
        <v>106.65</v>
      </c>
      <c r="Q228" s="7">
        <v>2026.35</v>
      </c>
      <c r="R228" s="3">
        <v>40</v>
      </c>
      <c r="S228" s="3" t="s">
        <v>1038</v>
      </c>
      <c r="T228" s="3" t="s">
        <v>1040</v>
      </c>
    </row>
    <row r="229" spans="1:20" x14ac:dyDescent="0.25">
      <c r="A229" s="3" t="s">
        <v>241</v>
      </c>
      <c r="B229" s="4">
        <v>45437</v>
      </c>
      <c r="C229" s="3" t="s">
        <v>1019</v>
      </c>
      <c r="D229" s="10">
        <v>2.3368055555555555E-2</v>
      </c>
      <c r="E229" s="3" t="s">
        <v>1279</v>
      </c>
      <c r="F229" s="3">
        <v>56</v>
      </c>
      <c r="G229" s="3" t="s">
        <v>2059</v>
      </c>
      <c r="H229" s="3" t="s">
        <v>1050</v>
      </c>
      <c r="I229" s="3" t="s">
        <v>2051</v>
      </c>
      <c r="J229" s="3" t="s">
        <v>1025</v>
      </c>
      <c r="K229" s="3" t="s">
        <v>1035</v>
      </c>
      <c r="L229" s="3">
        <v>4</v>
      </c>
      <c r="M229" s="5">
        <v>591</v>
      </c>
      <c r="N229" s="7">
        <v>2364</v>
      </c>
      <c r="O229" s="8">
        <v>0.1</v>
      </c>
      <c r="P229" s="7">
        <v>236.4</v>
      </c>
      <c r="Q229" s="7">
        <v>2127.6</v>
      </c>
      <c r="R229" s="3">
        <v>42</v>
      </c>
      <c r="S229" s="3" t="s">
        <v>1037</v>
      </c>
      <c r="T229" s="3" t="s">
        <v>1041</v>
      </c>
    </row>
    <row r="230" spans="1:20" x14ac:dyDescent="0.25">
      <c r="A230" s="3" t="s">
        <v>242</v>
      </c>
      <c r="B230" s="4">
        <v>45415</v>
      </c>
      <c r="C230" s="3" t="s">
        <v>1013</v>
      </c>
      <c r="D230" s="10">
        <v>0.75233796296296296</v>
      </c>
      <c r="E230" s="3" t="s">
        <v>1280</v>
      </c>
      <c r="F230" s="3">
        <v>56</v>
      </c>
      <c r="G230" s="3" t="s">
        <v>2059</v>
      </c>
      <c r="H230" s="3" t="s">
        <v>1050</v>
      </c>
      <c r="I230" s="3" t="s">
        <v>2046</v>
      </c>
      <c r="J230" s="3" t="s">
        <v>1028</v>
      </c>
      <c r="K230" s="3" t="s">
        <v>1034</v>
      </c>
      <c r="L230" s="3">
        <v>2</v>
      </c>
      <c r="M230" s="5">
        <v>302</v>
      </c>
      <c r="N230" s="7">
        <v>604</v>
      </c>
      <c r="O230" s="8">
        <v>0.05</v>
      </c>
      <c r="P230" s="7">
        <v>30.200000000000003</v>
      </c>
      <c r="Q230" s="7">
        <v>573.79999999999995</v>
      </c>
      <c r="R230" s="3">
        <v>11</v>
      </c>
      <c r="S230" s="3" t="s">
        <v>1038</v>
      </c>
      <c r="T230" s="3" t="s">
        <v>1040</v>
      </c>
    </row>
    <row r="231" spans="1:20" x14ac:dyDescent="0.25">
      <c r="A231" s="3" t="s">
        <v>243</v>
      </c>
      <c r="B231" s="4">
        <v>45611</v>
      </c>
      <c r="C231" s="3" t="s">
        <v>1013</v>
      </c>
      <c r="D231" s="10">
        <v>0.89922453703703709</v>
      </c>
      <c r="E231" s="3" t="s">
        <v>1281</v>
      </c>
      <c r="F231" s="3">
        <v>52</v>
      </c>
      <c r="G231" s="3" t="s">
        <v>2059</v>
      </c>
      <c r="H231" s="3" t="s">
        <v>1049</v>
      </c>
      <c r="I231" s="3" t="s">
        <v>2044</v>
      </c>
      <c r="J231" s="3" t="s">
        <v>1021</v>
      </c>
      <c r="K231" s="3" t="s">
        <v>1031</v>
      </c>
      <c r="L231" s="3">
        <v>5</v>
      </c>
      <c r="M231" s="5">
        <v>858</v>
      </c>
      <c r="N231" s="7">
        <v>4290</v>
      </c>
      <c r="O231" s="8">
        <v>0.1</v>
      </c>
      <c r="P231" s="7">
        <v>429</v>
      </c>
      <c r="Q231" s="7">
        <v>3861</v>
      </c>
      <c r="R231" s="3">
        <v>77</v>
      </c>
      <c r="S231" s="3" t="s">
        <v>1038</v>
      </c>
      <c r="T231" s="3" t="s">
        <v>1041</v>
      </c>
    </row>
    <row r="232" spans="1:20" x14ac:dyDescent="0.25">
      <c r="A232" s="3" t="s">
        <v>244</v>
      </c>
      <c r="B232" s="4">
        <v>45615</v>
      </c>
      <c r="C232" s="3" t="s">
        <v>1018</v>
      </c>
      <c r="D232" s="10">
        <v>0.40729166666666666</v>
      </c>
      <c r="E232" s="3" t="s">
        <v>1282</v>
      </c>
      <c r="F232" s="3">
        <v>37</v>
      </c>
      <c r="G232" s="3" t="s">
        <v>2058</v>
      </c>
      <c r="H232" s="3" t="s">
        <v>1049</v>
      </c>
      <c r="I232" s="3" t="s">
        <v>2046</v>
      </c>
      <c r="J232" s="3" t="s">
        <v>1024</v>
      </c>
      <c r="K232" s="3" t="s">
        <v>1034</v>
      </c>
      <c r="L232" s="3">
        <v>2</v>
      </c>
      <c r="M232" s="5">
        <v>394</v>
      </c>
      <c r="N232" s="7">
        <v>788</v>
      </c>
      <c r="O232" s="8">
        <v>0.1</v>
      </c>
      <c r="P232" s="7">
        <v>78.800000000000011</v>
      </c>
      <c r="Q232" s="7">
        <v>709.2</v>
      </c>
      <c r="R232" s="3">
        <v>14</v>
      </c>
      <c r="S232" s="3" t="s">
        <v>1038</v>
      </c>
      <c r="T232" s="3" t="s">
        <v>1042</v>
      </c>
    </row>
    <row r="233" spans="1:20" x14ac:dyDescent="0.25">
      <c r="A233" s="3" t="s">
        <v>245</v>
      </c>
      <c r="B233" s="4">
        <v>45444</v>
      </c>
      <c r="C233" s="3" t="s">
        <v>1019</v>
      </c>
      <c r="D233" s="10">
        <v>0.5096180555555555</v>
      </c>
      <c r="E233" s="3" t="s">
        <v>1283</v>
      </c>
      <c r="F233" s="3">
        <v>27</v>
      </c>
      <c r="G233" s="3" t="s">
        <v>2058</v>
      </c>
      <c r="H233" s="3" t="s">
        <v>1050</v>
      </c>
      <c r="I233" s="3" t="s">
        <v>2045</v>
      </c>
      <c r="J233" s="3" t="s">
        <v>1030</v>
      </c>
      <c r="K233" s="3" t="s">
        <v>1034</v>
      </c>
      <c r="L233" s="3">
        <v>1</v>
      </c>
      <c r="M233" s="5">
        <v>453</v>
      </c>
      <c r="N233" s="7">
        <v>453</v>
      </c>
      <c r="O233" s="8">
        <v>0.1</v>
      </c>
      <c r="P233" s="7">
        <v>45.300000000000004</v>
      </c>
      <c r="Q233" s="7">
        <v>407.7</v>
      </c>
      <c r="R233" s="3">
        <v>8</v>
      </c>
      <c r="S233" s="3" t="s">
        <v>1038</v>
      </c>
      <c r="T233" s="3" t="s">
        <v>1042</v>
      </c>
    </row>
    <row r="234" spans="1:20" x14ac:dyDescent="0.25">
      <c r="A234" s="3" t="s">
        <v>246</v>
      </c>
      <c r="B234" s="4">
        <v>45417</v>
      </c>
      <c r="C234" s="3" t="s">
        <v>1014</v>
      </c>
      <c r="D234" s="10">
        <v>3.0069444444444444E-2</v>
      </c>
      <c r="E234" s="3" t="s">
        <v>1284</v>
      </c>
      <c r="F234" s="3">
        <v>58</v>
      </c>
      <c r="G234" s="3" t="s">
        <v>2059</v>
      </c>
      <c r="H234" s="3" t="s">
        <v>1050</v>
      </c>
      <c r="I234" s="3" t="s">
        <v>2044</v>
      </c>
      <c r="J234" s="3" t="s">
        <v>1030</v>
      </c>
      <c r="K234" s="3" t="s">
        <v>1034</v>
      </c>
      <c r="L234" s="3">
        <v>2</v>
      </c>
      <c r="M234" s="5">
        <v>627</v>
      </c>
      <c r="N234" s="7">
        <v>1254</v>
      </c>
      <c r="O234" s="8">
        <v>0.2</v>
      </c>
      <c r="P234" s="7">
        <v>250.8</v>
      </c>
      <c r="Q234" s="7">
        <v>1003.2</v>
      </c>
      <c r="R234" s="3">
        <v>20</v>
      </c>
      <c r="S234" s="3" t="s">
        <v>1037</v>
      </c>
      <c r="T234" s="3" t="s">
        <v>1040</v>
      </c>
    </row>
    <row r="235" spans="1:20" x14ac:dyDescent="0.25">
      <c r="A235" s="3" t="s">
        <v>247</v>
      </c>
      <c r="B235" s="4">
        <v>45457</v>
      </c>
      <c r="C235" s="3" t="s">
        <v>1013</v>
      </c>
      <c r="D235" s="10">
        <v>0.68467592592592597</v>
      </c>
      <c r="E235" s="3" t="s">
        <v>1285</v>
      </c>
      <c r="F235" s="3">
        <v>20</v>
      </c>
      <c r="G235" s="3" t="s">
        <v>1048</v>
      </c>
      <c r="H235" s="3" t="s">
        <v>1049</v>
      </c>
      <c r="I235" s="3" t="s">
        <v>2045</v>
      </c>
      <c r="J235" s="3" t="s">
        <v>1025</v>
      </c>
      <c r="K235" s="3" t="s">
        <v>1035</v>
      </c>
      <c r="L235" s="3">
        <v>2</v>
      </c>
      <c r="M235" s="5">
        <v>1047</v>
      </c>
      <c r="N235" s="7">
        <v>2094</v>
      </c>
      <c r="O235" s="8">
        <v>0</v>
      </c>
      <c r="P235" s="7">
        <v>0</v>
      </c>
      <c r="Q235" s="7">
        <v>2094</v>
      </c>
      <c r="R235" s="3">
        <v>41</v>
      </c>
      <c r="S235" s="3" t="s">
        <v>1037</v>
      </c>
      <c r="T235" s="3" t="s">
        <v>1040</v>
      </c>
    </row>
    <row r="236" spans="1:20" x14ac:dyDescent="0.25">
      <c r="A236" s="3" t="s">
        <v>248</v>
      </c>
      <c r="B236" s="4">
        <v>45598</v>
      </c>
      <c r="C236" s="3" t="s">
        <v>1019</v>
      </c>
      <c r="D236" s="10">
        <v>0.77140046296296294</v>
      </c>
      <c r="E236" s="3" t="s">
        <v>1286</v>
      </c>
      <c r="F236" s="3">
        <v>32</v>
      </c>
      <c r="G236" s="3" t="s">
        <v>2058</v>
      </c>
      <c r="H236" s="3" t="s">
        <v>1049</v>
      </c>
      <c r="I236" s="3" t="s">
        <v>2045</v>
      </c>
      <c r="J236" s="3" t="s">
        <v>1029</v>
      </c>
      <c r="K236" s="3" t="s">
        <v>1036</v>
      </c>
      <c r="L236" s="3">
        <v>3</v>
      </c>
      <c r="M236" s="5">
        <v>810</v>
      </c>
      <c r="N236" s="7">
        <v>2430</v>
      </c>
      <c r="O236" s="8">
        <v>0.1</v>
      </c>
      <c r="P236" s="7">
        <v>243</v>
      </c>
      <c r="Q236" s="7">
        <v>2187</v>
      </c>
      <c r="R236" s="3">
        <v>43</v>
      </c>
      <c r="S236" s="3" t="s">
        <v>1037</v>
      </c>
      <c r="T236" s="3" t="s">
        <v>1040</v>
      </c>
    </row>
    <row r="237" spans="1:20" x14ac:dyDescent="0.25">
      <c r="A237" s="3" t="s">
        <v>249</v>
      </c>
      <c r="B237" s="4">
        <v>45585</v>
      </c>
      <c r="C237" s="3" t="s">
        <v>1014</v>
      </c>
      <c r="D237" s="10">
        <v>0.23850694444444445</v>
      </c>
      <c r="E237" s="3" t="s">
        <v>1287</v>
      </c>
      <c r="F237" s="3">
        <v>44</v>
      </c>
      <c r="G237" s="3" t="s">
        <v>2059</v>
      </c>
      <c r="H237" s="3" t="s">
        <v>1050</v>
      </c>
      <c r="I237" s="3" t="s">
        <v>2044</v>
      </c>
      <c r="J237" s="3" t="s">
        <v>1029</v>
      </c>
      <c r="K237" s="3" t="s">
        <v>1036</v>
      </c>
      <c r="L237" s="3">
        <v>2</v>
      </c>
      <c r="M237" s="5">
        <v>1052</v>
      </c>
      <c r="N237" s="7">
        <v>2104</v>
      </c>
      <c r="O237" s="8">
        <v>0.15</v>
      </c>
      <c r="P237" s="7">
        <v>315.59999999999997</v>
      </c>
      <c r="Q237" s="7">
        <v>1788.4</v>
      </c>
      <c r="R237" s="3">
        <v>35</v>
      </c>
      <c r="S237" s="3" t="s">
        <v>1037</v>
      </c>
      <c r="T237" s="3" t="s">
        <v>1042</v>
      </c>
    </row>
    <row r="238" spans="1:20" x14ac:dyDescent="0.25">
      <c r="A238" s="3" t="s">
        <v>250</v>
      </c>
      <c r="B238" s="4">
        <v>45651</v>
      </c>
      <c r="C238" s="3" t="s">
        <v>1016</v>
      </c>
      <c r="D238" s="10">
        <v>0.58519675925925929</v>
      </c>
      <c r="E238" s="3" t="s">
        <v>1288</v>
      </c>
      <c r="F238" s="3">
        <v>20</v>
      </c>
      <c r="G238" s="3" t="s">
        <v>1048</v>
      </c>
      <c r="H238" s="3" t="s">
        <v>1049</v>
      </c>
      <c r="I238" s="3" t="s">
        <v>2044</v>
      </c>
      <c r="J238" s="3" t="s">
        <v>1024</v>
      </c>
      <c r="K238" s="3" t="s">
        <v>1034</v>
      </c>
      <c r="L238" s="3">
        <v>3</v>
      </c>
      <c r="M238" s="5">
        <v>590</v>
      </c>
      <c r="N238" s="7">
        <v>1770</v>
      </c>
      <c r="O238" s="8">
        <v>0.05</v>
      </c>
      <c r="P238" s="7">
        <v>88.5</v>
      </c>
      <c r="Q238" s="7">
        <v>1681.5</v>
      </c>
      <c r="R238" s="3">
        <v>33</v>
      </c>
      <c r="S238" s="3" t="s">
        <v>1038</v>
      </c>
      <c r="T238" s="3" t="s">
        <v>1042</v>
      </c>
    </row>
    <row r="239" spans="1:20" x14ac:dyDescent="0.25">
      <c r="A239" s="3" t="s">
        <v>251</v>
      </c>
      <c r="B239" s="4">
        <v>45529</v>
      </c>
      <c r="C239" s="3" t="s">
        <v>1014</v>
      </c>
      <c r="D239" s="10">
        <v>0.47141203703703705</v>
      </c>
      <c r="E239" s="3" t="s">
        <v>1289</v>
      </c>
      <c r="F239" s="3">
        <v>56</v>
      </c>
      <c r="G239" s="3" t="s">
        <v>2059</v>
      </c>
      <c r="H239" s="3" t="s">
        <v>1049</v>
      </c>
      <c r="I239" s="3" t="s">
        <v>2046</v>
      </c>
      <c r="J239" s="3" t="s">
        <v>1030</v>
      </c>
      <c r="K239" s="3" t="s">
        <v>1034</v>
      </c>
      <c r="L239" s="3">
        <v>5</v>
      </c>
      <c r="M239" s="5">
        <v>346</v>
      </c>
      <c r="N239" s="7">
        <v>1730</v>
      </c>
      <c r="O239" s="8">
        <v>0.05</v>
      </c>
      <c r="P239" s="7">
        <v>86.5</v>
      </c>
      <c r="Q239" s="7">
        <v>1643.5</v>
      </c>
      <c r="R239" s="3">
        <v>32</v>
      </c>
      <c r="S239" s="3" t="s">
        <v>1038</v>
      </c>
      <c r="T239" s="3" t="s">
        <v>1041</v>
      </c>
    </row>
    <row r="240" spans="1:20" x14ac:dyDescent="0.25">
      <c r="A240" s="3" t="s">
        <v>252</v>
      </c>
      <c r="B240" s="4">
        <v>45718</v>
      </c>
      <c r="C240" s="3" t="s">
        <v>1014</v>
      </c>
      <c r="D240" s="10">
        <v>0.81729166666666664</v>
      </c>
      <c r="E240" s="3" t="s">
        <v>1290</v>
      </c>
      <c r="F240" s="3">
        <v>45</v>
      </c>
      <c r="G240" s="3" t="s">
        <v>2059</v>
      </c>
      <c r="H240" s="3" t="s">
        <v>1050</v>
      </c>
      <c r="I240" s="3" t="s">
        <v>2049</v>
      </c>
      <c r="J240" s="3" t="s">
        <v>1025</v>
      </c>
      <c r="K240" s="3" t="s">
        <v>1035</v>
      </c>
      <c r="L240" s="3">
        <v>2</v>
      </c>
      <c r="M240" s="5">
        <v>192</v>
      </c>
      <c r="N240" s="7">
        <v>384</v>
      </c>
      <c r="O240" s="8">
        <v>0</v>
      </c>
      <c r="P240" s="7">
        <v>0</v>
      </c>
      <c r="Q240" s="7">
        <v>384</v>
      </c>
      <c r="R240" s="3">
        <v>7</v>
      </c>
      <c r="S240" s="3" t="s">
        <v>1039</v>
      </c>
      <c r="T240" s="3" t="s">
        <v>1041</v>
      </c>
    </row>
    <row r="241" spans="1:20" x14ac:dyDescent="0.25">
      <c r="A241" s="3" t="s">
        <v>253</v>
      </c>
      <c r="B241" s="4">
        <v>45421</v>
      </c>
      <c r="C241" s="3" t="s">
        <v>1017</v>
      </c>
      <c r="D241" s="10">
        <v>0.6950115740740741</v>
      </c>
      <c r="E241" s="3" t="s">
        <v>1291</v>
      </c>
      <c r="F241" s="3">
        <v>49</v>
      </c>
      <c r="G241" s="3" t="s">
        <v>2059</v>
      </c>
      <c r="H241" s="3" t="s">
        <v>1049</v>
      </c>
      <c r="I241" s="3" t="s">
        <v>2050</v>
      </c>
      <c r="J241" s="3" t="s">
        <v>1023</v>
      </c>
      <c r="K241" s="3" t="s">
        <v>1033</v>
      </c>
      <c r="L241" s="3">
        <v>2</v>
      </c>
      <c r="M241" s="5">
        <v>1009</v>
      </c>
      <c r="N241" s="7">
        <v>2018</v>
      </c>
      <c r="O241" s="8">
        <v>0.2</v>
      </c>
      <c r="P241" s="7">
        <v>403.6</v>
      </c>
      <c r="Q241" s="7">
        <v>1614.4</v>
      </c>
      <c r="R241" s="3">
        <v>32</v>
      </c>
      <c r="S241" s="3" t="s">
        <v>1037</v>
      </c>
      <c r="T241" s="3" t="s">
        <v>1041</v>
      </c>
    </row>
    <row r="242" spans="1:20" x14ac:dyDescent="0.25">
      <c r="A242" s="3" t="s">
        <v>254</v>
      </c>
      <c r="B242" s="4">
        <v>45546</v>
      </c>
      <c r="C242" s="3" t="s">
        <v>1016</v>
      </c>
      <c r="D242" s="10">
        <v>0.7292939814814815</v>
      </c>
      <c r="E242" s="3" t="s">
        <v>1292</v>
      </c>
      <c r="F242" s="3">
        <v>31</v>
      </c>
      <c r="G242" s="3" t="s">
        <v>2058</v>
      </c>
      <c r="H242" s="3" t="s">
        <v>1049</v>
      </c>
      <c r="I242" s="3" t="s">
        <v>2048</v>
      </c>
      <c r="J242" s="3" t="s">
        <v>1021</v>
      </c>
      <c r="K242" s="3" t="s">
        <v>1031</v>
      </c>
      <c r="L242" s="3">
        <v>4</v>
      </c>
      <c r="M242" s="5">
        <v>817</v>
      </c>
      <c r="N242" s="7">
        <v>3268</v>
      </c>
      <c r="O242" s="8">
        <v>0</v>
      </c>
      <c r="P242" s="7">
        <v>0</v>
      </c>
      <c r="Q242" s="7">
        <v>3268</v>
      </c>
      <c r="R242" s="3">
        <v>65</v>
      </c>
      <c r="S242" s="3" t="s">
        <v>1039</v>
      </c>
      <c r="T242" s="3" t="s">
        <v>1041</v>
      </c>
    </row>
    <row r="243" spans="1:20" x14ac:dyDescent="0.25">
      <c r="A243" s="3" t="s">
        <v>255</v>
      </c>
      <c r="B243" s="4">
        <v>45433</v>
      </c>
      <c r="C243" s="3" t="s">
        <v>1018</v>
      </c>
      <c r="D243" s="10">
        <v>0.56289351851851854</v>
      </c>
      <c r="E243" s="3" t="s">
        <v>1293</v>
      </c>
      <c r="F243" s="3">
        <v>44</v>
      </c>
      <c r="G243" s="3" t="s">
        <v>2059</v>
      </c>
      <c r="H243" s="3" t="s">
        <v>1050</v>
      </c>
      <c r="I243" s="3" t="s">
        <v>2051</v>
      </c>
      <c r="J243" s="3" t="s">
        <v>1023</v>
      </c>
      <c r="K243" s="3" t="s">
        <v>1033</v>
      </c>
      <c r="L243" s="3">
        <v>4</v>
      </c>
      <c r="M243" s="5">
        <v>559</v>
      </c>
      <c r="N243" s="7">
        <v>2236</v>
      </c>
      <c r="O243" s="8">
        <v>0.2</v>
      </c>
      <c r="P243" s="7">
        <v>447.20000000000005</v>
      </c>
      <c r="Q243" s="7">
        <v>1788.8</v>
      </c>
      <c r="R243" s="3">
        <v>35</v>
      </c>
      <c r="S243" s="3" t="s">
        <v>1039</v>
      </c>
      <c r="T243" s="3" t="s">
        <v>1041</v>
      </c>
    </row>
    <row r="244" spans="1:20" x14ac:dyDescent="0.25">
      <c r="A244" s="3" t="s">
        <v>256</v>
      </c>
      <c r="B244" s="4">
        <v>45644</v>
      </c>
      <c r="C244" s="3" t="s">
        <v>1016</v>
      </c>
      <c r="D244" s="10">
        <v>0.82253472222222224</v>
      </c>
      <c r="E244" s="3" t="s">
        <v>1294</v>
      </c>
      <c r="F244" s="3">
        <v>37</v>
      </c>
      <c r="G244" s="3" t="s">
        <v>2058</v>
      </c>
      <c r="H244" s="3" t="s">
        <v>1050</v>
      </c>
      <c r="I244" s="3" t="s">
        <v>2043</v>
      </c>
      <c r="J244" s="3" t="s">
        <v>1026</v>
      </c>
      <c r="K244" s="3" t="s">
        <v>1032</v>
      </c>
      <c r="L244" s="3">
        <v>3</v>
      </c>
      <c r="M244" s="5">
        <v>779</v>
      </c>
      <c r="N244" s="7">
        <v>2337</v>
      </c>
      <c r="O244" s="8">
        <v>0.15</v>
      </c>
      <c r="P244" s="7">
        <v>350.55</v>
      </c>
      <c r="Q244" s="7">
        <v>1986.45</v>
      </c>
      <c r="R244" s="3">
        <v>39</v>
      </c>
      <c r="S244" s="3" t="s">
        <v>1037</v>
      </c>
      <c r="T244" s="3" t="s">
        <v>1040</v>
      </c>
    </row>
    <row r="245" spans="1:20" x14ac:dyDescent="0.25">
      <c r="A245" s="3" t="s">
        <v>257</v>
      </c>
      <c r="B245" s="4">
        <v>45441</v>
      </c>
      <c r="C245" s="3" t="s">
        <v>1016</v>
      </c>
      <c r="D245" s="10">
        <v>2.2743055555555555E-2</v>
      </c>
      <c r="E245" s="3" t="s">
        <v>1295</v>
      </c>
      <c r="F245" s="3">
        <v>42</v>
      </c>
      <c r="G245" s="3" t="s">
        <v>2059</v>
      </c>
      <c r="H245" s="3" t="s">
        <v>1050</v>
      </c>
      <c r="I245" s="3" t="s">
        <v>2043</v>
      </c>
      <c r="J245" s="3" t="s">
        <v>1028</v>
      </c>
      <c r="K245" s="3" t="s">
        <v>1034</v>
      </c>
      <c r="L245" s="3">
        <v>5</v>
      </c>
      <c r="M245" s="5">
        <v>707</v>
      </c>
      <c r="N245" s="7">
        <v>3535</v>
      </c>
      <c r="O245" s="8">
        <v>0.2</v>
      </c>
      <c r="P245" s="7">
        <v>707</v>
      </c>
      <c r="Q245" s="7">
        <v>2828</v>
      </c>
      <c r="R245" s="3">
        <v>56</v>
      </c>
      <c r="S245" s="3" t="s">
        <v>1038</v>
      </c>
      <c r="T245" s="3" t="s">
        <v>1042</v>
      </c>
    </row>
    <row r="246" spans="1:20" x14ac:dyDescent="0.25">
      <c r="A246" s="3" t="s">
        <v>258</v>
      </c>
      <c r="B246" s="4">
        <v>45709</v>
      </c>
      <c r="C246" s="3" t="s">
        <v>1013</v>
      </c>
      <c r="D246" s="10">
        <v>0.10078703703703704</v>
      </c>
      <c r="E246" s="3" t="s">
        <v>1296</v>
      </c>
      <c r="F246" s="3">
        <v>39</v>
      </c>
      <c r="G246" s="3" t="s">
        <v>2058</v>
      </c>
      <c r="H246" s="3" t="s">
        <v>1050</v>
      </c>
      <c r="I246" s="3" t="s">
        <v>2046</v>
      </c>
      <c r="J246" s="3" t="s">
        <v>1030</v>
      </c>
      <c r="K246" s="3" t="s">
        <v>1034</v>
      </c>
      <c r="L246" s="3">
        <v>5</v>
      </c>
      <c r="M246" s="5">
        <v>699</v>
      </c>
      <c r="N246" s="7">
        <v>3495</v>
      </c>
      <c r="O246" s="8">
        <v>0.2</v>
      </c>
      <c r="P246" s="7">
        <v>699</v>
      </c>
      <c r="Q246" s="7">
        <v>2796</v>
      </c>
      <c r="R246" s="3">
        <v>55</v>
      </c>
      <c r="S246" s="3" t="s">
        <v>1037</v>
      </c>
      <c r="T246" s="3" t="s">
        <v>1040</v>
      </c>
    </row>
    <row r="247" spans="1:20" x14ac:dyDescent="0.25">
      <c r="A247" s="3" t="s">
        <v>259</v>
      </c>
      <c r="B247" s="4">
        <v>45379</v>
      </c>
      <c r="C247" s="3" t="s">
        <v>1017</v>
      </c>
      <c r="D247" s="10">
        <v>0.26829861111111108</v>
      </c>
      <c r="E247" s="3" t="s">
        <v>1297</v>
      </c>
      <c r="F247" s="3">
        <v>30</v>
      </c>
      <c r="G247" s="3" t="s">
        <v>2058</v>
      </c>
      <c r="H247" s="3" t="s">
        <v>1050</v>
      </c>
      <c r="I247" s="3" t="s">
        <v>2044</v>
      </c>
      <c r="J247" s="3" t="s">
        <v>1025</v>
      </c>
      <c r="K247" s="3" t="s">
        <v>1035</v>
      </c>
      <c r="L247" s="3">
        <v>4</v>
      </c>
      <c r="M247" s="5">
        <v>322</v>
      </c>
      <c r="N247" s="7">
        <v>1288</v>
      </c>
      <c r="O247" s="8">
        <v>0.15</v>
      </c>
      <c r="P247" s="7">
        <v>193.2</v>
      </c>
      <c r="Q247" s="7">
        <v>1094.8</v>
      </c>
      <c r="R247" s="3">
        <v>21</v>
      </c>
      <c r="S247" s="3" t="s">
        <v>1038</v>
      </c>
      <c r="T247" s="3" t="s">
        <v>1042</v>
      </c>
    </row>
    <row r="248" spans="1:20" x14ac:dyDescent="0.25">
      <c r="A248" s="3" t="s">
        <v>260</v>
      </c>
      <c r="B248" s="4">
        <v>45368</v>
      </c>
      <c r="C248" s="3" t="s">
        <v>1014</v>
      </c>
      <c r="D248" s="10">
        <v>0.40915509259259258</v>
      </c>
      <c r="E248" s="3" t="s">
        <v>1298</v>
      </c>
      <c r="F248" s="3">
        <v>27</v>
      </c>
      <c r="G248" s="3" t="s">
        <v>2058</v>
      </c>
      <c r="H248" s="3" t="s">
        <v>1050</v>
      </c>
      <c r="I248" s="3" t="s">
        <v>2043</v>
      </c>
      <c r="J248" s="3" t="s">
        <v>1028</v>
      </c>
      <c r="K248" s="3" t="s">
        <v>1034</v>
      </c>
      <c r="L248" s="3">
        <v>2</v>
      </c>
      <c r="M248" s="5">
        <v>933</v>
      </c>
      <c r="N248" s="7">
        <v>1866</v>
      </c>
      <c r="O248" s="8">
        <v>0.15</v>
      </c>
      <c r="P248" s="7">
        <v>279.89999999999998</v>
      </c>
      <c r="Q248" s="7">
        <v>1586.1</v>
      </c>
      <c r="R248" s="3">
        <v>31</v>
      </c>
      <c r="S248" s="3" t="s">
        <v>1037</v>
      </c>
      <c r="T248" s="3" t="s">
        <v>1041</v>
      </c>
    </row>
    <row r="249" spans="1:20" x14ac:dyDescent="0.25">
      <c r="A249" s="3" t="s">
        <v>261</v>
      </c>
      <c r="B249" s="4">
        <v>45561</v>
      </c>
      <c r="C249" s="3" t="s">
        <v>1017</v>
      </c>
      <c r="D249" s="10">
        <v>0.72537037037037033</v>
      </c>
      <c r="E249" s="3" t="s">
        <v>1299</v>
      </c>
      <c r="F249" s="3">
        <v>43</v>
      </c>
      <c r="G249" s="3" t="s">
        <v>2059</v>
      </c>
      <c r="H249" s="3" t="s">
        <v>1049</v>
      </c>
      <c r="I249" s="3" t="s">
        <v>2043</v>
      </c>
      <c r="J249" s="3" t="s">
        <v>1030</v>
      </c>
      <c r="K249" s="3" t="s">
        <v>1034</v>
      </c>
      <c r="L249" s="3">
        <v>4</v>
      </c>
      <c r="M249" s="5">
        <v>238</v>
      </c>
      <c r="N249" s="7">
        <v>952</v>
      </c>
      <c r="O249" s="8">
        <v>0.1</v>
      </c>
      <c r="P249" s="7">
        <v>95.2</v>
      </c>
      <c r="Q249" s="7">
        <v>856.8</v>
      </c>
      <c r="R249" s="3">
        <v>17</v>
      </c>
      <c r="S249" s="3" t="s">
        <v>1037</v>
      </c>
      <c r="T249" s="3" t="s">
        <v>1040</v>
      </c>
    </row>
    <row r="250" spans="1:20" x14ac:dyDescent="0.25">
      <c r="A250" s="3" t="s">
        <v>262</v>
      </c>
      <c r="B250" s="4">
        <v>45666</v>
      </c>
      <c r="C250" s="3" t="s">
        <v>1017</v>
      </c>
      <c r="D250" s="10">
        <v>0.64391203703703703</v>
      </c>
      <c r="E250" s="3" t="s">
        <v>1300</v>
      </c>
      <c r="F250" s="3">
        <v>28</v>
      </c>
      <c r="G250" s="3" t="s">
        <v>2058</v>
      </c>
      <c r="H250" s="3" t="s">
        <v>1050</v>
      </c>
      <c r="I250" s="3" t="s">
        <v>2046</v>
      </c>
      <c r="J250" s="3" t="s">
        <v>1028</v>
      </c>
      <c r="K250" s="3" t="s">
        <v>1034</v>
      </c>
      <c r="L250" s="3">
        <v>4</v>
      </c>
      <c r="M250" s="5">
        <v>770</v>
      </c>
      <c r="N250" s="7">
        <v>3080</v>
      </c>
      <c r="O250" s="8">
        <v>0.1</v>
      </c>
      <c r="P250" s="7">
        <v>308</v>
      </c>
      <c r="Q250" s="7">
        <v>2772</v>
      </c>
      <c r="R250" s="3">
        <v>55</v>
      </c>
      <c r="S250" s="3" t="s">
        <v>1039</v>
      </c>
      <c r="T250" s="3" t="s">
        <v>1041</v>
      </c>
    </row>
    <row r="251" spans="1:20" x14ac:dyDescent="0.25">
      <c r="A251" s="3" t="s">
        <v>263</v>
      </c>
      <c r="B251" s="4">
        <v>45674</v>
      </c>
      <c r="C251" s="3" t="s">
        <v>1013</v>
      </c>
      <c r="D251" s="10">
        <v>0.34432870370370372</v>
      </c>
      <c r="E251" s="3" t="s">
        <v>1301</v>
      </c>
      <c r="F251" s="3">
        <v>34</v>
      </c>
      <c r="G251" s="3" t="s">
        <v>2058</v>
      </c>
      <c r="H251" s="3" t="s">
        <v>1049</v>
      </c>
      <c r="I251" s="3" t="s">
        <v>2050</v>
      </c>
      <c r="J251" s="3" t="s">
        <v>1026</v>
      </c>
      <c r="K251" s="3" t="s">
        <v>1032</v>
      </c>
      <c r="L251" s="3">
        <v>3</v>
      </c>
      <c r="M251" s="5">
        <v>765</v>
      </c>
      <c r="N251" s="7">
        <v>2295</v>
      </c>
      <c r="O251" s="8">
        <v>0.15</v>
      </c>
      <c r="P251" s="7">
        <v>344.25</v>
      </c>
      <c r="Q251" s="7">
        <v>1950.75</v>
      </c>
      <c r="R251" s="3">
        <v>39</v>
      </c>
      <c r="S251" s="3" t="s">
        <v>1039</v>
      </c>
      <c r="T251" s="3" t="s">
        <v>1040</v>
      </c>
    </row>
    <row r="252" spans="1:20" x14ac:dyDescent="0.25">
      <c r="A252" s="3" t="s">
        <v>264</v>
      </c>
      <c r="B252" s="4">
        <v>45526</v>
      </c>
      <c r="C252" s="3" t="s">
        <v>1017</v>
      </c>
      <c r="D252" s="10">
        <v>0.49343749999999997</v>
      </c>
      <c r="E252" s="3" t="s">
        <v>1302</v>
      </c>
      <c r="F252" s="3">
        <v>48</v>
      </c>
      <c r="G252" s="3" t="s">
        <v>2059</v>
      </c>
      <c r="H252" s="3" t="s">
        <v>1050</v>
      </c>
      <c r="I252" s="3" t="s">
        <v>2049</v>
      </c>
      <c r="J252" s="3" t="s">
        <v>1029</v>
      </c>
      <c r="K252" s="3" t="s">
        <v>1036</v>
      </c>
      <c r="L252" s="3">
        <v>3</v>
      </c>
      <c r="M252" s="5">
        <v>1133</v>
      </c>
      <c r="N252" s="7">
        <v>3399</v>
      </c>
      <c r="O252" s="8">
        <v>0.05</v>
      </c>
      <c r="P252" s="7">
        <v>169.95000000000002</v>
      </c>
      <c r="Q252" s="7">
        <v>3229.05</v>
      </c>
      <c r="R252" s="3">
        <v>64</v>
      </c>
      <c r="S252" s="3" t="s">
        <v>1039</v>
      </c>
      <c r="T252" s="3" t="s">
        <v>1040</v>
      </c>
    </row>
    <row r="253" spans="1:20" x14ac:dyDescent="0.25">
      <c r="A253" s="3" t="s">
        <v>265</v>
      </c>
      <c r="B253" s="4">
        <v>45556</v>
      </c>
      <c r="C253" s="3" t="s">
        <v>1019</v>
      </c>
      <c r="D253" s="10">
        <v>0.54197916666666668</v>
      </c>
      <c r="E253" s="3" t="s">
        <v>1303</v>
      </c>
      <c r="F253" s="3">
        <v>33</v>
      </c>
      <c r="G253" s="3" t="s">
        <v>2058</v>
      </c>
      <c r="H253" s="3" t="s">
        <v>1050</v>
      </c>
      <c r="I253" s="3" t="s">
        <v>2051</v>
      </c>
      <c r="J253" s="3" t="s">
        <v>1025</v>
      </c>
      <c r="K253" s="3" t="s">
        <v>1035</v>
      </c>
      <c r="L253" s="3">
        <v>2</v>
      </c>
      <c r="M253" s="5">
        <v>1171</v>
      </c>
      <c r="N253" s="7">
        <v>2342</v>
      </c>
      <c r="O253" s="8">
        <v>0.2</v>
      </c>
      <c r="P253" s="7">
        <v>468.40000000000003</v>
      </c>
      <c r="Q253" s="7">
        <v>1873.6</v>
      </c>
      <c r="R253" s="3">
        <v>37</v>
      </c>
      <c r="S253" s="3" t="s">
        <v>1037</v>
      </c>
      <c r="T253" s="3" t="s">
        <v>1042</v>
      </c>
    </row>
    <row r="254" spans="1:20" x14ac:dyDescent="0.25">
      <c r="A254" s="3" t="s">
        <v>266</v>
      </c>
      <c r="B254" s="4">
        <v>45571</v>
      </c>
      <c r="C254" s="3" t="s">
        <v>1014</v>
      </c>
      <c r="D254" s="10">
        <v>0.42726851851851849</v>
      </c>
      <c r="E254" s="3" t="s">
        <v>1304</v>
      </c>
      <c r="F254" s="3">
        <v>54</v>
      </c>
      <c r="G254" s="3" t="s">
        <v>2059</v>
      </c>
      <c r="H254" s="3" t="s">
        <v>1050</v>
      </c>
      <c r="I254" s="3" t="s">
        <v>2044</v>
      </c>
      <c r="J254" s="3" t="s">
        <v>1026</v>
      </c>
      <c r="K254" s="3" t="s">
        <v>1032</v>
      </c>
      <c r="L254" s="3">
        <v>2</v>
      </c>
      <c r="M254" s="5">
        <v>808</v>
      </c>
      <c r="N254" s="7">
        <v>1616</v>
      </c>
      <c r="O254" s="8">
        <v>0.2</v>
      </c>
      <c r="P254" s="7">
        <v>323.20000000000005</v>
      </c>
      <c r="Q254" s="7">
        <v>1292.8</v>
      </c>
      <c r="R254" s="3">
        <v>25</v>
      </c>
      <c r="S254" s="3" t="s">
        <v>1039</v>
      </c>
      <c r="T254" s="3" t="s">
        <v>1040</v>
      </c>
    </row>
    <row r="255" spans="1:20" x14ac:dyDescent="0.25">
      <c r="A255" s="3" t="s">
        <v>267</v>
      </c>
      <c r="B255" s="4">
        <v>45508</v>
      </c>
      <c r="C255" s="3" t="s">
        <v>1014</v>
      </c>
      <c r="D255" s="10">
        <v>0.30326388888888889</v>
      </c>
      <c r="E255" s="3" t="s">
        <v>1305</v>
      </c>
      <c r="F255" s="3">
        <v>25</v>
      </c>
      <c r="G255" s="3" t="s">
        <v>2058</v>
      </c>
      <c r="H255" s="3" t="s">
        <v>1049</v>
      </c>
      <c r="I255" s="3" t="s">
        <v>2046</v>
      </c>
      <c r="J255" s="3" t="s">
        <v>1021</v>
      </c>
      <c r="K255" s="3" t="s">
        <v>1031</v>
      </c>
      <c r="L255" s="3">
        <v>2</v>
      </c>
      <c r="M255" s="5">
        <v>900</v>
      </c>
      <c r="N255" s="7">
        <v>1800</v>
      </c>
      <c r="O255" s="8">
        <v>0.15</v>
      </c>
      <c r="P255" s="7">
        <v>270</v>
      </c>
      <c r="Q255" s="7">
        <v>1530</v>
      </c>
      <c r="R255" s="3">
        <v>30</v>
      </c>
      <c r="S255" s="3" t="s">
        <v>1038</v>
      </c>
      <c r="T255" s="3" t="s">
        <v>1041</v>
      </c>
    </row>
    <row r="256" spans="1:20" x14ac:dyDescent="0.25">
      <c r="A256" s="3" t="s">
        <v>268</v>
      </c>
      <c r="B256" s="4">
        <v>45387</v>
      </c>
      <c r="C256" s="3" t="s">
        <v>1013</v>
      </c>
      <c r="D256" s="10">
        <v>0.77034722222222218</v>
      </c>
      <c r="E256" s="3" t="s">
        <v>1306</v>
      </c>
      <c r="F256" s="3">
        <v>46</v>
      </c>
      <c r="G256" s="3" t="s">
        <v>2059</v>
      </c>
      <c r="H256" s="3" t="s">
        <v>1050</v>
      </c>
      <c r="I256" s="3" t="s">
        <v>2049</v>
      </c>
      <c r="J256" s="3" t="s">
        <v>1024</v>
      </c>
      <c r="K256" s="3" t="s">
        <v>1034</v>
      </c>
      <c r="L256" s="3">
        <v>3</v>
      </c>
      <c r="M256" s="5">
        <v>582</v>
      </c>
      <c r="N256" s="7">
        <v>1746</v>
      </c>
      <c r="O256" s="8">
        <v>0.2</v>
      </c>
      <c r="P256" s="7">
        <v>349.20000000000005</v>
      </c>
      <c r="Q256" s="7">
        <v>1396.8</v>
      </c>
      <c r="R256" s="3">
        <v>27</v>
      </c>
      <c r="S256" s="3" t="s">
        <v>1037</v>
      </c>
      <c r="T256" s="3" t="s">
        <v>1041</v>
      </c>
    </row>
    <row r="257" spans="1:20" x14ac:dyDescent="0.25">
      <c r="A257" s="3" t="s">
        <v>269</v>
      </c>
      <c r="B257" s="4">
        <v>45577</v>
      </c>
      <c r="C257" s="3" t="s">
        <v>1019</v>
      </c>
      <c r="D257" s="10">
        <v>0.54431712962962964</v>
      </c>
      <c r="E257" s="3" t="s">
        <v>1307</v>
      </c>
      <c r="F257" s="3">
        <v>48</v>
      </c>
      <c r="G257" s="3" t="s">
        <v>2059</v>
      </c>
      <c r="H257" s="3" t="s">
        <v>1050</v>
      </c>
      <c r="I257" s="3" t="s">
        <v>2050</v>
      </c>
      <c r="J257" s="3" t="s">
        <v>1022</v>
      </c>
      <c r="K257" s="3" t="s">
        <v>1032</v>
      </c>
      <c r="L257" s="3">
        <v>2</v>
      </c>
      <c r="M257" s="5">
        <v>373</v>
      </c>
      <c r="N257" s="7">
        <v>746</v>
      </c>
      <c r="O257" s="8">
        <v>0.15</v>
      </c>
      <c r="P257" s="7">
        <v>111.89999999999999</v>
      </c>
      <c r="Q257" s="7">
        <v>634.1</v>
      </c>
      <c r="R257" s="3">
        <v>12</v>
      </c>
      <c r="S257" s="3" t="s">
        <v>1039</v>
      </c>
      <c r="T257" s="3" t="s">
        <v>1041</v>
      </c>
    </row>
    <row r="258" spans="1:20" x14ac:dyDescent="0.25">
      <c r="A258" s="3" t="s">
        <v>270</v>
      </c>
      <c r="B258" s="4">
        <v>45452</v>
      </c>
      <c r="C258" s="3" t="s">
        <v>1014</v>
      </c>
      <c r="D258" s="10">
        <v>0.91273148148148153</v>
      </c>
      <c r="E258" s="3" t="s">
        <v>1308</v>
      </c>
      <c r="F258" s="3">
        <v>35</v>
      </c>
      <c r="G258" s="3" t="s">
        <v>2058</v>
      </c>
      <c r="H258" s="3" t="s">
        <v>1049</v>
      </c>
      <c r="I258" s="3" t="s">
        <v>1020</v>
      </c>
      <c r="J258" s="3" t="s">
        <v>1026</v>
      </c>
      <c r="K258" s="3" t="s">
        <v>1032</v>
      </c>
      <c r="L258" s="3">
        <v>1</v>
      </c>
      <c r="M258" s="5">
        <v>1133</v>
      </c>
      <c r="N258" s="7">
        <v>1133</v>
      </c>
      <c r="O258" s="8">
        <v>0.15</v>
      </c>
      <c r="P258" s="7">
        <v>169.95</v>
      </c>
      <c r="Q258" s="7">
        <v>963.05</v>
      </c>
      <c r="R258" s="3">
        <v>19</v>
      </c>
      <c r="S258" s="3" t="s">
        <v>1038</v>
      </c>
      <c r="T258" s="3" t="s">
        <v>1042</v>
      </c>
    </row>
    <row r="259" spans="1:20" x14ac:dyDescent="0.25">
      <c r="A259" s="3" t="s">
        <v>271</v>
      </c>
      <c r="B259" s="4">
        <v>45529</v>
      </c>
      <c r="C259" s="3" t="s">
        <v>1014</v>
      </c>
      <c r="D259" s="10">
        <v>0.63430555555555557</v>
      </c>
      <c r="E259" s="3" t="s">
        <v>1309</v>
      </c>
      <c r="F259" s="3">
        <v>46</v>
      </c>
      <c r="G259" s="3" t="s">
        <v>2059</v>
      </c>
      <c r="H259" s="3" t="s">
        <v>1049</v>
      </c>
      <c r="I259" s="3" t="s">
        <v>2051</v>
      </c>
      <c r="J259" s="3" t="s">
        <v>1021</v>
      </c>
      <c r="K259" s="3" t="s">
        <v>1031</v>
      </c>
      <c r="L259" s="3">
        <v>2</v>
      </c>
      <c r="M259" s="5">
        <v>517</v>
      </c>
      <c r="N259" s="7">
        <v>1034</v>
      </c>
      <c r="O259" s="8">
        <v>0.05</v>
      </c>
      <c r="P259" s="7">
        <v>51.7</v>
      </c>
      <c r="Q259" s="7">
        <v>982.3</v>
      </c>
      <c r="R259" s="3">
        <v>19</v>
      </c>
      <c r="S259" s="3" t="s">
        <v>1038</v>
      </c>
      <c r="T259" s="3" t="s">
        <v>1042</v>
      </c>
    </row>
    <row r="260" spans="1:20" x14ac:dyDescent="0.25">
      <c r="A260" s="3" t="s">
        <v>272</v>
      </c>
      <c r="B260" s="4">
        <v>45575</v>
      </c>
      <c r="C260" s="3" t="s">
        <v>1017</v>
      </c>
      <c r="D260" s="10">
        <v>0.67524305555555553</v>
      </c>
      <c r="E260" s="3" t="s">
        <v>1310</v>
      </c>
      <c r="F260" s="3">
        <v>53</v>
      </c>
      <c r="G260" s="3" t="s">
        <v>2059</v>
      </c>
      <c r="H260" s="3" t="s">
        <v>1049</v>
      </c>
      <c r="I260" s="3" t="s">
        <v>2047</v>
      </c>
      <c r="J260" s="3" t="s">
        <v>1022</v>
      </c>
      <c r="K260" s="3" t="s">
        <v>1032</v>
      </c>
      <c r="L260" s="3">
        <v>2</v>
      </c>
      <c r="M260" s="5">
        <v>712</v>
      </c>
      <c r="N260" s="7">
        <v>1424</v>
      </c>
      <c r="O260" s="8">
        <v>0.15</v>
      </c>
      <c r="P260" s="7">
        <v>213.6</v>
      </c>
      <c r="Q260" s="7">
        <v>1210.4000000000001</v>
      </c>
      <c r="R260" s="3">
        <v>24</v>
      </c>
      <c r="S260" s="3" t="s">
        <v>1037</v>
      </c>
      <c r="T260" s="3" t="s">
        <v>1041</v>
      </c>
    </row>
    <row r="261" spans="1:20" x14ac:dyDescent="0.25">
      <c r="A261" s="3" t="s">
        <v>273</v>
      </c>
      <c r="B261" s="4">
        <v>45693</v>
      </c>
      <c r="C261" s="3" t="s">
        <v>1016</v>
      </c>
      <c r="D261" s="10">
        <v>0.41188657407407409</v>
      </c>
      <c r="E261" s="3" t="s">
        <v>1311</v>
      </c>
      <c r="F261" s="3">
        <v>36</v>
      </c>
      <c r="G261" s="3" t="s">
        <v>2058</v>
      </c>
      <c r="H261" s="3" t="s">
        <v>1049</v>
      </c>
      <c r="I261" s="3" t="s">
        <v>2048</v>
      </c>
      <c r="J261" s="3" t="s">
        <v>1025</v>
      </c>
      <c r="K261" s="3" t="s">
        <v>1035</v>
      </c>
      <c r="L261" s="3">
        <v>4</v>
      </c>
      <c r="M261" s="5">
        <v>239</v>
      </c>
      <c r="N261" s="7">
        <v>956</v>
      </c>
      <c r="O261" s="8">
        <v>0.15</v>
      </c>
      <c r="P261" s="7">
        <v>143.4</v>
      </c>
      <c r="Q261" s="7">
        <v>812.6</v>
      </c>
      <c r="R261" s="3">
        <v>16</v>
      </c>
      <c r="S261" s="3" t="s">
        <v>1038</v>
      </c>
      <c r="T261" s="3" t="s">
        <v>1042</v>
      </c>
    </row>
    <row r="262" spans="1:20" x14ac:dyDescent="0.25">
      <c r="A262" s="3" t="s">
        <v>274</v>
      </c>
      <c r="B262" s="4">
        <v>45389</v>
      </c>
      <c r="C262" s="3" t="s">
        <v>1014</v>
      </c>
      <c r="D262" s="10">
        <v>0.37028935185185186</v>
      </c>
      <c r="E262" s="3" t="s">
        <v>1312</v>
      </c>
      <c r="F262" s="3">
        <v>24</v>
      </c>
      <c r="G262" s="3" t="s">
        <v>1048</v>
      </c>
      <c r="H262" s="3" t="s">
        <v>1050</v>
      </c>
      <c r="I262" s="3" t="s">
        <v>2051</v>
      </c>
      <c r="J262" s="3" t="s">
        <v>1021</v>
      </c>
      <c r="K262" s="3" t="s">
        <v>1031</v>
      </c>
      <c r="L262" s="3">
        <v>1</v>
      </c>
      <c r="M262" s="5">
        <v>542</v>
      </c>
      <c r="N262" s="7">
        <v>542</v>
      </c>
      <c r="O262" s="8">
        <v>0.2</v>
      </c>
      <c r="P262" s="7">
        <v>108.4</v>
      </c>
      <c r="Q262" s="7">
        <v>433.6</v>
      </c>
      <c r="R262" s="3">
        <v>8</v>
      </c>
      <c r="S262" s="3" t="s">
        <v>1037</v>
      </c>
      <c r="T262" s="3" t="s">
        <v>1041</v>
      </c>
    </row>
    <row r="263" spans="1:20" x14ac:dyDescent="0.25">
      <c r="A263" s="3" t="s">
        <v>275</v>
      </c>
      <c r="B263" s="4">
        <v>45478</v>
      </c>
      <c r="C263" s="3" t="s">
        <v>1013</v>
      </c>
      <c r="D263" s="10">
        <v>0.69863425925925926</v>
      </c>
      <c r="E263" s="3" t="s">
        <v>1313</v>
      </c>
      <c r="F263" s="3">
        <v>20</v>
      </c>
      <c r="G263" s="3" t="s">
        <v>1048</v>
      </c>
      <c r="H263" s="3" t="s">
        <v>1049</v>
      </c>
      <c r="I263" s="3" t="s">
        <v>2043</v>
      </c>
      <c r="J263" s="3" t="s">
        <v>1025</v>
      </c>
      <c r="K263" s="3" t="s">
        <v>1035</v>
      </c>
      <c r="L263" s="3">
        <v>5</v>
      </c>
      <c r="M263" s="5">
        <v>647</v>
      </c>
      <c r="N263" s="7">
        <v>3235</v>
      </c>
      <c r="O263" s="8">
        <v>0</v>
      </c>
      <c r="P263" s="7">
        <v>0</v>
      </c>
      <c r="Q263" s="7">
        <v>3235</v>
      </c>
      <c r="R263" s="3">
        <v>64</v>
      </c>
      <c r="S263" s="3" t="s">
        <v>1038</v>
      </c>
      <c r="T263" s="3" t="s">
        <v>1042</v>
      </c>
    </row>
    <row r="264" spans="1:20" x14ac:dyDescent="0.25">
      <c r="A264" s="3" t="s">
        <v>276</v>
      </c>
      <c r="B264" s="4">
        <v>45515</v>
      </c>
      <c r="C264" s="3" t="s">
        <v>1014</v>
      </c>
      <c r="D264" s="10">
        <v>0.95134259259259257</v>
      </c>
      <c r="E264" s="3" t="s">
        <v>1314</v>
      </c>
      <c r="F264" s="3">
        <v>29</v>
      </c>
      <c r="G264" s="3" t="s">
        <v>2058</v>
      </c>
      <c r="H264" s="3" t="s">
        <v>1050</v>
      </c>
      <c r="I264" s="3" t="s">
        <v>2046</v>
      </c>
      <c r="J264" s="3" t="s">
        <v>1022</v>
      </c>
      <c r="K264" s="3" t="s">
        <v>1032</v>
      </c>
      <c r="L264" s="3">
        <v>1</v>
      </c>
      <c r="M264" s="5">
        <v>708</v>
      </c>
      <c r="N264" s="7">
        <v>708</v>
      </c>
      <c r="O264" s="8">
        <v>0.2</v>
      </c>
      <c r="P264" s="7">
        <v>141.6</v>
      </c>
      <c r="Q264" s="7">
        <v>566.4</v>
      </c>
      <c r="R264" s="3">
        <v>11</v>
      </c>
      <c r="S264" s="3" t="s">
        <v>1039</v>
      </c>
      <c r="T264" s="3" t="s">
        <v>1040</v>
      </c>
    </row>
    <row r="265" spans="1:20" x14ac:dyDescent="0.25">
      <c r="A265" s="3" t="s">
        <v>277</v>
      </c>
      <c r="B265" s="4">
        <v>45522</v>
      </c>
      <c r="C265" s="3" t="s">
        <v>1014</v>
      </c>
      <c r="D265" s="10">
        <v>0.45663194444444444</v>
      </c>
      <c r="E265" s="3" t="s">
        <v>1315</v>
      </c>
      <c r="F265" s="3">
        <v>43</v>
      </c>
      <c r="G265" s="3" t="s">
        <v>2059</v>
      </c>
      <c r="H265" s="3" t="s">
        <v>1049</v>
      </c>
      <c r="I265" s="3" t="s">
        <v>2051</v>
      </c>
      <c r="J265" s="3" t="s">
        <v>1021</v>
      </c>
      <c r="K265" s="3" t="s">
        <v>1031</v>
      </c>
      <c r="L265" s="3">
        <v>4</v>
      </c>
      <c r="M265" s="5">
        <v>1119</v>
      </c>
      <c r="N265" s="7">
        <v>4476</v>
      </c>
      <c r="O265" s="8">
        <v>0.2</v>
      </c>
      <c r="P265" s="7">
        <v>895.2</v>
      </c>
      <c r="Q265" s="7">
        <v>3580.8</v>
      </c>
      <c r="R265" s="3">
        <v>71</v>
      </c>
      <c r="S265" s="3" t="s">
        <v>1038</v>
      </c>
      <c r="T265" s="3" t="s">
        <v>1040</v>
      </c>
    </row>
    <row r="266" spans="1:20" x14ac:dyDescent="0.25">
      <c r="A266" s="3" t="s">
        <v>278</v>
      </c>
      <c r="B266" s="4">
        <v>45412</v>
      </c>
      <c r="C266" s="3" t="s">
        <v>1018</v>
      </c>
      <c r="D266" s="10">
        <v>0.79114583333333333</v>
      </c>
      <c r="E266" s="3" t="s">
        <v>1316</v>
      </c>
      <c r="F266" s="3">
        <v>41</v>
      </c>
      <c r="G266" s="3" t="s">
        <v>2059</v>
      </c>
      <c r="H266" s="3" t="s">
        <v>1050</v>
      </c>
      <c r="I266" s="3" t="s">
        <v>2048</v>
      </c>
      <c r="J266" s="3" t="s">
        <v>1027</v>
      </c>
      <c r="K266" s="3" t="s">
        <v>1033</v>
      </c>
      <c r="L266" s="3">
        <v>1</v>
      </c>
      <c r="M266" s="5">
        <v>1090</v>
      </c>
      <c r="N266" s="7">
        <v>1090</v>
      </c>
      <c r="O266" s="8">
        <v>0.2</v>
      </c>
      <c r="P266" s="7">
        <v>218</v>
      </c>
      <c r="Q266" s="7">
        <v>872</v>
      </c>
      <c r="R266" s="3">
        <v>17</v>
      </c>
      <c r="S266" s="3" t="s">
        <v>1038</v>
      </c>
      <c r="T266" s="3" t="s">
        <v>1040</v>
      </c>
    </row>
    <row r="267" spans="1:20" x14ac:dyDescent="0.25">
      <c r="A267" s="3" t="s">
        <v>279</v>
      </c>
      <c r="B267" s="4">
        <v>45669</v>
      </c>
      <c r="C267" s="3" t="s">
        <v>1014</v>
      </c>
      <c r="D267" s="10">
        <v>0.34716435185185185</v>
      </c>
      <c r="E267" s="3" t="s">
        <v>1317</v>
      </c>
      <c r="F267" s="3">
        <v>44</v>
      </c>
      <c r="G267" s="3" t="s">
        <v>2059</v>
      </c>
      <c r="H267" s="3" t="s">
        <v>1050</v>
      </c>
      <c r="I267" s="3" t="s">
        <v>2043</v>
      </c>
      <c r="J267" s="3" t="s">
        <v>1024</v>
      </c>
      <c r="K267" s="3" t="s">
        <v>1034</v>
      </c>
      <c r="L267" s="3">
        <v>5</v>
      </c>
      <c r="M267" s="5">
        <v>946</v>
      </c>
      <c r="N267" s="7">
        <v>4730</v>
      </c>
      <c r="O267" s="8">
        <v>0.05</v>
      </c>
      <c r="P267" s="7">
        <v>236.5</v>
      </c>
      <c r="Q267" s="7">
        <v>4493.5</v>
      </c>
      <c r="R267" s="3">
        <v>89</v>
      </c>
      <c r="S267" s="3" t="s">
        <v>1038</v>
      </c>
      <c r="T267" s="3" t="s">
        <v>1041</v>
      </c>
    </row>
    <row r="268" spans="1:20" x14ac:dyDescent="0.25">
      <c r="A268" s="3" t="s">
        <v>280</v>
      </c>
      <c r="B268" s="4">
        <v>45383</v>
      </c>
      <c r="C268" s="3" t="s">
        <v>1015</v>
      </c>
      <c r="D268" s="10">
        <v>0.77767361111111111</v>
      </c>
      <c r="E268" s="3" t="s">
        <v>1318</v>
      </c>
      <c r="F268" s="3">
        <v>30</v>
      </c>
      <c r="G268" s="3" t="s">
        <v>2058</v>
      </c>
      <c r="H268" s="3" t="s">
        <v>1050</v>
      </c>
      <c r="I268" s="3" t="s">
        <v>2045</v>
      </c>
      <c r="J268" s="3" t="s">
        <v>1022</v>
      </c>
      <c r="K268" s="3" t="s">
        <v>1032</v>
      </c>
      <c r="L268" s="3">
        <v>2</v>
      </c>
      <c r="M268" s="5">
        <v>1047</v>
      </c>
      <c r="N268" s="7">
        <v>2094</v>
      </c>
      <c r="O268" s="8">
        <v>0.15</v>
      </c>
      <c r="P268" s="7">
        <v>314.09999999999997</v>
      </c>
      <c r="Q268" s="7">
        <v>1779.9</v>
      </c>
      <c r="R268" s="3">
        <v>35</v>
      </c>
      <c r="S268" s="3" t="s">
        <v>1038</v>
      </c>
      <c r="T268" s="3" t="s">
        <v>1042</v>
      </c>
    </row>
    <row r="269" spans="1:20" x14ac:dyDescent="0.25">
      <c r="A269" s="3" t="s">
        <v>281</v>
      </c>
      <c r="B269" s="4">
        <v>45512</v>
      </c>
      <c r="C269" s="3" t="s">
        <v>1017</v>
      </c>
      <c r="D269" s="10">
        <v>0.56987268518518519</v>
      </c>
      <c r="E269" s="3" t="s">
        <v>1319</v>
      </c>
      <c r="F269" s="3">
        <v>45</v>
      </c>
      <c r="G269" s="3" t="s">
        <v>2059</v>
      </c>
      <c r="H269" s="3" t="s">
        <v>1050</v>
      </c>
      <c r="I269" s="3" t="s">
        <v>2050</v>
      </c>
      <c r="J269" s="3" t="s">
        <v>1024</v>
      </c>
      <c r="K269" s="3" t="s">
        <v>1034</v>
      </c>
      <c r="L269" s="3">
        <v>2</v>
      </c>
      <c r="M269" s="5">
        <v>664</v>
      </c>
      <c r="N269" s="7">
        <v>1328</v>
      </c>
      <c r="O269" s="8">
        <v>0.1</v>
      </c>
      <c r="P269" s="7">
        <v>132.80000000000001</v>
      </c>
      <c r="Q269" s="7">
        <v>1195.2</v>
      </c>
      <c r="R269" s="3">
        <v>23</v>
      </c>
      <c r="S269" s="3" t="s">
        <v>1037</v>
      </c>
      <c r="T269" s="3" t="s">
        <v>1041</v>
      </c>
    </row>
    <row r="270" spans="1:20" x14ac:dyDescent="0.25">
      <c r="A270" s="3" t="s">
        <v>282</v>
      </c>
      <c r="B270" s="4">
        <v>45421</v>
      </c>
      <c r="C270" s="3" t="s">
        <v>1017</v>
      </c>
      <c r="D270" s="10">
        <v>0.34105324074074073</v>
      </c>
      <c r="E270" s="3" t="s">
        <v>1320</v>
      </c>
      <c r="F270" s="3">
        <v>59</v>
      </c>
      <c r="G270" s="3" t="s">
        <v>2059</v>
      </c>
      <c r="H270" s="3" t="s">
        <v>1049</v>
      </c>
      <c r="I270" s="3" t="s">
        <v>2050</v>
      </c>
      <c r="J270" s="3" t="s">
        <v>1030</v>
      </c>
      <c r="K270" s="3" t="s">
        <v>1034</v>
      </c>
      <c r="L270" s="3">
        <v>2</v>
      </c>
      <c r="M270" s="5">
        <v>366</v>
      </c>
      <c r="N270" s="7">
        <v>732</v>
      </c>
      <c r="O270" s="8">
        <v>0</v>
      </c>
      <c r="P270" s="7">
        <v>0</v>
      </c>
      <c r="Q270" s="7">
        <v>732</v>
      </c>
      <c r="R270" s="3">
        <v>14</v>
      </c>
      <c r="S270" s="3" t="s">
        <v>1038</v>
      </c>
      <c r="T270" s="3" t="s">
        <v>1042</v>
      </c>
    </row>
    <row r="271" spans="1:20" x14ac:dyDescent="0.25">
      <c r="A271" s="3" t="s">
        <v>283</v>
      </c>
      <c r="B271" s="4">
        <v>45455</v>
      </c>
      <c r="C271" s="3" t="s">
        <v>1016</v>
      </c>
      <c r="D271" s="10">
        <v>0.27030092592592592</v>
      </c>
      <c r="E271" s="3" t="s">
        <v>1321</v>
      </c>
      <c r="F271" s="3">
        <v>47</v>
      </c>
      <c r="G271" s="3" t="s">
        <v>2059</v>
      </c>
      <c r="H271" s="3" t="s">
        <v>1050</v>
      </c>
      <c r="I271" s="3" t="s">
        <v>2043</v>
      </c>
      <c r="J271" s="3" t="s">
        <v>1029</v>
      </c>
      <c r="K271" s="3" t="s">
        <v>1036</v>
      </c>
      <c r="L271" s="3">
        <v>4</v>
      </c>
      <c r="M271" s="5">
        <v>570</v>
      </c>
      <c r="N271" s="7">
        <v>2280</v>
      </c>
      <c r="O271" s="8">
        <v>0.2</v>
      </c>
      <c r="P271" s="7">
        <v>456</v>
      </c>
      <c r="Q271" s="7">
        <v>1824</v>
      </c>
      <c r="R271" s="3">
        <v>36</v>
      </c>
      <c r="S271" s="3" t="s">
        <v>1038</v>
      </c>
      <c r="T271" s="3" t="s">
        <v>1040</v>
      </c>
    </row>
    <row r="272" spans="1:20" x14ac:dyDescent="0.25">
      <c r="A272" s="3" t="s">
        <v>284</v>
      </c>
      <c r="B272" s="4">
        <v>45609</v>
      </c>
      <c r="C272" s="3" t="s">
        <v>1016</v>
      </c>
      <c r="D272" s="10">
        <v>0.64792824074074074</v>
      </c>
      <c r="E272" s="3" t="s">
        <v>1322</v>
      </c>
      <c r="F272" s="3">
        <v>60</v>
      </c>
      <c r="G272" s="3" t="s">
        <v>2060</v>
      </c>
      <c r="H272" s="3" t="s">
        <v>1049</v>
      </c>
      <c r="I272" s="3" t="s">
        <v>2051</v>
      </c>
      <c r="J272" s="3" t="s">
        <v>1023</v>
      </c>
      <c r="K272" s="3" t="s">
        <v>1033</v>
      </c>
      <c r="L272" s="3">
        <v>5</v>
      </c>
      <c r="M272" s="5">
        <v>497</v>
      </c>
      <c r="N272" s="7">
        <v>2485</v>
      </c>
      <c r="O272" s="8">
        <v>0.2</v>
      </c>
      <c r="P272" s="7">
        <v>497</v>
      </c>
      <c r="Q272" s="7">
        <v>1988</v>
      </c>
      <c r="R272" s="3">
        <v>39</v>
      </c>
      <c r="S272" s="3" t="s">
        <v>1037</v>
      </c>
      <c r="T272" s="3" t="s">
        <v>1041</v>
      </c>
    </row>
    <row r="273" spans="1:20" x14ac:dyDescent="0.25">
      <c r="A273" s="3" t="s">
        <v>285</v>
      </c>
      <c r="B273" s="4">
        <v>45608</v>
      </c>
      <c r="C273" s="3" t="s">
        <v>1018</v>
      </c>
      <c r="D273" s="10">
        <v>0.70439814814814816</v>
      </c>
      <c r="E273" s="3" t="s">
        <v>1323</v>
      </c>
      <c r="F273" s="3">
        <v>55</v>
      </c>
      <c r="G273" s="3" t="s">
        <v>2059</v>
      </c>
      <c r="H273" s="3" t="s">
        <v>1050</v>
      </c>
      <c r="I273" s="3" t="s">
        <v>2050</v>
      </c>
      <c r="J273" s="3" t="s">
        <v>1023</v>
      </c>
      <c r="K273" s="3" t="s">
        <v>1033</v>
      </c>
      <c r="L273" s="3">
        <v>5</v>
      </c>
      <c r="M273" s="5">
        <v>937</v>
      </c>
      <c r="N273" s="7">
        <v>4685</v>
      </c>
      <c r="O273" s="8">
        <v>0.15</v>
      </c>
      <c r="P273" s="7">
        <v>702.75</v>
      </c>
      <c r="Q273" s="7">
        <v>3982.25</v>
      </c>
      <c r="R273" s="3">
        <v>79</v>
      </c>
      <c r="S273" s="3" t="s">
        <v>1038</v>
      </c>
      <c r="T273" s="3" t="s">
        <v>1041</v>
      </c>
    </row>
    <row r="274" spans="1:20" x14ac:dyDescent="0.25">
      <c r="A274" s="3" t="s">
        <v>286</v>
      </c>
      <c r="B274" s="4">
        <v>45529</v>
      </c>
      <c r="C274" s="3" t="s">
        <v>1014</v>
      </c>
      <c r="D274" s="10">
        <v>0.13447916666666668</v>
      </c>
      <c r="E274" s="3" t="s">
        <v>1324</v>
      </c>
      <c r="F274" s="3">
        <v>28</v>
      </c>
      <c r="G274" s="3" t="s">
        <v>2058</v>
      </c>
      <c r="H274" s="3" t="s">
        <v>1049</v>
      </c>
      <c r="I274" s="3" t="s">
        <v>2050</v>
      </c>
      <c r="J274" s="3" t="s">
        <v>1022</v>
      </c>
      <c r="K274" s="3" t="s">
        <v>1032</v>
      </c>
      <c r="L274" s="3">
        <v>2</v>
      </c>
      <c r="M274" s="5">
        <v>781</v>
      </c>
      <c r="N274" s="7">
        <v>1562</v>
      </c>
      <c r="O274" s="8">
        <v>0</v>
      </c>
      <c r="P274" s="7">
        <v>0</v>
      </c>
      <c r="Q274" s="7">
        <v>1562</v>
      </c>
      <c r="R274" s="3">
        <v>31</v>
      </c>
      <c r="S274" s="3" t="s">
        <v>1039</v>
      </c>
      <c r="T274" s="3" t="s">
        <v>1040</v>
      </c>
    </row>
    <row r="275" spans="1:20" x14ac:dyDescent="0.25">
      <c r="A275" s="3" t="s">
        <v>287</v>
      </c>
      <c r="B275" s="4">
        <v>45514</v>
      </c>
      <c r="C275" s="3" t="s">
        <v>1019</v>
      </c>
      <c r="D275" s="10">
        <v>0.90715277777777781</v>
      </c>
      <c r="E275" s="3" t="s">
        <v>1325</v>
      </c>
      <c r="F275" s="3">
        <v>58</v>
      </c>
      <c r="G275" s="3" t="s">
        <v>2059</v>
      </c>
      <c r="H275" s="3" t="s">
        <v>1049</v>
      </c>
      <c r="I275" s="3" t="s">
        <v>2051</v>
      </c>
      <c r="J275" s="3" t="s">
        <v>1028</v>
      </c>
      <c r="K275" s="3" t="s">
        <v>1034</v>
      </c>
      <c r="L275" s="3">
        <v>1</v>
      </c>
      <c r="M275" s="5">
        <v>252</v>
      </c>
      <c r="N275" s="7">
        <v>252</v>
      </c>
      <c r="O275" s="8">
        <v>0.1</v>
      </c>
      <c r="P275" s="7">
        <v>25.200000000000003</v>
      </c>
      <c r="Q275" s="7">
        <v>226.8</v>
      </c>
      <c r="R275" s="3">
        <v>4</v>
      </c>
      <c r="S275" s="3" t="s">
        <v>1038</v>
      </c>
      <c r="T275" s="3" t="s">
        <v>1040</v>
      </c>
    </row>
    <row r="276" spans="1:20" x14ac:dyDescent="0.25">
      <c r="A276" s="3" t="s">
        <v>288</v>
      </c>
      <c r="B276" s="4">
        <v>45504</v>
      </c>
      <c r="C276" s="3" t="s">
        <v>1016</v>
      </c>
      <c r="D276" s="10">
        <v>0.78758101851851847</v>
      </c>
      <c r="E276" s="3" t="s">
        <v>1326</v>
      </c>
      <c r="F276" s="3">
        <v>29</v>
      </c>
      <c r="G276" s="3" t="s">
        <v>2058</v>
      </c>
      <c r="H276" s="3" t="s">
        <v>1049</v>
      </c>
      <c r="I276" s="3" t="s">
        <v>1020</v>
      </c>
      <c r="J276" s="3" t="s">
        <v>1025</v>
      </c>
      <c r="K276" s="3" t="s">
        <v>1035</v>
      </c>
      <c r="L276" s="3">
        <v>5</v>
      </c>
      <c r="M276" s="5">
        <v>336</v>
      </c>
      <c r="N276" s="7">
        <v>1680</v>
      </c>
      <c r="O276" s="8">
        <v>0.1</v>
      </c>
      <c r="P276" s="7">
        <v>168</v>
      </c>
      <c r="Q276" s="7">
        <v>1512</v>
      </c>
      <c r="R276" s="3">
        <v>30</v>
      </c>
      <c r="S276" s="3" t="s">
        <v>1039</v>
      </c>
      <c r="T276" s="3" t="s">
        <v>1041</v>
      </c>
    </row>
    <row r="277" spans="1:20" x14ac:dyDescent="0.25">
      <c r="A277" s="3" t="s">
        <v>289</v>
      </c>
      <c r="B277" s="4">
        <v>45489</v>
      </c>
      <c r="C277" s="3" t="s">
        <v>1018</v>
      </c>
      <c r="D277" s="10">
        <v>0.75980324074074079</v>
      </c>
      <c r="E277" s="3" t="s">
        <v>1327</v>
      </c>
      <c r="F277" s="3">
        <v>20</v>
      </c>
      <c r="G277" s="3" t="s">
        <v>1048</v>
      </c>
      <c r="H277" s="3" t="s">
        <v>1050</v>
      </c>
      <c r="I277" s="3" t="s">
        <v>2050</v>
      </c>
      <c r="J277" s="3" t="s">
        <v>1022</v>
      </c>
      <c r="K277" s="3" t="s">
        <v>1032</v>
      </c>
      <c r="L277" s="3">
        <v>4</v>
      </c>
      <c r="M277" s="5">
        <v>741</v>
      </c>
      <c r="N277" s="7">
        <v>2964</v>
      </c>
      <c r="O277" s="8">
        <v>0.15</v>
      </c>
      <c r="P277" s="7">
        <v>444.59999999999997</v>
      </c>
      <c r="Q277" s="7">
        <v>2519.4</v>
      </c>
      <c r="R277" s="3">
        <v>50</v>
      </c>
      <c r="S277" s="3" t="s">
        <v>1039</v>
      </c>
      <c r="T277" s="3" t="s">
        <v>1041</v>
      </c>
    </row>
    <row r="278" spans="1:20" x14ac:dyDescent="0.25">
      <c r="A278" s="3" t="s">
        <v>290</v>
      </c>
      <c r="B278" s="4">
        <v>45604</v>
      </c>
      <c r="C278" s="3" t="s">
        <v>1013</v>
      </c>
      <c r="D278" s="10">
        <v>0.38608796296296294</v>
      </c>
      <c r="E278" s="3" t="s">
        <v>1328</v>
      </c>
      <c r="F278" s="3">
        <v>21</v>
      </c>
      <c r="G278" s="3" t="s">
        <v>1048</v>
      </c>
      <c r="H278" s="3" t="s">
        <v>1050</v>
      </c>
      <c r="I278" s="3" t="s">
        <v>2046</v>
      </c>
      <c r="J278" s="3" t="s">
        <v>1027</v>
      </c>
      <c r="K278" s="3" t="s">
        <v>1033</v>
      </c>
      <c r="L278" s="3">
        <v>3</v>
      </c>
      <c r="M278" s="5">
        <v>952</v>
      </c>
      <c r="N278" s="7">
        <v>2856</v>
      </c>
      <c r="O278" s="8">
        <v>0.15</v>
      </c>
      <c r="P278" s="7">
        <v>428.4</v>
      </c>
      <c r="Q278" s="7">
        <v>2427.6</v>
      </c>
      <c r="R278" s="3">
        <v>48</v>
      </c>
      <c r="S278" s="3" t="s">
        <v>1039</v>
      </c>
      <c r="T278" s="3" t="s">
        <v>1042</v>
      </c>
    </row>
    <row r="279" spans="1:20" x14ac:dyDescent="0.25">
      <c r="A279" s="3" t="s">
        <v>291</v>
      </c>
      <c r="B279" s="4">
        <v>45658</v>
      </c>
      <c r="C279" s="3" t="s">
        <v>1016</v>
      </c>
      <c r="D279" s="10">
        <v>0.94322916666666667</v>
      </c>
      <c r="E279" s="3" t="s">
        <v>1329</v>
      </c>
      <c r="F279" s="3">
        <v>42</v>
      </c>
      <c r="G279" s="3" t="s">
        <v>2059</v>
      </c>
      <c r="H279" s="3" t="s">
        <v>1050</v>
      </c>
      <c r="I279" s="3" t="s">
        <v>2045</v>
      </c>
      <c r="J279" s="3" t="s">
        <v>1025</v>
      </c>
      <c r="K279" s="3" t="s">
        <v>1035</v>
      </c>
      <c r="L279" s="3">
        <v>5</v>
      </c>
      <c r="M279" s="5">
        <v>654</v>
      </c>
      <c r="N279" s="7">
        <v>3270</v>
      </c>
      <c r="O279" s="8">
        <v>0</v>
      </c>
      <c r="P279" s="7">
        <v>0</v>
      </c>
      <c r="Q279" s="7">
        <v>3270</v>
      </c>
      <c r="R279" s="3">
        <v>65</v>
      </c>
      <c r="S279" s="3" t="s">
        <v>1037</v>
      </c>
      <c r="T279" s="3" t="s">
        <v>1040</v>
      </c>
    </row>
    <row r="280" spans="1:20" x14ac:dyDescent="0.25">
      <c r="A280" s="3" t="s">
        <v>292</v>
      </c>
      <c r="B280" s="4">
        <v>45439</v>
      </c>
      <c r="C280" s="3" t="s">
        <v>1015</v>
      </c>
      <c r="D280" s="10">
        <v>0.7008564814814815</v>
      </c>
      <c r="E280" s="3" t="s">
        <v>1330</v>
      </c>
      <c r="F280" s="3">
        <v>27</v>
      </c>
      <c r="G280" s="3" t="s">
        <v>2058</v>
      </c>
      <c r="H280" s="3" t="s">
        <v>1050</v>
      </c>
      <c r="I280" s="3" t="s">
        <v>2050</v>
      </c>
      <c r="J280" s="3" t="s">
        <v>1028</v>
      </c>
      <c r="K280" s="3" t="s">
        <v>1034</v>
      </c>
      <c r="L280" s="3">
        <v>3</v>
      </c>
      <c r="M280" s="5">
        <v>848</v>
      </c>
      <c r="N280" s="7">
        <v>2544</v>
      </c>
      <c r="O280" s="8">
        <v>0.15</v>
      </c>
      <c r="P280" s="7">
        <v>381.59999999999997</v>
      </c>
      <c r="Q280" s="7">
        <v>2162.4</v>
      </c>
      <c r="R280" s="3">
        <v>43</v>
      </c>
      <c r="S280" s="3" t="s">
        <v>1039</v>
      </c>
      <c r="T280" s="3" t="s">
        <v>1040</v>
      </c>
    </row>
    <row r="281" spans="1:20" x14ac:dyDescent="0.25">
      <c r="A281" s="3" t="s">
        <v>293</v>
      </c>
      <c r="B281" s="4">
        <v>45686</v>
      </c>
      <c r="C281" s="3" t="s">
        <v>1016</v>
      </c>
      <c r="D281" s="10">
        <v>0.86392361111111116</v>
      </c>
      <c r="E281" s="3" t="s">
        <v>1331</v>
      </c>
      <c r="F281" s="3">
        <v>22</v>
      </c>
      <c r="G281" s="3" t="s">
        <v>1048</v>
      </c>
      <c r="H281" s="3" t="s">
        <v>1050</v>
      </c>
      <c r="I281" s="3" t="s">
        <v>2044</v>
      </c>
      <c r="J281" s="3" t="s">
        <v>1021</v>
      </c>
      <c r="K281" s="3" t="s">
        <v>1031</v>
      </c>
      <c r="L281" s="3">
        <v>1</v>
      </c>
      <c r="M281" s="5">
        <v>669</v>
      </c>
      <c r="N281" s="7">
        <v>669</v>
      </c>
      <c r="O281" s="8">
        <v>0.15</v>
      </c>
      <c r="P281" s="7">
        <v>100.35</v>
      </c>
      <c r="Q281" s="7">
        <v>568.65</v>
      </c>
      <c r="R281" s="3">
        <v>11</v>
      </c>
      <c r="S281" s="3" t="s">
        <v>1038</v>
      </c>
      <c r="T281" s="3" t="s">
        <v>1041</v>
      </c>
    </row>
    <row r="282" spans="1:20" x14ac:dyDescent="0.25">
      <c r="A282" s="3" t="s">
        <v>294</v>
      </c>
      <c r="B282" s="4">
        <v>45479</v>
      </c>
      <c r="C282" s="3" t="s">
        <v>1019</v>
      </c>
      <c r="D282" s="10">
        <v>2.0092592592592592E-2</v>
      </c>
      <c r="E282" s="3" t="s">
        <v>1332</v>
      </c>
      <c r="F282" s="3">
        <v>23</v>
      </c>
      <c r="G282" s="3" t="s">
        <v>1048</v>
      </c>
      <c r="H282" s="3" t="s">
        <v>1049</v>
      </c>
      <c r="I282" s="3" t="s">
        <v>2045</v>
      </c>
      <c r="J282" s="3" t="s">
        <v>1025</v>
      </c>
      <c r="K282" s="3" t="s">
        <v>1035</v>
      </c>
      <c r="L282" s="3">
        <v>4</v>
      </c>
      <c r="M282" s="5">
        <v>826</v>
      </c>
      <c r="N282" s="7">
        <v>3304</v>
      </c>
      <c r="O282" s="8">
        <v>0.15</v>
      </c>
      <c r="P282" s="7">
        <v>495.59999999999997</v>
      </c>
      <c r="Q282" s="7">
        <v>2808.4</v>
      </c>
      <c r="R282" s="3">
        <v>56</v>
      </c>
      <c r="S282" s="3" t="s">
        <v>1038</v>
      </c>
      <c r="T282" s="3" t="s">
        <v>1040</v>
      </c>
    </row>
    <row r="283" spans="1:20" x14ac:dyDescent="0.25">
      <c r="A283" s="3" t="s">
        <v>295</v>
      </c>
      <c r="B283" s="4">
        <v>45696</v>
      </c>
      <c r="C283" s="3" t="s">
        <v>1019</v>
      </c>
      <c r="D283" s="10">
        <v>0.95703703703703702</v>
      </c>
      <c r="E283" s="3" t="s">
        <v>1333</v>
      </c>
      <c r="F283" s="3">
        <v>55</v>
      </c>
      <c r="G283" s="3" t="s">
        <v>2059</v>
      </c>
      <c r="H283" s="3" t="s">
        <v>1049</v>
      </c>
      <c r="I283" s="3" t="s">
        <v>2046</v>
      </c>
      <c r="J283" s="3" t="s">
        <v>1029</v>
      </c>
      <c r="K283" s="3" t="s">
        <v>1036</v>
      </c>
      <c r="L283" s="3">
        <v>5</v>
      </c>
      <c r="M283" s="5">
        <v>612</v>
      </c>
      <c r="N283" s="7">
        <v>3060</v>
      </c>
      <c r="O283" s="8">
        <v>0.1</v>
      </c>
      <c r="P283" s="7">
        <v>306</v>
      </c>
      <c r="Q283" s="7">
        <v>2754</v>
      </c>
      <c r="R283" s="3">
        <v>55</v>
      </c>
      <c r="S283" s="3" t="s">
        <v>1039</v>
      </c>
      <c r="T283" s="3" t="s">
        <v>1040</v>
      </c>
    </row>
    <row r="284" spans="1:20" x14ac:dyDescent="0.25">
      <c r="A284" s="3" t="s">
        <v>296</v>
      </c>
      <c r="B284" s="4">
        <v>45577</v>
      </c>
      <c r="C284" s="3" t="s">
        <v>1019</v>
      </c>
      <c r="D284" s="10">
        <v>0.55465277777777777</v>
      </c>
      <c r="E284" s="3" t="s">
        <v>1334</v>
      </c>
      <c r="F284" s="3">
        <v>51</v>
      </c>
      <c r="G284" s="3" t="s">
        <v>2059</v>
      </c>
      <c r="H284" s="3" t="s">
        <v>1049</v>
      </c>
      <c r="I284" s="3" t="s">
        <v>2046</v>
      </c>
      <c r="J284" s="3" t="s">
        <v>1029</v>
      </c>
      <c r="K284" s="3" t="s">
        <v>1036</v>
      </c>
      <c r="L284" s="3">
        <v>2</v>
      </c>
      <c r="M284" s="5">
        <v>755</v>
      </c>
      <c r="N284" s="7">
        <v>1510</v>
      </c>
      <c r="O284" s="8">
        <v>0.1</v>
      </c>
      <c r="P284" s="7">
        <v>151</v>
      </c>
      <c r="Q284" s="7">
        <v>1359</v>
      </c>
      <c r="R284" s="3">
        <v>27</v>
      </c>
      <c r="S284" s="3" t="s">
        <v>1038</v>
      </c>
      <c r="T284" s="3" t="s">
        <v>1041</v>
      </c>
    </row>
    <row r="285" spans="1:20" x14ac:dyDescent="0.25">
      <c r="A285" s="3" t="s">
        <v>297</v>
      </c>
      <c r="B285" s="4">
        <v>45532</v>
      </c>
      <c r="C285" s="3" t="s">
        <v>1016</v>
      </c>
      <c r="D285" s="10">
        <v>0.3840972222222222</v>
      </c>
      <c r="E285" s="3" t="s">
        <v>1335</v>
      </c>
      <c r="F285" s="3">
        <v>56</v>
      </c>
      <c r="G285" s="3" t="s">
        <v>2059</v>
      </c>
      <c r="H285" s="3" t="s">
        <v>1050</v>
      </c>
      <c r="I285" s="3" t="s">
        <v>2045</v>
      </c>
      <c r="J285" s="3" t="s">
        <v>1022</v>
      </c>
      <c r="K285" s="3" t="s">
        <v>1032</v>
      </c>
      <c r="L285" s="3">
        <v>1</v>
      </c>
      <c r="M285" s="5">
        <v>151</v>
      </c>
      <c r="N285" s="7">
        <v>151</v>
      </c>
      <c r="O285" s="8">
        <v>0</v>
      </c>
      <c r="P285" s="7">
        <v>0</v>
      </c>
      <c r="Q285" s="7">
        <v>151</v>
      </c>
      <c r="R285" s="3">
        <v>3</v>
      </c>
      <c r="S285" s="3" t="s">
        <v>1039</v>
      </c>
      <c r="T285" s="3" t="s">
        <v>1041</v>
      </c>
    </row>
    <row r="286" spans="1:20" x14ac:dyDescent="0.25">
      <c r="A286" s="3" t="s">
        <v>298</v>
      </c>
      <c r="B286" s="4">
        <v>45419</v>
      </c>
      <c r="C286" s="3" t="s">
        <v>1018</v>
      </c>
      <c r="D286" s="10">
        <v>0.35233796296296294</v>
      </c>
      <c r="E286" s="3" t="s">
        <v>1336</v>
      </c>
      <c r="F286" s="3">
        <v>29</v>
      </c>
      <c r="G286" s="3" t="s">
        <v>2058</v>
      </c>
      <c r="H286" s="3" t="s">
        <v>1050</v>
      </c>
      <c r="I286" s="3" t="s">
        <v>1020</v>
      </c>
      <c r="J286" s="3" t="s">
        <v>1025</v>
      </c>
      <c r="K286" s="3" t="s">
        <v>1035</v>
      </c>
      <c r="L286" s="3">
        <v>4</v>
      </c>
      <c r="M286" s="5">
        <v>708</v>
      </c>
      <c r="N286" s="7">
        <v>2832</v>
      </c>
      <c r="O286" s="8">
        <v>0</v>
      </c>
      <c r="P286" s="7">
        <v>0</v>
      </c>
      <c r="Q286" s="7">
        <v>2832</v>
      </c>
      <c r="R286" s="3">
        <v>56</v>
      </c>
      <c r="S286" s="3" t="s">
        <v>1038</v>
      </c>
      <c r="T286" s="3" t="s">
        <v>1041</v>
      </c>
    </row>
    <row r="287" spans="1:20" x14ac:dyDescent="0.25">
      <c r="A287" s="3" t="s">
        <v>299</v>
      </c>
      <c r="B287" s="4">
        <v>45668</v>
      </c>
      <c r="C287" s="3" t="s">
        <v>1019</v>
      </c>
      <c r="D287" s="10">
        <v>0.39423611111111112</v>
      </c>
      <c r="E287" s="3" t="s">
        <v>1337</v>
      </c>
      <c r="F287" s="3">
        <v>53</v>
      </c>
      <c r="G287" s="3" t="s">
        <v>2059</v>
      </c>
      <c r="H287" s="3" t="s">
        <v>1049</v>
      </c>
      <c r="I287" s="3" t="s">
        <v>2051</v>
      </c>
      <c r="J287" s="3" t="s">
        <v>1027</v>
      </c>
      <c r="K287" s="3" t="s">
        <v>1033</v>
      </c>
      <c r="L287" s="3">
        <v>1</v>
      </c>
      <c r="M287" s="5">
        <v>400</v>
      </c>
      <c r="N287" s="7">
        <v>400</v>
      </c>
      <c r="O287" s="8">
        <v>0.2</v>
      </c>
      <c r="P287" s="7">
        <v>80</v>
      </c>
      <c r="Q287" s="7">
        <v>320</v>
      </c>
      <c r="R287" s="3">
        <v>6</v>
      </c>
      <c r="S287" s="3" t="s">
        <v>1038</v>
      </c>
      <c r="T287" s="3" t="s">
        <v>1041</v>
      </c>
    </row>
    <row r="288" spans="1:20" x14ac:dyDescent="0.25">
      <c r="A288" s="3" t="s">
        <v>300</v>
      </c>
      <c r="B288" s="4">
        <v>45562</v>
      </c>
      <c r="C288" s="3" t="s">
        <v>1013</v>
      </c>
      <c r="D288" s="10">
        <v>0.56863425925925926</v>
      </c>
      <c r="E288" s="3" t="s">
        <v>1338</v>
      </c>
      <c r="F288" s="3">
        <v>40</v>
      </c>
      <c r="G288" s="3" t="s">
        <v>2059</v>
      </c>
      <c r="H288" s="3" t="s">
        <v>1050</v>
      </c>
      <c r="I288" s="3" t="s">
        <v>2050</v>
      </c>
      <c r="J288" s="3" t="s">
        <v>1024</v>
      </c>
      <c r="K288" s="3" t="s">
        <v>1034</v>
      </c>
      <c r="L288" s="3">
        <v>5</v>
      </c>
      <c r="M288" s="5">
        <v>1115</v>
      </c>
      <c r="N288" s="7">
        <v>5575</v>
      </c>
      <c r="O288" s="8">
        <v>0.05</v>
      </c>
      <c r="P288" s="7">
        <v>278.75</v>
      </c>
      <c r="Q288" s="7">
        <v>5296.25</v>
      </c>
      <c r="R288" s="3">
        <v>105</v>
      </c>
      <c r="S288" s="3" t="s">
        <v>1038</v>
      </c>
      <c r="T288" s="3" t="s">
        <v>1040</v>
      </c>
    </row>
    <row r="289" spans="1:20" x14ac:dyDescent="0.25">
      <c r="A289" s="3" t="s">
        <v>301</v>
      </c>
      <c r="B289" s="4">
        <v>45694</v>
      </c>
      <c r="C289" s="3" t="s">
        <v>1017</v>
      </c>
      <c r="D289" s="10">
        <v>0.61981481481481482</v>
      </c>
      <c r="E289" s="3" t="s">
        <v>1339</v>
      </c>
      <c r="F289" s="3">
        <v>42</v>
      </c>
      <c r="G289" s="3" t="s">
        <v>2059</v>
      </c>
      <c r="H289" s="3" t="s">
        <v>1050</v>
      </c>
      <c r="I289" s="3" t="s">
        <v>2043</v>
      </c>
      <c r="J289" s="3" t="s">
        <v>1021</v>
      </c>
      <c r="K289" s="3" t="s">
        <v>1031</v>
      </c>
      <c r="L289" s="3">
        <v>1</v>
      </c>
      <c r="M289" s="5">
        <v>1174</v>
      </c>
      <c r="N289" s="7">
        <v>1174</v>
      </c>
      <c r="O289" s="8">
        <v>0</v>
      </c>
      <c r="P289" s="7">
        <v>0</v>
      </c>
      <c r="Q289" s="7">
        <v>1174</v>
      </c>
      <c r="R289" s="3">
        <v>23</v>
      </c>
      <c r="S289" s="3" t="s">
        <v>1039</v>
      </c>
      <c r="T289" s="3" t="s">
        <v>1040</v>
      </c>
    </row>
    <row r="290" spans="1:20" x14ac:dyDescent="0.25">
      <c r="A290" s="3" t="s">
        <v>302</v>
      </c>
      <c r="B290" s="4">
        <v>45445</v>
      </c>
      <c r="C290" s="3" t="s">
        <v>1014</v>
      </c>
      <c r="D290" s="10">
        <v>0.43685185185185182</v>
      </c>
      <c r="E290" s="3" t="s">
        <v>1340</v>
      </c>
      <c r="F290" s="3">
        <v>21</v>
      </c>
      <c r="G290" s="3" t="s">
        <v>1048</v>
      </c>
      <c r="H290" s="3" t="s">
        <v>1050</v>
      </c>
      <c r="I290" s="3" t="s">
        <v>2051</v>
      </c>
      <c r="J290" s="3" t="s">
        <v>1025</v>
      </c>
      <c r="K290" s="3" t="s">
        <v>1035</v>
      </c>
      <c r="L290" s="3">
        <v>4</v>
      </c>
      <c r="M290" s="5">
        <v>718</v>
      </c>
      <c r="N290" s="7">
        <v>2872</v>
      </c>
      <c r="O290" s="8">
        <v>0</v>
      </c>
      <c r="P290" s="7">
        <v>0</v>
      </c>
      <c r="Q290" s="7">
        <v>2872</v>
      </c>
      <c r="R290" s="3">
        <v>57</v>
      </c>
      <c r="S290" s="3" t="s">
        <v>1038</v>
      </c>
      <c r="T290" s="3" t="s">
        <v>1042</v>
      </c>
    </row>
    <row r="291" spans="1:20" x14ac:dyDescent="0.25">
      <c r="A291" s="3" t="s">
        <v>303</v>
      </c>
      <c r="B291" s="4">
        <v>45653</v>
      </c>
      <c r="C291" s="3" t="s">
        <v>1013</v>
      </c>
      <c r="D291" s="10">
        <v>0.6318287037037037</v>
      </c>
      <c r="E291" s="3" t="s">
        <v>1341</v>
      </c>
      <c r="F291" s="3">
        <v>19</v>
      </c>
      <c r="G291" s="3" t="s">
        <v>1048</v>
      </c>
      <c r="H291" s="3" t="s">
        <v>1049</v>
      </c>
      <c r="I291" s="3" t="s">
        <v>1020</v>
      </c>
      <c r="J291" s="3" t="s">
        <v>1029</v>
      </c>
      <c r="K291" s="3" t="s">
        <v>1036</v>
      </c>
      <c r="L291" s="3">
        <v>2</v>
      </c>
      <c r="M291" s="5">
        <v>652</v>
      </c>
      <c r="N291" s="7">
        <v>1304</v>
      </c>
      <c r="O291" s="8">
        <v>0.2</v>
      </c>
      <c r="P291" s="7">
        <v>260.8</v>
      </c>
      <c r="Q291" s="7">
        <v>1043.2</v>
      </c>
      <c r="R291" s="3">
        <v>20</v>
      </c>
      <c r="S291" s="3" t="s">
        <v>1038</v>
      </c>
      <c r="T291" s="3" t="s">
        <v>1041</v>
      </c>
    </row>
    <row r="292" spans="1:20" x14ac:dyDescent="0.25">
      <c r="A292" s="3" t="s">
        <v>304</v>
      </c>
      <c r="B292" s="4">
        <v>45525</v>
      </c>
      <c r="C292" s="3" t="s">
        <v>1016</v>
      </c>
      <c r="D292" s="10">
        <v>0.42966435185185187</v>
      </c>
      <c r="E292" s="3" t="s">
        <v>1342</v>
      </c>
      <c r="F292" s="3">
        <v>55</v>
      </c>
      <c r="G292" s="3" t="s">
        <v>2059</v>
      </c>
      <c r="H292" s="3" t="s">
        <v>1049</v>
      </c>
      <c r="I292" s="3" t="s">
        <v>1020</v>
      </c>
      <c r="J292" s="3" t="s">
        <v>1029</v>
      </c>
      <c r="K292" s="3" t="s">
        <v>1036</v>
      </c>
      <c r="L292" s="3">
        <v>2</v>
      </c>
      <c r="M292" s="5">
        <v>227</v>
      </c>
      <c r="N292" s="7">
        <v>454</v>
      </c>
      <c r="O292" s="8">
        <v>0.05</v>
      </c>
      <c r="P292" s="7">
        <v>22.700000000000003</v>
      </c>
      <c r="Q292" s="7">
        <v>431.3</v>
      </c>
      <c r="R292" s="3">
        <v>8</v>
      </c>
      <c r="S292" s="3" t="s">
        <v>1039</v>
      </c>
      <c r="T292" s="3" t="s">
        <v>1040</v>
      </c>
    </row>
    <row r="293" spans="1:20" x14ac:dyDescent="0.25">
      <c r="A293" s="3" t="s">
        <v>305</v>
      </c>
      <c r="B293" s="4">
        <v>45572</v>
      </c>
      <c r="C293" s="3" t="s">
        <v>1015</v>
      </c>
      <c r="D293" s="10">
        <v>0.44950231481481484</v>
      </c>
      <c r="E293" s="3" t="s">
        <v>1343</v>
      </c>
      <c r="F293" s="3">
        <v>31</v>
      </c>
      <c r="G293" s="3" t="s">
        <v>2058</v>
      </c>
      <c r="H293" s="3" t="s">
        <v>1049</v>
      </c>
      <c r="I293" s="3" t="s">
        <v>2046</v>
      </c>
      <c r="J293" s="3" t="s">
        <v>1026</v>
      </c>
      <c r="K293" s="3" t="s">
        <v>1032</v>
      </c>
      <c r="L293" s="3">
        <v>3</v>
      </c>
      <c r="M293" s="5">
        <v>591</v>
      </c>
      <c r="N293" s="7">
        <v>1773</v>
      </c>
      <c r="O293" s="8">
        <v>0.1</v>
      </c>
      <c r="P293" s="7">
        <v>177.3</v>
      </c>
      <c r="Q293" s="7">
        <v>1595.7</v>
      </c>
      <c r="R293" s="3">
        <v>31</v>
      </c>
      <c r="S293" s="3" t="s">
        <v>1039</v>
      </c>
      <c r="T293" s="3" t="s">
        <v>1040</v>
      </c>
    </row>
    <row r="294" spans="1:20" x14ac:dyDescent="0.25">
      <c r="A294" s="3" t="s">
        <v>306</v>
      </c>
      <c r="B294" s="4">
        <v>45586</v>
      </c>
      <c r="C294" s="3" t="s">
        <v>1015</v>
      </c>
      <c r="D294" s="10">
        <v>7.525462962962963E-2</v>
      </c>
      <c r="E294" s="3" t="s">
        <v>1344</v>
      </c>
      <c r="F294" s="3">
        <v>27</v>
      </c>
      <c r="G294" s="3" t="s">
        <v>2058</v>
      </c>
      <c r="H294" s="3" t="s">
        <v>1050</v>
      </c>
      <c r="I294" s="3" t="s">
        <v>2049</v>
      </c>
      <c r="J294" s="3" t="s">
        <v>1027</v>
      </c>
      <c r="K294" s="3" t="s">
        <v>1033</v>
      </c>
      <c r="L294" s="3">
        <v>3</v>
      </c>
      <c r="M294" s="5">
        <v>361</v>
      </c>
      <c r="N294" s="7">
        <v>1083</v>
      </c>
      <c r="O294" s="8">
        <v>0.05</v>
      </c>
      <c r="P294" s="7">
        <v>54.150000000000006</v>
      </c>
      <c r="Q294" s="7">
        <v>1028.8499999999999</v>
      </c>
      <c r="R294" s="3">
        <v>20</v>
      </c>
      <c r="S294" s="3" t="s">
        <v>1038</v>
      </c>
      <c r="T294" s="3" t="s">
        <v>1041</v>
      </c>
    </row>
    <row r="295" spans="1:20" x14ac:dyDescent="0.25">
      <c r="A295" s="3" t="s">
        <v>307</v>
      </c>
      <c r="B295" s="4">
        <v>45470</v>
      </c>
      <c r="C295" s="3" t="s">
        <v>1017</v>
      </c>
      <c r="D295" s="10">
        <v>0.22390046296296295</v>
      </c>
      <c r="E295" s="3" t="s">
        <v>1345</v>
      </c>
      <c r="F295" s="3">
        <v>53</v>
      </c>
      <c r="G295" s="3" t="s">
        <v>2059</v>
      </c>
      <c r="H295" s="3" t="s">
        <v>1050</v>
      </c>
      <c r="I295" s="3" t="s">
        <v>2047</v>
      </c>
      <c r="J295" s="3" t="s">
        <v>1027</v>
      </c>
      <c r="K295" s="3" t="s">
        <v>1033</v>
      </c>
      <c r="L295" s="3">
        <v>5</v>
      </c>
      <c r="M295" s="5">
        <v>704</v>
      </c>
      <c r="N295" s="7">
        <v>3520</v>
      </c>
      <c r="O295" s="8">
        <v>0.2</v>
      </c>
      <c r="P295" s="7">
        <v>704</v>
      </c>
      <c r="Q295" s="7">
        <v>2816</v>
      </c>
      <c r="R295" s="3">
        <v>56</v>
      </c>
      <c r="S295" s="3" t="s">
        <v>1037</v>
      </c>
      <c r="T295" s="3" t="s">
        <v>1042</v>
      </c>
    </row>
    <row r="296" spans="1:20" x14ac:dyDescent="0.25">
      <c r="A296" s="3" t="s">
        <v>308</v>
      </c>
      <c r="B296" s="4">
        <v>45585</v>
      </c>
      <c r="C296" s="3" t="s">
        <v>1014</v>
      </c>
      <c r="D296" s="10">
        <v>4.2812500000000003E-2</v>
      </c>
      <c r="E296" s="3" t="s">
        <v>1346</v>
      </c>
      <c r="F296" s="3">
        <v>54</v>
      </c>
      <c r="G296" s="3" t="s">
        <v>2059</v>
      </c>
      <c r="H296" s="3" t="s">
        <v>1050</v>
      </c>
      <c r="I296" s="3" t="s">
        <v>2051</v>
      </c>
      <c r="J296" s="3" t="s">
        <v>1025</v>
      </c>
      <c r="K296" s="3" t="s">
        <v>1035</v>
      </c>
      <c r="L296" s="3">
        <v>3</v>
      </c>
      <c r="M296" s="5">
        <v>887</v>
      </c>
      <c r="N296" s="7">
        <v>2661</v>
      </c>
      <c r="O296" s="8">
        <v>0.05</v>
      </c>
      <c r="P296" s="7">
        <v>133.05000000000001</v>
      </c>
      <c r="Q296" s="7">
        <v>2527.9499999999998</v>
      </c>
      <c r="R296" s="3">
        <v>50</v>
      </c>
      <c r="S296" s="3" t="s">
        <v>1037</v>
      </c>
      <c r="T296" s="3" t="s">
        <v>1041</v>
      </c>
    </row>
    <row r="297" spans="1:20" x14ac:dyDescent="0.25">
      <c r="A297" s="3" t="s">
        <v>309</v>
      </c>
      <c r="B297" s="4">
        <v>45708</v>
      </c>
      <c r="C297" s="3" t="s">
        <v>1017</v>
      </c>
      <c r="D297" s="10">
        <v>0.93420138888888893</v>
      </c>
      <c r="E297" s="3" t="s">
        <v>1347</v>
      </c>
      <c r="F297" s="3">
        <v>34</v>
      </c>
      <c r="G297" s="3" t="s">
        <v>2058</v>
      </c>
      <c r="H297" s="3" t="s">
        <v>1050</v>
      </c>
      <c r="I297" s="3" t="s">
        <v>2047</v>
      </c>
      <c r="J297" s="3" t="s">
        <v>1021</v>
      </c>
      <c r="K297" s="3" t="s">
        <v>1031</v>
      </c>
      <c r="L297" s="3">
        <v>3</v>
      </c>
      <c r="M297" s="5">
        <v>1025</v>
      </c>
      <c r="N297" s="7">
        <v>3075</v>
      </c>
      <c r="O297" s="8">
        <v>0.15</v>
      </c>
      <c r="P297" s="7">
        <v>461.25</v>
      </c>
      <c r="Q297" s="7">
        <v>2613.75</v>
      </c>
      <c r="R297" s="3">
        <v>52</v>
      </c>
      <c r="S297" s="3" t="s">
        <v>1037</v>
      </c>
      <c r="T297" s="3" t="s">
        <v>1041</v>
      </c>
    </row>
    <row r="298" spans="1:20" x14ac:dyDescent="0.25">
      <c r="A298" s="3" t="s">
        <v>310</v>
      </c>
      <c r="B298" s="4">
        <v>45420</v>
      </c>
      <c r="C298" s="3" t="s">
        <v>1016</v>
      </c>
      <c r="D298" s="10">
        <v>0.49343749999999997</v>
      </c>
      <c r="E298" s="3" t="s">
        <v>1348</v>
      </c>
      <c r="F298" s="3">
        <v>31</v>
      </c>
      <c r="G298" s="3" t="s">
        <v>2058</v>
      </c>
      <c r="H298" s="3" t="s">
        <v>1050</v>
      </c>
      <c r="I298" s="3" t="s">
        <v>2049</v>
      </c>
      <c r="J298" s="3" t="s">
        <v>1023</v>
      </c>
      <c r="K298" s="3" t="s">
        <v>1033</v>
      </c>
      <c r="L298" s="3">
        <v>1</v>
      </c>
      <c r="M298" s="5">
        <v>1180</v>
      </c>
      <c r="N298" s="7">
        <v>1180</v>
      </c>
      <c r="O298" s="8">
        <v>0.05</v>
      </c>
      <c r="P298" s="7">
        <v>59</v>
      </c>
      <c r="Q298" s="7">
        <v>1121</v>
      </c>
      <c r="R298" s="3">
        <v>22</v>
      </c>
      <c r="S298" s="3" t="s">
        <v>1037</v>
      </c>
      <c r="T298" s="3" t="s">
        <v>1040</v>
      </c>
    </row>
    <row r="299" spans="1:20" x14ac:dyDescent="0.25">
      <c r="A299" s="3" t="s">
        <v>311</v>
      </c>
      <c r="B299" s="4">
        <v>45613</v>
      </c>
      <c r="C299" s="3" t="s">
        <v>1014</v>
      </c>
      <c r="D299" s="10">
        <v>0.16341435185185185</v>
      </c>
      <c r="E299" s="3" t="s">
        <v>1349</v>
      </c>
      <c r="F299" s="3">
        <v>39</v>
      </c>
      <c r="G299" s="3" t="s">
        <v>2058</v>
      </c>
      <c r="H299" s="3" t="s">
        <v>1049</v>
      </c>
      <c r="I299" s="3" t="s">
        <v>1020</v>
      </c>
      <c r="J299" s="3" t="s">
        <v>1030</v>
      </c>
      <c r="K299" s="3" t="s">
        <v>1034</v>
      </c>
      <c r="L299" s="3">
        <v>2</v>
      </c>
      <c r="M299" s="5">
        <v>151</v>
      </c>
      <c r="N299" s="7">
        <v>302</v>
      </c>
      <c r="O299" s="8">
        <v>0</v>
      </c>
      <c r="P299" s="7">
        <v>0</v>
      </c>
      <c r="Q299" s="7">
        <v>302</v>
      </c>
      <c r="R299" s="3">
        <v>6</v>
      </c>
      <c r="S299" s="3" t="s">
        <v>1038</v>
      </c>
      <c r="T299" s="3" t="s">
        <v>1041</v>
      </c>
    </row>
    <row r="300" spans="1:20" x14ac:dyDescent="0.25">
      <c r="A300" s="3" t="s">
        <v>312</v>
      </c>
      <c r="B300" s="4">
        <v>45382</v>
      </c>
      <c r="C300" s="3" t="s">
        <v>1014</v>
      </c>
      <c r="D300" s="10">
        <v>0.19670138888888888</v>
      </c>
      <c r="E300" s="3" t="s">
        <v>1350</v>
      </c>
      <c r="F300" s="3">
        <v>52</v>
      </c>
      <c r="G300" s="3" t="s">
        <v>2059</v>
      </c>
      <c r="H300" s="3" t="s">
        <v>1049</v>
      </c>
      <c r="I300" s="3" t="s">
        <v>2046</v>
      </c>
      <c r="J300" s="3" t="s">
        <v>1029</v>
      </c>
      <c r="K300" s="3" t="s">
        <v>1036</v>
      </c>
      <c r="L300" s="3">
        <v>4</v>
      </c>
      <c r="M300" s="5">
        <v>602</v>
      </c>
      <c r="N300" s="7">
        <v>2408</v>
      </c>
      <c r="O300" s="8">
        <v>0.15</v>
      </c>
      <c r="P300" s="7">
        <v>361.2</v>
      </c>
      <c r="Q300" s="7">
        <v>2046.8</v>
      </c>
      <c r="R300" s="3">
        <v>40</v>
      </c>
      <c r="S300" s="3" t="s">
        <v>1039</v>
      </c>
      <c r="T300" s="3" t="s">
        <v>1041</v>
      </c>
    </row>
    <row r="301" spans="1:20" x14ac:dyDescent="0.25">
      <c r="A301" s="3" t="s">
        <v>313</v>
      </c>
      <c r="B301" s="4">
        <v>45627</v>
      </c>
      <c r="C301" s="3" t="s">
        <v>1014</v>
      </c>
      <c r="D301" s="10">
        <v>0.2623611111111111</v>
      </c>
      <c r="E301" s="3" t="s">
        <v>1351</v>
      </c>
      <c r="F301" s="3">
        <v>58</v>
      </c>
      <c r="G301" s="3" t="s">
        <v>2059</v>
      </c>
      <c r="H301" s="3" t="s">
        <v>1050</v>
      </c>
      <c r="I301" s="3" t="s">
        <v>2043</v>
      </c>
      <c r="J301" s="3" t="s">
        <v>1030</v>
      </c>
      <c r="K301" s="3" t="s">
        <v>1034</v>
      </c>
      <c r="L301" s="3">
        <v>1</v>
      </c>
      <c r="M301" s="5">
        <v>258</v>
      </c>
      <c r="N301" s="7">
        <v>258</v>
      </c>
      <c r="O301" s="8">
        <v>0.2</v>
      </c>
      <c r="P301" s="7">
        <v>51.6</v>
      </c>
      <c r="Q301" s="7">
        <v>206.4</v>
      </c>
      <c r="R301" s="3">
        <v>4</v>
      </c>
      <c r="S301" s="3" t="s">
        <v>1038</v>
      </c>
      <c r="T301" s="3" t="s">
        <v>1042</v>
      </c>
    </row>
    <row r="302" spans="1:20" x14ac:dyDescent="0.25">
      <c r="A302" s="3" t="s">
        <v>314</v>
      </c>
      <c r="B302" s="4">
        <v>45541</v>
      </c>
      <c r="C302" s="3" t="s">
        <v>1013</v>
      </c>
      <c r="D302" s="10">
        <v>2.644675925925926E-2</v>
      </c>
      <c r="E302" s="3" t="s">
        <v>1352</v>
      </c>
      <c r="F302" s="3">
        <v>50</v>
      </c>
      <c r="G302" s="3" t="s">
        <v>2059</v>
      </c>
      <c r="H302" s="3" t="s">
        <v>1049</v>
      </c>
      <c r="I302" s="3" t="s">
        <v>2043</v>
      </c>
      <c r="J302" s="3" t="s">
        <v>1029</v>
      </c>
      <c r="K302" s="3" t="s">
        <v>1036</v>
      </c>
      <c r="L302" s="3">
        <v>4</v>
      </c>
      <c r="M302" s="5">
        <v>1168</v>
      </c>
      <c r="N302" s="7">
        <v>4672</v>
      </c>
      <c r="O302" s="8">
        <v>0.1</v>
      </c>
      <c r="P302" s="7">
        <v>467.20000000000005</v>
      </c>
      <c r="Q302" s="7">
        <v>4204.8</v>
      </c>
      <c r="R302" s="3">
        <v>84</v>
      </c>
      <c r="S302" s="3" t="s">
        <v>1038</v>
      </c>
      <c r="T302" s="3" t="s">
        <v>1042</v>
      </c>
    </row>
    <row r="303" spans="1:20" x14ac:dyDescent="0.25">
      <c r="A303" s="3" t="s">
        <v>315</v>
      </c>
      <c r="B303" s="4">
        <v>45373</v>
      </c>
      <c r="C303" s="3" t="s">
        <v>1013</v>
      </c>
      <c r="D303" s="10">
        <v>0.39156249999999998</v>
      </c>
      <c r="E303" s="3" t="s">
        <v>1353</v>
      </c>
      <c r="F303" s="3">
        <v>48</v>
      </c>
      <c r="G303" s="3" t="s">
        <v>2059</v>
      </c>
      <c r="H303" s="3" t="s">
        <v>1049</v>
      </c>
      <c r="I303" s="3" t="s">
        <v>1020</v>
      </c>
      <c r="J303" s="3" t="s">
        <v>1026</v>
      </c>
      <c r="K303" s="3" t="s">
        <v>1032</v>
      </c>
      <c r="L303" s="3">
        <v>1</v>
      </c>
      <c r="M303" s="5">
        <v>196</v>
      </c>
      <c r="N303" s="7">
        <v>196</v>
      </c>
      <c r="O303" s="8">
        <v>0.1</v>
      </c>
      <c r="P303" s="7">
        <v>19.600000000000001</v>
      </c>
      <c r="Q303" s="7">
        <v>176.4</v>
      </c>
      <c r="R303" s="3">
        <v>3</v>
      </c>
      <c r="S303" s="3" t="s">
        <v>1038</v>
      </c>
      <c r="T303" s="3" t="s">
        <v>1041</v>
      </c>
    </row>
    <row r="304" spans="1:20" x14ac:dyDescent="0.25">
      <c r="A304" s="3" t="s">
        <v>316</v>
      </c>
      <c r="B304" s="4">
        <v>45614</v>
      </c>
      <c r="C304" s="3" t="s">
        <v>1015</v>
      </c>
      <c r="D304" s="10">
        <v>0.79981481481481487</v>
      </c>
      <c r="E304" s="3" t="s">
        <v>1354</v>
      </c>
      <c r="F304" s="3">
        <v>52</v>
      </c>
      <c r="G304" s="3" t="s">
        <v>2059</v>
      </c>
      <c r="H304" s="3" t="s">
        <v>1050</v>
      </c>
      <c r="I304" s="3" t="s">
        <v>2050</v>
      </c>
      <c r="J304" s="3" t="s">
        <v>1025</v>
      </c>
      <c r="K304" s="3" t="s">
        <v>1035</v>
      </c>
      <c r="L304" s="3">
        <v>5</v>
      </c>
      <c r="M304" s="5">
        <v>312</v>
      </c>
      <c r="N304" s="7">
        <v>1560</v>
      </c>
      <c r="O304" s="8">
        <v>0.15</v>
      </c>
      <c r="P304" s="7">
        <v>234</v>
      </c>
      <c r="Q304" s="7">
        <v>1326</v>
      </c>
      <c r="R304" s="3">
        <v>26</v>
      </c>
      <c r="S304" s="3" t="s">
        <v>1038</v>
      </c>
      <c r="T304" s="3" t="s">
        <v>1041</v>
      </c>
    </row>
    <row r="305" spans="1:20" x14ac:dyDescent="0.25">
      <c r="A305" s="3" t="s">
        <v>317</v>
      </c>
      <c r="B305" s="4">
        <v>45470</v>
      </c>
      <c r="C305" s="3" t="s">
        <v>1017</v>
      </c>
      <c r="D305" s="10">
        <v>0.26437500000000003</v>
      </c>
      <c r="E305" s="3" t="s">
        <v>1308</v>
      </c>
      <c r="F305" s="3">
        <v>28</v>
      </c>
      <c r="G305" s="3" t="s">
        <v>2058</v>
      </c>
      <c r="H305" s="3" t="s">
        <v>1050</v>
      </c>
      <c r="I305" s="3" t="s">
        <v>2043</v>
      </c>
      <c r="J305" s="3" t="s">
        <v>1029</v>
      </c>
      <c r="K305" s="3" t="s">
        <v>1036</v>
      </c>
      <c r="L305" s="3">
        <v>4</v>
      </c>
      <c r="M305" s="5">
        <v>735</v>
      </c>
      <c r="N305" s="7">
        <v>2940</v>
      </c>
      <c r="O305" s="8">
        <v>0.05</v>
      </c>
      <c r="P305" s="7">
        <v>147</v>
      </c>
      <c r="Q305" s="7">
        <v>2793</v>
      </c>
      <c r="R305" s="3">
        <v>55</v>
      </c>
      <c r="S305" s="3" t="s">
        <v>1037</v>
      </c>
      <c r="T305" s="3" t="s">
        <v>1040</v>
      </c>
    </row>
    <row r="306" spans="1:20" x14ac:dyDescent="0.25">
      <c r="A306" s="3" t="s">
        <v>318</v>
      </c>
      <c r="B306" s="4">
        <v>45549</v>
      </c>
      <c r="C306" s="3" t="s">
        <v>1019</v>
      </c>
      <c r="D306" s="10">
        <v>0.94537037037037042</v>
      </c>
      <c r="E306" s="3" t="s">
        <v>1355</v>
      </c>
      <c r="F306" s="3">
        <v>19</v>
      </c>
      <c r="G306" s="3" t="s">
        <v>1048</v>
      </c>
      <c r="H306" s="3" t="s">
        <v>1050</v>
      </c>
      <c r="I306" s="3" t="s">
        <v>2047</v>
      </c>
      <c r="J306" s="3" t="s">
        <v>1022</v>
      </c>
      <c r="K306" s="3" t="s">
        <v>1032</v>
      </c>
      <c r="L306" s="3">
        <v>4</v>
      </c>
      <c r="M306" s="5">
        <v>536</v>
      </c>
      <c r="N306" s="7">
        <v>2144</v>
      </c>
      <c r="O306" s="8">
        <v>0.05</v>
      </c>
      <c r="P306" s="7">
        <v>107.2</v>
      </c>
      <c r="Q306" s="7">
        <v>2036.8</v>
      </c>
      <c r="R306" s="3">
        <v>40</v>
      </c>
      <c r="S306" s="3" t="s">
        <v>1039</v>
      </c>
      <c r="T306" s="3" t="s">
        <v>1042</v>
      </c>
    </row>
    <row r="307" spans="1:20" x14ac:dyDescent="0.25">
      <c r="A307" s="3" t="s">
        <v>319</v>
      </c>
      <c r="B307" s="4">
        <v>45449</v>
      </c>
      <c r="C307" s="3" t="s">
        <v>1017</v>
      </c>
      <c r="D307" s="10">
        <v>0.51498842592592597</v>
      </c>
      <c r="E307" s="3" t="s">
        <v>1356</v>
      </c>
      <c r="F307" s="3">
        <v>18</v>
      </c>
      <c r="G307" s="3" t="s">
        <v>1048</v>
      </c>
      <c r="H307" s="3" t="s">
        <v>1049</v>
      </c>
      <c r="I307" s="3" t="s">
        <v>2043</v>
      </c>
      <c r="J307" s="3" t="s">
        <v>1021</v>
      </c>
      <c r="K307" s="3" t="s">
        <v>1031</v>
      </c>
      <c r="L307" s="3">
        <v>5</v>
      </c>
      <c r="M307" s="5">
        <v>969</v>
      </c>
      <c r="N307" s="7">
        <v>4845</v>
      </c>
      <c r="O307" s="8">
        <v>0</v>
      </c>
      <c r="P307" s="7">
        <v>0</v>
      </c>
      <c r="Q307" s="7">
        <v>4845</v>
      </c>
      <c r="R307" s="3">
        <v>96</v>
      </c>
      <c r="S307" s="3" t="s">
        <v>1039</v>
      </c>
      <c r="T307" s="3" t="s">
        <v>1042</v>
      </c>
    </row>
    <row r="308" spans="1:20" x14ac:dyDescent="0.25">
      <c r="A308" s="3" t="s">
        <v>320</v>
      </c>
      <c r="B308" s="4">
        <v>45631</v>
      </c>
      <c r="C308" s="3" t="s">
        <v>1017</v>
      </c>
      <c r="D308" s="10">
        <v>0.68525462962962957</v>
      </c>
      <c r="E308" s="3" t="s">
        <v>1357</v>
      </c>
      <c r="F308" s="3">
        <v>40</v>
      </c>
      <c r="G308" s="3" t="s">
        <v>2059</v>
      </c>
      <c r="H308" s="3" t="s">
        <v>1050</v>
      </c>
      <c r="I308" s="3" t="s">
        <v>1020</v>
      </c>
      <c r="J308" s="3" t="s">
        <v>1028</v>
      </c>
      <c r="K308" s="3" t="s">
        <v>1034</v>
      </c>
      <c r="L308" s="3">
        <v>4</v>
      </c>
      <c r="M308" s="5">
        <v>566</v>
      </c>
      <c r="N308" s="7">
        <v>2264</v>
      </c>
      <c r="O308" s="8">
        <v>0.15</v>
      </c>
      <c r="P308" s="7">
        <v>339.59999999999997</v>
      </c>
      <c r="Q308" s="7">
        <v>1924.4</v>
      </c>
      <c r="R308" s="3">
        <v>38</v>
      </c>
      <c r="S308" s="3" t="s">
        <v>1039</v>
      </c>
      <c r="T308" s="3" t="s">
        <v>1040</v>
      </c>
    </row>
    <row r="309" spans="1:20" x14ac:dyDescent="0.25">
      <c r="A309" s="3" t="s">
        <v>321</v>
      </c>
      <c r="B309" s="4">
        <v>45463</v>
      </c>
      <c r="C309" s="3" t="s">
        <v>1017</v>
      </c>
      <c r="D309" s="10">
        <v>0.84821759259259255</v>
      </c>
      <c r="E309" s="3" t="s">
        <v>1358</v>
      </c>
      <c r="F309" s="3">
        <v>38</v>
      </c>
      <c r="G309" s="3" t="s">
        <v>2058</v>
      </c>
      <c r="H309" s="3" t="s">
        <v>1049</v>
      </c>
      <c r="I309" s="3" t="s">
        <v>2048</v>
      </c>
      <c r="J309" s="3" t="s">
        <v>1023</v>
      </c>
      <c r="K309" s="3" t="s">
        <v>1033</v>
      </c>
      <c r="L309" s="3">
        <v>2</v>
      </c>
      <c r="M309" s="5">
        <v>740</v>
      </c>
      <c r="N309" s="7">
        <v>1480</v>
      </c>
      <c r="O309" s="8">
        <v>0.15</v>
      </c>
      <c r="P309" s="7">
        <v>222</v>
      </c>
      <c r="Q309" s="7">
        <v>1258</v>
      </c>
      <c r="R309" s="3">
        <v>25</v>
      </c>
      <c r="S309" s="3" t="s">
        <v>1038</v>
      </c>
      <c r="T309" s="3" t="s">
        <v>1041</v>
      </c>
    </row>
    <row r="310" spans="1:20" x14ac:dyDescent="0.25">
      <c r="A310" s="3" t="s">
        <v>322</v>
      </c>
      <c r="B310" s="4">
        <v>45420</v>
      </c>
      <c r="C310" s="3" t="s">
        <v>1016</v>
      </c>
      <c r="D310" s="10">
        <v>0.33827546296296296</v>
      </c>
      <c r="E310" s="3" t="s">
        <v>1359</v>
      </c>
      <c r="F310" s="3">
        <v>36</v>
      </c>
      <c r="G310" s="3" t="s">
        <v>2058</v>
      </c>
      <c r="H310" s="3" t="s">
        <v>1049</v>
      </c>
      <c r="I310" s="3" t="s">
        <v>2048</v>
      </c>
      <c r="J310" s="3" t="s">
        <v>1022</v>
      </c>
      <c r="K310" s="3" t="s">
        <v>1032</v>
      </c>
      <c r="L310" s="3">
        <v>2</v>
      </c>
      <c r="M310" s="5">
        <v>568</v>
      </c>
      <c r="N310" s="7">
        <v>1136</v>
      </c>
      <c r="O310" s="8">
        <v>0.15</v>
      </c>
      <c r="P310" s="7">
        <v>170.4</v>
      </c>
      <c r="Q310" s="7">
        <v>965.6</v>
      </c>
      <c r="R310" s="3">
        <v>19</v>
      </c>
      <c r="S310" s="3" t="s">
        <v>1038</v>
      </c>
      <c r="T310" s="3" t="s">
        <v>1041</v>
      </c>
    </row>
    <row r="311" spans="1:20" x14ac:dyDescent="0.25">
      <c r="A311" s="3" t="s">
        <v>323</v>
      </c>
      <c r="B311" s="4">
        <v>45719</v>
      </c>
      <c r="C311" s="3" t="s">
        <v>1015</v>
      </c>
      <c r="D311" s="10">
        <v>0.1310763888888889</v>
      </c>
      <c r="E311" s="3" t="s">
        <v>1360</v>
      </c>
      <c r="F311" s="3">
        <v>55</v>
      </c>
      <c r="G311" s="3" t="s">
        <v>2059</v>
      </c>
      <c r="H311" s="3" t="s">
        <v>1049</v>
      </c>
      <c r="I311" s="3" t="s">
        <v>2049</v>
      </c>
      <c r="J311" s="3" t="s">
        <v>1025</v>
      </c>
      <c r="K311" s="3" t="s">
        <v>1035</v>
      </c>
      <c r="L311" s="3">
        <v>5</v>
      </c>
      <c r="M311" s="5">
        <v>425</v>
      </c>
      <c r="N311" s="7">
        <v>2125</v>
      </c>
      <c r="O311" s="8">
        <v>0</v>
      </c>
      <c r="P311" s="7">
        <v>0</v>
      </c>
      <c r="Q311" s="7">
        <v>2125</v>
      </c>
      <c r="R311" s="3">
        <v>42</v>
      </c>
      <c r="S311" s="3" t="s">
        <v>1039</v>
      </c>
      <c r="T311" s="3" t="s">
        <v>1042</v>
      </c>
    </row>
    <row r="312" spans="1:20" x14ac:dyDescent="0.25">
      <c r="A312" s="3" t="s">
        <v>324</v>
      </c>
      <c r="B312" s="4">
        <v>45612</v>
      </c>
      <c r="C312" s="3" t="s">
        <v>1019</v>
      </c>
      <c r="D312" s="10">
        <v>0.38177083333333334</v>
      </c>
      <c r="E312" s="3" t="s">
        <v>1361</v>
      </c>
      <c r="F312" s="3">
        <v>37</v>
      </c>
      <c r="G312" s="3" t="s">
        <v>2058</v>
      </c>
      <c r="H312" s="3" t="s">
        <v>1049</v>
      </c>
      <c r="I312" s="3" t="s">
        <v>1020</v>
      </c>
      <c r="J312" s="3" t="s">
        <v>1026</v>
      </c>
      <c r="K312" s="3" t="s">
        <v>1032</v>
      </c>
      <c r="L312" s="3">
        <v>3</v>
      </c>
      <c r="M312" s="5">
        <v>971</v>
      </c>
      <c r="N312" s="7">
        <v>2913</v>
      </c>
      <c r="O312" s="8">
        <v>0</v>
      </c>
      <c r="P312" s="7">
        <v>0</v>
      </c>
      <c r="Q312" s="7">
        <v>2913</v>
      </c>
      <c r="R312" s="3">
        <v>58</v>
      </c>
      <c r="S312" s="3" t="s">
        <v>1038</v>
      </c>
      <c r="T312" s="3" t="s">
        <v>1040</v>
      </c>
    </row>
    <row r="313" spans="1:20" x14ac:dyDescent="0.25">
      <c r="A313" s="3" t="s">
        <v>325</v>
      </c>
      <c r="B313" s="4">
        <v>45405</v>
      </c>
      <c r="C313" s="3" t="s">
        <v>1018</v>
      </c>
      <c r="D313" s="10">
        <v>0.94033564814814818</v>
      </c>
      <c r="E313" s="3" t="s">
        <v>1362</v>
      </c>
      <c r="F313" s="3">
        <v>58</v>
      </c>
      <c r="G313" s="3" t="s">
        <v>2059</v>
      </c>
      <c r="H313" s="3" t="s">
        <v>1050</v>
      </c>
      <c r="I313" s="3" t="s">
        <v>2043</v>
      </c>
      <c r="J313" s="3" t="s">
        <v>1030</v>
      </c>
      <c r="K313" s="3" t="s">
        <v>1034</v>
      </c>
      <c r="L313" s="3">
        <v>4</v>
      </c>
      <c r="M313" s="5">
        <v>1116</v>
      </c>
      <c r="N313" s="7">
        <v>4464</v>
      </c>
      <c r="O313" s="8">
        <v>0.15</v>
      </c>
      <c r="P313" s="7">
        <v>669.6</v>
      </c>
      <c r="Q313" s="7">
        <v>3794.4</v>
      </c>
      <c r="R313" s="3">
        <v>75</v>
      </c>
      <c r="S313" s="3" t="s">
        <v>1038</v>
      </c>
      <c r="T313" s="3" t="s">
        <v>1042</v>
      </c>
    </row>
    <row r="314" spans="1:20" x14ac:dyDescent="0.25">
      <c r="A314" s="3" t="s">
        <v>326</v>
      </c>
      <c r="B314" s="4">
        <v>45619</v>
      </c>
      <c r="C314" s="3" t="s">
        <v>1019</v>
      </c>
      <c r="D314" s="10">
        <v>0.97915509259259259</v>
      </c>
      <c r="E314" s="3" t="s">
        <v>1363</v>
      </c>
      <c r="F314" s="3">
        <v>30</v>
      </c>
      <c r="G314" s="3" t="s">
        <v>2058</v>
      </c>
      <c r="H314" s="3" t="s">
        <v>1050</v>
      </c>
      <c r="I314" s="3" t="s">
        <v>2047</v>
      </c>
      <c r="J314" s="3" t="s">
        <v>1021</v>
      </c>
      <c r="K314" s="3" t="s">
        <v>1031</v>
      </c>
      <c r="L314" s="3">
        <v>4</v>
      </c>
      <c r="M314" s="5">
        <v>322</v>
      </c>
      <c r="N314" s="7">
        <v>1288</v>
      </c>
      <c r="O314" s="8">
        <v>0.1</v>
      </c>
      <c r="P314" s="7">
        <v>128.80000000000001</v>
      </c>
      <c r="Q314" s="7">
        <v>1159.2</v>
      </c>
      <c r="R314" s="3">
        <v>23</v>
      </c>
      <c r="S314" s="3" t="s">
        <v>1039</v>
      </c>
      <c r="T314" s="3" t="s">
        <v>1041</v>
      </c>
    </row>
    <row r="315" spans="1:20" x14ac:dyDescent="0.25">
      <c r="A315" s="3" t="s">
        <v>327</v>
      </c>
      <c r="B315" s="4">
        <v>45567</v>
      </c>
      <c r="C315" s="3" t="s">
        <v>1016</v>
      </c>
      <c r="D315" s="10">
        <v>0.31486111111111109</v>
      </c>
      <c r="E315" s="3" t="s">
        <v>1364</v>
      </c>
      <c r="F315" s="3">
        <v>28</v>
      </c>
      <c r="G315" s="3" t="s">
        <v>2058</v>
      </c>
      <c r="H315" s="3" t="s">
        <v>1049</v>
      </c>
      <c r="I315" s="3" t="s">
        <v>2049</v>
      </c>
      <c r="J315" s="3" t="s">
        <v>1028</v>
      </c>
      <c r="K315" s="3" t="s">
        <v>1034</v>
      </c>
      <c r="L315" s="3">
        <v>4</v>
      </c>
      <c r="M315" s="5">
        <v>782</v>
      </c>
      <c r="N315" s="7">
        <v>3128</v>
      </c>
      <c r="O315" s="8">
        <v>0.2</v>
      </c>
      <c r="P315" s="7">
        <v>625.6</v>
      </c>
      <c r="Q315" s="7">
        <v>2502.4</v>
      </c>
      <c r="R315" s="3">
        <v>50</v>
      </c>
      <c r="S315" s="3" t="s">
        <v>1038</v>
      </c>
      <c r="T315" s="3" t="s">
        <v>1041</v>
      </c>
    </row>
    <row r="316" spans="1:20" x14ac:dyDescent="0.25">
      <c r="A316" s="3" t="s">
        <v>328</v>
      </c>
      <c r="B316" s="4">
        <v>45622</v>
      </c>
      <c r="C316" s="3" t="s">
        <v>1018</v>
      </c>
      <c r="D316" s="10">
        <v>4.1516203703703701E-2</v>
      </c>
      <c r="E316" s="3" t="s">
        <v>1365</v>
      </c>
      <c r="F316" s="3">
        <v>28</v>
      </c>
      <c r="G316" s="3" t="s">
        <v>2058</v>
      </c>
      <c r="H316" s="3" t="s">
        <v>1049</v>
      </c>
      <c r="I316" s="3" t="s">
        <v>2043</v>
      </c>
      <c r="J316" s="3" t="s">
        <v>1023</v>
      </c>
      <c r="K316" s="3" t="s">
        <v>1033</v>
      </c>
      <c r="L316" s="3">
        <v>2</v>
      </c>
      <c r="M316" s="5">
        <v>700</v>
      </c>
      <c r="N316" s="7">
        <v>1400</v>
      </c>
      <c r="O316" s="8">
        <v>0.2</v>
      </c>
      <c r="P316" s="7">
        <v>280</v>
      </c>
      <c r="Q316" s="7">
        <v>1120</v>
      </c>
      <c r="R316" s="3">
        <v>22</v>
      </c>
      <c r="S316" s="3" t="s">
        <v>1038</v>
      </c>
      <c r="T316" s="3" t="s">
        <v>1041</v>
      </c>
    </row>
    <row r="317" spans="1:20" x14ac:dyDescent="0.25">
      <c r="A317" s="3" t="s">
        <v>329</v>
      </c>
      <c r="B317" s="4">
        <v>45465</v>
      </c>
      <c r="C317" s="3" t="s">
        <v>1019</v>
      </c>
      <c r="D317" s="10">
        <v>0.39609953703703704</v>
      </c>
      <c r="E317" s="3" t="s">
        <v>1366</v>
      </c>
      <c r="F317" s="3">
        <v>32</v>
      </c>
      <c r="G317" s="3" t="s">
        <v>2058</v>
      </c>
      <c r="H317" s="3" t="s">
        <v>1050</v>
      </c>
      <c r="I317" s="3" t="s">
        <v>2043</v>
      </c>
      <c r="J317" s="3" t="s">
        <v>1024</v>
      </c>
      <c r="K317" s="3" t="s">
        <v>1034</v>
      </c>
      <c r="L317" s="3">
        <v>2</v>
      </c>
      <c r="M317" s="5">
        <v>1122</v>
      </c>
      <c r="N317" s="7">
        <v>2244</v>
      </c>
      <c r="O317" s="8">
        <v>0.1</v>
      </c>
      <c r="P317" s="7">
        <v>224.4</v>
      </c>
      <c r="Q317" s="7">
        <v>2019.6</v>
      </c>
      <c r="R317" s="3">
        <v>40</v>
      </c>
      <c r="S317" s="3" t="s">
        <v>1037</v>
      </c>
      <c r="T317" s="3" t="s">
        <v>1041</v>
      </c>
    </row>
    <row r="318" spans="1:20" x14ac:dyDescent="0.25">
      <c r="A318" s="3" t="s">
        <v>330</v>
      </c>
      <c r="B318" s="4">
        <v>45423</v>
      </c>
      <c r="C318" s="3" t="s">
        <v>1019</v>
      </c>
      <c r="D318" s="10">
        <v>0.32406249999999998</v>
      </c>
      <c r="E318" s="3" t="s">
        <v>1367</v>
      </c>
      <c r="F318" s="3">
        <v>57</v>
      </c>
      <c r="G318" s="3" t="s">
        <v>2059</v>
      </c>
      <c r="H318" s="3" t="s">
        <v>1049</v>
      </c>
      <c r="I318" s="3" t="s">
        <v>1020</v>
      </c>
      <c r="J318" s="3" t="s">
        <v>1021</v>
      </c>
      <c r="K318" s="3" t="s">
        <v>1031</v>
      </c>
      <c r="L318" s="3">
        <v>2</v>
      </c>
      <c r="M318" s="5">
        <v>623</v>
      </c>
      <c r="N318" s="7">
        <v>1246</v>
      </c>
      <c r="O318" s="8">
        <v>0.15</v>
      </c>
      <c r="P318" s="7">
        <v>186.9</v>
      </c>
      <c r="Q318" s="7">
        <v>1059.0999999999999</v>
      </c>
      <c r="R318" s="3">
        <v>21</v>
      </c>
      <c r="S318" s="3" t="s">
        <v>1038</v>
      </c>
      <c r="T318" s="3" t="s">
        <v>1040</v>
      </c>
    </row>
    <row r="319" spans="1:20" x14ac:dyDescent="0.25">
      <c r="A319" s="3" t="s">
        <v>331</v>
      </c>
      <c r="B319" s="4">
        <v>45695</v>
      </c>
      <c r="C319" s="3" t="s">
        <v>1013</v>
      </c>
      <c r="D319" s="10">
        <v>0.57381944444444444</v>
      </c>
      <c r="E319" s="3" t="s">
        <v>1368</v>
      </c>
      <c r="F319" s="3">
        <v>26</v>
      </c>
      <c r="G319" s="3" t="s">
        <v>2058</v>
      </c>
      <c r="H319" s="3" t="s">
        <v>1049</v>
      </c>
      <c r="I319" s="3" t="s">
        <v>2050</v>
      </c>
      <c r="J319" s="3" t="s">
        <v>1024</v>
      </c>
      <c r="K319" s="3" t="s">
        <v>1034</v>
      </c>
      <c r="L319" s="3">
        <v>3</v>
      </c>
      <c r="M319" s="5">
        <v>914</v>
      </c>
      <c r="N319" s="7">
        <v>2742</v>
      </c>
      <c r="O319" s="8">
        <v>0.15</v>
      </c>
      <c r="P319" s="7">
        <v>411.3</v>
      </c>
      <c r="Q319" s="7">
        <v>2330.6999999999998</v>
      </c>
      <c r="R319" s="3">
        <v>46</v>
      </c>
      <c r="S319" s="3" t="s">
        <v>1037</v>
      </c>
      <c r="T319" s="3" t="s">
        <v>1040</v>
      </c>
    </row>
    <row r="320" spans="1:20" x14ac:dyDescent="0.25">
      <c r="A320" s="3" t="s">
        <v>332</v>
      </c>
      <c r="B320" s="4">
        <v>45371</v>
      </c>
      <c r="C320" s="3" t="s">
        <v>1016</v>
      </c>
      <c r="D320" s="10">
        <v>0.10019675925925926</v>
      </c>
      <c r="E320" s="3" t="s">
        <v>1369</v>
      </c>
      <c r="F320" s="3">
        <v>57</v>
      </c>
      <c r="G320" s="3" t="s">
        <v>2059</v>
      </c>
      <c r="H320" s="3" t="s">
        <v>1050</v>
      </c>
      <c r="I320" s="3" t="s">
        <v>2050</v>
      </c>
      <c r="J320" s="3" t="s">
        <v>1024</v>
      </c>
      <c r="K320" s="3" t="s">
        <v>1034</v>
      </c>
      <c r="L320" s="3">
        <v>3</v>
      </c>
      <c r="M320" s="5">
        <v>750</v>
      </c>
      <c r="N320" s="7">
        <v>2250</v>
      </c>
      <c r="O320" s="8">
        <v>0.2</v>
      </c>
      <c r="P320" s="7">
        <v>450</v>
      </c>
      <c r="Q320" s="7">
        <v>1800</v>
      </c>
      <c r="R320" s="3">
        <v>36</v>
      </c>
      <c r="S320" s="3" t="s">
        <v>1037</v>
      </c>
      <c r="T320" s="3" t="s">
        <v>1042</v>
      </c>
    </row>
    <row r="321" spans="1:20" x14ac:dyDescent="0.25">
      <c r="A321" s="3" t="s">
        <v>333</v>
      </c>
      <c r="B321" s="4">
        <v>45645</v>
      </c>
      <c r="C321" s="3" t="s">
        <v>1017</v>
      </c>
      <c r="D321" s="10">
        <v>0.91480324074074071</v>
      </c>
      <c r="E321" s="3" t="s">
        <v>1370</v>
      </c>
      <c r="F321" s="3">
        <v>34</v>
      </c>
      <c r="G321" s="3" t="s">
        <v>2058</v>
      </c>
      <c r="H321" s="3" t="s">
        <v>1050</v>
      </c>
      <c r="I321" s="3" t="s">
        <v>2044</v>
      </c>
      <c r="J321" s="3" t="s">
        <v>1030</v>
      </c>
      <c r="K321" s="3" t="s">
        <v>1034</v>
      </c>
      <c r="L321" s="3">
        <v>1</v>
      </c>
      <c r="M321" s="5">
        <v>306</v>
      </c>
      <c r="N321" s="7">
        <v>306</v>
      </c>
      <c r="O321" s="8">
        <v>0.05</v>
      </c>
      <c r="P321" s="7">
        <v>15.3</v>
      </c>
      <c r="Q321" s="7">
        <v>290.7</v>
      </c>
      <c r="R321" s="3">
        <v>5</v>
      </c>
      <c r="S321" s="3" t="s">
        <v>1039</v>
      </c>
      <c r="T321" s="3" t="s">
        <v>1042</v>
      </c>
    </row>
    <row r="322" spans="1:20" x14ac:dyDescent="0.25">
      <c r="A322" s="3" t="s">
        <v>334</v>
      </c>
      <c r="B322" s="4">
        <v>45604</v>
      </c>
      <c r="C322" s="3" t="s">
        <v>1013</v>
      </c>
      <c r="D322" s="10">
        <v>0.41811342592592593</v>
      </c>
      <c r="E322" s="3" t="s">
        <v>1371</v>
      </c>
      <c r="F322" s="3">
        <v>55</v>
      </c>
      <c r="G322" s="3" t="s">
        <v>2059</v>
      </c>
      <c r="H322" s="3" t="s">
        <v>1049</v>
      </c>
      <c r="I322" s="3" t="s">
        <v>2047</v>
      </c>
      <c r="J322" s="3" t="s">
        <v>1026</v>
      </c>
      <c r="K322" s="3" t="s">
        <v>1032</v>
      </c>
      <c r="L322" s="3">
        <v>5</v>
      </c>
      <c r="M322" s="5">
        <v>469</v>
      </c>
      <c r="N322" s="7">
        <v>2345</v>
      </c>
      <c r="O322" s="8">
        <v>0.1</v>
      </c>
      <c r="P322" s="7">
        <v>234.5</v>
      </c>
      <c r="Q322" s="7">
        <v>2110.5</v>
      </c>
      <c r="R322" s="3">
        <v>42</v>
      </c>
      <c r="S322" s="3" t="s">
        <v>1037</v>
      </c>
      <c r="T322" s="3" t="s">
        <v>1040</v>
      </c>
    </row>
    <row r="323" spans="1:20" x14ac:dyDescent="0.25">
      <c r="A323" s="3" t="s">
        <v>335</v>
      </c>
      <c r="B323" s="4">
        <v>45704</v>
      </c>
      <c r="C323" s="3" t="s">
        <v>1014</v>
      </c>
      <c r="D323" s="10">
        <v>0.23795138888888889</v>
      </c>
      <c r="E323" s="3" t="s">
        <v>1372</v>
      </c>
      <c r="F323" s="3">
        <v>36</v>
      </c>
      <c r="G323" s="3" t="s">
        <v>2058</v>
      </c>
      <c r="H323" s="3" t="s">
        <v>1050</v>
      </c>
      <c r="I323" s="3" t="s">
        <v>2045</v>
      </c>
      <c r="J323" s="3" t="s">
        <v>1028</v>
      </c>
      <c r="K323" s="3" t="s">
        <v>1034</v>
      </c>
      <c r="L323" s="3">
        <v>5</v>
      </c>
      <c r="M323" s="5">
        <v>747</v>
      </c>
      <c r="N323" s="7">
        <v>3735</v>
      </c>
      <c r="O323" s="8">
        <v>0.15</v>
      </c>
      <c r="P323" s="7">
        <v>560.25</v>
      </c>
      <c r="Q323" s="7">
        <v>3174.75</v>
      </c>
      <c r="R323" s="3">
        <v>63</v>
      </c>
      <c r="S323" s="3" t="s">
        <v>1038</v>
      </c>
      <c r="T323" s="3" t="s">
        <v>1040</v>
      </c>
    </row>
    <row r="324" spans="1:20" x14ac:dyDescent="0.25">
      <c r="A324" s="3" t="s">
        <v>336</v>
      </c>
      <c r="B324" s="4">
        <v>45688</v>
      </c>
      <c r="C324" s="3" t="s">
        <v>1013</v>
      </c>
      <c r="D324" s="10">
        <v>0.83437499999999998</v>
      </c>
      <c r="E324" s="3" t="s">
        <v>1373</v>
      </c>
      <c r="F324" s="3">
        <v>49</v>
      </c>
      <c r="G324" s="3" t="s">
        <v>2059</v>
      </c>
      <c r="H324" s="3" t="s">
        <v>1049</v>
      </c>
      <c r="I324" s="3" t="s">
        <v>1020</v>
      </c>
      <c r="J324" s="3" t="s">
        <v>1027</v>
      </c>
      <c r="K324" s="3" t="s">
        <v>1033</v>
      </c>
      <c r="L324" s="3">
        <v>2</v>
      </c>
      <c r="M324" s="5">
        <v>372</v>
      </c>
      <c r="N324" s="7">
        <v>744</v>
      </c>
      <c r="O324" s="8">
        <v>0.15</v>
      </c>
      <c r="P324" s="7">
        <v>111.6</v>
      </c>
      <c r="Q324" s="7">
        <v>632.4</v>
      </c>
      <c r="R324" s="3">
        <v>12</v>
      </c>
      <c r="S324" s="3" t="s">
        <v>1039</v>
      </c>
      <c r="T324" s="3" t="s">
        <v>1042</v>
      </c>
    </row>
    <row r="325" spans="1:20" x14ac:dyDescent="0.25">
      <c r="A325" s="3" t="s">
        <v>337</v>
      </c>
      <c r="B325" s="4">
        <v>45644</v>
      </c>
      <c r="C325" s="3" t="s">
        <v>1016</v>
      </c>
      <c r="D325" s="10">
        <v>0.53997685185185185</v>
      </c>
      <c r="E325" s="3" t="s">
        <v>1374</v>
      </c>
      <c r="F325" s="3">
        <v>43</v>
      </c>
      <c r="G325" s="3" t="s">
        <v>2059</v>
      </c>
      <c r="H325" s="3" t="s">
        <v>1050</v>
      </c>
      <c r="I325" s="3" t="s">
        <v>2050</v>
      </c>
      <c r="J325" s="3" t="s">
        <v>1027</v>
      </c>
      <c r="K325" s="3" t="s">
        <v>1033</v>
      </c>
      <c r="L325" s="3">
        <v>2</v>
      </c>
      <c r="M325" s="5">
        <v>176</v>
      </c>
      <c r="N325" s="7">
        <v>352</v>
      </c>
      <c r="O325" s="8">
        <v>0.2</v>
      </c>
      <c r="P325" s="7">
        <v>70.400000000000006</v>
      </c>
      <c r="Q325" s="7">
        <v>281.60000000000002</v>
      </c>
      <c r="R325" s="3">
        <v>5</v>
      </c>
      <c r="S325" s="3" t="s">
        <v>1039</v>
      </c>
      <c r="T325" s="3" t="s">
        <v>1041</v>
      </c>
    </row>
    <row r="326" spans="1:20" x14ac:dyDescent="0.25">
      <c r="A326" s="3" t="s">
        <v>338</v>
      </c>
      <c r="B326" s="4">
        <v>45717</v>
      </c>
      <c r="C326" s="3" t="s">
        <v>1019</v>
      </c>
      <c r="D326" s="10">
        <v>0.34841435185185188</v>
      </c>
      <c r="E326" s="3" t="s">
        <v>1375</v>
      </c>
      <c r="F326" s="3">
        <v>24</v>
      </c>
      <c r="G326" s="3" t="s">
        <v>1048</v>
      </c>
      <c r="H326" s="3" t="s">
        <v>1049</v>
      </c>
      <c r="I326" s="3" t="s">
        <v>2048</v>
      </c>
      <c r="J326" s="3" t="s">
        <v>1030</v>
      </c>
      <c r="K326" s="3" t="s">
        <v>1034</v>
      </c>
      <c r="L326" s="3">
        <v>4</v>
      </c>
      <c r="M326" s="5">
        <v>695</v>
      </c>
      <c r="N326" s="7">
        <v>2780</v>
      </c>
      <c r="O326" s="8">
        <v>0.05</v>
      </c>
      <c r="P326" s="7">
        <v>139</v>
      </c>
      <c r="Q326" s="7">
        <v>2641</v>
      </c>
      <c r="R326" s="3">
        <v>52</v>
      </c>
      <c r="S326" s="3" t="s">
        <v>1039</v>
      </c>
      <c r="T326" s="3" t="s">
        <v>1042</v>
      </c>
    </row>
    <row r="327" spans="1:20" x14ac:dyDescent="0.25">
      <c r="A327" s="3" t="s">
        <v>339</v>
      </c>
      <c r="B327" s="4">
        <v>45613</v>
      </c>
      <c r="C327" s="3" t="s">
        <v>1014</v>
      </c>
      <c r="D327" s="10">
        <v>0.56483796296296296</v>
      </c>
      <c r="E327" s="3" t="s">
        <v>1376</v>
      </c>
      <c r="F327" s="3">
        <v>19</v>
      </c>
      <c r="G327" s="3" t="s">
        <v>1048</v>
      </c>
      <c r="H327" s="3" t="s">
        <v>1050</v>
      </c>
      <c r="I327" s="3" t="s">
        <v>2048</v>
      </c>
      <c r="J327" s="3" t="s">
        <v>1028</v>
      </c>
      <c r="K327" s="3" t="s">
        <v>1034</v>
      </c>
      <c r="L327" s="3">
        <v>1</v>
      </c>
      <c r="M327" s="5">
        <v>1049</v>
      </c>
      <c r="N327" s="7">
        <v>1049</v>
      </c>
      <c r="O327" s="8">
        <v>0.2</v>
      </c>
      <c r="P327" s="7">
        <v>209.8</v>
      </c>
      <c r="Q327" s="7">
        <v>839.2</v>
      </c>
      <c r="R327" s="3">
        <v>16</v>
      </c>
      <c r="S327" s="3" t="s">
        <v>1039</v>
      </c>
      <c r="T327" s="3" t="s">
        <v>1040</v>
      </c>
    </row>
    <row r="328" spans="1:20" x14ac:dyDescent="0.25">
      <c r="A328" s="3" t="s">
        <v>340</v>
      </c>
      <c r="B328" s="4">
        <v>45686</v>
      </c>
      <c r="C328" s="3" t="s">
        <v>1016</v>
      </c>
      <c r="D328" s="10">
        <v>0.65989583333333335</v>
      </c>
      <c r="E328" s="3" t="s">
        <v>1377</v>
      </c>
      <c r="F328" s="3">
        <v>42</v>
      </c>
      <c r="G328" s="3" t="s">
        <v>2059</v>
      </c>
      <c r="H328" s="3" t="s">
        <v>1049</v>
      </c>
      <c r="I328" s="3" t="s">
        <v>2043</v>
      </c>
      <c r="J328" s="3" t="s">
        <v>1023</v>
      </c>
      <c r="K328" s="3" t="s">
        <v>1033</v>
      </c>
      <c r="L328" s="3">
        <v>1</v>
      </c>
      <c r="M328" s="5">
        <v>829</v>
      </c>
      <c r="N328" s="7">
        <v>829</v>
      </c>
      <c r="O328" s="8">
        <v>0.1</v>
      </c>
      <c r="P328" s="7">
        <v>82.9</v>
      </c>
      <c r="Q328" s="7">
        <v>746.1</v>
      </c>
      <c r="R328" s="3">
        <v>14</v>
      </c>
      <c r="S328" s="3" t="s">
        <v>1037</v>
      </c>
      <c r="T328" s="3" t="s">
        <v>1040</v>
      </c>
    </row>
    <row r="329" spans="1:20" x14ac:dyDescent="0.25">
      <c r="A329" s="3" t="s">
        <v>341</v>
      </c>
      <c r="B329" s="4">
        <v>45641</v>
      </c>
      <c r="C329" s="3" t="s">
        <v>1014</v>
      </c>
      <c r="D329" s="10">
        <v>0.48724537037037036</v>
      </c>
      <c r="E329" s="3" t="s">
        <v>1378</v>
      </c>
      <c r="F329" s="3">
        <v>28</v>
      </c>
      <c r="G329" s="3" t="s">
        <v>2058</v>
      </c>
      <c r="H329" s="3" t="s">
        <v>1049</v>
      </c>
      <c r="I329" s="3" t="s">
        <v>2043</v>
      </c>
      <c r="J329" s="3" t="s">
        <v>1029</v>
      </c>
      <c r="K329" s="3" t="s">
        <v>1036</v>
      </c>
      <c r="L329" s="3">
        <v>1</v>
      </c>
      <c r="M329" s="5">
        <v>672</v>
      </c>
      <c r="N329" s="7">
        <v>672</v>
      </c>
      <c r="O329" s="8">
        <v>0.1</v>
      </c>
      <c r="P329" s="7">
        <v>67.2</v>
      </c>
      <c r="Q329" s="7">
        <v>604.79999999999995</v>
      </c>
      <c r="R329" s="3">
        <v>12</v>
      </c>
      <c r="S329" s="3" t="s">
        <v>1039</v>
      </c>
      <c r="T329" s="3" t="s">
        <v>1042</v>
      </c>
    </row>
    <row r="330" spans="1:20" x14ac:dyDescent="0.25">
      <c r="A330" s="3" t="s">
        <v>342</v>
      </c>
      <c r="B330" s="4">
        <v>45620</v>
      </c>
      <c r="C330" s="3" t="s">
        <v>1014</v>
      </c>
      <c r="D330" s="10">
        <v>0.16704861111111111</v>
      </c>
      <c r="E330" s="3" t="s">
        <v>1379</v>
      </c>
      <c r="F330" s="3">
        <v>44</v>
      </c>
      <c r="G330" s="3" t="s">
        <v>2059</v>
      </c>
      <c r="H330" s="3" t="s">
        <v>1049</v>
      </c>
      <c r="I330" s="3" t="s">
        <v>2043</v>
      </c>
      <c r="J330" s="3" t="s">
        <v>1026</v>
      </c>
      <c r="K330" s="3" t="s">
        <v>1032</v>
      </c>
      <c r="L330" s="3">
        <v>3</v>
      </c>
      <c r="M330" s="5">
        <v>361</v>
      </c>
      <c r="N330" s="7">
        <v>1083</v>
      </c>
      <c r="O330" s="8">
        <v>0.1</v>
      </c>
      <c r="P330" s="7">
        <v>108.30000000000001</v>
      </c>
      <c r="Q330" s="7">
        <v>974.7</v>
      </c>
      <c r="R330" s="3">
        <v>19</v>
      </c>
      <c r="S330" s="3" t="s">
        <v>1038</v>
      </c>
      <c r="T330" s="3" t="s">
        <v>1040</v>
      </c>
    </row>
    <row r="331" spans="1:20" x14ac:dyDescent="0.25">
      <c r="A331" s="3" t="s">
        <v>343</v>
      </c>
      <c r="B331" s="4">
        <v>45533</v>
      </c>
      <c r="C331" s="3" t="s">
        <v>1017</v>
      </c>
      <c r="D331" s="10">
        <v>0.14444444444444443</v>
      </c>
      <c r="E331" s="3" t="s">
        <v>1380</v>
      </c>
      <c r="F331" s="3">
        <v>30</v>
      </c>
      <c r="G331" s="3" t="s">
        <v>2058</v>
      </c>
      <c r="H331" s="3" t="s">
        <v>1050</v>
      </c>
      <c r="I331" s="3" t="s">
        <v>2045</v>
      </c>
      <c r="J331" s="3" t="s">
        <v>1027</v>
      </c>
      <c r="K331" s="3" t="s">
        <v>1033</v>
      </c>
      <c r="L331" s="3">
        <v>1</v>
      </c>
      <c r="M331" s="5">
        <v>1069</v>
      </c>
      <c r="N331" s="7">
        <v>1069</v>
      </c>
      <c r="O331" s="8">
        <v>0.15</v>
      </c>
      <c r="P331" s="7">
        <v>160.35</v>
      </c>
      <c r="Q331" s="7">
        <v>908.65</v>
      </c>
      <c r="R331" s="3">
        <v>18</v>
      </c>
      <c r="S331" s="3" t="s">
        <v>1037</v>
      </c>
      <c r="T331" s="3" t="s">
        <v>1041</v>
      </c>
    </row>
    <row r="332" spans="1:20" x14ac:dyDescent="0.25">
      <c r="A332" s="3" t="s">
        <v>344</v>
      </c>
      <c r="B332" s="4">
        <v>45495</v>
      </c>
      <c r="C332" s="3" t="s">
        <v>1015</v>
      </c>
      <c r="D332" s="10">
        <v>0.65252314814814816</v>
      </c>
      <c r="E332" s="3" t="s">
        <v>1381</v>
      </c>
      <c r="F332" s="3">
        <v>23</v>
      </c>
      <c r="G332" s="3" t="s">
        <v>1048</v>
      </c>
      <c r="H332" s="3" t="s">
        <v>1049</v>
      </c>
      <c r="I332" s="3" t="s">
        <v>2049</v>
      </c>
      <c r="J332" s="3" t="s">
        <v>1030</v>
      </c>
      <c r="K332" s="3" t="s">
        <v>1034</v>
      </c>
      <c r="L332" s="3">
        <v>2</v>
      </c>
      <c r="M332" s="5">
        <v>798</v>
      </c>
      <c r="N332" s="7">
        <v>1596</v>
      </c>
      <c r="O332" s="8">
        <v>0.2</v>
      </c>
      <c r="P332" s="7">
        <v>319.20000000000005</v>
      </c>
      <c r="Q332" s="7">
        <v>1276.8</v>
      </c>
      <c r="R332" s="3">
        <v>25</v>
      </c>
      <c r="S332" s="3" t="s">
        <v>1039</v>
      </c>
      <c r="T332" s="3" t="s">
        <v>1040</v>
      </c>
    </row>
    <row r="333" spans="1:20" x14ac:dyDescent="0.25">
      <c r="A333" s="3" t="s">
        <v>345</v>
      </c>
      <c r="B333" s="4">
        <v>45683</v>
      </c>
      <c r="C333" s="3" t="s">
        <v>1014</v>
      </c>
      <c r="D333" s="10">
        <v>0.5621990740740741</v>
      </c>
      <c r="E333" s="3" t="s">
        <v>1382</v>
      </c>
      <c r="F333" s="3">
        <v>51</v>
      </c>
      <c r="G333" s="3" t="s">
        <v>2059</v>
      </c>
      <c r="H333" s="3" t="s">
        <v>1050</v>
      </c>
      <c r="I333" s="3" t="s">
        <v>2051</v>
      </c>
      <c r="J333" s="3" t="s">
        <v>1029</v>
      </c>
      <c r="K333" s="3" t="s">
        <v>1036</v>
      </c>
      <c r="L333" s="3">
        <v>5</v>
      </c>
      <c r="M333" s="5">
        <v>337</v>
      </c>
      <c r="N333" s="7">
        <v>1685</v>
      </c>
      <c r="O333" s="8">
        <v>0.1</v>
      </c>
      <c r="P333" s="7">
        <v>168.5</v>
      </c>
      <c r="Q333" s="7">
        <v>1516.5</v>
      </c>
      <c r="R333" s="3">
        <v>30</v>
      </c>
      <c r="S333" s="3" t="s">
        <v>1037</v>
      </c>
      <c r="T333" s="3" t="s">
        <v>1042</v>
      </c>
    </row>
    <row r="334" spans="1:20" x14ac:dyDescent="0.25">
      <c r="A334" s="3" t="s">
        <v>346</v>
      </c>
      <c r="B334" s="4">
        <v>45682</v>
      </c>
      <c r="C334" s="3" t="s">
        <v>1019</v>
      </c>
      <c r="D334" s="10">
        <v>8.4895833333333337E-2</v>
      </c>
      <c r="E334" s="3" t="s">
        <v>1383</v>
      </c>
      <c r="F334" s="3">
        <v>39</v>
      </c>
      <c r="G334" s="3" t="s">
        <v>2058</v>
      </c>
      <c r="H334" s="3" t="s">
        <v>1049</v>
      </c>
      <c r="I334" s="3" t="s">
        <v>2050</v>
      </c>
      <c r="J334" s="3" t="s">
        <v>1027</v>
      </c>
      <c r="K334" s="3" t="s">
        <v>1033</v>
      </c>
      <c r="L334" s="3">
        <v>5</v>
      </c>
      <c r="M334" s="5">
        <v>363</v>
      </c>
      <c r="N334" s="7">
        <v>1815</v>
      </c>
      <c r="O334" s="8">
        <v>0.2</v>
      </c>
      <c r="P334" s="7">
        <v>363</v>
      </c>
      <c r="Q334" s="7">
        <v>1452</v>
      </c>
      <c r="R334" s="3">
        <v>29</v>
      </c>
      <c r="S334" s="3" t="s">
        <v>1039</v>
      </c>
      <c r="T334" s="3" t="s">
        <v>1041</v>
      </c>
    </row>
    <row r="335" spans="1:20" x14ac:dyDescent="0.25">
      <c r="A335" s="3" t="s">
        <v>347</v>
      </c>
      <c r="B335" s="4">
        <v>45387</v>
      </c>
      <c r="C335" s="3" t="s">
        <v>1013</v>
      </c>
      <c r="D335" s="10">
        <v>0.92307870370370371</v>
      </c>
      <c r="E335" s="3" t="s">
        <v>1384</v>
      </c>
      <c r="F335" s="3">
        <v>21</v>
      </c>
      <c r="G335" s="3" t="s">
        <v>1048</v>
      </c>
      <c r="H335" s="3" t="s">
        <v>1049</v>
      </c>
      <c r="I335" s="3" t="s">
        <v>2050</v>
      </c>
      <c r="J335" s="3" t="s">
        <v>1021</v>
      </c>
      <c r="K335" s="3" t="s">
        <v>1031</v>
      </c>
      <c r="L335" s="3">
        <v>4</v>
      </c>
      <c r="M335" s="5">
        <v>395</v>
      </c>
      <c r="N335" s="7">
        <v>1580</v>
      </c>
      <c r="O335" s="8">
        <v>0</v>
      </c>
      <c r="P335" s="7">
        <v>0</v>
      </c>
      <c r="Q335" s="7">
        <v>1580</v>
      </c>
      <c r="R335" s="3">
        <v>31</v>
      </c>
      <c r="S335" s="3" t="s">
        <v>1038</v>
      </c>
      <c r="T335" s="3" t="s">
        <v>1040</v>
      </c>
    </row>
    <row r="336" spans="1:20" x14ac:dyDescent="0.25">
      <c r="A336" s="3" t="s">
        <v>348</v>
      </c>
      <c r="B336" s="4">
        <v>45672</v>
      </c>
      <c r="C336" s="3" t="s">
        <v>1016</v>
      </c>
      <c r="D336" s="10">
        <v>0.91292824074074075</v>
      </c>
      <c r="E336" s="3" t="s">
        <v>1385</v>
      </c>
      <c r="F336" s="3">
        <v>44</v>
      </c>
      <c r="G336" s="3" t="s">
        <v>2059</v>
      </c>
      <c r="H336" s="3" t="s">
        <v>1050</v>
      </c>
      <c r="I336" s="3" t="s">
        <v>2043</v>
      </c>
      <c r="J336" s="3" t="s">
        <v>1026</v>
      </c>
      <c r="K336" s="3" t="s">
        <v>1032</v>
      </c>
      <c r="L336" s="3">
        <v>5</v>
      </c>
      <c r="M336" s="5">
        <v>455</v>
      </c>
      <c r="N336" s="7">
        <v>2275</v>
      </c>
      <c r="O336" s="8">
        <v>0.2</v>
      </c>
      <c r="P336" s="7">
        <v>455</v>
      </c>
      <c r="Q336" s="7">
        <v>1820</v>
      </c>
      <c r="R336" s="3">
        <v>36</v>
      </c>
      <c r="S336" s="3" t="s">
        <v>1038</v>
      </c>
      <c r="T336" s="3" t="s">
        <v>1041</v>
      </c>
    </row>
    <row r="337" spans="1:20" x14ac:dyDescent="0.25">
      <c r="A337" s="3" t="s">
        <v>349</v>
      </c>
      <c r="B337" s="4">
        <v>45392</v>
      </c>
      <c r="C337" s="3" t="s">
        <v>1016</v>
      </c>
      <c r="D337" s="10">
        <v>0.85687500000000005</v>
      </c>
      <c r="E337" s="3" t="s">
        <v>1386</v>
      </c>
      <c r="F337" s="3">
        <v>57</v>
      </c>
      <c r="G337" s="3" t="s">
        <v>2059</v>
      </c>
      <c r="H337" s="3" t="s">
        <v>1050</v>
      </c>
      <c r="I337" s="3" t="s">
        <v>2051</v>
      </c>
      <c r="J337" s="3" t="s">
        <v>1028</v>
      </c>
      <c r="K337" s="3" t="s">
        <v>1034</v>
      </c>
      <c r="L337" s="3">
        <v>5</v>
      </c>
      <c r="M337" s="5">
        <v>407</v>
      </c>
      <c r="N337" s="7">
        <v>2035</v>
      </c>
      <c r="O337" s="8">
        <v>0.05</v>
      </c>
      <c r="P337" s="7">
        <v>101.75</v>
      </c>
      <c r="Q337" s="7">
        <v>1933.25</v>
      </c>
      <c r="R337" s="3">
        <v>38</v>
      </c>
      <c r="S337" s="3" t="s">
        <v>1037</v>
      </c>
      <c r="T337" s="3" t="s">
        <v>1040</v>
      </c>
    </row>
    <row r="338" spans="1:20" x14ac:dyDescent="0.25">
      <c r="A338" s="3" t="s">
        <v>350</v>
      </c>
      <c r="B338" s="4">
        <v>45656</v>
      </c>
      <c r="C338" s="3" t="s">
        <v>1015</v>
      </c>
      <c r="D338" s="10">
        <v>0.38965277777777779</v>
      </c>
      <c r="E338" s="3" t="s">
        <v>1387</v>
      </c>
      <c r="F338" s="3">
        <v>33</v>
      </c>
      <c r="G338" s="3" t="s">
        <v>2058</v>
      </c>
      <c r="H338" s="3" t="s">
        <v>1049</v>
      </c>
      <c r="I338" s="3" t="s">
        <v>2044</v>
      </c>
      <c r="J338" s="3" t="s">
        <v>1028</v>
      </c>
      <c r="K338" s="3" t="s">
        <v>1034</v>
      </c>
      <c r="L338" s="3">
        <v>4</v>
      </c>
      <c r="M338" s="5">
        <v>801</v>
      </c>
      <c r="N338" s="7">
        <v>3204</v>
      </c>
      <c r="O338" s="8">
        <v>0.15</v>
      </c>
      <c r="P338" s="7">
        <v>480.59999999999997</v>
      </c>
      <c r="Q338" s="7">
        <v>2723.4</v>
      </c>
      <c r="R338" s="3">
        <v>54</v>
      </c>
      <c r="S338" s="3" t="s">
        <v>1038</v>
      </c>
      <c r="T338" s="3" t="s">
        <v>1041</v>
      </c>
    </row>
    <row r="339" spans="1:20" x14ac:dyDescent="0.25">
      <c r="A339" s="3" t="s">
        <v>351</v>
      </c>
      <c r="B339" s="4">
        <v>45553</v>
      </c>
      <c r="C339" s="3" t="s">
        <v>1016</v>
      </c>
      <c r="D339" s="10">
        <v>4.43287037037037E-3</v>
      </c>
      <c r="E339" s="3" t="s">
        <v>1388</v>
      </c>
      <c r="F339" s="3">
        <v>53</v>
      </c>
      <c r="G339" s="3" t="s">
        <v>2059</v>
      </c>
      <c r="H339" s="3" t="s">
        <v>1049</v>
      </c>
      <c r="I339" s="3" t="s">
        <v>2050</v>
      </c>
      <c r="J339" s="3" t="s">
        <v>1021</v>
      </c>
      <c r="K339" s="3" t="s">
        <v>1031</v>
      </c>
      <c r="L339" s="3">
        <v>2</v>
      </c>
      <c r="M339" s="5">
        <v>977</v>
      </c>
      <c r="N339" s="7">
        <v>1954</v>
      </c>
      <c r="O339" s="8">
        <v>0</v>
      </c>
      <c r="P339" s="7">
        <v>0</v>
      </c>
      <c r="Q339" s="7">
        <v>1954</v>
      </c>
      <c r="R339" s="3">
        <v>39</v>
      </c>
      <c r="S339" s="3" t="s">
        <v>1039</v>
      </c>
      <c r="T339" s="3" t="s">
        <v>1042</v>
      </c>
    </row>
    <row r="340" spans="1:20" x14ac:dyDescent="0.25">
      <c r="A340" s="3" t="s">
        <v>352</v>
      </c>
      <c r="B340" s="4">
        <v>45498</v>
      </c>
      <c r="C340" s="3" t="s">
        <v>1017</v>
      </c>
      <c r="D340" s="10">
        <v>0.23195601851851852</v>
      </c>
      <c r="E340" s="3" t="s">
        <v>1389</v>
      </c>
      <c r="F340" s="3">
        <v>43</v>
      </c>
      <c r="G340" s="3" t="s">
        <v>2059</v>
      </c>
      <c r="H340" s="3" t="s">
        <v>1050</v>
      </c>
      <c r="I340" s="3" t="s">
        <v>2046</v>
      </c>
      <c r="J340" s="3" t="s">
        <v>1027</v>
      </c>
      <c r="K340" s="3" t="s">
        <v>1033</v>
      </c>
      <c r="L340" s="3">
        <v>5</v>
      </c>
      <c r="M340" s="5">
        <v>490</v>
      </c>
      <c r="N340" s="7">
        <v>2450</v>
      </c>
      <c r="O340" s="8">
        <v>0</v>
      </c>
      <c r="P340" s="7">
        <v>0</v>
      </c>
      <c r="Q340" s="7">
        <v>2450</v>
      </c>
      <c r="R340" s="3">
        <v>49</v>
      </c>
      <c r="S340" s="3" t="s">
        <v>1039</v>
      </c>
      <c r="T340" s="3" t="s">
        <v>1041</v>
      </c>
    </row>
    <row r="341" spans="1:20" x14ac:dyDescent="0.25">
      <c r="A341" s="3" t="s">
        <v>353</v>
      </c>
      <c r="B341" s="4">
        <v>45613</v>
      </c>
      <c r="C341" s="3" t="s">
        <v>1014</v>
      </c>
      <c r="D341" s="10">
        <v>0.52837962962962959</v>
      </c>
      <c r="E341" s="3" t="s">
        <v>1390</v>
      </c>
      <c r="F341" s="3">
        <v>53</v>
      </c>
      <c r="G341" s="3" t="s">
        <v>2059</v>
      </c>
      <c r="H341" s="3" t="s">
        <v>1049</v>
      </c>
      <c r="I341" s="3" t="s">
        <v>2051</v>
      </c>
      <c r="J341" s="3" t="s">
        <v>1022</v>
      </c>
      <c r="K341" s="3" t="s">
        <v>1032</v>
      </c>
      <c r="L341" s="3">
        <v>5</v>
      </c>
      <c r="M341" s="5">
        <v>573</v>
      </c>
      <c r="N341" s="7">
        <v>2865</v>
      </c>
      <c r="O341" s="8">
        <v>0.05</v>
      </c>
      <c r="P341" s="7">
        <v>143.25</v>
      </c>
      <c r="Q341" s="7">
        <v>2721.75</v>
      </c>
      <c r="R341" s="3">
        <v>54</v>
      </c>
      <c r="S341" s="3" t="s">
        <v>1038</v>
      </c>
      <c r="T341" s="3" t="s">
        <v>1041</v>
      </c>
    </row>
    <row r="342" spans="1:20" x14ac:dyDescent="0.25">
      <c r="A342" s="3" t="s">
        <v>354</v>
      </c>
      <c r="B342" s="4">
        <v>45625</v>
      </c>
      <c r="C342" s="3" t="s">
        <v>1013</v>
      </c>
      <c r="D342" s="10">
        <v>0.28501157407407407</v>
      </c>
      <c r="E342" s="3" t="s">
        <v>1391</v>
      </c>
      <c r="F342" s="3">
        <v>43</v>
      </c>
      <c r="G342" s="3" t="s">
        <v>2059</v>
      </c>
      <c r="H342" s="3" t="s">
        <v>1049</v>
      </c>
      <c r="I342" s="3" t="s">
        <v>2048</v>
      </c>
      <c r="J342" s="3" t="s">
        <v>1026</v>
      </c>
      <c r="K342" s="3" t="s">
        <v>1032</v>
      </c>
      <c r="L342" s="3">
        <v>3</v>
      </c>
      <c r="M342" s="5">
        <v>824</v>
      </c>
      <c r="N342" s="7">
        <v>2472</v>
      </c>
      <c r="O342" s="8">
        <v>0.1</v>
      </c>
      <c r="P342" s="7">
        <v>247.20000000000002</v>
      </c>
      <c r="Q342" s="7">
        <v>2224.8000000000002</v>
      </c>
      <c r="R342" s="3">
        <v>44</v>
      </c>
      <c r="S342" s="3" t="s">
        <v>1038</v>
      </c>
      <c r="T342" s="3" t="s">
        <v>1040</v>
      </c>
    </row>
    <row r="343" spans="1:20" x14ac:dyDescent="0.25">
      <c r="A343" s="3" t="s">
        <v>355</v>
      </c>
      <c r="B343" s="4">
        <v>45548</v>
      </c>
      <c r="C343" s="3" t="s">
        <v>1013</v>
      </c>
      <c r="D343" s="10">
        <v>7.767361111111111E-2</v>
      </c>
      <c r="E343" s="3" t="s">
        <v>1392</v>
      </c>
      <c r="F343" s="3">
        <v>44</v>
      </c>
      <c r="G343" s="3" t="s">
        <v>2059</v>
      </c>
      <c r="H343" s="3" t="s">
        <v>1050</v>
      </c>
      <c r="I343" s="3" t="s">
        <v>2050</v>
      </c>
      <c r="J343" s="3" t="s">
        <v>1022</v>
      </c>
      <c r="K343" s="3" t="s">
        <v>1032</v>
      </c>
      <c r="L343" s="3">
        <v>3</v>
      </c>
      <c r="M343" s="5">
        <v>850</v>
      </c>
      <c r="N343" s="7">
        <v>2550</v>
      </c>
      <c r="O343" s="8">
        <v>0.1</v>
      </c>
      <c r="P343" s="7">
        <v>255</v>
      </c>
      <c r="Q343" s="7">
        <v>2295</v>
      </c>
      <c r="R343" s="3">
        <v>45</v>
      </c>
      <c r="S343" s="3" t="s">
        <v>1037</v>
      </c>
      <c r="T343" s="3" t="s">
        <v>1042</v>
      </c>
    </row>
    <row r="344" spans="1:20" x14ac:dyDescent="0.25">
      <c r="A344" s="3" t="s">
        <v>356</v>
      </c>
      <c r="B344" s="4">
        <v>45387</v>
      </c>
      <c r="C344" s="3" t="s">
        <v>1013</v>
      </c>
      <c r="D344" s="10">
        <v>0.86238425925925921</v>
      </c>
      <c r="E344" s="3" t="s">
        <v>1393</v>
      </c>
      <c r="F344" s="3">
        <v>34</v>
      </c>
      <c r="G344" s="3" t="s">
        <v>2058</v>
      </c>
      <c r="H344" s="3" t="s">
        <v>1050</v>
      </c>
      <c r="I344" s="3" t="s">
        <v>2045</v>
      </c>
      <c r="J344" s="3" t="s">
        <v>1025</v>
      </c>
      <c r="K344" s="3" t="s">
        <v>1035</v>
      </c>
      <c r="L344" s="3">
        <v>3</v>
      </c>
      <c r="M344" s="5">
        <v>680</v>
      </c>
      <c r="N344" s="7">
        <v>2040</v>
      </c>
      <c r="O344" s="8">
        <v>0.05</v>
      </c>
      <c r="P344" s="7">
        <v>102</v>
      </c>
      <c r="Q344" s="7">
        <v>1938</v>
      </c>
      <c r="R344" s="3">
        <v>38</v>
      </c>
      <c r="S344" s="3" t="s">
        <v>1038</v>
      </c>
      <c r="T344" s="3" t="s">
        <v>1040</v>
      </c>
    </row>
    <row r="345" spans="1:20" x14ac:dyDescent="0.25">
      <c r="A345" s="3" t="s">
        <v>357</v>
      </c>
      <c r="B345" s="4">
        <v>45606</v>
      </c>
      <c r="C345" s="3" t="s">
        <v>1014</v>
      </c>
      <c r="D345" s="10">
        <v>0.4168634259259259</v>
      </c>
      <c r="E345" s="3" t="s">
        <v>1394</v>
      </c>
      <c r="F345" s="3">
        <v>51</v>
      </c>
      <c r="G345" s="3" t="s">
        <v>2059</v>
      </c>
      <c r="H345" s="3" t="s">
        <v>1050</v>
      </c>
      <c r="I345" s="3" t="s">
        <v>2046</v>
      </c>
      <c r="J345" s="3" t="s">
        <v>1022</v>
      </c>
      <c r="K345" s="3" t="s">
        <v>1032</v>
      </c>
      <c r="L345" s="3">
        <v>3</v>
      </c>
      <c r="M345" s="5">
        <v>375</v>
      </c>
      <c r="N345" s="7">
        <v>1125</v>
      </c>
      <c r="O345" s="8">
        <v>0</v>
      </c>
      <c r="P345" s="7">
        <v>0</v>
      </c>
      <c r="Q345" s="7">
        <v>1125</v>
      </c>
      <c r="R345" s="3">
        <v>22</v>
      </c>
      <c r="S345" s="3" t="s">
        <v>1039</v>
      </c>
      <c r="T345" s="3" t="s">
        <v>1040</v>
      </c>
    </row>
    <row r="346" spans="1:20" x14ac:dyDescent="0.25">
      <c r="A346" s="3" t="s">
        <v>358</v>
      </c>
      <c r="B346" s="4">
        <v>45649</v>
      </c>
      <c r="C346" s="3" t="s">
        <v>1015</v>
      </c>
      <c r="D346" s="10">
        <v>2.2569444444444444E-2</v>
      </c>
      <c r="E346" s="3" t="s">
        <v>1395</v>
      </c>
      <c r="F346" s="3">
        <v>59</v>
      </c>
      <c r="G346" s="3" t="s">
        <v>2059</v>
      </c>
      <c r="H346" s="3" t="s">
        <v>1050</v>
      </c>
      <c r="I346" s="3" t="s">
        <v>2050</v>
      </c>
      <c r="J346" s="3" t="s">
        <v>1028</v>
      </c>
      <c r="K346" s="3" t="s">
        <v>1034</v>
      </c>
      <c r="L346" s="3">
        <v>2</v>
      </c>
      <c r="M346" s="5">
        <v>738</v>
      </c>
      <c r="N346" s="7">
        <v>1476</v>
      </c>
      <c r="O346" s="8">
        <v>0.15</v>
      </c>
      <c r="P346" s="7">
        <v>221.4</v>
      </c>
      <c r="Q346" s="7">
        <v>1254.5999999999999</v>
      </c>
      <c r="R346" s="3">
        <v>25</v>
      </c>
      <c r="S346" s="3" t="s">
        <v>1037</v>
      </c>
      <c r="T346" s="3" t="s">
        <v>1042</v>
      </c>
    </row>
    <row r="347" spans="1:20" x14ac:dyDescent="0.25">
      <c r="A347" s="3" t="s">
        <v>359</v>
      </c>
      <c r="B347" s="4">
        <v>45614</v>
      </c>
      <c r="C347" s="3" t="s">
        <v>1015</v>
      </c>
      <c r="D347" s="10">
        <v>0.76228009259259255</v>
      </c>
      <c r="E347" s="3" t="s">
        <v>1396</v>
      </c>
      <c r="F347" s="3">
        <v>41</v>
      </c>
      <c r="G347" s="3" t="s">
        <v>2059</v>
      </c>
      <c r="H347" s="3" t="s">
        <v>1050</v>
      </c>
      <c r="I347" s="3" t="s">
        <v>2049</v>
      </c>
      <c r="J347" s="3" t="s">
        <v>1022</v>
      </c>
      <c r="K347" s="3" t="s">
        <v>1032</v>
      </c>
      <c r="L347" s="3">
        <v>5</v>
      </c>
      <c r="M347" s="5">
        <v>540</v>
      </c>
      <c r="N347" s="7">
        <v>2700</v>
      </c>
      <c r="O347" s="8">
        <v>0.05</v>
      </c>
      <c r="P347" s="7">
        <v>135</v>
      </c>
      <c r="Q347" s="7">
        <v>2565</v>
      </c>
      <c r="R347" s="3">
        <v>51</v>
      </c>
      <c r="S347" s="3" t="s">
        <v>1038</v>
      </c>
      <c r="T347" s="3" t="s">
        <v>1041</v>
      </c>
    </row>
    <row r="348" spans="1:20" x14ac:dyDescent="0.25">
      <c r="A348" s="3" t="s">
        <v>360</v>
      </c>
      <c r="B348" s="4">
        <v>45487</v>
      </c>
      <c r="C348" s="3" t="s">
        <v>1014</v>
      </c>
      <c r="D348" s="10">
        <v>0.63335648148148149</v>
      </c>
      <c r="E348" s="3" t="s">
        <v>1397</v>
      </c>
      <c r="F348" s="3">
        <v>60</v>
      </c>
      <c r="G348" s="3" t="s">
        <v>2060</v>
      </c>
      <c r="H348" s="3" t="s">
        <v>1049</v>
      </c>
      <c r="I348" s="3" t="s">
        <v>2048</v>
      </c>
      <c r="J348" s="3" t="s">
        <v>1026</v>
      </c>
      <c r="K348" s="3" t="s">
        <v>1032</v>
      </c>
      <c r="L348" s="3">
        <v>4</v>
      </c>
      <c r="M348" s="5">
        <v>774</v>
      </c>
      <c r="N348" s="7">
        <v>3096</v>
      </c>
      <c r="O348" s="8">
        <v>0.2</v>
      </c>
      <c r="P348" s="7">
        <v>619.20000000000005</v>
      </c>
      <c r="Q348" s="7">
        <v>2476.8000000000002</v>
      </c>
      <c r="R348" s="3">
        <v>49</v>
      </c>
      <c r="S348" s="3" t="s">
        <v>1037</v>
      </c>
      <c r="T348" s="3" t="s">
        <v>1041</v>
      </c>
    </row>
    <row r="349" spans="1:20" x14ac:dyDescent="0.25">
      <c r="A349" s="3" t="s">
        <v>361</v>
      </c>
      <c r="B349" s="4">
        <v>45378</v>
      </c>
      <c r="C349" s="3" t="s">
        <v>1016</v>
      </c>
      <c r="D349" s="10">
        <v>0.44666666666666666</v>
      </c>
      <c r="E349" s="3" t="s">
        <v>1398</v>
      </c>
      <c r="F349" s="3">
        <v>44</v>
      </c>
      <c r="G349" s="3" t="s">
        <v>2059</v>
      </c>
      <c r="H349" s="3" t="s">
        <v>1050</v>
      </c>
      <c r="I349" s="3" t="s">
        <v>2044</v>
      </c>
      <c r="J349" s="3" t="s">
        <v>1026</v>
      </c>
      <c r="K349" s="3" t="s">
        <v>1032</v>
      </c>
      <c r="L349" s="3">
        <v>4</v>
      </c>
      <c r="M349" s="5">
        <v>622</v>
      </c>
      <c r="N349" s="7">
        <v>2488</v>
      </c>
      <c r="O349" s="8">
        <v>0.2</v>
      </c>
      <c r="P349" s="7">
        <v>497.6</v>
      </c>
      <c r="Q349" s="7">
        <v>1990.4</v>
      </c>
      <c r="R349" s="3">
        <v>39</v>
      </c>
      <c r="S349" s="3" t="s">
        <v>1038</v>
      </c>
      <c r="T349" s="3" t="s">
        <v>1041</v>
      </c>
    </row>
    <row r="350" spans="1:20" x14ac:dyDescent="0.25">
      <c r="A350" s="3" t="s">
        <v>362</v>
      </c>
      <c r="B350" s="4">
        <v>45508</v>
      </c>
      <c r="C350" s="3" t="s">
        <v>1014</v>
      </c>
      <c r="D350" s="10">
        <v>0.79767361111111112</v>
      </c>
      <c r="E350" s="3" t="s">
        <v>1399</v>
      </c>
      <c r="F350" s="3">
        <v>25</v>
      </c>
      <c r="G350" s="3" t="s">
        <v>2058</v>
      </c>
      <c r="H350" s="3" t="s">
        <v>1049</v>
      </c>
      <c r="I350" s="3" t="s">
        <v>2043</v>
      </c>
      <c r="J350" s="3" t="s">
        <v>1026</v>
      </c>
      <c r="K350" s="3" t="s">
        <v>1032</v>
      </c>
      <c r="L350" s="3">
        <v>3</v>
      </c>
      <c r="M350" s="5">
        <v>1057</v>
      </c>
      <c r="N350" s="7">
        <v>3171</v>
      </c>
      <c r="O350" s="8">
        <v>0.2</v>
      </c>
      <c r="P350" s="7">
        <v>634.20000000000005</v>
      </c>
      <c r="Q350" s="7">
        <v>2536.8000000000002</v>
      </c>
      <c r="R350" s="3">
        <v>50</v>
      </c>
      <c r="S350" s="3" t="s">
        <v>1039</v>
      </c>
      <c r="T350" s="3" t="s">
        <v>1040</v>
      </c>
    </row>
    <row r="351" spans="1:20" x14ac:dyDescent="0.25">
      <c r="A351" s="3" t="s">
        <v>363</v>
      </c>
      <c r="B351" s="4">
        <v>45476</v>
      </c>
      <c r="C351" s="3" t="s">
        <v>1016</v>
      </c>
      <c r="D351" s="10">
        <v>0.46324074074074073</v>
      </c>
      <c r="E351" s="3" t="s">
        <v>1400</v>
      </c>
      <c r="F351" s="3">
        <v>18</v>
      </c>
      <c r="G351" s="3" t="s">
        <v>1048</v>
      </c>
      <c r="H351" s="3" t="s">
        <v>1049</v>
      </c>
      <c r="I351" s="3" t="s">
        <v>2045</v>
      </c>
      <c r="J351" s="3" t="s">
        <v>1023</v>
      </c>
      <c r="K351" s="3" t="s">
        <v>1033</v>
      </c>
      <c r="L351" s="3">
        <v>4</v>
      </c>
      <c r="M351" s="5">
        <v>911</v>
      </c>
      <c r="N351" s="7">
        <v>3644</v>
      </c>
      <c r="O351" s="8">
        <v>0.1</v>
      </c>
      <c r="P351" s="7">
        <v>364.40000000000003</v>
      </c>
      <c r="Q351" s="7">
        <v>3279.6</v>
      </c>
      <c r="R351" s="3">
        <v>65</v>
      </c>
      <c r="S351" s="3" t="s">
        <v>1037</v>
      </c>
      <c r="T351" s="3" t="s">
        <v>1040</v>
      </c>
    </row>
    <row r="352" spans="1:20" x14ac:dyDescent="0.25">
      <c r="A352" s="3" t="s">
        <v>364</v>
      </c>
      <c r="B352" s="4">
        <v>45361</v>
      </c>
      <c r="C352" s="3" t="s">
        <v>1014</v>
      </c>
      <c r="D352" s="10">
        <v>0.92827546296296293</v>
      </c>
      <c r="E352" s="3" t="s">
        <v>1401</v>
      </c>
      <c r="F352" s="3">
        <v>25</v>
      </c>
      <c r="G352" s="3" t="s">
        <v>2058</v>
      </c>
      <c r="H352" s="3" t="s">
        <v>1050</v>
      </c>
      <c r="I352" s="3" t="s">
        <v>2045</v>
      </c>
      <c r="J352" s="3" t="s">
        <v>1022</v>
      </c>
      <c r="K352" s="3" t="s">
        <v>1032</v>
      </c>
      <c r="L352" s="3">
        <v>2</v>
      </c>
      <c r="M352" s="5">
        <v>258</v>
      </c>
      <c r="N352" s="7">
        <v>516</v>
      </c>
      <c r="O352" s="8">
        <v>0.15</v>
      </c>
      <c r="P352" s="7">
        <v>77.399999999999991</v>
      </c>
      <c r="Q352" s="7">
        <v>438.6</v>
      </c>
      <c r="R352" s="3">
        <v>8</v>
      </c>
      <c r="S352" s="3" t="s">
        <v>1039</v>
      </c>
      <c r="T352" s="3" t="s">
        <v>1040</v>
      </c>
    </row>
    <row r="353" spans="1:20" x14ac:dyDescent="0.25">
      <c r="A353" s="3" t="s">
        <v>365</v>
      </c>
      <c r="B353" s="4">
        <v>45690</v>
      </c>
      <c r="C353" s="3" t="s">
        <v>1014</v>
      </c>
      <c r="D353" s="10">
        <v>0.45697916666666666</v>
      </c>
      <c r="E353" s="3" t="s">
        <v>1402</v>
      </c>
      <c r="F353" s="3">
        <v>23</v>
      </c>
      <c r="G353" s="3" t="s">
        <v>1048</v>
      </c>
      <c r="H353" s="3" t="s">
        <v>1049</v>
      </c>
      <c r="I353" s="3" t="s">
        <v>2047</v>
      </c>
      <c r="J353" s="3" t="s">
        <v>1023</v>
      </c>
      <c r="K353" s="3" t="s">
        <v>1033</v>
      </c>
      <c r="L353" s="3">
        <v>2</v>
      </c>
      <c r="M353" s="5">
        <v>865</v>
      </c>
      <c r="N353" s="7">
        <v>1730</v>
      </c>
      <c r="O353" s="8">
        <v>0.15</v>
      </c>
      <c r="P353" s="7">
        <v>259.5</v>
      </c>
      <c r="Q353" s="7">
        <v>1470.5</v>
      </c>
      <c r="R353" s="3">
        <v>29</v>
      </c>
      <c r="S353" s="3" t="s">
        <v>1037</v>
      </c>
      <c r="T353" s="3" t="s">
        <v>1041</v>
      </c>
    </row>
    <row r="354" spans="1:20" x14ac:dyDescent="0.25">
      <c r="A354" s="3" t="s">
        <v>366</v>
      </c>
      <c r="B354" s="4">
        <v>45521</v>
      </c>
      <c r="C354" s="3" t="s">
        <v>1019</v>
      </c>
      <c r="D354" s="10">
        <v>0.10545138888888889</v>
      </c>
      <c r="E354" s="3" t="s">
        <v>1403</v>
      </c>
      <c r="F354" s="3">
        <v>46</v>
      </c>
      <c r="G354" s="3" t="s">
        <v>2059</v>
      </c>
      <c r="H354" s="3" t="s">
        <v>1050</v>
      </c>
      <c r="I354" s="3" t="s">
        <v>2046</v>
      </c>
      <c r="J354" s="3" t="s">
        <v>1021</v>
      </c>
      <c r="K354" s="3" t="s">
        <v>1031</v>
      </c>
      <c r="L354" s="3">
        <v>2</v>
      </c>
      <c r="M354" s="5">
        <v>659</v>
      </c>
      <c r="N354" s="7">
        <v>1318</v>
      </c>
      <c r="O354" s="8">
        <v>0.2</v>
      </c>
      <c r="P354" s="7">
        <v>263.60000000000002</v>
      </c>
      <c r="Q354" s="7">
        <v>1054.4000000000001</v>
      </c>
      <c r="R354" s="3">
        <v>21</v>
      </c>
      <c r="S354" s="3" t="s">
        <v>1038</v>
      </c>
      <c r="T354" s="3" t="s">
        <v>1041</v>
      </c>
    </row>
    <row r="355" spans="1:20" x14ac:dyDescent="0.25">
      <c r="A355" s="3" t="s">
        <v>367</v>
      </c>
      <c r="B355" s="4">
        <v>45544</v>
      </c>
      <c r="C355" s="3" t="s">
        <v>1015</v>
      </c>
      <c r="D355" s="10">
        <v>0.58136574074074077</v>
      </c>
      <c r="E355" s="3" t="s">
        <v>1404</v>
      </c>
      <c r="F355" s="3">
        <v>58</v>
      </c>
      <c r="G355" s="3" t="s">
        <v>2059</v>
      </c>
      <c r="H355" s="3" t="s">
        <v>1049</v>
      </c>
      <c r="I355" s="3" t="s">
        <v>2048</v>
      </c>
      <c r="J355" s="3" t="s">
        <v>1030</v>
      </c>
      <c r="K355" s="3" t="s">
        <v>1034</v>
      </c>
      <c r="L355" s="3">
        <v>3</v>
      </c>
      <c r="M355" s="5">
        <v>1041</v>
      </c>
      <c r="N355" s="7">
        <v>3123</v>
      </c>
      <c r="O355" s="8">
        <v>0</v>
      </c>
      <c r="P355" s="7">
        <v>0</v>
      </c>
      <c r="Q355" s="7">
        <v>3123</v>
      </c>
      <c r="R355" s="3">
        <v>62</v>
      </c>
      <c r="S355" s="3" t="s">
        <v>1038</v>
      </c>
      <c r="T355" s="3" t="s">
        <v>1041</v>
      </c>
    </row>
    <row r="356" spans="1:20" x14ac:dyDescent="0.25">
      <c r="A356" s="3" t="s">
        <v>368</v>
      </c>
      <c r="B356" s="4">
        <v>45559</v>
      </c>
      <c r="C356" s="3" t="s">
        <v>1018</v>
      </c>
      <c r="D356" s="10">
        <v>0.60451388888888891</v>
      </c>
      <c r="E356" s="3" t="s">
        <v>1405</v>
      </c>
      <c r="F356" s="3">
        <v>60</v>
      </c>
      <c r="G356" s="3" t="s">
        <v>2060</v>
      </c>
      <c r="H356" s="3" t="s">
        <v>1049</v>
      </c>
      <c r="I356" s="3" t="s">
        <v>2048</v>
      </c>
      <c r="J356" s="3" t="s">
        <v>1023</v>
      </c>
      <c r="K356" s="3" t="s">
        <v>1033</v>
      </c>
      <c r="L356" s="3">
        <v>2</v>
      </c>
      <c r="M356" s="5">
        <v>683</v>
      </c>
      <c r="N356" s="7">
        <v>1366</v>
      </c>
      <c r="O356" s="8">
        <v>0.15</v>
      </c>
      <c r="P356" s="7">
        <v>204.9</v>
      </c>
      <c r="Q356" s="7">
        <v>1161.0999999999999</v>
      </c>
      <c r="R356" s="3">
        <v>23</v>
      </c>
      <c r="S356" s="3" t="s">
        <v>1037</v>
      </c>
      <c r="T356" s="3" t="s">
        <v>1040</v>
      </c>
    </row>
    <row r="357" spans="1:20" x14ac:dyDescent="0.25">
      <c r="A357" s="3" t="s">
        <v>369</v>
      </c>
      <c r="B357" s="4">
        <v>45602</v>
      </c>
      <c r="C357" s="3" t="s">
        <v>1016</v>
      </c>
      <c r="D357" s="10">
        <v>0.23019675925925925</v>
      </c>
      <c r="E357" s="3" t="s">
        <v>1406</v>
      </c>
      <c r="F357" s="3">
        <v>38</v>
      </c>
      <c r="G357" s="3" t="s">
        <v>2058</v>
      </c>
      <c r="H357" s="3" t="s">
        <v>1050</v>
      </c>
      <c r="I357" s="3" t="s">
        <v>2047</v>
      </c>
      <c r="J357" s="3" t="s">
        <v>1023</v>
      </c>
      <c r="K357" s="3" t="s">
        <v>1033</v>
      </c>
      <c r="L357" s="3">
        <v>5</v>
      </c>
      <c r="M357" s="5">
        <v>918</v>
      </c>
      <c r="N357" s="7">
        <v>4590</v>
      </c>
      <c r="O357" s="8">
        <v>0.2</v>
      </c>
      <c r="P357" s="7">
        <v>918</v>
      </c>
      <c r="Q357" s="7">
        <v>3672</v>
      </c>
      <c r="R357" s="3">
        <v>73</v>
      </c>
      <c r="S357" s="3" t="s">
        <v>1038</v>
      </c>
      <c r="T357" s="3" t="s">
        <v>1042</v>
      </c>
    </row>
    <row r="358" spans="1:20" x14ac:dyDescent="0.25">
      <c r="A358" s="3" t="s">
        <v>370</v>
      </c>
      <c r="B358" s="4">
        <v>45358</v>
      </c>
      <c r="C358" s="3" t="s">
        <v>1017</v>
      </c>
      <c r="D358" s="10">
        <v>0.1363425925925926</v>
      </c>
      <c r="E358" s="3" t="s">
        <v>1407</v>
      </c>
      <c r="F358" s="3">
        <v>37</v>
      </c>
      <c r="G358" s="3" t="s">
        <v>2058</v>
      </c>
      <c r="H358" s="3" t="s">
        <v>1050</v>
      </c>
      <c r="I358" s="3" t="s">
        <v>2048</v>
      </c>
      <c r="J358" s="3" t="s">
        <v>1023</v>
      </c>
      <c r="K358" s="3" t="s">
        <v>1033</v>
      </c>
      <c r="L358" s="3">
        <v>3</v>
      </c>
      <c r="M358" s="5">
        <v>1180</v>
      </c>
      <c r="N358" s="7">
        <v>3540</v>
      </c>
      <c r="O358" s="8">
        <v>0.15</v>
      </c>
      <c r="P358" s="7">
        <v>531</v>
      </c>
      <c r="Q358" s="7">
        <v>3009</v>
      </c>
      <c r="R358" s="3">
        <v>60</v>
      </c>
      <c r="S358" s="3" t="s">
        <v>1038</v>
      </c>
      <c r="T358" s="3" t="s">
        <v>1041</v>
      </c>
    </row>
    <row r="359" spans="1:20" x14ac:dyDescent="0.25">
      <c r="A359" s="3" t="s">
        <v>371</v>
      </c>
      <c r="B359" s="4">
        <v>45401</v>
      </c>
      <c r="C359" s="3" t="s">
        <v>1013</v>
      </c>
      <c r="D359" s="10">
        <v>0.62895833333333329</v>
      </c>
      <c r="E359" s="3" t="s">
        <v>1408</v>
      </c>
      <c r="F359" s="3">
        <v>30</v>
      </c>
      <c r="G359" s="3" t="s">
        <v>2058</v>
      </c>
      <c r="H359" s="3" t="s">
        <v>1050</v>
      </c>
      <c r="I359" s="3" t="s">
        <v>2045</v>
      </c>
      <c r="J359" s="3" t="s">
        <v>1026</v>
      </c>
      <c r="K359" s="3" t="s">
        <v>1032</v>
      </c>
      <c r="L359" s="3">
        <v>2</v>
      </c>
      <c r="M359" s="5">
        <v>179</v>
      </c>
      <c r="N359" s="7">
        <v>358</v>
      </c>
      <c r="O359" s="8">
        <v>0.2</v>
      </c>
      <c r="P359" s="7">
        <v>71.600000000000009</v>
      </c>
      <c r="Q359" s="7">
        <v>286.39999999999998</v>
      </c>
      <c r="R359" s="3">
        <v>5</v>
      </c>
      <c r="S359" s="3" t="s">
        <v>1039</v>
      </c>
      <c r="T359" s="3" t="s">
        <v>1041</v>
      </c>
    </row>
    <row r="360" spans="1:20" x14ac:dyDescent="0.25">
      <c r="A360" s="3" t="s">
        <v>372</v>
      </c>
      <c r="B360" s="4">
        <v>45469</v>
      </c>
      <c r="C360" s="3" t="s">
        <v>1016</v>
      </c>
      <c r="D360" s="10">
        <v>0.98928240740740736</v>
      </c>
      <c r="E360" s="3" t="s">
        <v>1409</v>
      </c>
      <c r="F360" s="3">
        <v>47</v>
      </c>
      <c r="G360" s="3" t="s">
        <v>2059</v>
      </c>
      <c r="H360" s="3" t="s">
        <v>1049</v>
      </c>
      <c r="I360" s="3" t="s">
        <v>2047</v>
      </c>
      <c r="J360" s="3" t="s">
        <v>1024</v>
      </c>
      <c r="K360" s="3" t="s">
        <v>1034</v>
      </c>
      <c r="L360" s="3">
        <v>3</v>
      </c>
      <c r="M360" s="5">
        <v>404</v>
      </c>
      <c r="N360" s="7">
        <v>1212</v>
      </c>
      <c r="O360" s="8">
        <v>0.2</v>
      </c>
      <c r="P360" s="7">
        <v>242.4</v>
      </c>
      <c r="Q360" s="7">
        <v>969.6</v>
      </c>
      <c r="R360" s="3">
        <v>19</v>
      </c>
      <c r="S360" s="3" t="s">
        <v>1037</v>
      </c>
      <c r="T360" s="3" t="s">
        <v>1040</v>
      </c>
    </row>
    <row r="361" spans="1:20" x14ac:dyDescent="0.25">
      <c r="A361" s="3" t="s">
        <v>373</v>
      </c>
      <c r="B361" s="4">
        <v>45388</v>
      </c>
      <c r="C361" s="3" t="s">
        <v>1019</v>
      </c>
      <c r="D361" s="10">
        <v>0.10710648148148148</v>
      </c>
      <c r="E361" s="3" t="s">
        <v>1410</v>
      </c>
      <c r="F361" s="3">
        <v>19</v>
      </c>
      <c r="G361" s="3" t="s">
        <v>1048</v>
      </c>
      <c r="H361" s="3" t="s">
        <v>1050</v>
      </c>
      <c r="I361" s="3" t="s">
        <v>2046</v>
      </c>
      <c r="J361" s="3" t="s">
        <v>1025</v>
      </c>
      <c r="K361" s="3" t="s">
        <v>1035</v>
      </c>
      <c r="L361" s="3">
        <v>4</v>
      </c>
      <c r="M361" s="5">
        <v>297</v>
      </c>
      <c r="N361" s="7">
        <v>1188</v>
      </c>
      <c r="O361" s="8">
        <v>0.15</v>
      </c>
      <c r="P361" s="7">
        <v>178.2</v>
      </c>
      <c r="Q361" s="7">
        <v>1009.8</v>
      </c>
      <c r="R361" s="3">
        <v>20</v>
      </c>
      <c r="S361" s="3" t="s">
        <v>1039</v>
      </c>
      <c r="T361" s="3" t="s">
        <v>1041</v>
      </c>
    </row>
    <row r="362" spans="1:20" x14ac:dyDescent="0.25">
      <c r="A362" s="3" t="s">
        <v>374</v>
      </c>
      <c r="B362" s="4">
        <v>45662</v>
      </c>
      <c r="C362" s="3" t="s">
        <v>1014</v>
      </c>
      <c r="D362" s="10">
        <v>0.3026388888888889</v>
      </c>
      <c r="E362" s="3" t="s">
        <v>1411</v>
      </c>
      <c r="F362" s="3">
        <v>21</v>
      </c>
      <c r="G362" s="3" t="s">
        <v>1048</v>
      </c>
      <c r="H362" s="3" t="s">
        <v>1049</v>
      </c>
      <c r="I362" s="3" t="s">
        <v>2047</v>
      </c>
      <c r="J362" s="3" t="s">
        <v>1028</v>
      </c>
      <c r="K362" s="3" t="s">
        <v>1034</v>
      </c>
      <c r="L362" s="3">
        <v>2</v>
      </c>
      <c r="M362" s="5">
        <v>1152</v>
      </c>
      <c r="N362" s="7">
        <v>2304</v>
      </c>
      <c r="O362" s="8">
        <v>0</v>
      </c>
      <c r="P362" s="7">
        <v>0</v>
      </c>
      <c r="Q362" s="7">
        <v>2304</v>
      </c>
      <c r="R362" s="3">
        <v>46</v>
      </c>
      <c r="S362" s="3" t="s">
        <v>1038</v>
      </c>
      <c r="T362" s="3" t="s">
        <v>1042</v>
      </c>
    </row>
    <row r="363" spans="1:20" x14ac:dyDescent="0.25">
      <c r="A363" s="3" t="s">
        <v>375</v>
      </c>
      <c r="B363" s="4">
        <v>45470</v>
      </c>
      <c r="C363" s="3" t="s">
        <v>1017</v>
      </c>
      <c r="D363" s="10">
        <v>0.53230324074074076</v>
      </c>
      <c r="E363" s="3" t="s">
        <v>1412</v>
      </c>
      <c r="F363" s="3">
        <v>41</v>
      </c>
      <c r="G363" s="3" t="s">
        <v>2059</v>
      </c>
      <c r="H363" s="3" t="s">
        <v>1049</v>
      </c>
      <c r="I363" s="3" t="s">
        <v>2044</v>
      </c>
      <c r="J363" s="3" t="s">
        <v>1022</v>
      </c>
      <c r="K363" s="3" t="s">
        <v>1032</v>
      </c>
      <c r="L363" s="3">
        <v>1</v>
      </c>
      <c r="M363" s="5">
        <v>590</v>
      </c>
      <c r="N363" s="7">
        <v>590</v>
      </c>
      <c r="O363" s="8">
        <v>0</v>
      </c>
      <c r="P363" s="7">
        <v>0</v>
      </c>
      <c r="Q363" s="7">
        <v>590</v>
      </c>
      <c r="R363" s="3">
        <v>11</v>
      </c>
      <c r="S363" s="3" t="s">
        <v>1037</v>
      </c>
      <c r="T363" s="3" t="s">
        <v>1040</v>
      </c>
    </row>
    <row r="364" spans="1:20" x14ac:dyDescent="0.25">
      <c r="A364" s="3" t="s">
        <v>376</v>
      </c>
      <c r="B364" s="4">
        <v>45667</v>
      </c>
      <c r="C364" s="3" t="s">
        <v>1013</v>
      </c>
      <c r="D364" s="10">
        <v>0.56400462962962961</v>
      </c>
      <c r="E364" s="3" t="s">
        <v>1413</v>
      </c>
      <c r="F364" s="3">
        <v>33</v>
      </c>
      <c r="G364" s="3" t="s">
        <v>2058</v>
      </c>
      <c r="H364" s="3" t="s">
        <v>1050</v>
      </c>
      <c r="I364" s="3" t="s">
        <v>2050</v>
      </c>
      <c r="J364" s="3" t="s">
        <v>1027</v>
      </c>
      <c r="K364" s="3" t="s">
        <v>1033</v>
      </c>
      <c r="L364" s="3">
        <v>1</v>
      </c>
      <c r="M364" s="5">
        <v>869</v>
      </c>
      <c r="N364" s="7">
        <v>869</v>
      </c>
      <c r="O364" s="8">
        <v>0.15</v>
      </c>
      <c r="P364" s="7">
        <v>130.35</v>
      </c>
      <c r="Q364" s="7">
        <v>738.65</v>
      </c>
      <c r="R364" s="3">
        <v>14</v>
      </c>
      <c r="S364" s="3" t="s">
        <v>1037</v>
      </c>
      <c r="T364" s="3" t="s">
        <v>1042</v>
      </c>
    </row>
    <row r="365" spans="1:20" x14ac:dyDescent="0.25">
      <c r="A365" s="3" t="s">
        <v>377</v>
      </c>
      <c r="B365" s="4">
        <v>45614</v>
      </c>
      <c r="C365" s="3" t="s">
        <v>1015</v>
      </c>
      <c r="D365" s="10">
        <v>0.49258101851851854</v>
      </c>
      <c r="E365" s="3" t="s">
        <v>1414</v>
      </c>
      <c r="F365" s="3">
        <v>23</v>
      </c>
      <c r="G365" s="3" t="s">
        <v>1048</v>
      </c>
      <c r="H365" s="3" t="s">
        <v>1049</v>
      </c>
      <c r="I365" s="3" t="s">
        <v>2046</v>
      </c>
      <c r="J365" s="3" t="s">
        <v>1024</v>
      </c>
      <c r="K365" s="3" t="s">
        <v>1034</v>
      </c>
      <c r="L365" s="3">
        <v>4</v>
      </c>
      <c r="M365" s="5">
        <v>515</v>
      </c>
      <c r="N365" s="7">
        <v>2060</v>
      </c>
      <c r="O365" s="8">
        <v>0.1</v>
      </c>
      <c r="P365" s="7">
        <v>206</v>
      </c>
      <c r="Q365" s="7">
        <v>1854</v>
      </c>
      <c r="R365" s="3">
        <v>37</v>
      </c>
      <c r="S365" s="3" t="s">
        <v>1037</v>
      </c>
      <c r="T365" s="3" t="s">
        <v>1041</v>
      </c>
    </row>
    <row r="366" spans="1:20" x14ac:dyDescent="0.25">
      <c r="A366" s="3" t="s">
        <v>378</v>
      </c>
      <c r="B366" s="4">
        <v>45625</v>
      </c>
      <c r="C366" s="3" t="s">
        <v>1013</v>
      </c>
      <c r="D366" s="10">
        <v>0.73287037037037039</v>
      </c>
      <c r="E366" s="3" t="s">
        <v>1415</v>
      </c>
      <c r="F366" s="3">
        <v>51</v>
      </c>
      <c r="G366" s="3" t="s">
        <v>2059</v>
      </c>
      <c r="H366" s="3" t="s">
        <v>1049</v>
      </c>
      <c r="I366" s="3" t="s">
        <v>2049</v>
      </c>
      <c r="J366" s="3" t="s">
        <v>1021</v>
      </c>
      <c r="K366" s="3" t="s">
        <v>1031</v>
      </c>
      <c r="L366" s="3">
        <v>4</v>
      </c>
      <c r="M366" s="5">
        <v>864</v>
      </c>
      <c r="N366" s="7">
        <v>3456</v>
      </c>
      <c r="O366" s="8">
        <v>0.1</v>
      </c>
      <c r="P366" s="7">
        <v>345.6</v>
      </c>
      <c r="Q366" s="7">
        <v>3110.4</v>
      </c>
      <c r="R366" s="3">
        <v>62</v>
      </c>
      <c r="S366" s="3" t="s">
        <v>1039</v>
      </c>
      <c r="T366" s="3" t="s">
        <v>1041</v>
      </c>
    </row>
    <row r="367" spans="1:20" x14ac:dyDescent="0.25">
      <c r="A367" s="3" t="s">
        <v>379</v>
      </c>
      <c r="B367" s="4">
        <v>45471</v>
      </c>
      <c r="C367" s="3" t="s">
        <v>1013</v>
      </c>
      <c r="D367" s="10">
        <v>0.71046296296296296</v>
      </c>
      <c r="E367" s="3" t="s">
        <v>1416</v>
      </c>
      <c r="F367" s="3">
        <v>60</v>
      </c>
      <c r="G367" s="3" t="s">
        <v>2060</v>
      </c>
      <c r="H367" s="3" t="s">
        <v>1049</v>
      </c>
      <c r="I367" s="3" t="s">
        <v>1020</v>
      </c>
      <c r="J367" s="3" t="s">
        <v>1028</v>
      </c>
      <c r="K367" s="3" t="s">
        <v>1034</v>
      </c>
      <c r="L367" s="3">
        <v>1</v>
      </c>
      <c r="M367" s="5">
        <v>215</v>
      </c>
      <c r="N367" s="7">
        <v>215</v>
      </c>
      <c r="O367" s="8">
        <v>0.15</v>
      </c>
      <c r="P367" s="7">
        <v>32.25</v>
      </c>
      <c r="Q367" s="7">
        <v>182.75</v>
      </c>
      <c r="R367" s="3">
        <v>3</v>
      </c>
      <c r="S367" s="3" t="s">
        <v>1038</v>
      </c>
      <c r="T367" s="3" t="s">
        <v>1041</v>
      </c>
    </row>
    <row r="368" spans="1:20" x14ac:dyDescent="0.25">
      <c r="A368" s="3" t="s">
        <v>380</v>
      </c>
      <c r="B368" s="4">
        <v>45720</v>
      </c>
      <c r="C368" s="3" t="s">
        <v>1018</v>
      </c>
      <c r="D368" s="10">
        <v>0.91523148148148148</v>
      </c>
      <c r="E368" s="3" t="s">
        <v>1417</v>
      </c>
      <c r="F368" s="3">
        <v>23</v>
      </c>
      <c r="G368" s="3" t="s">
        <v>1048</v>
      </c>
      <c r="H368" s="3" t="s">
        <v>1050</v>
      </c>
      <c r="I368" s="3" t="s">
        <v>2045</v>
      </c>
      <c r="J368" s="3" t="s">
        <v>1028</v>
      </c>
      <c r="K368" s="3" t="s">
        <v>1034</v>
      </c>
      <c r="L368" s="3">
        <v>3</v>
      </c>
      <c r="M368" s="5">
        <v>1012</v>
      </c>
      <c r="N368" s="7">
        <v>3036</v>
      </c>
      <c r="O368" s="8">
        <v>0</v>
      </c>
      <c r="P368" s="7">
        <v>0</v>
      </c>
      <c r="Q368" s="7">
        <v>3036</v>
      </c>
      <c r="R368" s="3">
        <v>60</v>
      </c>
      <c r="S368" s="3" t="s">
        <v>1039</v>
      </c>
      <c r="T368" s="3" t="s">
        <v>1040</v>
      </c>
    </row>
    <row r="369" spans="1:20" x14ac:dyDescent="0.25">
      <c r="A369" s="3" t="s">
        <v>381</v>
      </c>
      <c r="B369" s="4">
        <v>45604</v>
      </c>
      <c r="C369" s="3" t="s">
        <v>1013</v>
      </c>
      <c r="D369" s="10">
        <v>0.65547453703703706</v>
      </c>
      <c r="E369" s="3" t="s">
        <v>1418</v>
      </c>
      <c r="F369" s="3">
        <v>49</v>
      </c>
      <c r="G369" s="3" t="s">
        <v>2059</v>
      </c>
      <c r="H369" s="3" t="s">
        <v>1050</v>
      </c>
      <c r="I369" s="3" t="s">
        <v>1020</v>
      </c>
      <c r="J369" s="3" t="s">
        <v>1022</v>
      </c>
      <c r="K369" s="3" t="s">
        <v>1032</v>
      </c>
      <c r="L369" s="3">
        <v>2</v>
      </c>
      <c r="M369" s="5">
        <v>691</v>
      </c>
      <c r="N369" s="7">
        <v>1382</v>
      </c>
      <c r="O369" s="8">
        <v>0.1</v>
      </c>
      <c r="P369" s="7">
        <v>138.20000000000002</v>
      </c>
      <c r="Q369" s="7">
        <v>1243.8</v>
      </c>
      <c r="R369" s="3">
        <v>24</v>
      </c>
      <c r="S369" s="3" t="s">
        <v>1037</v>
      </c>
      <c r="T369" s="3" t="s">
        <v>1041</v>
      </c>
    </row>
    <row r="370" spans="1:20" x14ac:dyDescent="0.25">
      <c r="A370" s="3" t="s">
        <v>382</v>
      </c>
      <c r="B370" s="4">
        <v>45708</v>
      </c>
      <c r="C370" s="3" t="s">
        <v>1017</v>
      </c>
      <c r="D370" s="10">
        <v>0.79652777777777772</v>
      </c>
      <c r="E370" s="3" t="s">
        <v>1419</v>
      </c>
      <c r="F370" s="3">
        <v>49</v>
      </c>
      <c r="G370" s="3" t="s">
        <v>2059</v>
      </c>
      <c r="H370" s="3" t="s">
        <v>1049</v>
      </c>
      <c r="I370" s="3" t="s">
        <v>2049</v>
      </c>
      <c r="J370" s="3" t="s">
        <v>1022</v>
      </c>
      <c r="K370" s="3" t="s">
        <v>1032</v>
      </c>
      <c r="L370" s="3">
        <v>4</v>
      </c>
      <c r="M370" s="5">
        <v>455</v>
      </c>
      <c r="N370" s="7">
        <v>1820</v>
      </c>
      <c r="O370" s="8">
        <v>0.05</v>
      </c>
      <c r="P370" s="7">
        <v>91</v>
      </c>
      <c r="Q370" s="7">
        <v>1729</v>
      </c>
      <c r="R370" s="3">
        <v>34</v>
      </c>
      <c r="S370" s="3" t="s">
        <v>1037</v>
      </c>
      <c r="T370" s="3" t="s">
        <v>1042</v>
      </c>
    </row>
    <row r="371" spans="1:20" x14ac:dyDescent="0.25">
      <c r="A371" s="3" t="s">
        <v>383</v>
      </c>
      <c r="B371" s="4">
        <v>45595</v>
      </c>
      <c r="C371" s="3" t="s">
        <v>1016</v>
      </c>
      <c r="D371" s="10">
        <v>0.51517361111111115</v>
      </c>
      <c r="E371" s="3" t="s">
        <v>1420</v>
      </c>
      <c r="F371" s="3">
        <v>51</v>
      </c>
      <c r="G371" s="3" t="s">
        <v>2059</v>
      </c>
      <c r="H371" s="3" t="s">
        <v>1049</v>
      </c>
      <c r="I371" s="3" t="s">
        <v>2044</v>
      </c>
      <c r="J371" s="3" t="s">
        <v>1025</v>
      </c>
      <c r="K371" s="3" t="s">
        <v>1035</v>
      </c>
      <c r="L371" s="3">
        <v>3</v>
      </c>
      <c r="M371" s="5">
        <v>426</v>
      </c>
      <c r="N371" s="7">
        <v>1278</v>
      </c>
      <c r="O371" s="8">
        <v>0</v>
      </c>
      <c r="P371" s="7">
        <v>0</v>
      </c>
      <c r="Q371" s="7">
        <v>1278</v>
      </c>
      <c r="R371" s="3">
        <v>25</v>
      </c>
      <c r="S371" s="3" t="s">
        <v>1038</v>
      </c>
      <c r="T371" s="3" t="s">
        <v>1041</v>
      </c>
    </row>
    <row r="372" spans="1:20" x14ac:dyDescent="0.25">
      <c r="A372" s="3" t="s">
        <v>384</v>
      </c>
      <c r="B372" s="4">
        <v>45435</v>
      </c>
      <c r="C372" s="3" t="s">
        <v>1017</v>
      </c>
      <c r="D372" s="10">
        <v>4.3819444444444446E-2</v>
      </c>
      <c r="E372" s="3" t="s">
        <v>1421</v>
      </c>
      <c r="F372" s="3">
        <v>59</v>
      </c>
      <c r="G372" s="3" t="s">
        <v>2059</v>
      </c>
      <c r="H372" s="3" t="s">
        <v>1049</v>
      </c>
      <c r="I372" s="3" t="s">
        <v>2043</v>
      </c>
      <c r="J372" s="3" t="s">
        <v>1023</v>
      </c>
      <c r="K372" s="3" t="s">
        <v>1033</v>
      </c>
      <c r="L372" s="3">
        <v>5</v>
      </c>
      <c r="M372" s="5">
        <v>1172</v>
      </c>
      <c r="N372" s="7">
        <v>5860</v>
      </c>
      <c r="O372" s="8">
        <v>0.15</v>
      </c>
      <c r="P372" s="7">
        <v>879</v>
      </c>
      <c r="Q372" s="7">
        <v>4981</v>
      </c>
      <c r="R372" s="3">
        <v>99</v>
      </c>
      <c r="S372" s="3" t="s">
        <v>1037</v>
      </c>
      <c r="T372" s="3" t="s">
        <v>1042</v>
      </c>
    </row>
    <row r="373" spans="1:20" x14ac:dyDescent="0.25">
      <c r="A373" s="3" t="s">
        <v>385</v>
      </c>
      <c r="B373" s="4">
        <v>45530</v>
      </c>
      <c r="C373" s="3" t="s">
        <v>1015</v>
      </c>
      <c r="D373" s="10">
        <v>0.6065625</v>
      </c>
      <c r="E373" s="3" t="s">
        <v>1422</v>
      </c>
      <c r="F373" s="3">
        <v>18</v>
      </c>
      <c r="G373" s="3" t="s">
        <v>1048</v>
      </c>
      <c r="H373" s="3" t="s">
        <v>1050</v>
      </c>
      <c r="I373" s="3" t="s">
        <v>2044</v>
      </c>
      <c r="J373" s="3" t="s">
        <v>1021</v>
      </c>
      <c r="K373" s="3" t="s">
        <v>1031</v>
      </c>
      <c r="L373" s="3">
        <v>1</v>
      </c>
      <c r="M373" s="5">
        <v>237</v>
      </c>
      <c r="N373" s="7">
        <v>237</v>
      </c>
      <c r="O373" s="8">
        <v>0.2</v>
      </c>
      <c r="P373" s="7">
        <v>47.400000000000006</v>
      </c>
      <c r="Q373" s="7">
        <v>189.6</v>
      </c>
      <c r="R373" s="3">
        <v>3</v>
      </c>
      <c r="S373" s="3" t="s">
        <v>1037</v>
      </c>
      <c r="T373" s="3" t="s">
        <v>1042</v>
      </c>
    </row>
    <row r="374" spans="1:20" x14ac:dyDescent="0.25">
      <c r="A374" s="3" t="s">
        <v>386</v>
      </c>
      <c r="B374" s="4">
        <v>45574</v>
      </c>
      <c r="C374" s="3" t="s">
        <v>1016</v>
      </c>
      <c r="D374" s="10">
        <v>0.70927083333333329</v>
      </c>
      <c r="E374" s="3" t="s">
        <v>1423</v>
      </c>
      <c r="F374" s="3">
        <v>35</v>
      </c>
      <c r="G374" s="3" t="s">
        <v>2058</v>
      </c>
      <c r="H374" s="3" t="s">
        <v>1049</v>
      </c>
      <c r="I374" s="3" t="s">
        <v>2049</v>
      </c>
      <c r="J374" s="3" t="s">
        <v>1022</v>
      </c>
      <c r="K374" s="3" t="s">
        <v>1032</v>
      </c>
      <c r="L374" s="3">
        <v>2</v>
      </c>
      <c r="M374" s="5">
        <v>1044</v>
      </c>
      <c r="N374" s="7">
        <v>2088</v>
      </c>
      <c r="O374" s="8">
        <v>0.15</v>
      </c>
      <c r="P374" s="7">
        <v>313.2</v>
      </c>
      <c r="Q374" s="7">
        <v>1774.8</v>
      </c>
      <c r="R374" s="3">
        <v>35</v>
      </c>
      <c r="S374" s="3" t="s">
        <v>1038</v>
      </c>
      <c r="T374" s="3" t="s">
        <v>1040</v>
      </c>
    </row>
    <row r="375" spans="1:20" x14ac:dyDescent="0.25">
      <c r="A375" s="3" t="s">
        <v>387</v>
      </c>
      <c r="B375" s="4">
        <v>45555</v>
      </c>
      <c r="C375" s="3" t="s">
        <v>1013</v>
      </c>
      <c r="D375" s="10">
        <v>0.91332175925925929</v>
      </c>
      <c r="E375" s="3" t="s">
        <v>1424</v>
      </c>
      <c r="F375" s="3">
        <v>50</v>
      </c>
      <c r="G375" s="3" t="s">
        <v>2059</v>
      </c>
      <c r="H375" s="3" t="s">
        <v>1050</v>
      </c>
      <c r="I375" s="3" t="s">
        <v>2047</v>
      </c>
      <c r="J375" s="3" t="s">
        <v>1022</v>
      </c>
      <c r="K375" s="3" t="s">
        <v>1032</v>
      </c>
      <c r="L375" s="3">
        <v>2</v>
      </c>
      <c r="M375" s="5">
        <v>307</v>
      </c>
      <c r="N375" s="7">
        <v>614</v>
      </c>
      <c r="O375" s="8">
        <v>0.2</v>
      </c>
      <c r="P375" s="7">
        <v>122.80000000000001</v>
      </c>
      <c r="Q375" s="7">
        <v>491.2</v>
      </c>
      <c r="R375" s="3">
        <v>9</v>
      </c>
      <c r="S375" s="3" t="s">
        <v>1039</v>
      </c>
      <c r="T375" s="3" t="s">
        <v>1041</v>
      </c>
    </row>
    <row r="376" spans="1:20" x14ac:dyDescent="0.25">
      <c r="A376" s="3" t="s">
        <v>388</v>
      </c>
      <c r="B376" s="4">
        <v>45683</v>
      </c>
      <c r="C376" s="3" t="s">
        <v>1014</v>
      </c>
      <c r="D376" s="10">
        <v>0.46609953703703705</v>
      </c>
      <c r="E376" s="3" t="s">
        <v>1425</v>
      </c>
      <c r="F376" s="3">
        <v>41</v>
      </c>
      <c r="G376" s="3" t="s">
        <v>2059</v>
      </c>
      <c r="H376" s="3" t="s">
        <v>1050</v>
      </c>
      <c r="I376" s="3" t="s">
        <v>2045</v>
      </c>
      <c r="J376" s="3" t="s">
        <v>1029</v>
      </c>
      <c r="K376" s="3" t="s">
        <v>1036</v>
      </c>
      <c r="L376" s="3">
        <v>4</v>
      </c>
      <c r="M376" s="5">
        <v>738</v>
      </c>
      <c r="N376" s="7">
        <v>2952</v>
      </c>
      <c r="O376" s="8">
        <v>0.15</v>
      </c>
      <c r="P376" s="7">
        <v>442.8</v>
      </c>
      <c r="Q376" s="7">
        <v>2509.1999999999998</v>
      </c>
      <c r="R376" s="3">
        <v>50</v>
      </c>
      <c r="S376" s="3" t="s">
        <v>1037</v>
      </c>
      <c r="T376" s="3" t="s">
        <v>1042</v>
      </c>
    </row>
    <row r="377" spans="1:20" x14ac:dyDescent="0.25">
      <c r="A377" s="3" t="s">
        <v>389</v>
      </c>
      <c r="B377" s="4">
        <v>45655</v>
      </c>
      <c r="C377" s="3" t="s">
        <v>1014</v>
      </c>
      <c r="D377" s="10">
        <v>0.52788194444444447</v>
      </c>
      <c r="E377" s="3" t="s">
        <v>1426</v>
      </c>
      <c r="F377" s="3">
        <v>22</v>
      </c>
      <c r="G377" s="3" t="s">
        <v>1048</v>
      </c>
      <c r="H377" s="3" t="s">
        <v>1049</v>
      </c>
      <c r="I377" s="3" t="s">
        <v>2046</v>
      </c>
      <c r="J377" s="3" t="s">
        <v>1024</v>
      </c>
      <c r="K377" s="3" t="s">
        <v>1034</v>
      </c>
      <c r="L377" s="3">
        <v>2</v>
      </c>
      <c r="M377" s="5">
        <v>415</v>
      </c>
      <c r="N377" s="7">
        <v>830</v>
      </c>
      <c r="O377" s="8">
        <v>0.1</v>
      </c>
      <c r="P377" s="7">
        <v>83</v>
      </c>
      <c r="Q377" s="7">
        <v>747</v>
      </c>
      <c r="R377" s="3">
        <v>14</v>
      </c>
      <c r="S377" s="3" t="s">
        <v>1038</v>
      </c>
      <c r="T377" s="3" t="s">
        <v>1040</v>
      </c>
    </row>
    <row r="378" spans="1:20" x14ac:dyDescent="0.25">
      <c r="A378" s="3" t="s">
        <v>390</v>
      </c>
      <c r="B378" s="4">
        <v>45629</v>
      </c>
      <c r="C378" s="3" t="s">
        <v>1018</v>
      </c>
      <c r="D378" s="10">
        <v>0.11524305555555556</v>
      </c>
      <c r="E378" s="3" t="s">
        <v>1427</v>
      </c>
      <c r="F378" s="3">
        <v>59</v>
      </c>
      <c r="G378" s="3" t="s">
        <v>2059</v>
      </c>
      <c r="H378" s="3" t="s">
        <v>1050</v>
      </c>
      <c r="I378" s="3" t="s">
        <v>1020</v>
      </c>
      <c r="J378" s="3" t="s">
        <v>1027</v>
      </c>
      <c r="K378" s="3" t="s">
        <v>1033</v>
      </c>
      <c r="L378" s="3">
        <v>4</v>
      </c>
      <c r="M378" s="5">
        <v>221</v>
      </c>
      <c r="N378" s="7">
        <v>884</v>
      </c>
      <c r="O378" s="8">
        <v>0</v>
      </c>
      <c r="P378" s="7">
        <v>0</v>
      </c>
      <c r="Q378" s="7">
        <v>884</v>
      </c>
      <c r="R378" s="3">
        <v>17</v>
      </c>
      <c r="S378" s="3" t="s">
        <v>1037</v>
      </c>
      <c r="T378" s="3" t="s">
        <v>1042</v>
      </c>
    </row>
    <row r="379" spans="1:20" x14ac:dyDescent="0.25">
      <c r="A379" s="3" t="s">
        <v>391</v>
      </c>
      <c r="B379" s="4">
        <v>45365</v>
      </c>
      <c r="C379" s="3" t="s">
        <v>1017</v>
      </c>
      <c r="D379" s="10">
        <v>0.36369212962962966</v>
      </c>
      <c r="E379" s="3" t="s">
        <v>1428</v>
      </c>
      <c r="F379" s="3">
        <v>48</v>
      </c>
      <c r="G379" s="3" t="s">
        <v>2059</v>
      </c>
      <c r="H379" s="3" t="s">
        <v>1049</v>
      </c>
      <c r="I379" s="3" t="s">
        <v>2045</v>
      </c>
      <c r="J379" s="3" t="s">
        <v>1023</v>
      </c>
      <c r="K379" s="3" t="s">
        <v>1033</v>
      </c>
      <c r="L379" s="3">
        <v>1</v>
      </c>
      <c r="M379" s="5">
        <v>942</v>
      </c>
      <c r="N379" s="7">
        <v>942</v>
      </c>
      <c r="O379" s="8">
        <v>0.15</v>
      </c>
      <c r="P379" s="7">
        <v>141.29999999999998</v>
      </c>
      <c r="Q379" s="7">
        <v>800.7</v>
      </c>
      <c r="R379" s="3">
        <v>16</v>
      </c>
      <c r="S379" s="3" t="s">
        <v>1039</v>
      </c>
      <c r="T379" s="3" t="s">
        <v>1040</v>
      </c>
    </row>
    <row r="380" spans="1:20" x14ac:dyDescent="0.25">
      <c r="A380" s="3" t="s">
        <v>392</v>
      </c>
      <c r="B380" s="4">
        <v>45567</v>
      </c>
      <c r="C380" s="3" t="s">
        <v>1016</v>
      </c>
      <c r="D380" s="10">
        <v>0.38332175925925926</v>
      </c>
      <c r="E380" s="3" t="s">
        <v>1429</v>
      </c>
      <c r="F380" s="3">
        <v>20</v>
      </c>
      <c r="G380" s="3" t="s">
        <v>1048</v>
      </c>
      <c r="H380" s="3" t="s">
        <v>1050</v>
      </c>
      <c r="I380" s="3" t="s">
        <v>2048</v>
      </c>
      <c r="J380" s="3" t="s">
        <v>1024</v>
      </c>
      <c r="K380" s="3" t="s">
        <v>1034</v>
      </c>
      <c r="L380" s="3">
        <v>3</v>
      </c>
      <c r="M380" s="5">
        <v>1100</v>
      </c>
      <c r="N380" s="7">
        <v>3300</v>
      </c>
      <c r="O380" s="8">
        <v>0.15</v>
      </c>
      <c r="P380" s="7">
        <v>495</v>
      </c>
      <c r="Q380" s="7">
        <v>2805</v>
      </c>
      <c r="R380" s="3">
        <v>56</v>
      </c>
      <c r="S380" s="3" t="s">
        <v>1038</v>
      </c>
      <c r="T380" s="3" t="s">
        <v>1041</v>
      </c>
    </row>
    <row r="381" spans="1:20" x14ac:dyDescent="0.25">
      <c r="A381" s="3" t="s">
        <v>393</v>
      </c>
      <c r="B381" s="4">
        <v>45670</v>
      </c>
      <c r="C381" s="3" t="s">
        <v>1015</v>
      </c>
      <c r="D381" s="10">
        <v>0.32825231481481482</v>
      </c>
      <c r="E381" s="3" t="s">
        <v>1430</v>
      </c>
      <c r="F381" s="3">
        <v>56</v>
      </c>
      <c r="G381" s="3" t="s">
        <v>2059</v>
      </c>
      <c r="H381" s="3" t="s">
        <v>1050</v>
      </c>
      <c r="I381" s="3" t="s">
        <v>2049</v>
      </c>
      <c r="J381" s="3" t="s">
        <v>1030</v>
      </c>
      <c r="K381" s="3" t="s">
        <v>1034</v>
      </c>
      <c r="L381" s="3">
        <v>4</v>
      </c>
      <c r="M381" s="5">
        <v>848</v>
      </c>
      <c r="N381" s="7">
        <v>3392</v>
      </c>
      <c r="O381" s="8">
        <v>0.1</v>
      </c>
      <c r="P381" s="7">
        <v>339.20000000000005</v>
      </c>
      <c r="Q381" s="7">
        <v>3052.8</v>
      </c>
      <c r="R381" s="3">
        <v>61</v>
      </c>
      <c r="S381" s="3" t="s">
        <v>1037</v>
      </c>
      <c r="T381" s="3" t="s">
        <v>1042</v>
      </c>
    </row>
    <row r="382" spans="1:20" x14ac:dyDescent="0.25">
      <c r="A382" s="3" t="s">
        <v>394</v>
      </c>
      <c r="B382" s="4">
        <v>45460</v>
      </c>
      <c r="C382" s="3" t="s">
        <v>1015</v>
      </c>
      <c r="D382" s="10">
        <v>0.84725694444444444</v>
      </c>
      <c r="E382" s="3" t="s">
        <v>1431</v>
      </c>
      <c r="F382" s="3">
        <v>19</v>
      </c>
      <c r="G382" s="3" t="s">
        <v>1048</v>
      </c>
      <c r="H382" s="3" t="s">
        <v>1049</v>
      </c>
      <c r="I382" s="3" t="s">
        <v>2043</v>
      </c>
      <c r="J382" s="3" t="s">
        <v>1027</v>
      </c>
      <c r="K382" s="3" t="s">
        <v>1033</v>
      </c>
      <c r="L382" s="3">
        <v>2</v>
      </c>
      <c r="M382" s="5">
        <v>328</v>
      </c>
      <c r="N382" s="7">
        <v>656</v>
      </c>
      <c r="O382" s="8">
        <v>0.05</v>
      </c>
      <c r="P382" s="7">
        <v>32.800000000000004</v>
      </c>
      <c r="Q382" s="7">
        <v>623.20000000000005</v>
      </c>
      <c r="R382" s="3">
        <v>12</v>
      </c>
      <c r="S382" s="3" t="s">
        <v>1037</v>
      </c>
      <c r="T382" s="3" t="s">
        <v>1041</v>
      </c>
    </row>
    <row r="383" spans="1:20" x14ac:dyDescent="0.25">
      <c r="A383" s="3" t="s">
        <v>395</v>
      </c>
      <c r="B383" s="4">
        <v>45426</v>
      </c>
      <c r="C383" s="3" t="s">
        <v>1018</v>
      </c>
      <c r="D383" s="10">
        <v>0.51274305555555555</v>
      </c>
      <c r="E383" s="3" t="s">
        <v>1432</v>
      </c>
      <c r="F383" s="3">
        <v>27</v>
      </c>
      <c r="G383" s="3" t="s">
        <v>2058</v>
      </c>
      <c r="H383" s="3" t="s">
        <v>1049</v>
      </c>
      <c r="I383" s="3" t="s">
        <v>2048</v>
      </c>
      <c r="J383" s="3" t="s">
        <v>1030</v>
      </c>
      <c r="K383" s="3" t="s">
        <v>1034</v>
      </c>
      <c r="L383" s="3">
        <v>1</v>
      </c>
      <c r="M383" s="5">
        <v>1008</v>
      </c>
      <c r="N383" s="7">
        <v>1008</v>
      </c>
      <c r="O383" s="8">
        <v>0.2</v>
      </c>
      <c r="P383" s="7">
        <v>201.60000000000002</v>
      </c>
      <c r="Q383" s="7">
        <v>806.4</v>
      </c>
      <c r="R383" s="3">
        <v>16</v>
      </c>
      <c r="S383" s="3" t="s">
        <v>1039</v>
      </c>
      <c r="T383" s="3" t="s">
        <v>1040</v>
      </c>
    </row>
    <row r="384" spans="1:20" x14ac:dyDescent="0.25">
      <c r="A384" s="3" t="s">
        <v>396</v>
      </c>
      <c r="B384" s="4">
        <v>45704</v>
      </c>
      <c r="C384" s="3" t="s">
        <v>1014</v>
      </c>
      <c r="D384" s="10">
        <v>0.82332175925925921</v>
      </c>
      <c r="E384" s="3" t="s">
        <v>1433</v>
      </c>
      <c r="F384" s="3">
        <v>30</v>
      </c>
      <c r="G384" s="3" t="s">
        <v>2058</v>
      </c>
      <c r="H384" s="3" t="s">
        <v>1049</v>
      </c>
      <c r="I384" s="3" t="s">
        <v>2048</v>
      </c>
      <c r="J384" s="3" t="s">
        <v>1028</v>
      </c>
      <c r="K384" s="3" t="s">
        <v>1034</v>
      </c>
      <c r="L384" s="3">
        <v>4</v>
      </c>
      <c r="M384" s="5">
        <v>536</v>
      </c>
      <c r="N384" s="7">
        <v>2144</v>
      </c>
      <c r="O384" s="8">
        <v>0</v>
      </c>
      <c r="P384" s="7">
        <v>0</v>
      </c>
      <c r="Q384" s="7">
        <v>2144</v>
      </c>
      <c r="R384" s="3">
        <v>42</v>
      </c>
      <c r="S384" s="3" t="s">
        <v>1037</v>
      </c>
      <c r="T384" s="3" t="s">
        <v>1042</v>
      </c>
    </row>
    <row r="385" spans="1:20" x14ac:dyDescent="0.25">
      <c r="A385" s="3" t="s">
        <v>397</v>
      </c>
      <c r="B385" s="4">
        <v>45362</v>
      </c>
      <c r="C385" s="3" t="s">
        <v>1015</v>
      </c>
      <c r="D385" s="10">
        <v>0.3526273148148148</v>
      </c>
      <c r="E385" s="3" t="s">
        <v>1434</v>
      </c>
      <c r="F385" s="3">
        <v>48</v>
      </c>
      <c r="G385" s="3" t="s">
        <v>2059</v>
      </c>
      <c r="H385" s="3" t="s">
        <v>1050</v>
      </c>
      <c r="I385" s="3" t="s">
        <v>2043</v>
      </c>
      <c r="J385" s="3" t="s">
        <v>1030</v>
      </c>
      <c r="K385" s="3" t="s">
        <v>1034</v>
      </c>
      <c r="L385" s="3">
        <v>3</v>
      </c>
      <c r="M385" s="5">
        <v>231</v>
      </c>
      <c r="N385" s="7">
        <v>693</v>
      </c>
      <c r="O385" s="8">
        <v>0.15</v>
      </c>
      <c r="P385" s="7">
        <v>103.95</v>
      </c>
      <c r="Q385" s="7">
        <v>589.04999999999995</v>
      </c>
      <c r="R385" s="3">
        <v>11</v>
      </c>
      <c r="S385" s="3" t="s">
        <v>1038</v>
      </c>
      <c r="T385" s="3" t="s">
        <v>1041</v>
      </c>
    </row>
    <row r="386" spans="1:20" x14ac:dyDescent="0.25">
      <c r="A386" s="3" t="s">
        <v>398</v>
      </c>
      <c r="B386" s="4">
        <v>45570</v>
      </c>
      <c r="C386" s="3" t="s">
        <v>1019</v>
      </c>
      <c r="D386" s="10">
        <v>0.89151620370370366</v>
      </c>
      <c r="E386" s="3" t="s">
        <v>1435</v>
      </c>
      <c r="F386" s="3">
        <v>58</v>
      </c>
      <c r="G386" s="3" t="s">
        <v>2059</v>
      </c>
      <c r="H386" s="3" t="s">
        <v>1050</v>
      </c>
      <c r="I386" s="3" t="s">
        <v>2043</v>
      </c>
      <c r="J386" s="3" t="s">
        <v>1027</v>
      </c>
      <c r="K386" s="3" t="s">
        <v>1033</v>
      </c>
      <c r="L386" s="3">
        <v>1</v>
      </c>
      <c r="M386" s="5">
        <v>719</v>
      </c>
      <c r="N386" s="7">
        <v>719</v>
      </c>
      <c r="O386" s="8">
        <v>0</v>
      </c>
      <c r="P386" s="7">
        <v>0</v>
      </c>
      <c r="Q386" s="7">
        <v>719</v>
      </c>
      <c r="R386" s="3">
        <v>14</v>
      </c>
      <c r="S386" s="3" t="s">
        <v>1037</v>
      </c>
      <c r="T386" s="3" t="s">
        <v>1040</v>
      </c>
    </row>
    <row r="387" spans="1:20" x14ac:dyDescent="0.25">
      <c r="A387" s="3" t="s">
        <v>399</v>
      </c>
      <c r="B387" s="4">
        <v>45647</v>
      </c>
      <c r="C387" s="3" t="s">
        <v>1019</v>
      </c>
      <c r="D387" s="10">
        <v>8.4282407407407403E-2</v>
      </c>
      <c r="E387" s="3" t="s">
        <v>1436</v>
      </c>
      <c r="F387" s="3">
        <v>38</v>
      </c>
      <c r="G387" s="3" t="s">
        <v>2058</v>
      </c>
      <c r="H387" s="3" t="s">
        <v>1050</v>
      </c>
      <c r="I387" s="3" t="s">
        <v>2046</v>
      </c>
      <c r="J387" s="3" t="s">
        <v>1030</v>
      </c>
      <c r="K387" s="3" t="s">
        <v>1034</v>
      </c>
      <c r="L387" s="3">
        <v>1</v>
      </c>
      <c r="M387" s="5">
        <v>208</v>
      </c>
      <c r="N387" s="7">
        <v>208</v>
      </c>
      <c r="O387" s="8">
        <v>0.05</v>
      </c>
      <c r="P387" s="7">
        <v>10.4</v>
      </c>
      <c r="Q387" s="7">
        <v>197.6</v>
      </c>
      <c r="R387" s="3">
        <v>3</v>
      </c>
      <c r="S387" s="3" t="s">
        <v>1039</v>
      </c>
      <c r="T387" s="3" t="s">
        <v>1042</v>
      </c>
    </row>
    <row r="388" spans="1:20" x14ac:dyDescent="0.25">
      <c r="A388" s="3" t="s">
        <v>400</v>
      </c>
      <c r="B388" s="4">
        <v>45398</v>
      </c>
      <c r="C388" s="3" t="s">
        <v>1018</v>
      </c>
      <c r="D388" s="10">
        <v>0.82751157407407405</v>
      </c>
      <c r="E388" s="3" t="s">
        <v>1437</v>
      </c>
      <c r="F388" s="3">
        <v>43</v>
      </c>
      <c r="G388" s="3" t="s">
        <v>2059</v>
      </c>
      <c r="H388" s="3" t="s">
        <v>1049</v>
      </c>
      <c r="I388" s="3" t="s">
        <v>2051</v>
      </c>
      <c r="J388" s="3" t="s">
        <v>1021</v>
      </c>
      <c r="K388" s="3" t="s">
        <v>1031</v>
      </c>
      <c r="L388" s="3">
        <v>1</v>
      </c>
      <c r="M388" s="5">
        <v>700</v>
      </c>
      <c r="N388" s="7">
        <v>700</v>
      </c>
      <c r="O388" s="8">
        <v>0</v>
      </c>
      <c r="P388" s="7">
        <v>0</v>
      </c>
      <c r="Q388" s="7">
        <v>700</v>
      </c>
      <c r="R388" s="3">
        <v>14</v>
      </c>
      <c r="S388" s="3" t="s">
        <v>1039</v>
      </c>
      <c r="T388" s="3" t="s">
        <v>1040</v>
      </c>
    </row>
    <row r="389" spans="1:20" x14ac:dyDescent="0.25">
      <c r="A389" s="3" t="s">
        <v>401</v>
      </c>
      <c r="B389" s="4">
        <v>45478</v>
      </c>
      <c r="C389" s="3" t="s">
        <v>1013</v>
      </c>
      <c r="D389" s="10">
        <v>0.52848379629629627</v>
      </c>
      <c r="E389" s="3" t="s">
        <v>1438</v>
      </c>
      <c r="F389" s="3">
        <v>56</v>
      </c>
      <c r="G389" s="3" t="s">
        <v>2059</v>
      </c>
      <c r="H389" s="3" t="s">
        <v>1049</v>
      </c>
      <c r="I389" s="3" t="s">
        <v>1020</v>
      </c>
      <c r="J389" s="3" t="s">
        <v>1029</v>
      </c>
      <c r="K389" s="3" t="s">
        <v>1036</v>
      </c>
      <c r="L389" s="3">
        <v>1</v>
      </c>
      <c r="M389" s="5">
        <v>861</v>
      </c>
      <c r="N389" s="7">
        <v>861</v>
      </c>
      <c r="O389" s="8">
        <v>0.2</v>
      </c>
      <c r="P389" s="7">
        <v>172.20000000000002</v>
      </c>
      <c r="Q389" s="7">
        <v>688.8</v>
      </c>
      <c r="R389" s="3">
        <v>13</v>
      </c>
      <c r="S389" s="3" t="s">
        <v>1037</v>
      </c>
      <c r="T389" s="3" t="s">
        <v>1041</v>
      </c>
    </row>
    <row r="390" spans="1:20" x14ac:dyDescent="0.25">
      <c r="A390" s="3" t="s">
        <v>402</v>
      </c>
      <c r="B390" s="4">
        <v>45505</v>
      </c>
      <c r="C390" s="3" t="s">
        <v>1017</v>
      </c>
      <c r="D390" s="10">
        <v>0.77118055555555554</v>
      </c>
      <c r="E390" s="3" t="s">
        <v>1439</v>
      </c>
      <c r="F390" s="3">
        <v>52</v>
      </c>
      <c r="G390" s="3" t="s">
        <v>2059</v>
      </c>
      <c r="H390" s="3" t="s">
        <v>1049</v>
      </c>
      <c r="I390" s="3" t="s">
        <v>2050</v>
      </c>
      <c r="J390" s="3" t="s">
        <v>1030</v>
      </c>
      <c r="K390" s="3" t="s">
        <v>1034</v>
      </c>
      <c r="L390" s="3">
        <v>2</v>
      </c>
      <c r="M390" s="5">
        <v>968</v>
      </c>
      <c r="N390" s="7">
        <v>1936</v>
      </c>
      <c r="O390" s="8">
        <v>0.05</v>
      </c>
      <c r="P390" s="7">
        <v>96.800000000000011</v>
      </c>
      <c r="Q390" s="7">
        <v>1839.2</v>
      </c>
      <c r="R390" s="3">
        <v>36</v>
      </c>
      <c r="S390" s="3" t="s">
        <v>1038</v>
      </c>
      <c r="T390" s="3" t="s">
        <v>1042</v>
      </c>
    </row>
    <row r="391" spans="1:20" x14ac:dyDescent="0.25">
      <c r="A391" s="3" t="s">
        <v>403</v>
      </c>
      <c r="B391" s="4">
        <v>45612</v>
      </c>
      <c r="C391" s="3" t="s">
        <v>1019</v>
      </c>
      <c r="D391" s="10">
        <v>0.53476851851851848</v>
      </c>
      <c r="E391" s="3" t="s">
        <v>1440</v>
      </c>
      <c r="F391" s="3">
        <v>30</v>
      </c>
      <c r="G391" s="3" t="s">
        <v>2058</v>
      </c>
      <c r="H391" s="3" t="s">
        <v>1049</v>
      </c>
      <c r="I391" s="3" t="s">
        <v>2047</v>
      </c>
      <c r="J391" s="3" t="s">
        <v>1023</v>
      </c>
      <c r="K391" s="3" t="s">
        <v>1033</v>
      </c>
      <c r="L391" s="3">
        <v>3</v>
      </c>
      <c r="M391" s="5">
        <v>1130</v>
      </c>
      <c r="N391" s="7">
        <v>3390</v>
      </c>
      <c r="O391" s="8">
        <v>0.05</v>
      </c>
      <c r="P391" s="7">
        <v>169.5</v>
      </c>
      <c r="Q391" s="7">
        <v>3220.5</v>
      </c>
      <c r="R391" s="3">
        <v>64</v>
      </c>
      <c r="S391" s="3" t="s">
        <v>1037</v>
      </c>
      <c r="T391" s="3" t="s">
        <v>1041</v>
      </c>
    </row>
    <row r="392" spans="1:20" x14ac:dyDescent="0.25">
      <c r="A392" s="3" t="s">
        <v>404</v>
      </c>
      <c r="B392" s="4">
        <v>45372</v>
      </c>
      <c r="C392" s="3" t="s">
        <v>1017</v>
      </c>
      <c r="D392" s="10">
        <v>0.47877314814814814</v>
      </c>
      <c r="E392" s="3" t="s">
        <v>1441</v>
      </c>
      <c r="F392" s="3">
        <v>22</v>
      </c>
      <c r="G392" s="3" t="s">
        <v>1048</v>
      </c>
      <c r="H392" s="3" t="s">
        <v>1049</v>
      </c>
      <c r="I392" s="3" t="s">
        <v>2046</v>
      </c>
      <c r="J392" s="3" t="s">
        <v>1028</v>
      </c>
      <c r="K392" s="3" t="s">
        <v>1034</v>
      </c>
      <c r="L392" s="3">
        <v>5</v>
      </c>
      <c r="M392" s="5">
        <v>1032</v>
      </c>
      <c r="N392" s="7">
        <v>5160</v>
      </c>
      <c r="O392" s="8">
        <v>0.05</v>
      </c>
      <c r="P392" s="7">
        <v>258</v>
      </c>
      <c r="Q392" s="7">
        <v>4902</v>
      </c>
      <c r="R392" s="3">
        <v>98</v>
      </c>
      <c r="S392" s="3" t="s">
        <v>1039</v>
      </c>
      <c r="T392" s="3" t="s">
        <v>1042</v>
      </c>
    </row>
    <row r="393" spans="1:20" x14ac:dyDescent="0.25">
      <c r="A393" s="3" t="s">
        <v>405</v>
      </c>
      <c r="B393" s="4">
        <v>45678</v>
      </c>
      <c r="C393" s="3" t="s">
        <v>1018</v>
      </c>
      <c r="D393" s="10">
        <v>0.91623842592592597</v>
      </c>
      <c r="E393" s="3" t="s">
        <v>1442</v>
      </c>
      <c r="F393" s="3">
        <v>53</v>
      </c>
      <c r="G393" s="3" t="s">
        <v>2059</v>
      </c>
      <c r="H393" s="3" t="s">
        <v>1050</v>
      </c>
      <c r="I393" s="3" t="s">
        <v>2049</v>
      </c>
      <c r="J393" s="3" t="s">
        <v>1030</v>
      </c>
      <c r="K393" s="3" t="s">
        <v>1034</v>
      </c>
      <c r="L393" s="3">
        <v>2</v>
      </c>
      <c r="M393" s="5">
        <v>389</v>
      </c>
      <c r="N393" s="7">
        <v>778</v>
      </c>
      <c r="O393" s="8">
        <v>0</v>
      </c>
      <c r="P393" s="7">
        <v>0</v>
      </c>
      <c r="Q393" s="7">
        <v>778</v>
      </c>
      <c r="R393" s="3">
        <v>15</v>
      </c>
      <c r="S393" s="3" t="s">
        <v>1037</v>
      </c>
      <c r="T393" s="3" t="s">
        <v>1042</v>
      </c>
    </row>
    <row r="394" spans="1:20" x14ac:dyDescent="0.25">
      <c r="A394" s="3" t="s">
        <v>406</v>
      </c>
      <c r="B394" s="4">
        <v>45480</v>
      </c>
      <c r="C394" s="3" t="s">
        <v>1014</v>
      </c>
      <c r="D394" s="10">
        <v>0.25796296296296295</v>
      </c>
      <c r="E394" s="3" t="s">
        <v>1443</v>
      </c>
      <c r="F394" s="3">
        <v>24</v>
      </c>
      <c r="G394" s="3" t="s">
        <v>1048</v>
      </c>
      <c r="H394" s="3" t="s">
        <v>1049</v>
      </c>
      <c r="I394" s="3" t="s">
        <v>2047</v>
      </c>
      <c r="J394" s="3" t="s">
        <v>1028</v>
      </c>
      <c r="K394" s="3" t="s">
        <v>1034</v>
      </c>
      <c r="L394" s="3">
        <v>2</v>
      </c>
      <c r="M394" s="5">
        <v>803</v>
      </c>
      <c r="N394" s="7">
        <v>1606</v>
      </c>
      <c r="O394" s="8">
        <v>0</v>
      </c>
      <c r="P394" s="7">
        <v>0</v>
      </c>
      <c r="Q394" s="7">
        <v>1606</v>
      </c>
      <c r="R394" s="3">
        <v>32</v>
      </c>
      <c r="S394" s="3" t="s">
        <v>1039</v>
      </c>
      <c r="T394" s="3" t="s">
        <v>1042</v>
      </c>
    </row>
    <row r="395" spans="1:20" x14ac:dyDescent="0.25">
      <c r="A395" s="3" t="s">
        <v>407</v>
      </c>
      <c r="B395" s="4">
        <v>45709</v>
      </c>
      <c r="C395" s="3" t="s">
        <v>1013</v>
      </c>
      <c r="D395" s="10">
        <v>0.9858217592592593</v>
      </c>
      <c r="E395" s="3" t="s">
        <v>1444</v>
      </c>
      <c r="F395" s="3">
        <v>21</v>
      </c>
      <c r="G395" s="3" t="s">
        <v>1048</v>
      </c>
      <c r="H395" s="3" t="s">
        <v>1049</v>
      </c>
      <c r="I395" s="3" t="s">
        <v>2046</v>
      </c>
      <c r="J395" s="3" t="s">
        <v>1023</v>
      </c>
      <c r="K395" s="3" t="s">
        <v>1033</v>
      </c>
      <c r="L395" s="3">
        <v>3</v>
      </c>
      <c r="M395" s="5">
        <v>714</v>
      </c>
      <c r="N395" s="7">
        <v>2142</v>
      </c>
      <c r="O395" s="8">
        <v>0.15</v>
      </c>
      <c r="P395" s="7">
        <v>321.3</v>
      </c>
      <c r="Q395" s="7">
        <v>1820.7</v>
      </c>
      <c r="R395" s="3">
        <v>36</v>
      </c>
      <c r="S395" s="3" t="s">
        <v>1038</v>
      </c>
      <c r="T395" s="3" t="s">
        <v>1042</v>
      </c>
    </row>
    <row r="396" spans="1:20" x14ac:dyDescent="0.25">
      <c r="A396" s="3" t="s">
        <v>408</v>
      </c>
      <c r="B396" s="4">
        <v>45466</v>
      </c>
      <c r="C396" s="3" t="s">
        <v>1014</v>
      </c>
      <c r="D396" s="10">
        <v>0.61348379629629635</v>
      </c>
      <c r="E396" s="3" t="s">
        <v>1445</v>
      </c>
      <c r="F396" s="3">
        <v>37</v>
      </c>
      <c r="G396" s="3" t="s">
        <v>2058</v>
      </c>
      <c r="H396" s="3" t="s">
        <v>1050</v>
      </c>
      <c r="I396" s="3" t="s">
        <v>2046</v>
      </c>
      <c r="J396" s="3" t="s">
        <v>1027</v>
      </c>
      <c r="K396" s="3" t="s">
        <v>1033</v>
      </c>
      <c r="L396" s="3">
        <v>2</v>
      </c>
      <c r="M396" s="5">
        <v>721</v>
      </c>
      <c r="N396" s="7">
        <v>1442</v>
      </c>
      <c r="O396" s="8">
        <v>0.1</v>
      </c>
      <c r="P396" s="7">
        <v>144.20000000000002</v>
      </c>
      <c r="Q396" s="7">
        <v>1297.8</v>
      </c>
      <c r="R396" s="3">
        <v>25</v>
      </c>
      <c r="S396" s="3" t="s">
        <v>1037</v>
      </c>
      <c r="T396" s="3" t="s">
        <v>1042</v>
      </c>
    </row>
    <row r="397" spans="1:20" x14ac:dyDescent="0.25">
      <c r="A397" s="3" t="s">
        <v>409</v>
      </c>
      <c r="B397" s="4">
        <v>45367</v>
      </c>
      <c r="C397" s="3" t="s">
        <v>1019</v>
      </c>
      <c r="D397" s="10">
        <v>0.48280092592592594</v>
      </c>
      <c r="E397" s="3" t="s">
        <v>1446</v>
      </c>
      <c r="F397" s="3">
        <v>40</v>
      </c>
      <c r="G397" s="3" t="s">
        <v>2059</v>
      </c>
      <c r="H397" s="3" t="s">
        <v>1050</v>
      </c>
      <c r="I397" s="3" t="s">
        <v>2047</v>
      </c>
      <c r="J397" s="3" t="s">
        <v>1022</v>
      </c>
      <c r="K397" s="3" t="s">
        <v>1032</v>
      </c>
      <c r="L397" s="3">
        <v>3</v>
      </c>
      <c r="M397" s="5">
        <v>621</v>
      </c>
      <c r="N397" s="7">
        <v>1863</v>
      </c>
      <c r="O397" s="8">
        <v>0.15</v>
      </c>
      <c r="P397" s="7">
        <v>279.45</v>
      </c>
      <c r="Q397" s="7">
        <v>1583.55</v>
      </c>
      <c r="R397" s="3">
        <v>31</v>
      </c>
      <c r="S397" s="3" t="s">
        <v>1039</v>
      </c>
      <c r="T397" s="3" t="s">
        <v>1041</v>
      </c>
    </row>
    <row r="398" spans="1:20" x14ac:dyDescent="0.25">
      <c r="A398" s="3" t="s">
        <v>410</v>
      </c>
      <c r="B398" s="4">
        <v>45720</v>
      </c>
      <c r="C398" s="3" t="s">
        <v>1018</v>
      </c>
      <c r="D398" s="10">
        <v>0.80607638888888888</v>
      </c>
      <c r="E398" s="3" t="s">
        <v>1447</v>
      </c>
      <c r="F398" s="3">
        <v>60</v>
      </c>
      <c r="G398" s="3" t="s">
        <v>2060</v>
      </c>
      <c r="H398" s="3" t="s">
        <v>1050</v>
      </c>
      <c r="I398" s="3" t="s">
        <v>2051</v>
      </c>
      <c r="J398" s="3" t="s">
        <v>1029</v>
      </c>
      <c r="K398" s="3" t="s">
        <v>1036</v>
      </c>
      <c r="L398" s="3">
        <v>4</v>
      </c>
      <c r="M398" s="5">
        <v>491</v>
      </c>
      <c r="N398" s="7">
        <v>1964</v>
      </c>
      <c r="O398" s="8">
        <v>0.1</v>
      </c>
      <c r="P398" s="7">
        <v>196.4</v>
      </c>
      <c r="Q398" s="7">
        <v>1767.6</v>
      </c>
      <c r="R398" s="3">
        <v>35</v>
      </c>
      <c r="S398" s="3" t="s">
        <v>1039</v>
      </c>
      <c r="T398" s="3" t="s">
        <v>1041</v>
      </c>
    </row>
    <row r="399" spans="1:20" x14ac:dyDescent="0.25">
      <c r="A399" s="3" t="s">
        <v>411</v>
      </c>
      <c r="B399" s="4">
        <v>45564</v>
      </c>
      <c r="C399" s="3" t="s">
        <v>1014</v>
      </c>
      <c r="D399" s="10">
        <v>0.32662037037037039</v>
      </c>
      <c r="E399" s="3" t="s">
        <v>1448</v>
      </c>
      <c r="F399" s="3">
        <v>20</v>
      </c>
      <c r="G399" s="3" t="s">
        <v>1048</v>
      </c>
      <c r="H399" s="3" t="s">
        <v>1049</v>
      </c>
      <c r="I399" s="3" t="s">
        <v>2046</v>
      </c>
      <c r="J399" s="3" t="s">
        <v>1028</v>
      </c>
      <c r="K399" s="3" t="s">
        <v>1034</v>
      </c>
      <c r="L399" s="3">
        <v>3</v>
      </c>
      <c r="M399" s="5">
        <v>270</v>
      </c>
      <c r="N399" s="7">
        <v>810</v>
      </c>
      <c r="O399" s="8">
        <v>0.1</v>
      </c>
      <c r="P399" s="7">
        <v>81</v>
      </c>
      <c r="Q399" s="7">
        <v>729</v>
      </c>
      <c r="R399" s="3">
        <v>14</v>
      </c>
      <c r="S399" s="3" t="s">
        <v>1038</v>
      </c>
      <c r="T399" s="3" t="s">
        <v>1041</v>
      </c>
    </row>
    <row r="400" spans="1:20" x14ac:dyDescent="0.25">
      <c r="A400" s="3" t="s">
        <v>412</v>
      </c>
      <c r="B400" s="4">
        <v>45392</v>
      </c>
      <c r="C400" s="3" t="s">
        <v>1016</v>
      </c>
      <c r="D400" s="10">
        <v>0.95438657407407412</v>
      </c>
      <c r="E400" s="3" t="s">
        <v>1449</v>
      </c>
      <c r="F400" s="3">
        <v>53</v>
      </c>
      <c r="G400" s="3" t="s">
        <v>2059</v>
      </c>
      <c r="H400" s="3" t="s">
        <v>1049</v>
      </c>
      <c r="I400" s="3" t="s">
        <v>2048</v>
      </c>
      <c r="J400" s="3" t="s">
        <v>1022</v>
      </c>
      <c r="K400" s="3" t="s">
        <v>1032</v>
      </c>
      <c r="L400" s="3">
        <v>1</v>
      </c>
      <c r="M400" s="5">
        <v>1149</v>
      </c>
      <c r="N400" s="7">
        <v>1149</v>
      </c>
      <c r="O400" s="8">
        <v>0</v>
      </c>
      <c r="P400" s="7">
        <v>0</v>
      </c>
      <c r="Q400" s="7">
        <v>1149</v>
      </c>
      <c r="R400" s="3">
        <v>22</v>
      </c>
      <c r="S400" s="3" t="s">
        <v>1039</v>
      </c>
      <c r="T400" s="3" t="s">
        <v>1042</v>
      </c>
    </row>
    <row r="401" spans="1:20" x14ac:dyDescent="0.25">
      <c r="A401" s="3" t="s">
        <v>413</v>
      </c>
      <c r="B401" s="4">
        <v>45559</v>
      </c>
      <c r="C401" s="3" t="s">
        <v>1018</v>
      </c>
      <c r="D401" s="10">
        <v>0.7845833333333333</v>
      </c>
      <c r="E401" s="3" t="s">
        <v>1450</v>
      </c>
      <c r="F401" s="3">
        <v>24</v>
      </c>
      <c r="G401" s="3" t="s">
        <v>1048</v>
      </c>
      <c r="H401" s="3" t="s">
        <v>1049</v>
      </c>
      <c r="I401" s="3" t="s">
        <v>2051</v>
      </c>
      <c r="J401" s="3" t="s">
        <v>1022</v>
      </c>
      <c r="K401" s="3" t="s">
        <v>1032</v>
      </c>
      <c r="L401" s="3">
        <v>4</v>
      </c>
      <c r="M401" s="5">
        <v>775</v>
      </c>
      <c r="N401" s="7">
        <v>3100</v>
      </c>
      <c r="O401" s="8">
        <v>0.1</v>
      </c>
      <c r="P401" s="7">
        <v>310</v>
      </c>
      <c r="Q401" s="7">
        <v>2790</v>
      </c>
      <c r="R401" s="3">
        <v>55</v>
      </c>
      <c r="S401" s="3" t="s">
        <v>1038</v>
      </c>
      <c r="T401" s="3" t="s">
        <v>1040</v>
      </c>
    </row>
    <row r="402" spans="1:20" x14ac:dyDescent="0.25">
      <c r="A402" s="3" t="s">
        <v>414</v>
      </c>
      <c r="B402" s="4">
        <v>45635</v>
      </c>
      <c r="C402" s="3" t="s">
        <v>1015</v>
      </c>
      <c r="D402" s="10">
        <v>7.4398148148148144E-2</v>
      </c>
      <c r="E402" s="3" t="s">
        <v>1451</v>
      </c>
      <c r="F402" s="3">
        <v>52</v>
      </c>
      <c r="G402" s="3" t="s">
        <v>2059</v>
      </c>
      <c r="H402" s="3" t="s">
        <v>1049</v>
      </c>
      <c r="I402" s="3" t="s">
        <v>2044</v>
      </c>
      <c r="J402" s="3" t="s">
        <v>1025</v>
      </c>
      <c r="K402" s="3" t="s">
        <v>1035</v>
      </c>
      <c r="L402" s="3">
        <v>3</v>
      </c>
      <c r="M402" s="5">
        <v>428</v>
      </c>
      <c r="N402" s="7">
        <v>1284</v>
      </c>
      <c r="O402" s="8">
        <v>0.05</v>
      </c>
      <c r="P402" s="7">
        <v>64.2</v>
      </c>
      <c r="Q402" s="7">
        <v>1219.8</v>
      </c>
      <c r="R402" s="3">
        <v>24</v>
      </c>
      <c r="S402" s="3" t="s">
        <v>1037</v>
      </c>
      <c r="T402" s="3" t="s">
        <v>1040</v>
      </c>
    </row>
    <row r="403" spans="1:20" x14ac:dyDescent="0.25">
      <c r="A403" s="3" t="s">
        <v>415</v>
      </c>
      <c r="B403" s="4">
        <v>45389</v>
      </c>
      <c r="C403" s="3" t="s">
        <v>1014</v>
      </c>
      <c r="D403" s="10">
        <v>0.88179398148148147</v>
      </c>
      <c r="E403" s="3" t="s">
        <v>1452</v>
      </c>
      <c r="F403" s="3">
        <v>50</v>
      </c>
      <c r="G403" s="3" t="s">
        <v>2059</v>
      </c>
      <c r="H403" s="3" t="s">
        <v>1050</v>
      </c>
      <c r="I403" s="3" t="s">
        <v>1020</v>
      </c>
      <c r="J403" s="3" t="s">
        <v>1022</v>
      </c>
      <c r="K403" s="3" t="s">
        <v>1032</v>
      </c>
      <c r="L403" s="3">
        <v>3</v>
      </c>
      <c r="M403" s="5">
        <v>572</v>
      </c>
      <c r="N403" s="7">
        <v>1716</v>
      </c>
      <c r="O403" s="8">
        <v>0.15</v>
      </c>
      <c r="P403" s="7">
        <v>257.39999999999998</v>
      </c>
      <c r="Q403" s="7">
        <v>1458.6</v>
      </c>
      <c r="R403" s="3">
        <v>29</v>
      </c>
      <c r="S403" s="3" t="s">
        <v>1038</v>
      </c>
      <c r="T403" s="3" t="s">
        <v>1042</v>
      </c>
    </row>
    <row r="404" spans="1:20" x14ac:dyDescent="0.25">
      <c r="A404" s="3" t="s">
        <v>416</v>
      </c>
      <c r="B404" s="4">
        <v>45679</v>
      </c>
      <c r="C404" s="3" t="s">
        <v>1016</v>
      </c>
      <c r="D404" s="10">
        <v>0.40431712962962962</v>
      </c>
      <c r="E404" s="3" t="s">
        <v>1453</v>
      </c>
      <c r="F404" s="3">
        <v>45</v>
      </c>
      <c r="G404" s="3" t="s">
        <v>2059</v>
      </c>
      <c r="H404" s="3" t="s">
        <v>1050</v>
      </c>
      <c r="I404" s="3" t="s">
        <v>2043</v>
      </c>
      <c r="J404" s="3" t="s">
        <v>1027</v>
      </c>
      <c r="K404" s="3" t="s">
        <v>1033</v>
      </c>
      <c r="L404" s="3">
        <v>5</v>
      </c>
      <c r="M404" s="5">
        <v>1068</v>
      </c>
      <c r="N404" s="7">
        <v>5340</v>
      </c>
      <c r="O404" s="8">
        <v>0.2</v>
      </c>
      <c r="P404" s="7">
        <v>1068</v>
      </c>
      <c r="Q404" s="7">
        <v>4272</v>
      </c>
      <c r="R404" s="3">
        <v>85</v>
      </c>
      <c r="S404" s="3" t="s">
        <v>1038</v>
      </c>
      <c r="T404" s="3" t="s">
        <v>1042</v>
      </c>
    </row>
    <row r="405" spans="1:20" x14ac:dyDescent="0.25">
      <c r="A405" s="3" t="s">
        <v>417</v>
      </c>
      <c r="B405" s="4">
        <v>45563</v>
      </c>
      <c r="C405" s="3" t="s">
        <v>1019</v>
      </c>
      <c r="D405" s="10">
        <v>0.65170138888888884</v>
      </c>
      <c r="E405" s="3" t="s">
        <v>1454</v>
      </c>
      <c r="F405" s="3">
        <v>22</v>
      </c>
      <c r="G405" s="3" t="s">
        <v>1048</v>
      </c>
      <c r="H405" s="3" t="s">
        <v>1050</v>
      </c>
      <c r="I405" s="3" t="s">
        <v>2048</v>
      </c>
      <c r="J405" s="3" t="s">
        <v>1030</v>
      </c>
      <c r="K405" s="3" t="s">
        <v>1034</v>
      </c>
      <c r="L405" s="3">
        <v>1</v>
      </c>
      <c r="M405" s="5">
        <v>748</v>
      </c>
      <c r="N405" s="7">
        <v>748</v>
      </c>
      <c r="O405" s="8">
        <v>0.05</v>
      </c>
      <c r="P405" s="7">
        <v>37.4</v>
      </c>
      <c r="Q405" s="7">
        <v>710.6</v>
      </c>
      <c r="R405" s="3">
        <v>14</v>
      </c>
      <c r="S405" s="3" t="s">
        <v>1039</v>
      </c>
      <c r="T405" s="3" t="s">
        <v>1041</v>
      </c>
    </row>
    <row r="406" spans="1:20" x14ac:dyDescent="0.25">
      <c r="A406" s="3" t="s">
        <v>418</v>
      </c>
      <c r="B406" s="4">
        <v>45391</v>
      </c>
      <c r="C406" s="3" t="s">
        <v>1018</v>
      </c>
      <c r="D406" s="10">
        <v>0.87745370370370368</v>
      </c>
      <c r="E406" s="3" t="s">
        <v>1455</v>
      </c>
      <c r="F406" s="3">
        <v>27</v>
      </c>
      <c r="G406" s="3" t="s">
        <v>2058</v>
      </c>
      <c r="H406" s="3" t="s">
        <v>1050</v>
      </c>
      <c r="I406" s="3" t="s">
        <v>1020</v>
      </c>
      <c r="J406" s="3" t="s">
        <v>1025</v>
      </c>
      <c r="K406" s="3" t="s">
        <v>1035</v>
      </c>
      <c r="L406" s="3">
        <v>2</v>
      </c>
      <c r="M406" s="5">
        <v>1059</v>
      </c>
      <c r="N406" s="7">
        <v>2118</v>
      </c>
      <c r="O406" s="8">
        <v>0.05</v>
      </c>
      <c r="P406" s="7">
        <v>105.9</v>
      </c>
      <c r="Q406" s="7">
        <v>2012.1</v>
      </c>
      <c r="R406" s="3">
        <v>40</v>
      </c>
      <c r="S406" s="3" t="s">
        <v>1037</v>
      </c>
      <c r="T406" s="3" t="s">
        <v>1040</v>
      </c>
    </row>
    <row r="407" spans="1:20" x14ac:dyDescent="0.25">
      <c r="A407" s="3" t="s">
        <v>419</v>
      </c>
      <c r="B407" s="4">
        <v>45433</v>
      </c>
      <c r="C407" s="3" t="s">
        <v>1018</v>
      </c>
      <c r="D407" s="10">
        <v>0.71005787037037038</v>
      </c>
      <c r="E407" s="3" t="s">
        <v>1456</v>
      </c>
      <c r="F407" s="3">
        <v>32</v>
      </c>
      <c r="G407" s="3" t="s">
        <v>2058</v>
      </c>
      <c r="H407" s="3" t="s">
        <v>1050</v>
      </c>
      <c r="I407" s="3" t="s">
        <v>2047</v>
      </c>
      <c r="J407" s="3" t="s">
        <v>1024</v>
      </c>
      <c r="K407" s="3" t="s">
        <v>1034</v>
      </c>
      <c r="L407" s="3">
        <v>5</v>
      </c>
      <c r="M407" s="5">
        <v>905</v>
      </c>
      <c r="N407" s="7">
        <v>4525</v>
      </c>
      <c r="O407" s="8">
        <v>0.1</v>
      </c>
      <c r="P407" s="7">
        <v>452.5</v>
      </c>
      <c r="Q407" s="7">
        <v>4072.5</v>
      </c>
      <c r="R407" s="3">
        <v>81</v>
      </c>
      <c r="S407" s="3" t="s">
        <v>1039</v>
      </c>
      <c r="T407" s="3" t="s">
        <v>1042</v>
      </c>
    </row>
    <row r="408" spans="1:20" x14ac:dyDescent="0.25">
      <c r="A408" s="3" t="s">
        <v>420</v>
      </c>
      <c r="B408" s="4">
        <v>45634</v>
      </c>
      <c r="C408" s="3" t="s">
        <v>1014</v>
      </c>
      <c r="D408" s="10">
        <v>0.3580787037037037</v>
      </c>
      <c r="E408" s="3" t="s">
        <v>1457</v>
      </c>
      <c r="F408" s="3">
        <v>18</v>
      </c>
      <c r="G408" s="3" t="s">
        <v>1048</v>
      </c>
      <c r="H408" s="3" t="s">
        <v>1050</v>
      </c>
      <c r="I408" s="3" t="s">
        <v>2051</v>
      </c>
      <c r="J408" s="3" t="s">
        <v>1027</v>
      </c>
      <c r="K408" s="3" t="s">
        <v>1033</v>
      </c>
      <c r="L408" s="3">
        <v>4</v>
      </c>
      <c r="M408" s="5">
        <v>498</v>
      </c>
      <c r="N408" s="7">
        <v>1992</v>
      </c>
      <c r="O408" s="8">
        <v>0.1</v>
      </c>
      <c r="P408" s="7">
        <v>199.20000000000002</v>
      </c>
      <c r="Q408" s="7">
        <v>1792.8</v>
      </c>
      <c r="R408" s="3">
        <v>35</v>
      </c>
      <c r="S408" s="3" t="s">
        <v>1039</v>
      </c>
      <c r="T408" s="3" t="s">
        <v>1042</v>
      </c>
    </row>
    <row r="409" spans="1:20" x14ac:dyDescent="0.25">
      <c r="A409" s="3" t="s">
        <v>421</v>
      </c>
      <c r="B409" s="4">
        <v>45603</v>
      </c>
      <c r="C409" s="3" t="s">
        <v>1017</v>
      </c>
      <c r="D409" s="10">
        <v>0.34229166666666666</v>
      </c>
      <c r="E409" s="3" t="s">
        <v>1458</v>
      </c>
      <c r="F409" s="3">
        <v>47</v>
      </c>
      <c r="G409" s="3" t="s">
        <v>2059</v>
      </c>
      <c r="H409" s="3" t="s">
        <v>1049</v>
      </c>
      <c r="I409" s="3" t="s">
        <v>2043</v>
      </c>
      <c r="J409" s="3" t="s">
        <v>1027</v>
      </c>
      <c r="K409" s="3" t="s">
        <v>1033</v>
      </c>
      <c r="L409" s="3">
        <v>1</v>
      </c>
      <c r="M409" s="5">
        <v>308</v>
      </c>
      <c r="N409" s="7">
        <v>308</v>
      </c>
      <c r="O409" s="8">
        <v>0.05</v>
      </c>
      <c r="P409" s="7">
        <v>15.4</v>
      </c>
      <c r="Q409" s="7">
        <v>292.60000000000002</v>
      </c>
      <c r="R409" s="3">
        <v>5</v>
      </c>
      <c r="S409" s="3" t="s">
        <v>1038</v>
      </c>
      <c r="T409" s="3" t="s">
        <v>1042</v>
      </c>
    </row>
    <row r="410" spans="1:20" x14ac:dyDescent="0.25">
      <c r="A410" s="3" t="s">
        <v>422</v>
      </c>
      <c r="B410" s="4">
        <v>45454</v>
      </c>
      <c r="C410" s="3" t="s">
        <v>1018</v>
      </c>
      <c r="D410" s="10">
        <v>0.14100694444444445</v>
      </c>
      <c r="E410" s="3" t="s">
        <v>1459</v>
      </c>
      <c r="F410" s="3">
        <v>34</v>
      </c>
      <c r="G410" s="3" t="s">
        <v>2058</v>
      </c>
      <c r="H410" s="3" t="s">
        <v>1049</v>
      </c>
      <c r="I410" s="3" t="s">
        <v>2048</v>
      </c>
      <c r="J410" s="3" t="s">
        <v>1026</v>
      </c>
      <c r="K410" s="3" t="s">
        <v>1032</v>
      </c>
      <c r="L410" s="3">
        <v>2</v>
      </c>
      <c r="M410" s="5">
        <v>1034</v>
      </c>
      <c r="N410" s="7">
        <v>2068</v>
      </c>
      <c r="O410" s="8">
        <v>0</v>
      </c>
      <c r="P410" s="7">
        <v>0</v>
      </c>
      <c r="Q410" s="7">
        <v>2068</v>
      </c>
      <c r="R410" s="3">
        <v>41</v>
      </c>
      <c r="S410" s="3" t="s">
        <v>1038</v>
      </c>
      <c r="T410" s="3" t="s">
        <v>1041</v>
      </c>
    </row>
    <row r="411" spans="1:20" x14ac:dyDescent="0.25">
      <c r="A411" s="3" t="s">
        <v>423</v>
      </c>
      <c r="B411" s="4">
        <v>45498</v>
      </c>
      <c r="C411" s="3" t="s">
        <v>1017</v>
      </c>
      <c r="D411" s="10">
        <v>0.46302083333333333</v>
      </c>
      <c r="E411" s="3" t="s">
        <v>1460</v>
      </c>
      <c r="F411" s="3">
        <v>31</v>
      </c>
      <c r="G411" s="3" t="s">
        <v>2058</v>
      </c>
      <c r="H411" s="3" t="s">
        <v>1050</v>
      </c>
      <c r="I411" s="3" t="s">
        <v>2048</v>
      </c>
      <c r="J411" s="3" t="s">
        <v>1024</v>
      </c>
      <c r="K411" s="3" t="s">
        <v>1034</v>
      </c>
      <c r="L411" s="3">
        <v>2</v>
      </c>
      <c r="M411" s="5">
        <v>444</v>
      </c>
      <c r="N411" s="7">
        <v>888</v>
      </c>
      <c r="O411" s="8">
        <v>0</v>
      </c>
      <c r="P411" s="7">
        <v>0</v>
      </c>
      <c r="Q411" s="7">
        <v>888</v>
      </c>
      <c r="R411" s="3">
        <v>17</v>
      </c>
      <c r="S411" s="3" t="s">
        <v>1038</v>
      </c>
      <c r="T411" s="3" t="s">
        <v>1041</v>
      </c>
    </row>
    <row r="412" spans="1:20" x14ac:dyDescent="0.25">
      <c r="A412" s="3" t="s">
        <v>424</v>
      </c>
      <c r="B412" s="4">
        <v>45677</v>
      </c>
      <c r="C412" s="3" t="s">
        <v>1015</v>
      </c>
      <c r="D412" s="10">
        <v>0.91181712962962957</v>
      </c>
      <c r="E412" s="3" t="s">
        <v>1461</v>
      </c>
      <c r="F412" s="3">
        <v>34</v>
      </c>
      <c r="G412" s="3" t="s">
        <v>2058</v>
      </c>
      <c r="H412" s="3" t="s">
        <v>1050</v>
      </c>
      <c r="I412" s="3" t="s">
        <v>2044</v>
      </c>
      <c r="J412" s="3" t="s">
        <v>1022</v>
      </c>
      <c r="K412" s="3" t="s">
        <v>1032</v>
      </c>
      <c r="L412" s="3">
        <v>2</v>
      </c>
      <c r="M412" s="5">
        <v>791</v>
      </c>
      <c r="N412" s="7">
        <v>1582</v>
      </c>
      <c r="O412" s="8">
        <v>0.05</v>
      </c>
      <c r="P412" s="7">
        <v>79.100000000000009</v>
      </c>
      <c r="Q412" s="7">
        <v>1502.9</v>
      </c>
      <c r="R412" s="3">
        <v>30</v>
      </c>
      <c r="S412" s="3" t="s">
        <v>1037</v>
      </c>
      <c r="T412" s="3" t="s">
        <v>1042</v>
      </c>
    </row>
    <row r="413" spans="1:20" x14ac:dyDescent="0.25">
      <c r="A413" s="3" t="s">
        <v>425</v>
      </c>
      <c r="B413" s="4">
        <v>45425</v>
      </c>
      <c r="C413" s="3" t="s">
        <v>1015</v>
      </c>
      <c r="D413" s="10">
        <v>0.14021990740740742</v>
      </c>
      <c r="E413" s="3" t="s">
        <v>1462</v>
      </c>
      <c r="F413" s="3">
        <v>20</v>
      </c>
      <c r="G413" s="3" t="s">
        <v>1048</v>
      </c>
      <c r="H413" s="3" t="s">
        <v>1049</v>
      </c>
      <c r="I413" s="3" t="s">
        <v>2048</v>
      </c>
      <c r="J413" s="3" t="s">
        <v>1026</v>
      </c>
      <c r="K413" s="3" t="s">
        <v>1032</v>
      </c>
      <c r="L413" s="3">
        <v>2</v>
      </c>
      <c r="M413" s="5">
        <v>763</v>
      </c>
      <c r="N413" s="7">
        <v>1526</v>
      </c>
      <c r="O413" s="8">
        <v>0.05</v>
      </c>
      <c r="P413" s="7">
        <v>76.3</v>
      </c>
      <c r="Q413" s="7">
        <v>1449.7</v>
      </c>
      <c r="R413" s="3">
        <v>28</v>
      </c>
      <c r="S413" s="3" t="s">
        <v>1039</v>
      </c>
      <c r="T413" s="3" t="s">
        <v>1041</v>
      </c>
    </row>
    <row r="414" spans="1:20" x14ac:dyDescent="0.25">
      <c r="A414" s="3" t="s">
        <v>426</v>
      </c>
      <c r="B414" s="4">
        <v>45398</v>
      </c>
      <c r="C414" s="3" t="s">
        <v>1018</v>
      </c>
      <c r="D414" s="10">
        <v>0.82811342592592596</v>
      </c>
      <c r="E414" s="3" t="s">
        <v>1463</v>
      </c>
      <c r="F414" s="3">
        <v>22</v>
      </c>
      <c r="G414" s="3" t="s">
        <v>1048</v>
      </c>
      <c r="H414" s="3" t="s">
        <v>1049</v>
      </c>
      <c r="I414" s="3" t="s">
        <v>2043</v>
      </c>
      <c r="J414" s="3" t="s">
        <v>1025</v>
      </c>
      <c r="K414" s="3" t="s">
        <v>1035</v>
      </c>
      <c r="L414" s="3">
        <v>3</v>
      </c>
      <c r="M414" s="5">
        <v>1049</v>
      </c>
      <c r="N414" s="7">
        <v>3147</v>
      </c>
      <c r="O414" s="8">
        <v>0.05</v>
      </c>
      <c r="P414" s="7">
        <v>157.35000000000002</v>
      </c>
      <c r="Q414" s="7">
        <v>2989.65</v>
      </c>
      <c r="R414" s="3">
        <v>59</v>
      </c>
      <c r="S414" s="3" t="s">
        <v>1039</v>
      </c>
      <c r="T414" s="3" t="s">
        <v>1042</v>
      </c>
    </row>
    <row r="415" spans="1:20" x14ac:dyDescent="0.25">
      <c r="A415" s="3" t="s">
        <v>427</v>
      </c>
      <c r="B415" s="4">
        <v>45477</v>
      </c>
      <c r="C415" s="3" t="s">
        <v>1017</v>
      </c>
      <c r="D415" s="10">
        <v>0.87710648148148151</v>
      </c>
      <c r="E415" s="3" t="s">
        <v>1464</v>
      </c>
      <c r="F415" s="3">
        <v>59</v>
      </c>
      <c r="G415" s="3" t="s">
        <v>2059</v>
      </c>
      <c r="H415" s="3" t="s">
        <v>1049</v>
      </c>
      <c r="I415" s="3" t="s">
        <v>2045</v>
      </c>
      <c r="J415" s="3" t="s">
        <v>1024</v>
      </c>
      <c r="K415" s="3" t="s">
        <v>1034</v>
      </c>
      <c r="L415" s="3">
        <v>3</v>
      </c>
      <c r="M415" s="5">
        <v>1102</v>
      </c>
      <c r="N415" s="7">
        <v>3306</v>
      </c>
      <c r="O415" s="8">
        <v>0.15</v>
      </c>
      <c r="P415" s="7">
        <v>495.9</v>
      </c>
      <c r="Q415" s="7">
        <v>2810.1</v>
      </c>
      <c r="R415" s="3">
        <v>56</v>
      </c>
      <c r="S415" s="3" t="s">
        <v>1038</v>
      </c>
      <c r="T415" s="3" t="s">
        <v>1040</v>
      </c>
    </row>
    <row r="416" spans="1:20" x14ac:dyDescent="0.25">
      <c r="A416" s="3" t="s">
        <v>428</v>
      </c>
      <c r="B416" s="4">
        <v>45562</v>
      </c>
      <c r="C416" s="3" t="s">
        <v>1013</v>
      </c>
      <c r="D416" s="10">
        <v>0.28773148148148148</v>
      </c>
      <c r="E416" s="3" t="s">
        <v>1465</v>
      </c>
      <c r="F416" s="3">
        <v>45</v>
      </c>
      <c r="G416" s="3" t="s">
        <v>2059</v>
      </c>
      <c r="H416" s="3" t="s">
        <v>1049</v>
      </c>
      <c r="I416" s="3" t="s">
        <v>2050</v>
      </c>
      <c r="J416" s="3" t="s">
        <v>1024</v>
      </c>
      <c r="K416" s="3" t="s">
        <v>1034</v>
      </c>
      <c r="L416" s="3">
        <v>3</v>
      </c>
      <c r="M416" s="5">
        <v>188</v>
      </c>
      <c r="N416" s="7">
        <v>564</v>
      </c>
      <c r="O416" s="8">
        <v>0</v>
      </c>
      <c r="P416" s="7">
        <v>0</v>
      </c>
      <c r="Q416" s="7">
        <v>564</v>
      </c>
      <c r="R416" s="3">
        <v>11</v>
      </c>
      <c r="S416" s="3" t="s">
        <v>1038</v>
      </c>
      <c r="T416" s="3" t="s">
        <v>1040</v>
      </c>
    </row>
    <row r="417" spans="1:20" x14ac:dyDescent="0.25">
      <c r="A417" s="3" t="s">
        <v>429</v>
      </c>
      <c r="B417" s="4">
        <v>45411</v>
      </c>
      <c r="C417" s="3" t="s">
        <v>1015</v>
      </c>
      <c r="D417" s="10">
        <v>0.93678240740740737</v>
      </c>
      <c r="E417" s="3" t="s">
        <v>1466</v>
      </c>
      <c r="F417" s="3">
        <v>18</v>
      </c>
      <c r="G417" s="3" t="s">
        <v>1048</v>
      </c>
      <c r="H417" s="3" t="s">
        <v>1050</v>
      </c>
      <c r="I417" s="3" t="s">
        <v>2051</v>
      </c>
      <c r="J417" s="3" t="s">
        <v>1022</v>
      </c>
      <c r="K417" s="3" t="s">
        <v>1032</v>
      </c>
      <c r="L417" s="3">
        <v>3</v>
      </c>
      <c r="M417" s="5">
        <v>542</v>
      </c>
      <c r="N417" s="7">
        <v>1626</v>
      </c>
      <c r="O417" s="8">
        <v>0.1</v>
      </c>
      <c r="P417" s="7">
        <v>162.60000000000002</v>
      </c>
      <c r="Q417" s="7">
        <v>1463.4</v>
      </c>
      <c r="R417" s="3">
        <v>29</v>
      </c>
      <c r="S417" s="3" t="s">
        <v>1037</v>
      </c>
      <c r="T417" s="3" t="s">
        <v>1042</v>
      </c>
    </row>
    <row r="418" spans="1:20" x14ac:dyDescent="0.25">
      <c r="A418" s="3" t="s">
        <v>430</v>
      </c>
      <c r="B418" s="4">
        <v>45535</v>
      </c>
      <c r="C418" s="3" t="s">
        <v>1019</v>
      </c>
      <c r="D418" s="10">
        <v>0.37677083333333333</v>
      </c>
      <c r="E418" s="3" t="s">
        <v>1467</v>
      </c>
      <c r="F418" s="3">
        <v>38</v>
      </c>
      <c r="G418" s="3" t="s">
        <v>2058</v>
      </c>
      <c r="H418" s="3" t="s">
        <v>1049</v>
      </c>
      <c r="I418" s="3" t="s">
        <v>2045</v>
      </c>
      <c r="J418" s="3" t="s">
        <v>1024</v>
      </c>
      <c r="K418" s="3" t="s">
        <v>1034</v>
      </c>
      <c r="L418" s="3">
        <v>3</v>
      </c>
      <c r="M418" s="5">
        <v>810</v>
      </c>
      <c r="N418" s="7">
        <v>2430</v>
      </c>
      <c r="O418" s="8">
        <v>0.15</v>
      </c>
      <c r="P418" s="7">
        <v>364.5</v>
      </c>
      <c r="Q418" s="7">
        <v>2065.5</v>
      </c>
      <c r="R418" s="3">
        <v>41</v>
      </c>
      <c r="S418" s="3" t="s">
        <v>1038</v>
      </c>
      <c r="T418" s="3" t="s">
        <v>1042</v>
      </c>
    </row>
    <row r="419" spans="1:20" x14ac:dyDescent="0.25">
      <c r="A419" s="3" t="s">
        <v>431</v>
      </c>
      <c r="B419" s="4">
        <v>45646</v>
      </c>
      <c r="C419" s="3" t="s">
        <v>1013</v>
      </c>
      <c r="D419" s="10">
        <v>0.30150462962962965</v>
      </c>
      <c r="E419" s="3" t="s">
        <v>1468</v>
      </c>
      <c r="F419" s="3">
        <v>22</v>
      </c>
      <c r="G419" s="3" t="s">
        <v>1048</v>
      </c>
      <c r="H419" s="3" t="s">
        <v>1049</v>
      </c>
      <c r="I419" s="3" t="s">
        <v>2045</v>
      </c>
      <c r="J419" s="3" t="s">
        <v>1027</v>
      </c>
      <c r="K419" s="3" t="s">
        <v>1033</v>
      </c>
      <c r="L419" s="3">
        <v>4</v>
      </c>
      <c r="M419" s="5">
        <v>1113</v>
      </c>
      <c r="N419" s="7">
        <v>4452</v>
      </c>
      <c r="O419" s="8">
        <v>0</v>
      </c>
      <c r="P419" s="7">
        <v>0</v>
      </c>
      <c r="Q419" s="7">
        <v>4452</v>
      </c>
      <c r="R419" s="3">
        <v>89</v>
      </c>
      <c r="S419" s="3" t="s">
        <v>1037</v>
      </c>
      <c r="T419" s="3" t="s">
        <v>1041</v>
      </c>
    </row>
    <row r="420" spans="1:20" x14ac:dyDescent="0.25">
      <c r="A420" s="3" t="s">
        <v>432</v>
      </c>
      <c r="B420" s="4">
        <v>45413</v>
      </c>
      <c r="C420" s="3" t="s">
        <v>1016</v>
      </c>
      <c r="D420" s="10">
        <v>0.9632060185185185</v>
      </c>
      <c r="E420" s="3" t="s">
        <v>1469</v>
      </c>
      <c r="F420" s="3">
        <v>23</v>
      </c>
      <c r="G420" s="3" t="s">
        <v>1048</v>
      </c>
      <c r="H420" s="3" t="s">
        <v>1049</v>
      </c>
      <c r="I420" s="3" t="s">
        <v>2047</v>
      </c>
      <c r="J420" s="3" t="s">
        <v>1027</v>
      </c>
      <c r="K420" s="3" t="s">
        <v>1033</v>
      </c>
      <c r="L420" s="3">
        <v>5</v>
      </c>
      <c r="M420" s="5">
        <v>952</v>
      </c>
      <c r="N420" s="7">
        <v>4760</v>
      </c>
      <c r="O420" s="8">
        <v>0.1</v>
      </c>
      <c r="P420" s="7">
        <v>476</v>
      </c>
      <c r="Q420" s="7">
        <v>4284</v>
      </c>
      <c r="R420" s="3">
        <v>85</v>
      </c>
      <c r="S420" s="3" t="s">
        <v>1039</v>
      </c>
      <c r="T420" s="3" t="s">
        <v>1041</v>
      </c>
    </row>
    <row r="421" spans="1:20" x14ac:dyDescent="0.25">
      <c r="A421" s="3" t="s">
        <v>433</v>
      </c>
      <c r="B421" s="4">
        <v>45355</v>
      </c>
      <c r="C421" s="3" t="s">
        <v>1015</v>
      </c>
      <c r="D421" s="10">
        <v>0.16589120370370369</v>
      </c>
      <c r="E421" s="3" t="s">
        <v>1470</v>
      </c>
      <c r="F421" s="3">
        <v>42</v>
      </c>
      <c r="G421" s="3" t="s">
        <v>2059</v>
      </c>
      <c r="H421" s="3" t="s">
        <v>1050</v>
      </c>
      <c r="I421" s="3" t="s">
        <v>2045</v>
      </c>
      <c r="J421" s="3" t="s">
        <v>1025</v>
      </c>
      <c r="K421" s="3" t="s">
        <v>1035</v>
      </c>
      <c r="L421" s="3">
        <v>3</v>
      </c>
      <c r="M421" s="5">
        <v>1036</v>
      </c>
      <c r="N421" s="7">
        <v>3108</v>
      </c>
      <c r="O421" s="8">
        <v>0.15</v>
      </c>
      <c r="P421" s="7">
        <v>466.2</v>
      </c>
      <c r="Q421" s="7">
        <v>2641.8</v>
      </c>
      <c r="R421" s="3">
        <v>52</v>
      </c>
      <c r="S421" s="3" t="s">
        <v>1039</v>
      </c>
      <c r="T421" s="3" t="s">
        <v>1041</v>
      </c>
    </row>
    <row r="422" spans="1:20" x14ac:dyDescent="0.25">
      <c r="A422" s="3" t="s">
        <v>434</v>
      </c>
      <c r="B422" s="4">
        <v>45592</v>
      </c>
      <c r="C422" s="3" t="s">
        <v>1014</v>
      </c>
      <c r="D422" s="10">
        <v>7.0949074074074067E-2</v>
      </c>
      <c r="E422" s="3" t="s">
        <v>1471</v>
      </c>
      <c r="F422" s="3">
        <v>41</v>
      </c>
      <c r="G422" s="3" t="s">
        <v>2059</v>
      </c>
      <c r="H422" s="3" t="s">
        <v>1049</v>
      </c>
      <c r="I422" s="3" t="s">
        <v>2043</v>
      </c>
      <c r="J422" s="3" t="s">
        <v>1027</v>
      </c>
      <c r="K422" s="3" t="s">
        <v>1033</v>
      </c>
      <c r="L422" s="3">
        <v>1</v>
      </c>
      <c r="M422" s="5">
        <v>817</v>
      </c>
      <c r="N422" s="7">
        <v>817</v>
      </c>
      <c r="O422" s="8">
        <v>0.1</v>
      </c>
      <c r="P422" s="7">
        <v>81.7</v>
      </c>
      <c r="Q422" s="7">
        <v>735.3</v>
      </c>
      <c r="R422" s="3">
        <v>14</v>
      </c>
      <c r="S422" s="3" t="s">
        <v>1038</v>
      </c>
      <c r="T422" s="3" t="s">
        <v>1042</v>
      </c>
    </row>
    <row r="423" spans="1:20" x14ac:dyDescent="0.25">
      <c r="A423" s="3" t="s">
        <v>435</v>
      </c>
      <c r="B423" s="4">
        <v>45512</v>
      </c>
      <c r="C423" s="3" t="s">
        <v>1017</v>
      </c>
      <c r="D423" s="10">
        <v>9.2997685185185183E-2</v>
      </c>
      <c r="E423" s="3" t="s">
        <v>1472</v>
      </c>
      <c r="F423" s="3">
        <v>36</v>
      </c>
      <c r="G423" s="3" t="s">
        <v>2058</v>
      </c>
      <c r="H423" s="3" t="s">
        <v>1050</v>
      </c>
      <c r="I423" s="3" t="s">
        <v>2049</v>
      </c>
      <c r="J423" s="3" t="s">
        <v>1029</v>
      </c>
      <c r="K423" s="3" t="s">
        <v>1036</v>
      </c>
      <c r="L423" s="3">
        <v>3</v>
      </c>
      <c r="M423" s="5">
        <v>1142</v>
      </c>
      <c r="N423" s="7">
        <v>3426</v>
      </c>
      <c r="O423" s="8">
        <v>0.15</v>
      </c>
      <c r="P423" s="7">
        <v>513.9</v>
      </c>
      <c r="Q423" s="7">
        <v>2912.1</v>
      </c>
      <c r="R423" s="3">
        <v>58</v>
      </c>
      <c r="S423" s="3" t="s">
        <v>1037</v>
      </c>
      <c r="T423" s="3" t="s">
        <v>1041</v>
      </c>
    </row>
    <row r="424" spans="1:20" x14ac:dyDescent="0.25">
      <c r="A424" s="3" t="s">
        <v>436</v>
      </c>
      <c r="B424" s="4">
        <v>45697</v>
      </c>
      <c r="C424" s="3" t="s">
        <v>1014</v>
      </c>
      <c r="D424" s="10">
        <v>0.90628472222222223</v>
      </c>
      <c r="E424" s="3" t="s">
        <v>1473</v>
      </c>
      <c r="F424" s="3">
        <v>32</v>
      </c>
      <c r="G424" s="3" t="s">
        <v>2058</v>
      </c>
      <c r="H424" s="3" t="s">
        <v>1050</v>
      </c>
      <c r="I424" s="3" t="s">
        <v>2043</v>
      </c>
      <c r="J424" s="3" t="s">
        <v>1028</v>
      </c>
      <c r="K424" s="3" t="s">
        <v>1034</v>
      </c>
      <c r="L424" s="3">
        <v>5</v>
      </c>
      <c r="M424" s="5">
        <v>689</v>
      </c>
      <c r="N424" s="7">
        <v>3445</v>
      </c>
      <c r="O424" s="8">
        <v>0.1</v>
      </c>
      <c r="P424" s="7">
        <v>344.5</v>
      </c>
      <c r="Q424" s="7">
        <v>3100.5</v>
      </c>
      <c r="R424" s="3">
        <v>62</v>
      </c>
      <c r="S424" s="3" t="s">
        <v>1037</v>
      </c>
      <c r="T424" s="3" t="s">
        <v>1041</v>
      </c>
    </row>
    <row r="425" spans="1:20" x14ac:dyDescent="0.25">
      <c r="A425" s="3" t="s">
        <v>437</v>
      </c>
      <c r="B425" s="4">
        <v>45471</v>
      </c>
      <c r="C425" s="3" t="s">
        <v>1013</v>
      </c>
      <c r="D425" s="10">
        <v>0.38229166666666664</v>
      </c>
      <c r="E425" s="3" t="s">
        <v>1474</v>
      </c>
      <c r="F425" s="3">
        <v>56</v>
      </c>
      <c r="G425" s="3" t="s">
        <v>2059</v>
      </c>
      <c r="H425" s="3" t="s">
        <v>1049</v>
      </c>
      <c r="I425" s="3" t="s">
        <v>2048</v>
      </c>
      <c r="J425" s="3" t="s">
        <v>1024</v>
      </c>
      <c r="K425" s="3" t="s">
        <v>1034</v>
      </c>
      <c r="L425" s="3">
        <v>4</v>
      </c>
      <c r="M425" s="5">
        <v>708</v>
      </c>
      <c r="N425" s="7">
        <v>2832</v>
      </c>
      <c r="O425" s="8">
        <v>0.05</v>
      </c>
      <c r="P425" s="7">
        <v>141.6</v>
      </c>
      <c r="Q425" s="7">
        <v>2690.4</v>
      </c>
      <c r="R425" s="3">
        <v>53</v>
      </c>
      <c r="S425" s="3" t="s">
        <v>1038</v>
      </c>
      <c r="T425" s="3" t="s">
        <v>1042</v>
      </c>
    </row>
    <row r="426" spans="1:20" x14ac:dyDescent="0.25">
      <c r="A426" s="3" t="s">
        <v>438</v>
      </c>
      <c r="B426" s="4">
        <v>45481</v>
      </c>
      <c r="C426" s="3" t="s">
        <v>1015</v>
      </c>
      <c r="D426" s="10">
        <v>0.21241898148148147</v>
      </c>
      <c r="E426" s="3" t="s">
        <v>1475</v>
      </c>
      <c r="F426" s="3">
        <v>41</v>
      </c>
      <c r="G426" s="3" t="s">
        <v>2059</v>
      </c>
      <c r="H426" s="3" t="s">
        <v>1049</v>
      </c>
      <c r="I426" s="3" t="s">
        <v>1020</v>
      </c>
      <c r="J426" s="3" t="s">
        <v>1024</v>
      </c>
      <c r="K426" s="3" t="s">
        <v>1034</v>
      </c>
      <c r="L426" s="3">
        <v>2</v>
      </c>
      <c r="M426" s="5">
        <v>266</v>
      </c>
      <c r="N426" s="7">
        <v>532</v>
      </c>
      <c r="O426" s="8">
        <v>0</v>
      </c>
      <c r="P426" s="7">
        <v>0</v>
      </c>
      <c r="Q426" s="7">
        <v>532</v>
      </c>
      <c r="R426" s="3">
        <v>10</v>
      </c>
      <c r="S426" s="3" t="s">
        <v>1037</v>
      </c>
      <c r="T426" s="3" t="s">
        <v>1041</v>
      </c>
    </row>
    <row r="427" spans="1:20" x14ac:dyDescent="0.25">
      <c r="A427" s="3" t="s">
        <v>439</v>
      </c>
      <c r="B427" s="4">
        <v>45587</v>
      </c>
      <c r="C427" s="3" t="s">
        <v>1018</v>
      </c>
      <c r="D427" s="10">
        <v>0.95245370370370375</v>
      </c>
      <c r="E427" s="3" t="s">
        <v>1476</v>
      </c>
      <c r="F427" s="3">
        <v>48</v>
      </c>
      <c r="G427" s="3" t="s">
        <v>2059</v>
      </c>
      <c r="H427" s="3" t="s">
        <v>1049</v>
      </c>
      <c r="I427" s="3" t="s">
        <v>2045</v>
      </c>
      <c r="J427" s="3" t="s">
        <v>1029</v>
      </c>
      <c r="K427" s="3" t="s">
        <v>1036</v>
      </c>
      <c r="L427" s="3">
        <v>5</v>
      </c>
      <c r="M427" s="5">
        <v>613</v>
      </c>
      <c r="N427" s="7">
        <v>3065</v>
      </c>
      <c r="O427" s="8">
        <v>0</v>
      </c>
      <c r="P427" s="7">
        <v>0</v>
      </c>
      <c r="Q427" s="7">
        <v>3065</v>
      </c>
      <c r="R427" s="3">
        <v>61</v>
      </c>
      <c r="S427" s="3" t="s">
        <v>1039</v>
      </c>
      <c r="T427" s="3" t="s">
        <v>1042</v>
      </c>
    </row>
    <row r="428" spans="1:20" x14ac:dyDescent="0.25">
      <c r="A428" s="3" t="s">
        <v>440</v>
      </c>
      <c r="B428" s="4">
        <v>45496</v>
      </c>
      <c r="C428" s="3" t="s">
        <v>1018</v>
      </c>
      <c r="D428" s="10">
        <v>0.21375</v>
      </c>
      <c r="E428" s="3" t="s">
        <v>1477</v>
      </c>
      <c r="F428" s="3">
        <v>28</v>
      </c>
      <c r="G428" s="3" t="s">
        <v>2058</v>
      </c>
      <c r="H428" s="3" t="s">
        <v>1050</v>
      </c>
      <c r="I428" s="3" t="s">
        <v>2050</v>
      </c>
      <c r="J428" s="3" t="s">
        <v>1024</v>
      </c>
      <c r="K428" s="3" t="s">
        <v>1034</v>
      </c>
      <c r="L428" s="3">
        <v>5</v>
      </c>
      <c r="M428" s="5">
        <v>1119</v>
      </c>
      <c r="N428" s="7">
        <v>5595</v>
      </c>
      <c r="O428" s="8">
        <v>0.2</v>
      </c>
      <c r="P428" s="7">
        <v>1119</v>
      </c>
      <c r="Q428" s="7">
        <v>4476</v>
      </c>
      <c r="R428" s="3">
        <v>89</v>
      </c>
      <c r="S428" s="3" t="s">
        <v>1038</v>
      </c>
      <c r="T428" s="3" t="s">
        <v>1042</v>
      </c>
    </row>
    <row r="429" spans="1:20" x14ac:dyDescent="0.25">
      <c r="A429" s="3" t="s">
        <v>441</v>
      </c>
      <c r="B429" s="4">
        <v>45611</v>
      </c>
      <c r="C429" s="3" t="s">
        <v>1013</v>
      </c>
      <c r="D429" s="10">
        <v>0.19484953703703703</v>
      </c>
      <c r="E429" s="3" t="s">
        <v>1478</v>
      </c>
      <c r="F429" s="3">
        <v>23</v>
      </c>
      <c r="G429" s="3" t="s">
        <v>1048</v>
      </c>
      <c r="H429" s="3" t="s">
        <v>1049</v>
      </c>
      <c r="I429" s="3" t="s">
        <v>2048</v>
      </c>
      <c r="J429" s="3" t="s">
        <v>1023</v>
      </c>
      <c r="K429" s="3" t="s">
        <v>1033</v>
      </c>
      <c r="L429" s="3">
        <v>1</v>
      </c>
      <c r="M429" s="5">
        <v>943</v>
      </c>
      <c r="N429" s="7">
        <v>943</v>
      </c>
      <c r="O429" s="8">
        <v>0.05</v>
      </c>
      <c r="P429" s="7">
        <v>47.150000000000006</v>
      </c>
      <c r="Q429" s="7">
        <v>895.85</v>
      </c>
      <c r="R429" s="3">
        <v>17</v>
      </c>
      <c r="S429" s="3" t="s">
        <v>1039</v>
      </c>
      <c r="T429" s="3" t="s">
        <v>1041</v>
      </c>
    </row>
    <row r="430" spans="1:20" x14ac:dyDescent="0.25">
      <c r="A430" s="3" t="s">
        <v>442</v>
      </c>
      <c r="B430" s="4">
        <v>45429</v>
      </c>
      <c r="C430" s="3" t="s">
        <v>1013</v>
      </c>
      <c r="D430" s="10">
        <v>0.2991435185185185</v>
      </c>
      <c r="E430" s="3" t="s">
        <v>1479</v>
      </c>
      <c r="F430" s="3">
        <v>22</v>
      </c>
      <c r="G430" s="3" t="s">
        <v>1048</v>
      </c>
      <c r="H430" s="3" t="s">
        <v>1050</v>
      </c>
      <c r="I430" s="3" t="s">
        <v>2051</v>
      </c>
      <c r="J430" s="3" t="s">
        <v>1022</v>
      </c>
      <c r="K430" s="3" t="s">
        <v>1032</v>
      </c>
      <c r="L430" s="3">
        <v>4</v>
      </c>
      <c r="M430" s="5">
        <v>912</v>
      </c>
      <c r="N430" s="7">
        <v>3648</v>
      </c>
      <c r="O430" s="8">
        <v>0.2</v>
      </c>
      <c r="P430" s="7">
        <v>729.6</v>
      </c>
      <c r="Q430" s="7">
        <v>2918.4</v>
      </c>
      <c r="R430" s="3">
        <v>58</v>
      </c>
      <c r="S430" s="3" t="s">
        <v>1037</v>
      </c>
      <c r="T430" s="3" t="s">
        <v>1042</v>
      </c>
    </row>
    <row r="431" spans="1:20" x14ac:dyDescent="0.25">
      <c r="A431" s="3" t="s">
        <v>443</v>
      </c>
      <c r="B431" s="4">
        <v>45616</v>
      </c>
      <c r="C431" s="3" t="s">
        <v>1016</v>
      </c>
      <c r="D431" s="10">
        <v>0.3520949074074074</v>
      </c>
      <c r="E431" s="3" t="s">
        <v>1480</v>
      </c>
      <c r="F431" s="3">
        <v>60</v>
      </c>
      <c r="G431" s="3" t="s">
        <v>2060</v>
      </c>
      <c r="H431" s="3" t="s">
        <v>1050</v>
      </c>
      <c r="I431" s="3" t="s">
        <v>2046</v>
      </c>
      <c r="J431" s="3" t="s">
        <v>1028</v>
      </c>
      <c r="K431" s="3" t="s">
        <v>1034</v>
      </c>
      <c r="L431" s="3">
        <v>2</v>
      </c>
      <c r="M431" s="5">
        <v>1021</v>
      </c>
      <c r="N431" s="7">
        <v>2042</v>
      </c>
      <c r="O431" s="8">
        <v>0.1</v>
      </c>
      <c r="P431" s="7">
        <v>204.20000000000002</v>
      </c>
      <c r="Q431" s="7">
        <v>1837.8</v>
      </c>
      <c r="R431" s="3">
        <v>36</v>
      </c>
      <c r="S431" s="3" t="s">
        <v>1039</v>
      </c>
      <c r="T431" s="3" t="s">
        <v>1041</v>
      </c>
    </row>
    <row r="432" spans="1:20" x14ac:dyDescent="0.25">
      <c r="A432" s="3" t="s">
        <v>444</v>
      </c>
      <c r="B432" s="4">
        <v>45694</v>
      </c>
      <c r="C432" s="3" t="s">
        <v>1017</v>
      </c>
      <c r="D432" s="10">
        <v>0.22232638888888889</v>
      </c>
      <c r="E432" s="3" t="s">
        <v>1481</v>
      </c>
      <c r="F432" s="3">
        <v>42</v>
      </c>
      <c r="G432" s="3" t="s">
        <v>2059</v>
      </c>
      <c r="H432" s="3" t="s">
        <v>1049</v>
      </c>
      <c r="I432" s="3" t="s">
        <v>2046</v>
      </c>
      <c r="J432" s="3" t="s">
        <v>1026</v>
      </c>
      <c r="K432" s="3" t="s">
        <v>1032</v>
      </c>
      <c r="L432" s="3">
        <v>3</v>
      </c>
      <c r="M432" s="5">
        <v>926</v>
      </c>
      <c r="N432" s="7">
        <v>2778</v>
      </c>
      <c r="O432" s="8">
        <v>0.1</v>
      </c>
      <c r="P432" s="7">
        <v>277.8</v>
      </c>
      <c r="Q432" s="7">
        <v>2500.1999999999998</v>
      </c>
      <c r="R432" s="3">
        <v>50</v>
      </c>
      <c r="S432" s="3" t="s">
        <v>1039</v>
      </c>
      <c r="T432" s="3" t="s">
        <v>1040</v>
      </c>
    </row>
    <row r="433" spans="1:20" x14ac:dyDescent="0.25">
      <c r="A433" s="3" t="s">
        <v>445</v>
      </c>
      <c r="B433" s="4">
        <v>45613</v>
      </c>
      <c r="C433" s="3" t="s">
        <v>1014</v>
      </c>
      <c r="D433" s="10">
        <v>0.51386574074074076</v>
      </c>
      <c r="E433" s="3" t="s">
        <v>1482</v>
      </c>
      <c r="F433" s="3">
        <v>38</v>
      </c>
      <c r="G433" s="3" t="s">
        <v>2058</v>
      </c>
      <c r="H433" s="3" t="s">
        <v>1050</v>
      </c>
      <c r="I433" s="3" t="s">
        <v>2050</v>
      </c>
      <c r="J433" s="3" t="s">
        <v>1025</v>
      </c>
      <c r="K433" s="3" t="s">
        <v>1035</v>
      </c>
      <c r="L433" s="3">
        <v>2</v>
      </c>
      <c r="M433" s="5">
        <v>673</v>
      </c>
      <c r="N433" s="7">
        <v>1346</v>
      </c>
      <c r="O433" s="8">
        <v>0</v>
      </c>
      <c r="P433" s="7">
        <v>0</v>
      </c>
      <c r="Q433" s="7">
        <v>1346</v>
      </c>
      <c r="R433" s="3">
        <v>26</v>
      </c>
      <c r="S433" s="3" t="s">
        <v>1038</v>
      </c>
      <c r="T433" s="3" t="s">
        <v>1040</v>
      </c>
    </row>
    <row r="434" spans="1:20" x14ac:dyDescent="0.25">
      <c r="A434" s="3" t="s">
        <v>446</v>
      </c>
      <c r="B434" s="4">
        <v>45456</v>
      </c>
      <c r="C434" s="3" t="s">
        <v>1017</v>
      </c>
      <c r="D434" s="10">
        <v>0.63395833333333329</v>
      </c>
      <c r="E434" s="3" t="s">
        <v>1483</v>
      </c>
      <c r="F434" s="3">
        <v>48</v>
      </c>
      <c r="G434" s="3" t="s">
        <v>2059</v>
      </c>
      <c r="H434" s="3" t="s">
        <v>1049</v>
      </c>
      <c r="I434" s="3" t="s">
        <v>2051</v>
      </c>
      <c r="J434" s="3" t="s">
        <v>1022</v>
      </c>
      <c r="K434" s="3" t="s">
        <v>1032</v>
      </c>
      <c r="L434" s="3">
        <v>5</v>
      </c>
      <c r="M434" s="5">
        <v>818</v>
      </c>
      <c r="N434" s="7">
        <v>4090</v>
      </c>
      <c r="O434" s="8">
        <v>0</v>
      </c>
      <c r="P434" s="7">
        <v>0</v>
      </c>
      <c r="Q434" s="7">
        <v>4090</v>
      </c>
      <c r="R434" s="3">
        <v>81</v>
      </c>
      <c r="S434" s="3" t="s">
        <v>1038</v>
      </c>
      <c r="T434" s="3" t="s">
        <v>1042</v>
      </c>
    </row>
    <row r="435" spans="1:20" x14ac:dyDescent="0.25">
      <c r="A435" s="3" t="s">
        <v>447</v>
      </c>
      <c r="B435" s="4">
        <v>45492</v>
      </c>
      <c r="C435" s="3" t="s">
        <v>1013</v>
      </c>
      <c r="D435" s="10">
        <v>0.3480787037037037</v>
      </c>
      <c r="E435" s="3" t="s">
        <v>1484</v>
      </c>
      <c r="F435" s="3">
        <v>43</v>
      </c>
      <c r="G435" s="3" t="s">
        <v>2059</v>
      </c>
      <c r="H435" s="3" t="s">
        <v>1049</v>
      </c>
      <c r="I435" s="3" t="s">
        <v>1020</v>
      </c>
      <c r="J435" s="3" t="s">
        <v>1028</v>
      </c>
      <c r="K435" s="3" t="s">
        <v>1034</v>
      </c>
      <c r="L435" s="3">
        <v>5</v>
      </c>
      <c r="M435" s="5">
        <v>903</v>
      </c>
      <c r="N435" s="7">
        <v>4515</v>
      </c>
      <c r="O435" s="8">
        <v>0</v>
      </c>
      <c r="P435" s="7">
        <v>0</v>
      </c>
      <c r="Q435" s="7">
        <v>4515</v>
      </c>
      <c r="R435" s="3">
        <v>90</v>
      </c>
      <c r="S435" s="3" t="s">
        <v>1037</v>
      </c>
      <c r="T435" s="3" t="s">
        <v>1040</v>
      </c>
    </row>
    <row r="436" spans="1:20" x14ac:dyDescent="0.25">
      <c r="A436" s="3" t="s">
        <v>448</v>
      </c>
      <c r="B436" s="4">
        <v>45700</v>
      </c>
      <c r="C436" s="3" t="s">
        <v>1016</v>
      </c>
      <c r="D436" s="10">
        <v>0.84960648148148143</v>
      </c>
      <c r="E436" s="3" t="s">
        <v>1485</v>
      </c>
      <c r="F436" s="3">
        <v>49</v>
      </c>
      <c r="G436" s="3" t="s">
        <v>2059</v>
      </c>
      <c r="H436" s="3" t="s">
        <v>1049</v>
      </c>
      <c r="I436" s="3" t="s">
        <v>2043</v>
      </c>
      <c r="J436" s="3" t="s">
        <v>1024</v>
      </c>
      <c r="K436" s="3" t="s">
        <v>1034</v>
      </c>
      <c r="L436" s="3">
        <v>4</v>
      </c>
      <c r="M436" s="5">
        <v>693</v>
      </c>
      <c r="N436" s="7">
        <v>2772</v>
      </c>
      <c r="O436" s="8">
        <v>0.15</v>
      </c>
      <c r="P436" s="7">
        <v>415.8</v>
      </c>
      <c r="Q436" s="7">
        <v>2356.1999999999998</v>
      </c>
      <c r="R436" s="3">
        <v>47</v>
      </c>
      <c r="S436" s="3" t="s">
        <v>1039</v>
      </c>
      <c r="T436" s="3" t="s">
        <v>1040</v>
      </c>
    </row>
    <row r="437" spans="1:20" x14ac:dyDescent="0.25">
      <c r="A437" s="3" t="s">
        <v>449</v>
      </c>
      <c r="B437" s="4">
        <v>45576</v>
      </c>
      <c r="C437" s="3" t="s">
        <v>1013</v>
      </c>
      <c r="D437" s="10">
        <v>0.27701388888888889</v>
      </c>
      <c r="E437" s="3" t="s">
        <v>1486</v>
      </c>
      <c r="F437" s="3">
        <v>37</v>
      </c>
      <c r="G437" s="3" t="s">
        <v>2058</v>
      </c>
      <c r="H437" s="3" t="s">
        <v>1049</v>
      </c>
      <c r="I437" s="3" t="s">
        <v>1020</v>
      </c>
      <c r="J437" s="3" t="s">
        <v>1022</v>
      </c>
      <c r="K437" s="3" t="s">
        <v>1032</v>
      </c>
      <c r="L437" s="3">
        <v>2</v>
      </c>
      <c r="M437" s="5">
        <v>720</v>
      </c>
      <c r="N437" s="7">
        <v>1440</v>
      </c>
      <c r="O437" s="8">
        <v>0.15</v>
      </c>
      <c r="P437" s="7">
        <v>216</v>
      </c>
      <c r="Q437" s="7">
        <v>1224</v>
      </c>
      <c r="R437" s="3">
        <v>24</v>
      </c>
      <c r="S437" s="3" t="s">
        <v>1037</v>
      </c>
      <c r="T437" s="3" t="s">
        <v>1042</v>
      </c>
    </row>
    <row r="438" spans="1:20" x14ac:dyDescent="0.25">
      <c r="A438" s="3" t="s">
        <v>450</v>
      </c>
      <c r="B438" s="4">
        <v>45630</v>
      </c>
      <c r="C438" s="3" t="s">
        <v>1016</v>
      </c>
      <c r="D438" s="10">
        <v>0.33424768518518516</v>
      </c>
      <c r="E438" s="3" t="s">
        <v>1487</v>
      </c>
      <c r="F438" s="3">
        <v>43</v>
      </c>
      <c r="G438" s="3" t="s">
        <v>2059</v>
      </c>
      <c r="H438" s="3" t="s">
        <v>1049</v>
      </c>
      <c r="I438" s="3" t="s">
        <v>2048</v>
      </c>
      <c r="J438" s="3" t="s">
        <v>1029</v>
      </c>
      <c r="K438" s="3" t="s">
        <v>1036</v>
      </c>
      <c r="L438" s="3">
        <v>5</v>
      </c>
      <c r="M438" s="5">
        <v>649</v>
      </c>
      <c r="N438" s="7">
        <v>3245</v>
      </c>
      <c r="O438" s="8">
        <v>0.05</v>
      </c>
      <c r="P438" s="7">
        <v>162.25</v>
      </c>
      <c r="Q438" s="7">
        <v>3082.75</v>
      </c>
      <c r="R438" s="3">
        <v>61</v>
      </c>
      <c r="S438" s="3" t="s">
        <v>1039</v>
      </c>
      <c r="T438" s="3" t="s">
        <v>1042</v>
      </c>
    </row>
    <row r="439" spans="1:20" x14ac:dyDescent="0.25">
      <c r="A439" s="3" t="s">
        <v>451</v>
      </c>
      <c r="B439" s="4">
        <v>45569</v>
      </c>
      <c r="C439" s="3" t="s">
        <v>1013</v>
      </c>
      <c r="D439" s="10">
        <v>0.13009259259259259</v>
      </c>
      <c r="E439" s="3" t="s">
        <v>1488</v>
      </c>
      <c r="F439" s="3">
        <v>32</v>
      </c>
      <c r="G439" s="3" t="s">
        <v>2058</v>
      </c>
      <c r="H439" s="3" t="s">
        <v>1050</v>
      </c>
      <c r="I439" s="3" t="s">
        <v>2046</v>
      </c>
      <c r="J439" s="3" t="s">
        <v>1025</v>
      </c>
      <c r="K439" s="3" t="s">
        <v>1035</v>
      </c>
      <c r="L439" s="3">
        <v>1</v>
      </c>
      <c r="M439" s="5">
        <v>172</v>
      </c>
      <c r="N439" s="7">
        <v>172</v>
      </c>
      <c r="O439" s="8">
        <v>0.05</v>
      </c>
      <c r="P439" s="7">
        <v>8.6</v>
      </c>
      <c r="Q439" s="7">
        <v>163.4</v>
      </c>
      <c r="R439" s="3">
        <v>3</v>
      </c>
      <c r="S439" s="3" t="s">
        <v>1037</v>
      </c>
      <c r="T439" s="3" t="s">
        <v>1041</v>
      </c>
    </row>
    <row r="440" spans="1:20" x14ac:dyDescent="0.25">
      <c r="A440" s="3" t="s">
        <v>452</v>
      </c>
      <c r="B440" s="4">
        <v>45542</v>
      </c>
      <c r="C440" s="3" t="s">
        <v>1019</v>
      </c>
      <c r="D440" s="10">
        <v>0.92218750000000005</v>
      </c>
      <c r="E440" s="3" t="s">
        <v>1489</v>
      </c>
      <c r="F440" s="3">
        <v>56</v>
      </c>
      <c r="G440" s="3" t="s">
        <v>2059</v>
      </c>
      <c r="H440" s="3" t="s">
        <v>1050</v>
      </c>
      <c r="I440" s="3" t="s">
        <v>2046</v>
      </c>
      <c r="J440" s="3" t="s">
        <v>1030</v>
      </c>
      <c r="K440" s="3" t="s">
        <v>1034</v>
      </c>
      <c r="L440" s="3">
        <v>4</v>
      </c>
      <c r="M440" s="5">
        <v>504</v>
      </c>
      <c r="N440" s="7">
        <v>2016</v>
      </c>
      <c r="O440" s="8">
        <v>0.15</v>
      </c>
      <c r="P440" s="7">
        <v>302.39999999999998</v>
      </c>
      <c r="Q440" s="7">
        <v>1713.6</v>
      </c>
      <c r="R440" s="3">
        <v>34</v>
      </c>
      <c r="S440" s="3" t="s">
        <v>1037</v>
      </c>
      <c r="T440" s="3" t="s">
        <v>1042</v>
      </c>
    </row>
    <row r="441" spans="1:20" x14ac:dyDescent="0.25">
      <c r="A441" s="3" t="s">
        <v>453</v>
      </c>
      <c r="B441" s="4">
        <v>45412</v>
      </c>
      <c r="C441" s="3" t="s">
        <v>1018</v>
      </c>
      <c r="D441" s="10">
        <v>0.68472222222222223</v>
      </c>
      <c r="E441" s="3" t="s">
        <v>1490</v>
      </c>
      <c r="F441" s="3">
        <v>38</v>
      </c>
      <c r="G441" s="3" t="s">
        <v>2058</v>
      </c>
      <c r="H441" s="3" t="s">
        <v>1050</v>
      </c>
      <c r="I441" s="3" t="s">
        <v>2051</v>
      </c>
      <c r="J441" s="3" t="s">
        <v>1025</v>
      </c>
      <c r="K441" s="3" t="s">
        <v>1035</v>
      </c>
      <c r="L441" s="3">
        <v>5</v>
      </c>
      <c r="M441" s="5">
        <v>990</v>
      </c>
      <c r="N441" s="7">
        <v>4950</v>
      </c>
      <c r="O441" s="8">
        <v>0</v>
      </c>
      <c r="P441" s="7">
        <v>0</v>
      </c>
      <c r="Q441" s="7">
        <v>4950</v>
      </c>
      <c r="R441" s="3">
        <v>99</v>
      </c>
      <c r="S441" s="3" t="s">
        <v>1037</v>
      </c>
      <c r="T441" s="3" t="s">
        <v>1041</v>
      </c>
    </row>
    <row r="442" spans="1:20" x14ac:dyDescent="0.25">
      <c r="A442" s="3" t="s">
        <v>454</v>
      </c>
      <c r="B442" s="4">
        <v>45454</v>
      </c>
      <c r="C442" s="3" t="s">
        <v>1018</v>
      </c>
      <c r="D442" s="10">
        <v>0.9459143518518518</v>
      </c>
      <c r="E442" s="3" t="s">
        <v>1491</v>
      </c>
      <c r="F442" s="3">
        <v>47</v>
      </c>
      <c r="G442" s="3" t="s">
        <v>2059</v>
      </c>
      <c r="H442" s="3" t="s">
        <v>1049</v>
      </c>
      <c r="I442" s="3" t="s">
        <v>2046</v>
      </c>
      <c r="J442" s="3" t="s">
        <v>1024</v>
      </c>
      <c r="K442" s="3" t="s">
        <v>1034</v>
      </c>
      <c r="L442" s="3">
        <v>4</v>
      </c>
      <c r="M442" s="5">
        <v>830</v>
      </c>
      <c r="N442" s="7">
        <v>3320</v>
      </c>
      <c r="O442" s="8">
        <v>0.05</v>
      </c>
      <c r="P442" s="7">
        <v>166</v>
      </c>
      <c r="Q442" s="7">
        <v>3154</v>
      </c>
      <c r="R442" s="3">
        <v>63</v>
      </c>
      <c r="S442" s="3" t="s">
        <v>1038</v>
      </c>
      <c r="T442" s="3" t="s">
        <v>1041</v>
      </c>
    </row>
    <row r="443" spans="1:20" x14ac:dyDescent="0.25">
      <c r="A443" s="3" t="s">
        <v>455</v>
      </c>
      <c r="B443" s="4">
        <v>45710</v>
      </c>
      <c r="C443" s="3" t="s">
        <v>1019</v>
      </c>
      <c r="D443" s="10">
        <v>0.29252314814814817</v>
      </c>
      <c r="E443" s="3" t="s">
        <v>1492</v>
      </c>
      <c r="F443" s="3">
        <v>54</v>
      </c>
      <c r="G443" s="3" t="s">
        <v>2059</v>
      </c>
      <c r="H443" s="3" t="s">
        <v>1049</v>
      </c>
      <c r="I443" s="3" t="s">
        <v>2044</v>
      </c>
      <c r="J443" s="3" t="s">
        <v>1026</v>
      </c>
      <c r="K443" s="3" t="s">
        <v>1032</v>
      </c>
      <c r="L443" s="3">
        <v>3</v>
      </c>
      <c r="M443" s="5">
        <v>1039</v>
      </c>
      <c r="N443" s="7">
        <v>3117</v>
      </c>
      <c r="O443" s="8">
        <v>0.1</v>
      </c>
      <c r="P443" s="7">
        <v>311.70000000000005</v>
      </c>
      <c r="Q443" s="7">
        <v>2805.3</v>
      </c>
      <c r="R443" s="3">
        <v>56</v>
      </c>
      <c r="S443" s="3" t="s">
        <v>1039</v>
      </c>
      <c r="T443" s="3" t="s">
        <v>1040</v>
      </c>
    </row>
    <row r="444" spans="1:20" x14ac:dyDescent="0.25">
      <c r="A444" s="3" t="s">
        <v>456</v>
      </c>
      <c r="B444" s="4">
        <v>45440</v>
      </c>
      <c r="C444" s="3" t="s">
        <v>1018</v>
      </c>
      <c r="D444" s="10">
        <v>0.84114583333333337</v>
      </c>
      <c r="E444" s="3" t="s">
        <v>1493</v>
      </c>
      <c r="F444" s="3">
        <v>39</v>
      </c>
      <c r="G444" s="3" t="s">
        <v>2058</v>
      </c>
      <c r="H444" s="3" t="s">
        <v>1049</v>
      </c>
      <c r="I444" s="3" t="s">
        <v>2047</v>
      </c>
      <c r="J444" s="3" t="s">
        <v>1022</v>
      </c>
      <c r="K444" s="3" t="s">
        <v>1032</v>
      </c>
      <c r="L444" s="3">
        <v>3</v>
      </c>
      <c r="M444" s="5">
        <v>542</v>
      </c>
      <c r="N444" s="7">
        <v>1626</v>
      </c>
      <c r="O444" s="8">
        <v>0.2</v>
      </c>
      <c r="P444" s="7">
        <v>325.20000000000005</v>
      </c>
      <c r="Q444" s="7">
        <v>1300.8</v>
      </c>
      <c r="R444" s="3">
        <v>26</v>
      </c>
      <c r="S444" s="3" t="s">
        <v>1037</v>
      </c>
      <c r="T444" s="3" t="s">
        <v>1042</v>
      </c>
    </row>
    <row r="445" spans="1:20" x14ac:dyDescent="0.25">
      <c r="A445" s="3" t="s">
        <v>457</v>
      </c>
      <c r="B445" s="4">
        <v>45426</v>
      </c>
      <c r="C445" s="3" t="s">
        <v>1018</v>
      </c>
      <c r="D445" s="10">
        <v>0.39579861111111109</v>
      </c>
      <c r="E445" s="3" t="s">
        <v>1494</v>
      </c>
      <c r="F445" s="3">
        <v>54</v>
      </c>
      <c r="G445" s="3" t="s">
        <v>2059</v>
      </c>
      <c r="H445" s="3" t="s">
        <v>1050</v>
      </c>
      <c r="I445" s="3" t="s">
        <v>2044</v>
      </c>
      <c r="J445" s="3" t="s">
        <v>1029</v>
      </c>
      <c r="K445" s="3" t="s">
        <v>1036</v>
      </c>
      <c r="L445" s="3">
        <v>3</v>
      </c>
      <c r="M445" s="5">
        <v>1058</v>
      </c>
      <c r="N445" s="7">
        <v>3174</v>
      </c>
      <c r="O445" s="8">
        <v>0.05</v>
      </c>
      <c r="P445" s="7">
        <v>158.70000000000002</v>
      </c>
      <c r="Q445" s="7">
        <v>3015.3</v>
      </c>
      <c r="R445" s="3">
        <v>60</v>
      </c>
      <c r="S445" s="3" t="s">
        <v>1037</v>
      </c>
      <c r="T445" s="3" t="s">
        <v>1042</v>
      </c>
    </row>
    <row r="446" spans="1:20" x14ac:dyDescent="0.25">
      <c r="A446" s="3" t="s">
        <v>458</v>
      </c>
      <c r="B446" s="4">
        <v>45687</v>
      </c>
      <c r="C446" s="3" t="s">
        <v>1017</v>
      </c>
      <c r="D446" s="10">
        <v>0.40631944444444446</v>
      </c>
      <c r="E446" s="3" t="s">
        <v>1495</v>
      </c>
      <c r="F446" s="3">
        <v>32</v>
      </c>
      <c r="G446" s="3" t="s">
        <v>2058</v>
      </c>
      <c r="H446" s="3" t="s">
        <v>1050</v>
      </c>
      <c r="I446" s="3" t="s">
        <v>1020</v>
      </c>
      <c r="J446" s="3" t="s">
        <v>1030</v>
      </c>
      <c r="K446" s="3" t="s">
        <v>1034</v>
      </c>
      <c r="L446" s="3">
        <v>3</v>
      </c>
      <c r="M446" s="5">
        <v>1170</v>
      </c>
      <c r="N446" s="7">
        <v>3510</v>
      </c>
      <c r="O446" s="8">
        <v>0</v>
      </c>
      <c r="P446" s="7">
        <v>0</v>
      </c>
      <c r="Q446" s="7">
        <v>3510</v>
      </c>
      <c r="R446" s="3">
        <v>70</v>
      </c>
      <c r="S446" s="3" t="s">
        <v>1038</v>
      </c>
      <c r="T446" s="3" t="s">
        <v>1040</v>
      </c>
    </row>
    <row r="447" spans="1:20" x14ac:dyDescent="0.25">
      <c r="A447" s="3" t="s">
        <v>459</v>
      </c>
      <c r="B447" s="4">
        <v>45530</v>
      </c>
      <c r="C447" s="3" t="s">
        <v>1015</v>
      </c>
      <c r="D447" s="10">
        <v>0.17186342592592593</v>
      </c>
      <c r="E447" s="3" t="s">
        <v>1496</v>
      </c>
      <c r="F447" s="3">
        <v>25</v>
      </c>
      <c r="G447" s="3" t="s">
        <v>2058</v>
      </c>
      <c r="H447" s="3" t="s">
        <v>1050</v>
      </c>
      <c r="I447" s="3" t="s">
        <v>2051</v>
      </c>
      <c r="J447" s="3" t="s">
        <v>1025</v>
      </c>
      <c r="K447" s="3" t="s">
        <v>1035</v>
      </c>
      <c r="L447" s="3">
        <v>5</v>
      </c>
      <c r="M447" s="5">
        <v>601</v>
      </c>
      <c r="N447" s="7">
        <v>3005</v>
      </c>
      <c r="O447" s="8">
        <v>0.1</v>
      </c>
      <c r="P447" s="7">
        <v>300.5</v>
      </c>
      <c r="Q447" s="7">
        <v>2704.5</v>
      </c>
      <c r="R447" s="3">
        <v>54</v>
      </c>
      <c r="S447" s="3" t="s">
        <v>1038</v>
      </c>
      <c r="T447" s="3" t="s">
        <v>1041</v>
      </c>
    </row>
    <row r="448" spans="1:20" x14ac:dyDescent="0.25">
      <c r="A448" s="3" t="s">
        <v>460</v>
      </c>
      <c r="B448" s="4">
        <v>45394</v>
      </c>
      <c r="C448" s="3" t="s">
        <v>1013</v>
      </c>
      <c r="D448" s="10">
        <v>0.43062499999999998</v>
      </c>
      <c r="E448" s="3" t="s">
        <v>1497</v>
      </c>
      <c r="F448" s="3">
        <v>45</v>
      </c>
      <c r="G448" s="3" t="s">
        <v>2059</v>
      </c>
      <c r="H448" s="3" t="s">
        <v>1049</v>
      </c>
      <c r="I448" s="3" t="s">
        <v>2046</v>
      </c>
      <c r="J448" s="3" t="s">
        <v>1021</v>
      </c>
      <c r="K448" s="3" t="s">
        <v>1031</v>
      </c>
      <c r="L448" s="3">
        <v>3</v>
      </c>
      <c r="M448" s="5">
        <v>525</v>
      </c>
      <c r="N448" s="7">
        <v>1575</v>
      </c>
      <c r="O448" s="8">
        <v>0.05</v>
      </c>
      <c r="P448" s="7">
        <v>78.75</v>
      </c>
      <c r="Q448" s="7">
        <v>1496.25</v>
      </c>
      <c r="R448" s="3">
        <v>29</v>
      </c>
      <c r="S448" s="3" t="s">
        <v>1039</v>
      </c>
      <c r="T448" s="3" t="s">
        <v>1042</v>
      </c>
    </row>
    <row r="449" spans="1:20" x14ac:dyDescent="0.25">
      <c r="A449" s="3" t="s">
        <v>461</v>
      </c>
      <c r="B449" s="4">
        <v>45509</v>
      </c>
      <c r="C449" s="3" t="s">
        <v>1015</v>
      </c>
      <c r="D449" s="10">
        <v>0.43312499999999998</v>
      </c>
      <c r="E449" s="3" t="s">
        <v>1498</v>
      </c>
      <c r="F449" s="3">
        <v>39</v>
      </c>
      <c r="G449" s="3" t="s">
        <v>2058</v>
      </c>
      <c r="H449" s="3" t="s">
        <v>1050</v>
      </c>
      <c r="I449" s="3" t="s">
        <v>2049</v>
      </c>
      <c r="J449" s="3" t="s">
        <v>1022</v>
      </c>
      <c r="K449" s="3" t="s">
        <v>1032</v>
      </c>
      <c r="L449" s="3">
        <v>2</v>
      </c>
      <c r="M449" s="5">
        <v>791</v>
      </c>
      <c r="N449" s="7">
        <v>1582</v>
      </c>
      <c r="O449" s="8">
        <v>0</v>
      </c>
      <c r="P449" s="7">
        <v>0</v>
      </c>
      <c r="Q449" s="7">
        <v>1582</v>
      </c>
      <c r="R449" s="3">
        <v>31</v>
      </c>
      <c r="S449" s="3" t="s">
        <v>1038</v>
      </c>
      <c r="T449" s="3" t="s">
        <v>1042</v>
      </c>
    </row>
    <row r="450" spans="1:20" x14ac:dyDescent="0.25">
      <c r="A450" s="3" t="s">
        <v>462</v>
      </c>
      <c r="B450" s="4">
        <v>45422</v>
      </c>
      <c r="C450" s="3" t="s">
        <v>1013</v>
      </c>
      <c r="D450" s="10">
        <v>5.2951388888888888E-2</v>
      </c>
      <c r="E450" s="3" t="s">
        <v>1499</v>
      </c>
      <c r="F450" s="3">
        <v>22</v>
      </c>
      <c r="G450" s="3" t="s">
        <v>1048</v>
      </c>
      <c r="H450" s="3" t="s">
        <v>1049</v>
      </c>
      <c r="I450" s="3" t="s">
        <v>1020</v>
      </c>
      <c r="J450" s="3" t="s">
        <v>1024</v>
      </c>
      <c r="K450" s="3" t="s">
        <v>1034</v>
      </c>
      <c r="L450" s="3">
        <v>3</v>
      </c>
      <c r="M450" s="5">
        <v>745</v>
      </c>
      <c r="N450" s="7">
        <v>2235</v>
      </c>
      <c r="O450" s="8">
        <v>0.1</v>
      </c>
      <c r="P450" s="7">
        <v>223.5</v>
      </c>
      <c r="Q450" s="7">
        <v>2011.5</v>
      </c>
      <c r="R450" s="3">
        <v>40</v>
      </c>
      <c r="S450" s="3" t="s">
        <v>1037</v>
      </c>
      <c r="T450" s="3" t="s">
        <v>1040</v>
      </c>
    </row>
    <row r="451" spans="1:20" x14ac:dyDescent="0.25">
      <c r="A451" s="3" t="s">
        <v>463</v>
      </c>
      <c r="B451" s="4">
        <v>45718</v>
      </c>
      <c r="C451" s="3" t="s">
        <v>1014</v>
      </c>
      <c r="D451" s="10">
        <v>0.57855324074074077</v>
      </c>
      <c r="E451" s="3" t="s">
        <v>1500</v>
      </c>
      <c r="F451" s="3">
        <v>50</v>
      </c>
      <c r="G451" s="3" t="s">
        <v>2059</v>
      </c>
      <c r="H451" s="3" t="s">
        <v>1049</v>
      </c>
      <c r="I451" s="3" t="s">
        <v>2044</v>
      </c>
      <c r="J451" s="3" t="s">
        <v>1024</v>
      </c>
      <c r="K451" s="3" t="s">
        <v>1034</v>
      </c>
      <c r="L451" s="3">
        <v>4</v>
      </c>
      <c r="M451" s="5">
        <v>729</v>
      </c>
      <c r="N451" s="7">
        <v>2916</v>
      </c>
      <c r="O451" s="8">
        <v>0.05</v>
      </c>
      <c r="P451" s="7">
        <v>145.80000000000001</v>
      </c>
      <c r="Q451" s="7">
        <v>2770.2</v>
      </c>
      <c r="R451" s="3">
        <v>55</v>
      </c>
      <c r="S451" s="3" t="s">
        <v>1037</v>
      </c>
      <c r="T451" s="3" t="s">
        <v>1042</v>
      </c>
    </row>
    <row r="452" spans="1:20" x14ac:dyDescent="0.25">
      <c r="A452" s="3" t="s">
        <v>464</v>
      </c>
      <c r="B452" s="4">
        <v>45506</v>
      </c>
      <c r="C452" s="3" t="s">
        <v>1013</v>
      </c>
      <c r="D452" s="10">
        <v>2.2303240740740742E-2</v>
      </c>
      <c r="E452" s="3" t="s">
        <v>1501</v>
      </c>
      <c r="F452" s="3">
        <v>28</v>
      </c>
      <c r="G452" s="3" t="s">
        <v>2058</v>
      </c>
      <c r="H452" s="3" t="s">
        <v>1049</v>
      </c>
      <c r="I452" s="3" t="s">
        <v>2044</v>
      </c>
      <c r="J452" s="3" t="s">
        <v>1022</v>
      </c>
      <c r="K452" s="3" t="s">
        <v>1032</v>
      </c>
      <c r="L452" s="3">
        <v>1</v>
      </c>
      <c r="M452" s="5">
        <v>845</v>
      </c>
      <c r="N452" s="7">
        <v>845</v>
      </c>
      <c r="O452" s="8">
        <v>0.05</v>
      </c>
      <c r="P452" s="7">
        <v>42.25</v>
      </c>
      <c r="Q452" s="7">
        <v>802.75</v>
      </c>
      <c r="R452" s="3">
        <v>16</v>
      </c>
      <c r="S452" s="3" t="s">
        <v>1037</v>
      </c>
      <c r="T452" s="3" t="s">
        <v>1040</v>
      </c>
    </row>
    <row r="453" spans="1:20" x14ac:dyDescent="0.25">
      <c r="A453" s="3" t="s">
        <v>465</v>
      </c>
      <c r="B453" s="4">
        <v>45670</v>
      </c>
      <c r="C453" s="3" t="s">
        <v>1015</v>
      </c>
      <c r="D453" s="10">
        <v>0.2469675925925926</v>
      </c>
      <c r="E453" s="3" t="s">
        <v>1502</v>
      </c>
      <c r="F453" s="3">
        <v>24</v>
      </c>
      <c r="G453" s="3" t="s">
        <v>1048</v>
      </c>
      <c r="H453" s="3" t="s">
        <v>1049</v>
      </c>
      <c r="I453" s="3" t="s">
        <v>2049</v>
      </c>
      <c r="J453" s="3" t="s">
        <v>1030</v>
      </c>
      <c r="K453" s="3" t="s">
        <v>1034</v>
      </c>
      <c r="L453" s="3">
        <v>5</v>
      </c>
      <c r="M453" s="5">
        <v>1187</v>
      </c>
      <c r="N453" s="7">
        <v>5935</v>
      </c>
      <c r="O453" s="8">
        <v>0.05</v>
      </c>
      <c r="P453" s="7">
        <v>296.75</v>
      </c>
      <c r="Q453" s="7">
        <v>5638.25</v>
      </c>
      <c r="R453" s="3">
        <v>112</v>
      </c>
      <c r="S453" s="3" t="s">
        <v>1039</v>
      </c>
      <c r="T453" s="3" t="s">
        <v>1040</v>
      </c>
    </row>
    <row r="454" spans="1:20" x14ac:dyDescent="0.25">
      <c r="A454" s="3" t="s">
        <v>466</v>
      </c>
      <c r="B454" s="4">
        <v>45407</v>
      </c>
      <c r="C454" s="3" t="s">
        <v>1017</v>
      </c>
      <c r="D454" s="10">
        <v>0.77422453703703709</v>
      </c>
      <c r="E454" s="3" t="s">
        <v>1503</v>
      </c>
      <c r="F454" s="3">
        <v>21</v>
      </c>
      <c r="G454" s="3" t="s">
        <v>1048</v>
      </c>
      <c r="H454" s="3" t="s">
        <v>1049</v>
      </c>
      <c r="I454" s="3" t="s">
        <v>2050</v>
      </c>
      <c r="J454" s="3" t="s">
        <v>1023</v>
      </c>
      <c r="K454" s="3" t="s">
        <v>1033</v>
      </c>
      <c r="L454" s="3">
        <v>3</v>
      </c>
      <c r="M454" s="5">
        <v>470</v>
      </c>
      <c r="N454" s="7">
        <v>1410</v>
      </c>
      <c r="O454" s="8">
        <v>0.15</v>
      </c>
      <c r="P454" s="7">
        <v>211.5</v>
      </c>
      <c r="Q454" s="7">
        <v>1198.5</v>
      </c>
      <c r="R454" s="3">
        <v>23</v>
      </c>
      <c r="S454" s="3" t="s">
        <v>1037</v>
      </c>
      <c r="T454" s="3" t="s">
        <v>1040</v>
      </c>
    </row>
    <row r="455" spans="1:20" x14ac:dyDescent="0.25">
      <c r="A455" s="3" t="s">
        <v>467</v>
      </c>
      <c r="B455" s="4">
        <v>45688</v>
      </c>
      <c r="C455" s="3" t="s">
        <v>1013</v>
      </c>
      <c r="D455" s="10">
        <v>0.42135416666666664</v>
      </c>
      <c r="E455" s="3" t="s">
        <v>1504</v>
      </c>
      <c r="F455" s="3">
        <v>57</v>
      </c>
      <c r="G455" s="3" t="s">
        <v>2059</v>
      </c>
      <c r="H455" s="3" t="s">
        <v>1050</v>
      </c>
      <c r="I455" s="3" t="s">
        <v>1020</v>
      </c>
      <c r="J455" s="3" t="s">
        <v>1027</v>
      </c>
      <c r="K455" s="3" t="s">
        <v>1033</v>
      </c>
      <c r="L455" s="3">
        <v>4</v>
      </c>
      <c r="M455" s="5">
        <v>1025</v>
      </c>
      <c r="N455" s="7">
        <v>4100</v>
      </c>
      <c r="O455" s="8">
        <v>0.15</v>
      </c>
      <c r="P455" s="7">
        <v>615</v>
      </c>
      <c r="Q455" s="7">
        <v>3485</v>
      </c>
      <c r="R455" s="3">
        <v>69</v>
      </c>
      <c r="S455" s="3" t="s">
        <v>1038</v>
      </c>
      <c r="T455" s="3" t="s">
        <v>1042</v>
      </c>
    </row>
    <row r="456" spans="1:20" x14ac:dyDescent="0.25">
      <c r="A456" s="3" t="s">
        <v>468</v>
      </c>
      <c r="B456" s="4">
        <v>45438</v>
      </c>
      <c r="C456" s="3" t="s">
        <v>1014</v>
      </c>
      <c r="D456" s="10">
        <v>0.76986111111111111</v>
      </c>
      <c r="E456" s="3" t="s">
        <v>1505</v>
      </c>
      <c r="F456" s="3">
        <v>22</v>
      </c>
      <c r="G456" s="3" t="s">
        <v>1048</v>
      </c>
      <c r="H456" s="3" t="s">
        <v>1050</v>
      </c>
      <c r="I456" s="3" t="s">
        <v>2046</v>
      </c>
      <c r="J456" s="3" t="s">
        <v>1027</v>
      </c>
      <c r="K456" s="3" t="s">
        <v>1033</v>
      </c>
      <c r="L456" s="3">
        <v>2</v>
      </c>
      <c r="M456" s="5">
        <v>810</v>
      </c>
      <c r="N456" s="7">
        <v>1620</v>
      </c>
      <c r="O456" s="8">
        <v>0.1</v>
      </c>
      <c r="P456" s="7">
        <v>162</v>
      </c>
      <c r="Q456" s="7">
        <v>1458</v>
      </c>
      <c r="R456" s="3">
        <v>29</v>
      </c>
      <c r="S456" s="3" t="s">
        <v>1037</v>
      </c>
      <c r="T456" s="3" t="s">
        <v>1042</v>
      </c>
    </row>
    <row r="457" spans="1:20" x14ac:dyDescent="0.25">
      <c r="A457" s="3" t="s">
        <v>469</v>
      </c>
      <c r="B457" s="4">
        <v>45520</v>
      </c>
      <c r="C457" s="3" t="s">
        <v>1013</v>
      </c>
      <c r="D457" s="10">
        <v>0.88070601851851849</v>
      </c>
      <c r="E457" s="3" t="s">
        <v>1506</v>
      </c>
      <c r="F457" s="3">
        <v>50</v>
      </c>
      <c r="G457" s="3" t="s">
        <v>2059</v>
      </c>
      <c r="H457" s="3" t="s">
        <v>1050</v>
      </c>
      <c r="I457" s="3" t="s">
        <v>2050</v>
      </c>
      <c r="J457" s="3" t="s">
        <v>1022</v>
      </c>
      <c r="K457" s="3" t="s">
        <v>1032</v>
      </c>
      <c r="L457" s="3">
        <v>5</v>
      </c>
      <c r="M457" s="5">
        <v>548</v>
      </c>
      <c r="N457" s="7">
        <v>2740</v>
      </c>
      <c r="O457" s="8">
        <v>0.1</v>
      </c>
      <c r="P457" s="7">
        <v>274</v>
      </c>
      <c r="Q457" s="7">
        <v>2466</v>
      </c>
      <c r="R457" s="3">
        <v>49</v>
      </c>
      <c r="S457" s="3" t="s">
        <v>1039</v>
      </c>
      <c r="T457" s="3" t="s">
        <v>1041</v>
      </c>
    </row>
    <row r="458" spans="1:20" x14ac:dyDescent="0.25">
      <c r="A458" s="3" t="s">
        <v>470</v>
      </c>
      <c r="B458" s="4">
        <v>45559</v>
      </c>
      <c r="C458" s="3" t="s">
        <v>1018</v>
      </c>
      <c r="D458" s="10">
        <v>0.99746527777777783</v>
      </c>
      <c r="E458" s="3" t="s">
        <v>1507</v>
      </c>
      <c r="F458" s="3">
        <v>33</v>
      </c>
      <c r="G458" s="3" t="s">
        <v>2058</v>
      </c>
      <c r="H458" s="3" t="s">
        <v>1050</v>
      </c>
      <c r="I458" s="3" t="s">
        <v>2047</v>
      </c>
      <c r="J458" s="3" t="s">
        <v>1028</v>
      </c>
      <c r="K458" s="3" t="s">
        <v>1034</v>
      </c>
      <c r="L458" s="3">
        <v>3</v>
      </c>
      <c r="M458" s="5">
        <v>246</v>
      </c>
      <c r="N458" s="7">
        <v>738</v>
      </c>
      <c r="O458" s="8">
        <v>0</v>
      </c>
      <c r="P458" s="7">
        <v>0</v>
      </c>
      <c r="Q458" s="7">
        <v>738</v>
      </c>
      <c r="R458" s="3">
        <v>14</v>
      </c>
      <c r="S458" s="3" t="s">
        <v>1037</v>
      </c>
      <c r="T458" s="3" t="s">
        <v>1040</v>
      </c>
    </row>
    <row r="459" spans="1:20" x14ac:dyDescent="0.25">
      <c r="A459" s="3" t="s">
        <v>471</v>
      </c>
      <c r="B459" s="4">
        <v>45372</v>
      </c>
      <c r="C459" s="3" t="s">
        <v>1017</v>
      </c>
      <c r="D459" s="10">
        <v>0.24011574074074074</v>
      </c>
      <c r="E459" s="3" t="s">
        <v>1508</v>
      </c>
      <c r="F459" s="3">
        <v>43</v>
      </c>
      <c r="G459" s="3" t="s">
        <v>2059</v>
      </c>
      <c r="H459" s="3" t="s">
        <v>1049</v>
      </c>
      <c r="I459" s="3" t="s">
        <v>2051</v>
      </c>
      <c r="J459" s="3" t="s">
        <v>1030</v>
      </c>
      <c r="K459" s="3" t="s">
        <v>1034</v>
      </c>
      <c r="L459" s="3">
        <v>5</v>
      </c>
      <c r="M459" s="5">
        <v>692</v>
      </c>
      <c r="N459" s="7">
        <v>3460</v>
      </c>
      <c r="O459" s="8">
        <v>0.15</v>
      </c>
      <c r="P459" s="7">
        <v>519</v>
      </c>
      <c r="Q459" s="7">
        <v>2941</v>
      </c>
      <c r="R459" s="3">
        <v>58</v>
      </c>
      <c r="S459" s="3" t="s">
        <v>1039</v>
      </c>
      <c r="T459" s="3" t="s">
        <v>1042</v>
      </c>
    </row>
    <row r="460" spans="1:20" x14ac:dyDescent="0.25">
      <c r="A460" s="3" t="s">
        <v>472</v>
      </c>
      <c r="B460" s="4">
        <v>45542</v>
      </c>
      <c r="C460" s="3" t="s">
        <v>1019</v>
      </c>
      <c r="D460" s="10">
        <v>9.9537037037037042E-3</v>
      </c>
      <c r="E460" s="3" t="s">
        <v>1509</v>
      </c>
      <c r="F460" s="3">
        <v>29</v>
      </c>
      <c r="G460" s="3" t="s">
        <v>2058</v>
      </c>
      <c r="H460" s="3" t="s">
        <v>1049</v>
      </c>
      <c r="I460" s="3" t="s">
        <v>2044</v>
      </c>
      <c r="J460" s="3" t="s">
        <v>1026</v>
      </c>
      <c r="K460" s="3" t="s">
        <v>1032</v>
      </c>
      <c r="L460" s="3">
        <v>4</v>
      </c>
      <c r="M460" s="5">
        <v>1159</v>
      </c>
      <c r="N460" s="7">
        <v>4636</v>
      </c>
      <c r="O460" s="8">
        <v>0.2</v>
      </c>
      <c r="P460" s="7">
        <v>927.2</v>
      </c>
      <c r="Q460" s="7">
        <v>3708.8</v>
      </c>
      <c r="R460" s="3">
        <v>74</v>
      </c>
      <c r="S460" s="3" t="s">
        <v>1037</v>
      </c>
      <c r="T460" s="3" t="s">
        <v>1041</v>
      </c>
    </row>
    <row r="461" spans="1:20" x14ac:dyDescent="0.25">
      <c r="A461" s="3" t="s">
        <v>473</v>
      </c>
      <c r="B461" s="4">
        <v>45560</v>
      </c>
      <c r="C461" s="3" t="s">
        <v>1016</v>
      </c>
      <c r="D461" s="10">
        <v>0.63258101851851856</v>
      </c>
      <c r="E461" s="3" t="s">
        <v>1510</v>
      </c>
      <c r="F461" s="3">
        <v>22</v>
      </c>
      <c r="G461" s="3" t="s">
        <v>1048</v>
      </c>
      <c r="H461" s="3" t="s">
        <v>1049</v>
      </c>
      <c r="I461" s="3" t="s">
        <v>2049</v>
      </c>
      <c r="J461" s="3" t="s">
        <v>1027</v>
      </c>
      <c r="K461" s="3" t="s">
        <v>1033</v>
      </c>
      <c r="L461" s="3">
        <v>1</v>
      </c>
      <c r="M461" s="5">
        <v>455</v>
      </c>
      <c r="N461" s="7">
        <v>455</v>
      </c>
      <c r="O461" s="8">
        <v>0.05</v>
      </c>
      <c r="P461" s="7">
        <v>22.75</v>
      </c>
      <c r="Q461" s="7">
        <v>432.25</v>
      </c>
      <c r="R461" s="3">
        <v>8</v>
      </c>
      <c r="S461" s="3" t="s">
        <v>1037</v>
      </c>
      <c r="T461" s="3" t="s">
        <v>1041</v>
      </c>
    </row>
    <row r="462" spans="1:20" x14ac:dyDescent="0.25">
      <c r="A462" s="3" t="s">
        <v>474</v>
      </c>
      <c r="B462" s="4">
        <v>45533</v>
      </c>
      <c r="C462" s="3" t="s">
        <v>1017</v>
      </c>
      <c r="D462" s="10">
        <v>0.56123842592592588</v>
      </c>
      <c r="E462" s="3" t="s">
        <v>1511</v>
      </c>
      <c r="F462" s="3">
        <v>31</v>
      </c>
      <c r="G462" s="3" t="s">
        <v>2058</v>
      </c>
      <c r="H462" s="3" t="s">
        <v>1050</v>
      </c>
      <c r="I462" s="3" t="s">
        <v>2049</v>
      </c>
      <c r="J462" s="3" t="s">
        <v>1023</v>
      </c>
      <c r="K462" s="3" t="s">
        <v>1033</v>
      </c>
      <c r="L462" s="3">
        <v>4</v>
      </c>
      <c r="M462" s="5">
        <v>419</v>
      </c>
      <c r="N462" s="7">
        <v>1676</v>
      </c>
      <c r="O462" s="8">
        <v>0</v>
      </c>
      <c r="P462" s="7">
        <v>0</v>
      </c>
      <c r="Q462" s="7">
        <v>1676</v>
      </c>
      <c r="R462" s="3">
        <v>33</v>
      </c>
      <c r="S462" s="3" t="s">
        <v>1039</v>
      </c>
      <c r="T462" s="3" t="s">
        <v>1040</v>
      </c>
    </row>
    <row r="463" spans="1:20" x14ac:dyDescent="0.25">
      <c r="A463" s="3" t="s">
        <v>475</v>
      </c>
      <c r="B463" s="4">
        <v>45704</v>
      </c>
      <c r="C463" s="3" t="s">
        <v>1014</v>
      </c>
      <c r="D463" s="10">
        <v>1.0648148148148148E-2</v>
      </c>
      <c r="E463" s="3" t="s">
        <v>1512</v>
      </c>
      <c r="F463" s="3">
        <v>19</v>
      </c>
      <c r="G463" s="3" t="s">
        <v>1048</v>
      </c>
      <c r="H463" s="3" t="s">
        <v>1050</v>
      </c>
      <c r="I463" s="3" t="s">
        <v>2043</v>
      </c>
      <c r="J463" s="3" t="s">
        <v>1025</v>
      </c>
      <c r="K463" s="3" t="s">
        <v>1035</v>
      </c>
      <c r="L463" s="3">
        <v>5</v>
      </c>
      <c r="M463" s="5">
        <v>911</v>
      </c>
      <c r="N463" s="7">
        <v>4555</v>
      </c>
      <c r="O463" s="8">
        <v>0.15</v>
      </c>
      <c r="P463" s="7">
        <v>683.25</v>
      </c>
      <c r="Q463" s="7">
        <v>3871.75</v>
      </c>
      <c r="R463" s="3">
        <v>77</v>
      </c>
      <c r="S463" s="3" t="s">
        <v>1038</v>
      </c>
      <c r="T463" s="3" t="s">
        <v>1042</v>
      </c>
    </row>
    <row r="464" spans="1:20" x14ac:dyDescent="0.25">
      <c r="A464" s="3" t="s">
        <v>476</v>
      </c>
      <c r="B464" s="4">
        <v>45473</v>
      </c>
      <c r="C464" s="3" t="s">
        <v>1014</v>
      </c>
      <c r="D464" s="10">
        <v>0.27520833333333333</v>
      </c>
      <c r="E464" s="3" t="s">
        <v>1513</v>
      </c>
      <c r="F464" s="3">
        <v>24</v>
      </c>
      <c r="G464" s="3" t="s">
        <v>1048</v>
      </c>
      <c r="H464" s="3" t="s">
        <v>1049</v>
      </c>
      <c r="I464" s="3" t="s">
        <v>2043</v>
      </c>
      <c r="J464" s="3" t="s">
        <v>1027</v>
      </c>
      <c r="K464" s="3" t="s">
        <v>1033</v>
      </c>
      <c r="L464" s="3">
        <v>3</v>
      </c>
      <c r="M464" s="5">
        <v>1182</v>
      </c>
      <c r="N464" s="7">
        <v>3546</v>
      </c>
      <c r="O464" s="8">
        <v>0.2</v>
      </c>
      <c r="P464" s="7">
        <v>709.2</v>
      </c>
      <c r="Q464" s="7">
        <v>2836.8</v>
      </c>
      <c r="R464" s="3">
        <v>56</v>
      </c>
      <c r="S464" s="3" t="s">
        <v>1037</v>
      </c>
      <c r="T464" s="3" t="s">
        <v>1040</v>
      </c>
    </row>
    <row r="465" spans="1:20" x14ac:dyDescent="0.25">
      <c r="A465" s="3" t="s">
        <v>477</v>
      </c>
      <c r="B465" s="4">
        <v>45406</v>
      </c>
      <c r="C465" s="3" t="s">
        <v>1016</v>
      </c>
      <c r="D465" s="10">
        <v>0.93567129629629631</v>
      </c>
      <c r="E465" s="3" t="s">
        <v>1514</v>
      </c>
      <c r="F465" s="3">
        <v>52</v>
      </c>
      <c r="G465" s="3" t="s">
        <v>2059</v>
      </c>
      <c r="H465" s="3" t="s">
        <v>1049</v>
      </c>
      <c r="I465" s="3" t="s">
        <v>2044</v>
      </c>
      <c r="J465" s="3" t="s">
        <v>1022</v>
      </c>
      <c r="K465" s="3" t="s">
        <v>1032</v>
      </c>
      <c r="L465" s="3">
        <v>3</v>
      </c>
      <c r="M465" s="5">
        <v>413</v>
      </c>
      <c r="N465" s="7">
        <v>1239</v>
      </c>
      <c r="O465" s="8">
        <v>0</v>
      </c>
      <c r="P465" s="7">
        <v>0</v>
      </c>
      <c r="Q465" s="7">
        <v>1239</v>
      </c>
      <c r="R465" s="3">
        <v>24</v>
      </c>
      <c r="S465" s="3" t="s">
        <v>1038</v>
      </c>
      <c r="T465" s="3" t="s">
        <v>1040</v>
      </c>
    </row>
    <row r="466" spans="1:20" x14ac:dyDescent="0.25">
      <c r="A466" s="3" t="s">
        <v>478</v>
      </c>
      <c r="B466" s="4">
        <v>45653</v>
      </c>
      <c r="C466" s="3" t="s">
        <v>1013</v>
      </c>
      <c r="D466" s="10">
        <v>0.74927083333333333</v>
      </c>
      <c r="E466" s="3" t="s">
        <v>1515</v>
      </c>
      <c r="F466" s="3">
        <v>21</v>
      </c>
      <c r="G466" s="3" t="s">
        <v>1048</v>
      </c>
      <c r="H466" s="3" t="s">
        <v>1050</v>
      </c>
      <c r="I466" s="3" t="s">
        <v>2049</v>
      </c>
      <c r="J466" s="3" t="s">
        <v>1024</v>
      </c>
      <c r="K466" s="3" t="s">
        <v>1034</v>
      </c>
      <c r="L466" s="3">
        <v>3</v>
      </c>
      <c r="M466" s="5">
        <v>781</v>
      </c>
      <c r="N466" s="7">
        <v>2343</v>
      </c>
      <c r="O466" s="8">
        <v>0.15</v>
      </c>
      <c r="P466" s="7">
        <v>351.45</v>
      </c>
      <c r="Q466" s="7">
        <v>1991.55</v>
      </c>
      <c r="R466" s="3">
        <v>39</v>
      </c>
      <c r="S466" s="3" t="s">
        <v>1037</v>
      </c>
      <c r="T466" s="3" t="s">
        <v>1040</v>
      </c>
    </row>
    <row r="467" spans="1:20" x14ac:dyDescent="0.25">
      <c r="A467" s="3" t="s">
        <v>479</v>
      </c>
      <c r="B467" s="4">
        <v>45452</v>
      </c>
      <c r="C467" s="3" t="s">
        <v>1014</v>
      </c>
      <c r="D467" s="10">
        <v>6.430555555555556E-2</v>
      </c>
      <c r="E467" s="3" t="s">
        <v>1516</v>
      </c>
      <c r="F467" s="3">
        <v>53</v>
      </c>
      <c r="G467" s="3" t="s">
        <v>2059</v>
      </c>
      <c r="H467" s="3" t="s">
        <v>1049</v>
      </c>
      <c r="I467" s="3" t="s">
        <v>2047</v>
      </c>
      <c r="J467" s="3" t="s">
        <v>1021</v>
      </c>
      <c r="K467" s="3" t="s">
        <v>1031</v>
      </c>
      <c r="L467" s="3">
        <v>1</v>
      </c>
      <c r="M467" s="5">
        <v>475</v>
      </c>
      <c r="N467" s="7">
        <v>475</v>
      </c>
      <c r="O467" s="8">
        <v>0.15</v>
      </c>
      <c r="P467" s="7">
        <v>71.25</v>
      </c>
      <c r="Q467" s="7">
        <v>403.75</v>
      </c>
      <c r="R467" s="3">
        <v>8</v>
      </c>
      <c r="S467" s="3" t="s">
        <v>1037</v>
      </c>
      <c r="T467" s="3" t="s">
        <v>1041</v>
      </c>
    </row>
    <row r="468" spans="1:20" x14ac:dyDescent="0.25">
      <c r="A468" s="3" t="s">
        <v>480</v>
      </c>
      <c r="B468" s="4">
        <v>45457</v>
      </c>
      <c r="C468" s="3" t="s">
        <v>1013</v>
      </c>
      <c r="D468" s="10">
        <v>7.8229166666666669E-2</v>
      </c>
      <c r="E468" s="3" t="s">
        <v>1517</v>
      </c>
      <c r="F468" s="3">
        <v>55</v>
      </c>
      <c r="G468" s="3" t="s">
        <v>2059</v>
      </c>
      <c r="H468" s="3" t="s">
        <v>1049</v>
      </c>
      <c r="I468" s="3" t="s">
        <v>2045</v>
      </c>
      <c r="J468" s="3" t="s">
        <v>1029</v>
      </c>
      <c r="K468" s="3" t="s">
        <v>1036</v>
      </c>
      <c r="L468" s="3">
        <v>4</v>
      </c>
      <c r="M468" s="5">
        <v>341</v>
      </c>
      <c r="N468" s="7">
        <v>1364</v>
      </c>
      <c r="O468" s="8">
        <v>0.15</v>
      </c>
      <c r="P468" s="7">
        <v>204.6</v>
      </c>
      <c r="Q468" s="7">
        <v>1159.4000000000001</v>
      </c>
      <c r="R468" s="3">
        <v>23</v>
      </c>
      <c r="S468" s="3" t="s">
        <v>1037</v>
      </c>
      <c r="T468" s="3" t="s">
        <v>1041</v>
      </c>
    </row>
    <row r="469" spans="1:20" x14ac:dyDescent="0.25">
      <c r="A469" s="3" t="s">
        <v>481</v>
      </c>
      <c r="B469" s="4">
        <v>45391</v>
      </c>
      <c r="C469" s="3" t="s">
        <v>1018</v>
      </c>
      <c r="D469" s="10">
        <v>0.91075231481481478</v>
      </c>
      <c r="E469" s="3" t="s">
        <v>1518</v>
      </c>
      <c r="F469" s="3">
        <v>21</v>
      </c>
      <c r="G469" s="3" t="s">
        <v>1048</v>
      </c>
      <c r="H469" s="3" t="s">
        <v>1049</v>
      </c>
      <c r="I469" s="3" t="s">
        <v>2044</v>
      </c>
      <c r="J469" s="3" t="s">
        <v>1026</v>
      </c>
      <c r="K469" s="3" t="s">
        <v>1032</v>
      </c>
      <c r="L469" s="3">
        <v>2</v>
      </c>
      <c r="M469" s="5">
        <v>792</v>
      </c>
      <c r="N469" s="7">
        <v>1584</v>
      </c>
      <c r="O469" s="8">
        <v>0.05</v>
      </c>
      <c r="P469" s="7">
        <v>79.2</v>
      </c>
      <c r="Q469" s="7">
        <v>1504.8</v>
      </c>
      <c r="R469" s="3">
        <v>30</v>
      </c>
      <c r="S469" s="3" t="s">
        <v>1038</v>
      </c>
      <c r="T469" s="3" t="s">
        <v>1040</v>
      </c>
    </row>
    <row r="470" spans="1:20" x14ac:dyDescent="0.25">
      <c r="A470" s="3" t="s">
        <v>482</v>
      </c>
      <c r="B470" s="4">
        <v>45390</v>
      </c>
      <c r="C470" s="3" t="s">
        <v>1015</v>
      </c>
      <c r="D470" s="10">
        <v>0.97465277777777781</v>
      </c>
      <c r="E470" s="3" t="s">
        <v>1519</v>
      </c>
      <c r="F470" s="3">
        <v>38</v>
      </c>
      <c r="G470" s="3" t="s">
        <v>2058</v>
      </c>
      <c r="H470" s="3" t="s">
        <v>1049</v>
      </c>
      <c r="I470" s="3" t="s">
        <v>2043</v>
      </c>
      <c r="J470" s="3" t="s">
        <v>1030</v>
      </c>
      <c r="K470" s="3" t="s">
        <v>1034</v>
      </c>
      <c r="L470" s="3">
        <v>1</v>
      </c>
      <c r="M470" s="5">
        <v>1000</v>
      </c>
      <c r="N470" s="7">
        <v>1000</v>
      </c>
      <c r="O470" s="8">
        <v>0.2</v>
      </c>
      <c r="P470" s="7">
        <v>200</v>
      </c>
      <c r="Q470" s="7">
        <v>800</v>
      </c>
      <c r="R470" s="3">
        <v>16</v>
      </c>
      <c r="S470" s="3" t="s">
        <v>1037</v>
      </c>
      <c r="T470" s="3" t="s">
        <v>1040</v>
      </c>
    </row>
    <row r="471" spans="1:20" x14ac:dyDescent="0.25">
      <c r="A471" s="3" t="s">
        <v>483</v>
      </c>
      <c r="B471" s="4">
        <v>45703</v>
      </c>
      <c r="C471" s="3" t="s">
        <v>1019</v>
      </c>
      <c r="D471" s="10">
        <v>0.68167824074074079</v>
      </c>
      <c r="E471" s="3" t="s">
        <v>1520</v>
      </c>
      <c r="F471" s="3">
        <v>48</v>
      </c>
      <c r="G471" s="3" t="s">
        <v>2059</v>
      </c>
      <c r="H471" s="3" t="s">
        <v>1049</v>
      </c>
      <c r="I471" s="3" t="s">
        <v>2044</v>
      </c>
      <c r="J471" s="3" t="s">
        <v>1029</v>
      </c>
      <c r="K471" s="3" t="s">
        <v>1036</v>
      </c>
      <c r="L471" s="3">
        <v>1</v>
      </c>
      <c r="M471" s="5">
        <v>777</v>
      </c>
      <c r="N471" s="7">
        <v>777</v>
      </c>
      <c r="O471" s="8">
        <v>0</v>
      </c>
      <c r="P471" s="7">
        <v>0</v>
      </c>
      <c r="Q471" s="7">
        <v>777</v>
      </c>
      <c r="R471" s="3">
        <v>15</v>
      </c>
      <c r="S471" s="3" t="s">
        <v>1038</v>
      </c>
      <c r="T471" s="3" t="s">
        <v>1042</v>
      </c>
    </row>
    <row r="472" spans="1:20" x14ac:dyDescent="0.25">
      <c r="A472" s="3" t="s">
        <v>484</v>
      </c>
      <c r="B472" s="4">
        <v>45567</v>
      </c>
      <c r="C472" s="3" t="s">
        <v>1016</v>
      </c>
      <c r="D472" s="10">
        <v>0.76348379629629626</v>
      </c>
      <c r="E472" s="3" t="s">
        <v>1521</v>
      </c>
      <c r="F472" s="3">
        <v>44</v>
      </c>
      <c r="G472" s="3" t="s">
        <v>2059</v>
      </c>
      <c r="H472" s="3" t="s">
        <v>1049</v>
      </c>
      <c r="I472" s="3" t="s">
        <v>2044</v>
      </c>
      <c r="J472" s="3" t="s">
        <v>1029</v>
      </c>
      <c r="K472" s="3" t="s">
        <v>1036</v>
      </c>
      <c r="L472" s="3">
        <v>2</v>
      </c>
      <c r="M472" s="5">
        <v>858</v>
      </c>
      <c r="N472" s="7">
        <v>1716</v>
      </c>
      <c r="O472" s="8">
        <v>0.1</v>
      </c>
      <c r="P472" s="7">
        <v>171.60000000000002</v>
      </c>
      <c r="Q472" s="7">
        <v>1544.4</v>
      </c>
      <c r="R472" s="3">
        <v>30</v>
      </c>
      <c r="S472" s="3" t="s">
        <v>1038</v>
      </c>
      <c r="T472" s="3" t="s">
        <v>1041</v>
      </c>
    </row>
    <row r="473" spans="1:20" x14ac:dyDescent="0.25">
      <c r="A473" s="3" t="s">
        <v>485</v>
      </c>
      <c r="B473" s="4">
        <v>45669</v>
      </c>
      <c r="C473" s="3" t="s">
        <v>1014</v>
      </c>
      <c r="D473" s="10">
        <v>0.47590277777777779</v>
      </c>
      <c r="E473" s="3" t="s">
        <v>1522</v>
      </c>
      <c r="F473" s="3">
        <v>36</v>
      </c>
      <c r="G473" s="3" t="s">
        <v>2058</v>
      </c>
      <c r="H473" s="3" t="s">
        <v>1050</v>
      </c>
      <c r="I473" s="3" t="s">
        <v>2049</v>
      </c>
      <c r="J473" s="3" t="s">
        <v>1027</v>
      </c>
      <c r="K473" s="3" t="s">
        <v>1033</v>
      </c>
      <c r="L473" s="3">
        <v>1</v>
      </c>
      <c r="M473" s="5">
        <v>845</v>
      </c>
      <c r="N473" s="7">
        <v>845</v>
      </c>
      <c r="O473" s="8">
        <v>0.1</v>
      </c>
      <c r="P473" s="7">
        <v>84.5</v>
      </c>
      <c r="Q473" s="7">
        <v>760.5</v>
      </c>
      <c r="R473" s="3">
        <v>15</v>
      </c>
      <c r="S473" s="3" t="s">
        <v>1038</v>
      </c>
      <c r="T473" s="3" t="s">
        <v>1042</v>
      </c>
    </row>
    <row r="474" spans="1:20" x14ac:dyDescent="0.25">
      <c r="A474" s="3" t="s">
        <v>486</v>
      </c>
      <c r="B474" s="4">
        <v>45394</v>
      </c>
      <c r="C474" s="3" t="s">
        <v>1013</v>
      </c>
      <c r="D474" s="10">
        <v>0.31353009259259257</v>
      </c>
      <c r="E474" s="3" t="s">
        <v>1523</v>
      </c>
      <c r="F474" s="3">
        <v>24</v>
      </c>
      <c r="G474" s="3" t="s">
        <v>1048</v>
      </c>
      <c r="H474" s="3" t="s">
        <v>1049</v>
      </c>
      <c r="I474" s="3" t="s">
        <v>2050</v>
      </c>
      <c r="J474" s="3" t="s">
        <v>1026</v>
      </c>
      <c r="K474" s="3" t="s">
        <v>1032</v>
      </c>
      <c r="L474" s="3">
        <v>1</v>
      </c>
      <c r="M474" s="5">
        <v>577</v>
      </c>
      <c r="N474" s="7">
        <v>577</v>
      </c>
      <c r="O474" s="8">
        <v>0.2</v>
      </c>
      <c r="P474" s="7">
        <v>115.4</v>
      </c>
      <c r="Q474" s="7">
        <v>461.6</v>
      </c>
      <c r="R474" s="3">
        <v>9</v>
      </c>
      <c r="S474" s="3" t="s">
        <v>1039</v>
      </c>
      <c r="T474" s="3" t="s">
        <v>1041</v>
      </c>
    </row>
    <row r="475" spans="1:20" x14ac:dyDescent="0.25">
      <c r="A475" s="3" t="s">
        <v>487</v>
      </c>
      <c r="B475" s="4">
        <v>45556</v>
      </c>
      <c r="C475" s="3" t="s">
        <v>1019</v>
      </c>
      <c r="D475" s="10">
        <v>0.23832175925925925</v>
      </c>
      <c r="E475" s="3" t="s">
        <v>1524</v>
      </c>
      <c r="F475" s="3">
        <v>56</v>
      </c>
      <c r="G475" s="3" t="s">
        <v>2059</v>
      </c>
      <c r="H475" s="3" t="s">
        <v>1049</v>
      </c>
      <c r="I475" s="3" t="s">
        <v>2051</v>
      </c>
      <c r="J475" s="3" t="s">
        <v>1025</v>
      </c>
      <c r="K475" s="3" t="s">
        <v>1035</v>
      </c>
      <c r="L475" s="3">
        <v>3</v>
      </c>
      <c r="M475" s="5">
        <v>943</v>
      </c>
      <c r="N475" s="7">
        <v>2829</v>
      </c>
      <c r="O475" s="8">
        <v>0</v>
      </c>
      <c r="P475" s="7">
        <v>0</v>
      </c>
      <c r="Q475" s="7">
        <v>2829</v>
      </c>
      <c r="R475" s="3">
        <v>56</v>
      </c>
      <c r="S475" s="3" t="s">
        <v>1037</v>
      </c>
      <c r="T475" s="3" t="s">
        <v>1041</v>
      </c>
    </row>
    <row r="476" spans="1:20" x14ac:dyDescent="0.25">
      <c r="A476" s="3" t="s">
        <v>488</v>
      </c>
      <c r="B476" s="4">
        <v>45466</v>
      </c>
      <c r="C476" s="3" t="s">
        <v>1014</v>
      </c>
      <c r="D476" s="10">
        <v>0.8397337962962963</v>
      </c>
      <c r="E476" s="3" t="s">
        <v>1525</v>
      </c>
      <c r="F476" s="3">
        <v>25</v>
      </c>
      <c r="G476" s="3" t="s">
        <v>2058</v>
      </c>
      <c r="H476" s="3" t="s">
        <v>1049</v>
      </c>
      <c r="I476" s="3" t="s">
        <v>2046</v>
      </c>
      <c r="J476" s="3" t="s">
        <v>1030</v>
      </c>
      <c r="K476" s="3" t="s">
        <v>1034</v>
      </c>
      <c r="L476" s="3">
        <v>1</v>
      </c>
      <c r="M476" s="5">
        <v>1030</v>
      </c>
      <c r="N476" s="7">
        <v>1030</v>
      </c>
      <c r="O476" s="8">
        <v>0.1</v>
      </c>
      <c r="P476" s="7">
        <v>103</v>
      </c>
      <c r="Q476" s="7">
        <v>927</v>
      </c>
      <c r="R476" s="3">
        <v>18</v>
      </c>
      <c r="S476" s="3" t="s">
        <v>1039</v>
      </c>
      <c r="T476" s="3" t="s">
        <v>1042</v>
      </c>
    </row>
    <row r="477" spans="1:20" x14ac:dyDescent="0.25">
      <c r="A477" s="3" t="s">
        <v>489</v>
      </c>
      <c r="B477" s="4">
        <v>45668</v>
      </c>
      <c r="C477" s="3" t="s">
        <v>1019</v>
      </c>
      <c r="D477" s="10">
        <v>0.33730324074074075</v>
      </c>
      <c r="E477" s="3" t="s">
        <v>1526</v>
      </c>
      <c r="F477" s="3">
        <v>18</v>
      </c>
      <c r="G477" s="3" t="s">
        <v>1048</v>
      </c>
      <c r="H477" s="3" t="s">
        <v>1050</v>
      </c>
      <c r="I477" s="3" t="s">
        <v>2043</v>
      </c>
      <c r="J477" s="3" t="s">
        <v>1027</v>
      </c>
      <c r="K477" s="3" t="s">
        <v>1033</v>
      </c>
      <c r="L477" s="3">
        <v>3</v>
      </c>
      <c r="M477" s="5">
        <v>1083</v>
      </c>
      <c r="N477" s="7">
        <v>3249</v>
      </c>
      <c r="O477" s="8">
        <v>0</v>
      </c>
      <c r="P477" s="7">
        <v>0</v>
      </c>
      <c r="Q477" s="7">
        <v>3249</v>
      </c>
      <c r="R477" s="3">
        <v>64</v>
      </c>
      <c r="S477" s="3" t="s">
        <v>1037</v>
      </c>
      <c r="T477" s="3" t="s">
        <v>1041</v>
      </c>
    </row>
    <row r="478" spans="1:20" x14ac:dyDescent="0.25">
      <c r="A478" s="3" t="s">
        <v>490</v>
      </c>
      <c r="B478" s="4">
        <v>45386</v>
      </c>
      <c r="C478" s="3" t="s">
        <v>1017</v>
      </c>
      <c r="D478" s="10">
        <v>0.21599537037037037</v>
      </c>
      <c r="E478" s="3" t="s">
        <v>1527</v>
      </c>
      <c r="F478" s="3">
        <v>35</v>
      </c>
      <c r="G478" s="3" t="s">
        <v>2058</v>
      </c>
      <c r="H478" s="3" t="s">
        <v>1049</v>
      </c>
      <c r="I478" s="3" t="s">
        <v>2048</v>
      </c>
      <c r="J478" s="3" t="s">
        <v>1028</v>
      </c>
      <c r="K478" s="3" t="s">
        <v>1034</v>
      </c>
      <c r="L478" s="3">
        <v>5</v>
      </c>
      <c r="M478" s="5">
        <v>246</v>
      </c>
      <c r="N478" s="7">
        <v>1230</v>
      </c>
      <c r="O478" s="8">
        <v>0</v>
      </c>
      <c r="P478" s="7">
        <v>0</v>
      </c>
      <c r="Q478" s="7">
        <v>1230</v>
      </c>
      <c r="R478" s="3">
        <v>24</v>
      </c>
      <c r="S478" s="3" t="s">
        <v>1039</v>
      </c>
      <c r="T478" s="3" t="s">
        <v>1041</v>
      </c>
    </row>
    <row r="479" spans="1:20" x14ac:dyDescent="0.25">
      <c r="A479" s="3" t="s">
        <v>491</v>
      </c>
      <c r="B479" s="4">
        <v>45443</v>
      </c>
      <c r="C479" s="3" t="s">
        <v>1013</v>
      </c>
      <c r="D479" s="10">
        <v>0.36731481481481482</v>
      </c>
      <c r="E479" s="3" t="s">
        <v>1528</v>
      </c>
      <c r="F479" s="3">
        <v>50</v>
      </c>
      <c r="G479" s="3" t="s">
        <v>2059</v>
      </c>
      <c r="H479" s="3" t="s">
        <v>1049</v>
      </c>
      <c r="I479" s="3" t="s">
        <v>2045</v>
      </c>
      <c r="J479" s="3" t="s">
        <v>1030</v>
      </c>
      <c r="K479" s="3" t="s">
        <v>1034</v>
      </c>
      <c r="L479" s="3">
        <v>1</v>
      </c>
      <c r="M479" s="5">
        <v>269</v>
      </c>
      <c r="N479" s="7">
        <v>269</v>
      </c>
      <c r="O479" s="8">
        <v>0.2</v>
      </c>
      <c r="P479" s="7">
        <v>53.800000000000004</v>
      </c>
      <c r="Q479" s="7">
        <v>215.2</v>
      </c>
      <c r="R479" s="3">
        <v>4</v>
      </c>
      <c r="S479" s="3" t="s">
        <v>1038</v>
      </c>
      <c r="T479" s="3" t="s">
        <v>1041</v>
      </c>
    </row>
    <row r="480" spans="1:20" x14ac:dyDescent="0.25">
      <c r="A480" s="3" t="s">
        <v>492</v>
      </c>
      <c r="B480" s="4">
        <v>45596</v>
      </c>
      <c r="C480" s="3" t="s">
        <v>1017</v>
      </c>
      <c r="D480" s="10">
        <v>0.4307523148148148</v>
      </c>
      <c r="E480" s="3" t="s">
        <v>1529</v>
      </c>
      <c r="F480" s="3">
        <v>59</v>
      </c>
      <c r="G480" s="3" t="s">
        <v>2059</v>
      </c>
      <c r="H480" s="3" t="s">
        <v>1049</v>
      </c>
      <c r="I480" s="3" t="s">
        <v>2050</v>
      </c>
      <c r="J480" s="3" t="s">
        <v>1027</v>
      </c>
      <c r="K480" s="3" t="s">
        <v>1033</v>
      </c>
      <c r="L480" s="3">
        <v>5</v>
      </c>
      <c r="M480" s="5">
        <v>1071</v>
      </c>
      <c r="N480" s="7">
        <v>5355</v>
      </c>
      <c r="O480" s="8">
        <v>0.15</v>
      </c>
      <c r="P480" s="7">
        <v>803.25</v>
      </c>
      <c r="Q480" s="7">
        <v>4551.75</v>
      </c>
      <c r="R480" s="3">
        <v>91</v>
      </c>
      <c r="S480" s="3" t="s">
        <v>1038</v>
      </c>
      <c r="T480" s="3" t="s">
        <v>1041</v>
      </c>
    </row>
    <row r="481" spans="1:20" x14ac:dyDescent="0.25">
      <c r="A481" s="3" t="s">
        <v>493</v>
      </c>
      <c r="B481" s="4">
        <v>45432</v>
      </c>
      <c r="C481" s="3" t="s">
        <v>1015</v>
      </c>
      <c r="D481" s="10">
        <v>0.29020833333333335</v>
      </c>
      <c r="E481" s="3" t="s">
        <v>1530</v>
      </c>
      <c r="F481" s="3">
        <v>45</v>
      </c>
      <c r="G481" s="3" t="s">
        <v>2059</v>
      </c>
      <c r="H481" s="3" t="s">
        <v>1049</v>
      </c>
      <c r="I481" s="3" t="s">
        <v>1020</v>
      </c>
      <c r="J481" s="3" t="s">
        <v>1030</v>
      </c>
      <c r="K481" s="3" t="s">
        <v>1034</v>
      </c>
      <c r="L481" s="3">
        <v>3</v>
      </c>
      <c r="M481" s="5">
        <v>271</v>
      </c>
      <c r="N481" s="7">
        <v>813</v>
      </c>
      <c r="O481" s="8">
        <v>0.15</v>
      </c>
      <c r="P481" s="7">
        <v>121.94999999999999</v>
      </c>
      <c r="Q481" s="7">
        <v>691.05</v>
      </c>
      <c r="R481" s="3">
        <v>13</v>
      </c>
      <c r="S481" s="3" t="s">
        <v>1039</v>
      </c>
      <c r="T481" s="3" t="s">
        <v>1041</v>
      </c>
    </row>
    <row r="482" spans="1:20" x14ac:dyDescent="0.25">
      <c r="A482" s="3" t="s">
        <v>494</v>
      </c>
      <c r="B482" s="4">
        <v>45506</v>
      </c>
      <c r="C482" s="3" t="s">
        <v>1013</v>
      </c>
      <c r="D482" s="10">
        <v>0.63601851851851854</v>
      </c>
      <c r="E482" s="3" t="s">
        <v>1531</v>
      </c>
      <c r="F482" s="3">
        <v>34</v>
      </c>
      <c r="G482" s="3" t="s">
        <v>2058</v>
      </c>
      <c r="H482" s="3" t="s">
        <v>1049</v>
      </c>
      <c r="I482" s="3" t="s">
        <v>2048</v>
      </c>
      <c r="J482" s="3" t="s">
        <v>1030</v>
      </c>
      <c r="K482" s="3" t="s">
        <v>1034</v>
      </c>
      <c r="L482" s="3">
        <v>5</v>
      </c>
      <c r="M482" s="5">
        <v>560</v>
      </c>
      <c r="N482" s="7">
        <v>2800</v>
      </c>
      <c r="O482" s="8">
        <v>0.05</v>
      </c>
      <c r="P482" s="7">
        <v>140</v>
      </c>
      <c r="Q482" s="7">
        <v>2660</v>
      </c>
      <c r="R482" s="3">
        <v>53</v>
      </c>
      <c r="S482" s="3" t="s">
        <v>1037</v>
      </c>
      <c r="T482" s="3" t="s">
        <v>1042</v>
      </c>
    </row>
    <row r="483" spans="1:20" x14ac:dyDescent="0.25">
      <c r="A483" s="3" t="s">
        <v>495</v>
      </c>
      <c r="B483" s="4">
        <v>45410</v>
      </c>
      <c r="C483" s="3" t="s">
        <v>1014</v>
      </c>
      <c r="D483" s="10">
        <v>0.38741898148148146</v>
      </c>
      <c r="E483" s="3" t="s">
        <v>1532</v>
      </c>
      <c r="F483" s="3">
        <v>29</v>
      </c>
      <c r="G483" s="3" t="s">
        <v>2058</v>
      </c>
      <c r="H483" s="3" t="s">
        <v>1050</v>
      </c>
      <c r="I483" s="3" t="s">
        <v>2045</v>
      </c>
      <c r="J483" s="3" t="s">
        <v>1029</v>
      </c>
      <c r="K483" s="3" t="s">
        <v>1036</v>
      </c>
      <c r="L483" s="3">
        <v>2</v>
      </c>
      <c r="M483" s="5">
        <v>1185</v>
      </c>
      <c r="N483" s="7">
        <v>2370</v>
      </c>
      <c r="O483" s="8">
        <v>0.1</v>
      </c>
      <c r="P483" s="7">
        <v>237</v>
      </c>
      <c r="Q483" s="7">
        <v>2133</v>
      </c>
      <c r="R483" s="3">
        <v>42</v>
      </c>
      <c r="S483" s="3" t="s">
        <v>1039</v>
      </c>
      <c r="T483" s="3" t="s">
        <v>1040</v>
      </c>
    </row>
    <row r="484" spans="1:20" x14ac:dyDescent="0.25">
      <c r="A484" s="3" t="s">
        <v>496</v>
      </c>
      <c r="B484" s="4">
        <v>45611</v>
      </c>
      <c r="C484" s="3" t="s">
        <v>1013</v>
      </c>
      <c r="D484" s="10">
        <v>0.16320601851851851</v>
      </c>
      <c r="E484" s="3" t="s">
        <v>1533</v>
      </c>
      <c r="F484" s="3">
        <v>41</v>
      </c>
      <c r="G484" s="3" t="s">
        <v>2059</v>
      </c>
      <c r="H484" s="3" t="s">
        <v>1049</v>
      </c>
      <c r="I484" s="3" t="s">
        <v>2043</v>
      </c>
      <c r="J484" s="3" t="s">
        <v>1022</v>
      </c>
      <c r="K484" s="3" t="s">
        <v>1032</v>
      </c>
      <c r="L484" s="3">
        <v>3</v>
      </c>
      <c r="M484" s="5">
        <v>884</v>
      </c>
      <c r="N484" s="7">
        <v>2652</v>
      </c>
      <c r="O484" s="8">
        <v>0.2</v>
      </c>
      <c r="P484" s="7">
        <v>530.4</v>
      </c>
      <c r="Q484" s="7">
        <v>2121.6</v>
      </c>
      <c r="R484" s="3">
        <v>42</v>
      </c>
      <c r="S484" s="3" t="s">
        <v>1038</v>
      </c>
      <c r="T484" s="3" t="s">
        <v>1040</v>
      </c>
    </row>
    <row r="485" spans="1:20" x14ac:dyDescent="0.25">
      <c r="A485" s="3" t="s">
        <v>497</v>
      </c>
      <c r="B485" s="4">
        <v>45439</v>
      </c>
      <c r="C485" s="3" t="s">
        <v>1015</v>
      </c>
      <c r="D485" s="10">
        <v>0.11543981481481481</v>
      </c>
      <c r="E485" s="3" t="s">
        <v>1534</v>
      </c>
      <c r="F485" s="3">
        <v>59</v>
      </c>
      <c r="G485" s="3" t="s">
        <v>2059</v>
      </c>
      <c r="H485" s="3" t="s">
        <v>1050</v>
      </c>
      <c r="I485" s="3" t="s">
        <v>2046</v>
      </c>
      <c r="J485" s="3" t="s">
        <v>1026</v>
      </c>
      <c r="K485" s="3" t="s">
        <v>1032</v>
      </c>
      <c r="L485" s="3">
        <v>2</v>
      </c>
      <c r="M485" s="5">
        <v>449</v>
      </c>
      <c r="N485" s="7">
        <v>898</v>
      </c>
      <c r="O485" s="8">
        <v>0</v>
      </c>
      <c r="P485" s="7">
        <v>0</v>
      </c>
      <c r="Q485" s="7">
        <v>898</v>
      </c>
      <c r="R485" s="3">
        <v>17</v>
      </c>
      <c r="S485" s="3" t="s">
        <v>1038</v>
      </c>
      <c r="T485" s="3" t="s">
        <v>1040</v>
      </c>
    </row>
    <row r="486" spans="1:20" x14ac:dyDescent="0.25">
      <c r="A486" s="3" t="s">
        <v>498</v>
      </c>
      <c r="B486" s="4">
        <v>45454</v>
      </c>
      <c r="C486" s="3" t="s">
        <v>1018</v>
      </c>
      <c r="D486" s="10">
        <v>0.98341435185185189</v>
      </c>
      <c r="E486" s="3" t="s">
        <v>1535</v>
      </c>
      <c r="F486" s="3">
        <v>25</v>
      </c>
      <c r="G486" s="3" t="s">
        <v>2058</v>
      </c>
      <c r="H486" s="3" t="s">
        <v>1050</v>
      </c>
      <c r="I486" s="3" t="s">
        <v>2043</v>
      </c>
      <c r="J486" s="3" t="s">
        <v>1026</v>
      </c>
      <c r="K486" s="3" t="s">
        <v>1032</v>
      </c>
      <c r="L486" s="3">
        <v>5</v>
      </c>
      <c r="M486" s="5">
        <v>1122</v>
      </c>
      <c r="N486" s="7">
        <v>5610</v>
      </c>
      <c r="O486" s="8">
        <v>0.05</v>
      </c>
      <c r="P486" s="7">
        <v>280.5</v>
      </c>
      <c r="Q486" s="7">
        <v>5329.5</v>
      </c>
      <c r="R486" s="3">
        <v>106</v>
      </c>
      <c r="S486" s="3" t="s">
        <v>1039</v>
      </c>
      <c r="T486" s="3" t="s">
        <v>1040</v>
      </c>
    </row>
    <row r="487" spans="1:20" x14ac:dyDescent="0.25">
      <c r="A487" s="3" t="s">
        <v>499</v>
      </c>
      <c r="B487" s="4">
        <v>45702</v>
      </c>
      <c r="C487" s="3" t="s">
        <v>1013</v>
      </c>
      <c r="D487" s="10">
        <v>0.33712962962962961</v>
      </c>
      <c r="E487" s="3" t="s">
        <v>1536</v>
      </c>
      <c r="F487" s="3">
        <v>37</v>
      </c>
      <c r="G487" s="3" t="s">
        <v>2058</v>
      </c>
      <c r="H487" s="3" t="s">
        <v>1050</v>
      </c>
      <c r="I487" s="3" t="s">
        <v>2046</v>
      </c>
      <c r="J487" s="3" t="s">
        <v>1023</v>
      </c>
      <c r="K487" s="3" t="s">
        <v>1033</v>
      </c>
      <c r="L487" s="3">
        <v>5</v>
      </c>
      <c r="M487" s="5">
        <v>880</v>
      </c>
      <c r="N487" s="7">
        <v>4400</v>
      </c>
      <c r="O487" s="8">
        <v>0</v>
      </c>
      <c r="P487" s="7">
        <v>0</v>
      </c>
      <c r="Q487" s="7">
        <v>4400</v>
      </c>
      <c r="R487" s="3">
        <v>88</v>
      </c>
      <c r="S487" s="3" t="s">
        <v>1037</v>
      </c>
      <c r="T487" s="3" t="s">
        <v>1040</v>
      </c>
    </row>
    <row r="488" spans="1:20" x14ac:dyDescent="0.25">
      <c r="A488" s="3" t="s">
        <v>500</v>
      </c>
      <c r="B488" s="4">
        <v>45393</v>
      </c>
      <c r="C488" s="3" t="s">
        <v>1017</v>
      </c>
      <c r="D488" s="10">
        <v>0.71592592592592597</v>
      </c>
      <c r="E488" s="3" t="s">
        <v>1537</v>
      </c>
      <c r="F488" s="3">
        <v>48</v>
      </c>
      <c r="G488" s="3" t="s">
        <v>2059</v>
      </c>
      <c r="H488" s="3" t="s">
        <v>1050</v>
      </c>
      <c r="I488" s="3" t="s">
        <v>2043</v>
      </c>
      <c r="J488" s="3" t="s">
        <v>1028</v>
      </c>
      <c r="K488" s="3" t="s">
        <v>1034</v>
      </c>
      <c r="L488" s="3">
        <v>2</v>
      </c>
      <c r="M488" s="5">
        <v>917</v>
      </c>
      <c r="N488" s="7">
        <v>1834</v>
      </c>
      <c r="O488" s="8">
        <v>0</v>
      </c>
      <c r="P488" s="7">
        <v>0</v>
      </c>
      <c r="Q488" s="7">
        <v>1834</v>
      </c>
      <c r="R488" s="3">
        <v>36</v>
      </c>
      <c r="S488" s="3" t="s">
        <v>1039</v>
      </c>
      <c r="T488" s="3" t="s">
        <v>1041</v>
      </c>
    </row>
    <row r="489" spans="1:20" x14ac:dyDescent="0.25">
      <c r="A489" s="3" t="s">
        <v>501</v>
      </c>
      <c r="B489" s="4">
        <v>45360</v>
      </c>
      <c r="C489" s="3" t="s">
        <v>1019</v>
      </c>
      <c r="D489" s="10">
        <v>0.4114814814814815</v>
      </c>
      <c r="E489" s="3" t="s">
        <v>1538</v>
      </c>
      <c r="F489" s="3">
        <v>22</v>
      </c>
      <c r="G489" s="3" t="s">
        <v>1048</v>
      </c>
      <c r="H489" s="3" t="s">
        <v>1050</v>
      </c>
      <c r="I489" s="3" t="s">
        <v>2049</v>
      </c>
      <c r="J489" s="3" t="s">
        <v>1030</v>
      </c>
      <c r="K489" s="3" t="s">
        <v>1034</v>
      </c>
      <c r="L489" s="3">
        <v>1</v>
      </c>
      <c r="M489" s="5">
        <v>232</v>
      </c>
      <c r="N489" s="7">
        <v>232</v>
      </c>
      <c r="O489" s="8">
        <v>0.05</v>
      </c>
      <c r="P489" s="7">
        <v>11.600000000000001</v>
      </c>
      <c r="Q489" s="7">
        <v>220.4</v>
      </c>
      <c r="R489" s="3">
        <v>4</v>
      </c>
      <c r="S489" s="3" t="s">
        <v>1039</v>
      </c>
      <c r="T489" s="3" t="s">
        <v>1042</v>
      </c>
    </row>
    <row r="490" spans="1:20" x14ac:dyDescent="0.25">
      <c r="A490" s="3" t="s">
        <v>502</v>
      </c>
      <c r="B490" s="4">
        <v>45587</v>
      </c>
      <c r="C490" s="3" t="s">
        <v>1018</v>
      </c>
      <c r="D490" s="10">
        <v>0.46793981481481484</v>
      </c>
      <c r="E490" s="3" t="s">
        <v>1539</v>
      </c>
      <c r="F490" s="3">
        <v>25</v>
      </c>
      <c r="G490" s="3" t="s">
        <v>2058</v>
      </c>
      <c r="H490" s="3" t="s">
        <v>1050</v>
      </c>
      <c r="I490" s="3" t="s">
        <v>2044</v>
      </c>
      <c r="J490" s="3" t="s">
        <v>1029</v>
      </c>
      <c r="K490" s="3" t="s">
        <v>1036</v>
      </c>
      <c r="L490" s="3">
        <v>4</v>
      </c>
      <c r="M490" s="5">
        <v>344</v>
      </c>
      <c r="N490" s="7">
        <v>1376</v>
      </c>
      <c r="O490" s="8">
        <v>0.2</v>
      </c>
      <c r="P490" s="7">
        <v>275.2</v>
      </c>
      <c r="Q490" s="7">
        <v>1100.8</v>
      </c>
      <c r="R490" s="3">
        <v>22</v>
      </c>
      <c r="S490" s="3" t="s">
        <v>1037</v>
      </c>
      <c r="T490" s="3" t="s">
        <v>1041</v>
      </c>
    </row>
    <row r="491" spans="1:20" x14ac:dyDescent="0.25">
      <c r="A491" s="3" t="s">
        <v>503</v>
      </c>
      <c r="B491" s="4">
        <v>45374</v>
      </c>
      <c r="C491" s="3" t="s">
        <v>1019</v>
      </c>
      <c r="D491" s="10">
        <v>0.20614583333333333</v>
      </c>
      <c r="E491" s="3" t="s">
        <v>1540</v>
      </c>
      <c r="F491" s="3">
        <v>51</v>
      </c>
      <c r="G491" s="3" t="s">
        <v>2059</v>
      </c>
      <c r="H491" s="3" t="s">
        <v>1050</v>
      </c>
      <c r="I491" s="3" t="s">
        <v>2047</v>
      </c>
      <c r="J491" s="3" t="s">
        <v>1021</v>
      </c>
      <c r="K491" s="3" t="s">
        <v>1031</v>
      </c>
      <c r="L491" s="3">
        <v>5</v>
      </c>
      <c r="M491" s="5">
        <v>803</v>
      </c>
      <c r="N491" s="7">
        <v>4015</v>
      </c>
      <c r="O491" s="8">
        <v>0.15</v>
      </c>
      <c r="P491" s="7">
        <v>602.25</v>
      </c>
      <c r="Q491" s="7">
        <v>3412.75</v>
      </c>
      <c r="R491" s="3">
        <v>68</v>
      </c>
      <c r="S491" s="3" t="s">
        <v>1038</v>
      </c>
      <c r="T491" s="3" t="s">
        <v>1041</v>
      </c>
    </row>
    <row r="492" spans="1:20" x14ac:dyDescent="0.25">
      <c r="A492" s="3" t="s">
        <v>504</v>
      </c>
      <c r="B492" s="4">
        <v>45549</v>
      </c>
      <c r="C492" s="3" t="s">
        <v>1019</v>
      </c>
      <c r="D492" s="10">
        <v>0.48277777777777775</v>
      </c>
      <c r="E492" s="3" t="s">
        <v>1541</v>
      </c>
      <c r="F492" s="3">
        <v>29</v>
      </c>
      <c r="G492" s="3" t="s">
        <v>2058</v>
      </c>
      <c r="H492" s="3" t="s">
        <v>1049</v>
      </c>
      <c r="I492" s="3" t="s">
        <v>1020</v>
      </c>
      <c r="J492" s="3" t="s">
        <v>1029</v>
      </c>
      <c r="K492" s="3" t="s">
        <v>1036</v>
      </c>
      <c r="L492" s="3">
        <v>1</v>
      </c>
      <c r="M492" s="5">
        <v>816</v>
      </c>
      <c r="N492" s="7">
        <v>816</v>
      </c>
      <c r="O492" s="8">
        <v>0.15</v>
      </c>
      <c r="P492" s="7">
        <v>122.39999999999999</v>
      </c>
      <c r="Q492" s="7">
        <v>693.6</v>
      </c>
      <c r="R492" s="3">
        <v>13</v>
      </c>
      <c r="S492" s="3" t="s">
        <v>1038</v>
      </c>
      <c r="T492" s="3" t="s">
        <v>1041</v>
      </c>
    </row>
    <row r="493" spans="1:20" x14ac:dyDescent="0.25">
      <c r="A493" s="3" t="s">
        <v>505</v>
      </c>
      <c r="B493" s="4">
        <v>45568</v>
      </c>
      <c r="C493" s="3" t="s">
        <v>1017</v>
      </c>
      <c r="D493" s="10">
        <v>0.18472222222222223</v>
      </c>
      <c r="E493" s="3" t="s">
        <v>1542</v>
      </c>
      <c r="F493" s="3">
        <v>20</v>
      </c>
      <c r="G493" s="3" t="s">
        <v>1048</v>
      </c>
      <c r="H493" s="3" t="s">
        <v>1049</v>
      </c>
      <c r="I493" s="3" t="s">
        <v>2044</v>
      </c>
      <c r="J493" s="3" t="s">
        <v>1025</v>
      </c>
      <c r="K493" s="3" t="s">
        <v>1035</v>
      </c>
      <c r="L493" s="3">
        <v>2</v>
      </c>
      <c r="M493" s="5">
        <v>810</v>
      </c>
      <c r="N493" s="7">
        <v>1620</v>
      </c>
      <c r="O493" s="8">
        <v>0.1</v>
      </c>
      <c r="P493" s="7">
        <v>162</v>
      </c>
      <c r="Q493" s="7">
        <v>1458</v>
      </c>
      <c r="R493" s="3">
        <v>29</v>
      </c>
      <c r="S493" s="3" t="s">
        <v>1038</v>
      </c>
      <c r="T493" s="3" t="s">
        <v>1042</v>
      </c>
    </row>
    <row r="494" spans="1:20" x14ac:dyDescent="0.25">
      <c r="A494" s="3" t="s">
        <v>506</v>
      </c>
      <c r="B494" s="4">
        <v>45414</v>
      </c>
      <c r="C494" s="3" t="s">
        <v>1017</v>
      </c>
      <c r="D494" s="10">
        <v>0.34440972222222221</v>
      </c>
      <c r="E494" s="3" t="s">
        <v>1543</v>
      </c>
      <c r="F494" s="3">
        <v>29</v>
      </c>
      <c r="G494" s="3" t="s">
        <v>2058</v>
      </c>
      <c r="H494" s="3" t="s">
        <v>1049</v>
      </c>
      <c r="I494" s="3" t="s">
        <v>2051</v>
      </c>
      <c r="J494" s="3" t="s">
        <v>1029</v>
      </c>
      <c r="K494" s="3" t="s">
        <v>1036</v>
      </c>
      <c r="L494" s="3">
        <v>4</v>
      </c>
      <c r="M494" s="5">
        <v>810</v>
      </c>
      <c r="N494" s="7">
        <v>3240</v>
      </c>
      <c r="O494" s="8">
        <v>0.1</v>
      </c>
      <c r="P494" s="7">
        <v>324</v>
      </c>
      <c r="Q494" s="7">
        <v>2916</v>
      </c>
      <c r="R494" s="3">
        <v>58</v>
      </c>
      <c r="S494" s="3" t="s">
        <v>1039</v>
      </c>
      <c r="T494" s="3" t="s">
        <v>1040</v>
      </c>
    </row>
    <row r="495" spans="1:20" x14ac:dyDescent="0.25">
      <c r="A495" s="3" t="s">
        <v>507</v>
      </c>
      <c r="B495" s="4">
        <v>45505</v>
      </c>
      <c r="C495" s="3" t="s">
        <v>1017</v>
      </c>
      <c r="D495" s="10">
        <v>0.36215277777777777</v>
      </c>
      <c r="E495" s="3" t="s">
        <v>1544</v>
      </c>
      <c r="F495" s="3">
        <v>43</v>
      </c>
      <c r="G495" s="3" t="s">
        <v>2059</v>
      </c>
      <c r="H495" s="3" t="s">
        <v>1050</v>
      </c>
      <c r="I495" s="3" t="s">
        <v>2045</v>
      </c>
      <c r="J495" s="3" t="s">
        <v>1026</v>
      </c>
      <c r="K495" s="3" t="s">
        <v>1032</v>
      </c>
      <c r="L495" s="3">
        <v>1</v>
      </c>
      <c r="M495" s="5">
        <v>386</v>
      </c>
      <c r="N495" s="7">
        <v>386</v>
      </c>
      <c r="O495" s="8">
        <v>0.2</v>
      </c>
      <c r="P495" s="7">
        <v>77.2</v>
      </c>
      <c r="Q495" s="7">
        <v>308.8</v>
      </c>
      <c r="R495" s="3">
        <v>6</v>
      </c>
      <c r="S495" s="3" t="s">
        <v>1037</v>
      </c>
      <c r="T495" s="3" t="s">
        <v>1042</v>
      </c>
    </row>
    <row r="496" spans="1:20" x14ac:dyDescent="0.25">
      <c r="A496" s="3" t="s">
        <v>508</v>
      </c>
      <c r="B496" s="4">
        <v>45605</v>
      </c>
      <c r="C496" s="3" t="s">
        <v>1019</v>
      </c>
      <c r="D496" s="10">
        <v>0.21900462962962963</v>
      </c>
      <c r="E496" s="3" t="s">
        <v>1545</v>
      </c>
      <c r="F496" s="3">
        <v>51</v>
      </c>
      <c r="G496" s="3" t="s">
        <v>2059</v>
      </c>
      <c r="H496" s="3" t="s">
        <v>1049</v>
      </c>
      <c r="I496" s="3" t="s">
        <v>2051</v>
      </c>
      <c r="J496" s="3" t="s">
        <v>1021</v>
      </c>
      <c r="K496" s="3" t="s">
        <v>1031</v>
      </c>
      <c r="L496" s="3">
        <v>2</v>
      </c>
      <c r="M496" s="5">
        <v>927</v>
      </c>
      <c r="N496" s="7">
        <v>1854</v>
      </c>
      <c r="O496" s="8">
        <v>0.15</v>
      </c>
      <c r="P496" s="7">
        <v>278.09999999999997</v>
      </c>
      <c r="Q496" s="7">
        <v>1575.9</v>
      </c>
      <c r="R496" s="3">
        <v>31</v>
      </c>
      <c r="S496" s="3" t="s">
        <v>1039</v>
      </c>
      <c r="T496" s="3" t="s">
        <v>1041</v>
      </c>
    </row>
    <row r="497" spans="1:20" x14ac:dyDescent="0.25">
      <c r="A497" s="3" t="s">
        <v>509</v>
      </c>
      <c r="B497" s="4">
        <v>45464</v>
      </c>
      <c r="C497" s="3" t="s">
        <v>1013</v>
      </c>
      <c r="D497" s="10">
        <v>0.65982638888888889</v>
      </c>
      <c r="E497" s="3" t="s">
        <v>1546</v>
      </c>
      <c r="F497" s="3">
        <v>42</v>
      </c>
      <c r="G497" s="3" t="s">
        <v>2059</v>
      </c>
      <c r="H497" s="3" t="s">
        <v>1050</v>
      </c>
      <c r="I497" s="3" t="s">
        <v>2045</v>
      </c>
      <c r="J497" s="3" t="s">
        <v>1021</v>
      </c>
      <c r="K497" s="3" t="s">
        <v>1031</v>
      </c>
      <c r="L497" s="3">
        <v>2</v>
      </c>
      <c r="M497" s="5">
        <v>624</v>
      </c>
      <c r="N497" s="7">
        <v>1248</v>
      </c>
      <c r="O497" s="8">
        <v>0.15</v>
      </c>
      <c r="P497" s="7">
        <v>187.2</v>
      </c>
      <c r="Q497" s="7">
        <v>1060.8</v>
      </c>
      <c r="R497" s="3">
        <v>21</v>
      </c>
      <c r="S497" s="3" t="s">
        <v>1037</v>
      </c>
      <c r="T497" s="3" t="s">
        <v>1041</v>
      </c>
    </row>
    <row r="498" spans="1:20" x14ac:dyDescent="0.25">
      <c r="A498" s="3" t="s">
        <v>510</v>
      </c>
      <c r="B498" s="4">
        <v>45457</v>
      </c>
      <c r="C498" s="3" t="s">
        <v>1013</v>
      </c>
      <c r="D498" s="10">
        <v>0.68442129629629633</v>
      </c>
      <c r="E498" s="3" t="s">
        <v>1547</v>
      </c>
      <c r="F498" s="3">
        <v>28</v>
      </c>
      <c r="G498" s="3" t="s">
        <v>2058</v>
      </c>
      <c r="H498" s="3" t="s">
        <v>1049</v>
      </c>
      <c r="I498" s="3" t="s">
        <v>1020</v>
      </c>
      <c r="J498" s="3" t="s">
        <v>1029</v>
      </c>
      <c r="K498" s="3" t="s">
        <v>1036</v>
      </c>
      <c r="L498" s="3">
        <v>1</v>
      </c>
      <c r="M498" s="5">
        <v>233</v>
      </c>
      <c r="N498" s="7">
        <v>233</v>
      </c>
      <c r="O498" s="8">
        <v>0</v>
      </c>
      <c r="P498" s="7">
        <v>0</v>
      </c>
      <c r="Q498" s="7">
        <v>233</v>
      </c>
      <c r="R498" s="3">
        <v>4</v>
      </c>
      <c r="S498" s="3" t="s">
        <v>1038</v>
      </c>
      <c r="T498" s="3" t="s">
        <v>1042</v>
      </c>
    </row>
    <row r="499" spans="1:20" x14ac:dyDescent="0.25">
      <c r="A499" s="3" t="s">
        <v>511</v>
      </c>
      <c r="B499" s="4">
        <v>45486</v>
      </c>
      <c r="C499" s="3" t="s">
        <v>1019</v>
      </c>
      <c r="D499" s="10">
        <v>0.94887731481481485</v>
      </c>
      <c r="E499" s="3" t="s">
        <v>1548</v>
      </c>
      <c r="F499" s="3">
        <v>51</v>
      </c>
      <c r="G499" s="3" t="s">
        <v>2059</v>
      </c>
      <c r="H499" s="3" t="s">
        <v>1049</v>
      </c>
      <c r="I499" s="3" t="s">
        <v>2051</v>
      </c>
      <c r="J499" s="3" t="s">
        <v>1028</v>
      </c>
      <c r="K499" s="3" t="s">
        <v>1034</v>
      </c>
      <c r="L499" s="3">
        <v>2</v>
      </c>
      <c r="M499" s="5">
        <v>1040</v>
      </c>
      <c r="N499" s="7">
        <v>2080</v>
      </c>
      <c r="O499" s="8">
        <v>0</v>
      </c>
      <c r="P499" s="7">
        <v>0</v>
      </c>
      <c r="Q499" s="7">
        <v>2080</v>
      </c>
      <c r="R499" s="3">
        <v>41</v>
      </c>
      <c r="S499" s="3" t="s">
        <v>1038</v>
      </c>
      <c r="T499" s="3" t="s">
        <v>1041</v>
      </c>
    </row>
    <row r="500" spans="1:20" x14ac:dyDescent="0.25">
      <c r="A500" s="3" t="s">
        <v>512</v>
      </c>
      <c r="B500" s="4">
        <v>45608</v>
      </c>
      <c r="C500" s="3" t="s">
        <v>1018</v>
      </c>
      <c r="D500" s="10">
        <v>0.13962962962962963</v>
      </c>
      <c r="E500" s="3" t="s">
        <v>1549</v>
      </c>
      <c r="F500" s="3">
        <v>53</v>
      </c>
      <c r="G500" s="3" t="s">
        <v>2059</v>
      </c>
      <c r="H500" s="3" t="s">
        <v>1050</v>
      </c>
      <c r="I500" s="3" t="s">
        <v>2048</v>
      </c>
      <c r="J500" s="3" t="s">
        <v>1030</v>
      </c>
      <c r="K500" s="3" t="s">
        <v>1034</v>
      </c>
      <c r="L500" s="3">
        <v>5</v>
      </c>
      <c r="M500" s="5">
        <v>1112</v>
      </c>
      <c r="N500" s="7">
        <v>5560</v>
      </c>
      <c r="O500" s="8">
        <v>0.05</v>
      </c>
      <c r="P500" s="7">
        <v>278</v>
      </c>
      <c r="Q500" s="7">
        <v>5282</v>
      </c>
      <c r="R500" s="3">
        <v>105</v>
      </c>
      <c r="S500" s="3" t="s">
        <v>1038</v>
      </c>
      <c r="T500" s="3" t="s">
        <v>1040</v>
      </c>
    </row>
    <row r="501" spans="1:20" x14ac:dyDescent="0.25">
      <c r="A501" s="3" t="s">
        <v>513</v>
      </c>
      <c r="B501" s="4">
        <v>45382</v>
      </c>
      <c r="C501" s="3" t="s">
        <v>1014</v>
      </c>
      <c r="D501" s="10">
        <v>5.5208333333333331E-2</v>
      </c>
      <c r="E501" s="3" t="s">
        <v>1550</v>
      </c>
      <c r="F501" s="3">
        <v>53</v>
      </c>
      <c r="G501" s="3" t="s">
        <v>2059</v>
      </c>
      <c r="H501" s="3" t="s">
        <v>1049</v>
      </c>
      <c r="I501" s="3" t="s">
        <v>2048</v>
      </c>
      <c r="J501" s="3" t="s">
        <v>1027</v>
      </c>
      <c r="K501" s="3" t="s">
        <v>1033</v>
      </c>
      <c r="L501" s="3">
        <v>5</v>
      </c>
      <c r="M501" s="5">
        <v>254</v>
      </c>
      <c r="N501" s="7">
        <v>1270</v>
      </c>
      <c r="O501" s="8">
        <v>0.2</v>
      </c>
      <c r="P501" s="7">
        <v>254</v>
      </c>
      <c r="Q501" s="7">
        <v>1016</v>
      </c>
      <c r="R501" s="3">
        <v>20</v>
      </c>
      <c r="S501" s="3" t="s">
        <v>1037</v>
      </c>
      <c r="T501" s="3" t="s">
        <v>1040</v>
      </c>
    </row>
    <row r="502" spans="1:20" x14ac:dyDescent="0.25">
      <c r="A502" s="3" t="s">
        <v>514</v>
      </c>
      <c r="B502" s="4">
        <v>45513</v>
      </c>
      <c r="C502" s="3" t="s">
        <v>1013</v>
      </c>
      <c r="D502" s="10">
        <v>0.24748842592592593</v>
      </c>
      <c r="E502" s="3" t="s">
        <v>1551</v>
      </c>
      <c r="F502" s="3">
        <v>55</v>
      </c>
      <c r="G502" s="3" t="s">
        <v>2059</v>
      </c>
      <c r="H502" s="3" t="s">
        <v>1050</v>
      </c>
      <c r="I502" s="3" t="s">
        <v>2046</v>
      </c>
      <c r="J502" s="3" t="s">
        <v>1030</v>
      </c>
      <c r="K502" s="3" t="s">
        <v>1034</v>
      </c>
      <c r="L502" s="3">
        <v>3</v>
      </c>
      <c r="M502" s="5">
        <v>1125</v>
      </c>
      <c r="N502" s="7">
        <v>3375</v>
      </c>
      <c r="O502" s="8">
        <v>0</v>
      </c>
      <c r="P502" s="7">
        <v>0</v>
      </c>
      <c r="Q502" s="7">
        <v>3375</v>
      </c>
      <c r="R502" s="3">
        <v>67</v>
      </c>
      <c r="S502" s="3" t="s">
        <v>1039</v>
      </c>
      <c r="T502" s="3" t="s">
        <v>1042</v>
      </c>
    </row>
    <row r="503" spans="1:20" x14ac:dyDescent="0.25">
      <c r="A503" s="3" t="s">
        <v>515</v>
      </c>
      <c r="B503" s="4">
        <v>45606</v>
      </c>
      <c r="C503" s="3" t="s">
        <v>1014</v>
      </c>
      <c r="D503" s="10">
        <v>0.96253472222222225</v>
      </c>
      <c r="E503" s="3" t="s">
        <v>1552</v>
      </c>
      <c r="F503" s="3">
        <v>32</v>
      </c>
      <c r="G503" s="3" t="s">
        <v>2058</v>
      </c>
      <c r="H503" s="3" t="s">
        <v>1049</v>
      </c>
      <c r="I503" s="3" t="s">
        <v>2048</v>
      </c>
      <c r="J503" s="3" t="s">
        <v>1027</v>
      </c>
      <c r="K503" s="3" t="s">
        <v>1033</v>
      </c>
      <c r="L503" s="3">
        <v>5</v>
      </c>
      <c r="M503" s="5">
        <v>743</v>
      </c>
      <c r="N503" s="7">
        <v>3715</v>
      </c>
      <c r="O503" s="8">
        <v>0.2</v>
      </c>
      <c r="P503" s="7">
        <v>743</v>
      </c>
      <c r="Q503" s="7">
        <v>2972</v>
      </c>
      <c r="R503" s="3">
        <v>59</v>
      </c>
      <c r="S503" s="3" t="s">
        <v>1037</v>
      </c>
      <c r="T503" s="3" t="s">
        <v>1042</v>
      </c>
    </row>
    <row r="504" spans="1:20" x14ac:dyDescent="0.25">
      <c r="A504" s="3" t="s">
        <v>516</v>
      </c>
      <c r="B504" s="4">
        <v>45451</v>
      </c>
      <c r="C504" s="3" t="s">
        <v>1019</v>
      </c>
      <c r="D504" s="10">
        <v>0.50599537037037035</v>
      </c>
      <c r="E504" s="3" t="s">
        <v>1553</v>
      </c>
      <c r="F504" s="3">
        <v>18</v>
      </c>
      <c r="G504" s="3" t="s">
        <v>1048</v>
      </c>
      <c r="H504" s="3" t="s">
        <v>1050</v>
      </c>
      <c r="I504" s="3" t="s">
        <v>2044</v>
      </c>
      <c r="J504" s="3" t="s">
        <v>1023</v>
      </c>
      <c r="K504" s="3" t="s">
        <v>1033</v>
      </c>
      <c r="L504" s="3">
        <v>4</v>
      </c>
      <c r="M504" s="5">
        <v>871</v>
      </c>
      <c r="N504" s="7">
        <v>3484</v>
      </c>
      <c r="O504" s="8">
        <v>0.15</v>
      </c>
      <c r="P504" s="7">
        <v>522.6</v>
      </c>
      <c r="Q504" s="7">
        <v>2961.4</v>
      </c>
      <c r="R504" s="3">
        <v>59</v>
      </c>
      <c r="S504" s="3" t="s">
        <v>1037</v>
      </c>
      <c r="T504" s="3" t="s">
        <v>1042</v>
      </c>
    </row>
    <row r="505" spans="1:20" x14ac:dyDescent="0.25">
      <c r="A505" s="3" t="s">
        <v>517</v>
      </c>
      <c r="B505" s="4">
        <v>45540</v>
      </c>
      <c r="C505" s="3" t="s">
        <v>1017</v>
      </c>
      <c r="D505" s="10">
        <v>0.69649305555555552</v>
      </c>
      <c r="E505" s="3" t="s">
        <v>1554</v>
      </c>
      <c r="F505" s="3">
        <v>35</v>
      </c>
      <c r="G505" s="3" t="s">
        <v>2058</v>
      </c>
      <c r="H505" s="3" t="s">
        <v>1050</v>
      </c>
      <c r="I505" s="3" t="s">
        <v>2051</v>
      </c>
      <c r="J505" s="3" t="s">
        <v>1029</v>
      </c>
      <c r="K505" s="3" t="s">
        <v>1036</v>
      </c>
      <c r="L505" s="3">
        <v>2</v>
      </c>
      <c r="M505" s="5">
        <v>176</v>
      </c>
      <c r="N505" s="7">
        <v>352</v>
      </c>
      <c r="O505" s="8">
        <v>0</v>
      </c>
      <c r="P505" s="7">
        <v>0</v>
      </c>
      <c r="Q505" s="7">
        <v>352</v>
      </c>
      <c r="R505" s="3">
        <v>7</v>
      </c>
      <c r="S505" s="3" t="s">
        <v>1039</v>
      </c>
      <c r="T505" s="3" t="s">
        <v>1041</v>
      </c>
    </row>
    <row r="506" spans="1:20" x14ac:dyDescent="0.25">
      <c r="A506" s="3" t="s">
        <v>518</v>
      </c>
      <c r="B506" s="4">
        <v>45687</v>
      </c>
      <c r="C506" s="3" t="s">
        <v>1017</v>
      </c>
      <c r="D506" s="10">
        <v>0.94722222222222219</v>
      </c>
      <c r="E506" s="3" t="s">
        <v>1555</v>
      </c>
      <c r="F506" s="3">
        <v>41</v>
      </c>
      <c r="G506" s="3" t="s">
        <v>2059</v>
      </c>
      <c r="H506" s="3" t="s">
        <v>1050</v>
      </c>
      <c r="I506" s="3" t="s">
        <v>2047</v>
      </c>
      <c r="J506" s="3" t="s">
        <v>1029</v>
      </c>
      <c r="K506" s="3" t="s">
        <v>1036</v>
      </c>
      <c r="L506" s="3">
        <v>2</v>
      </c>
      <c r="M506" s="5">
        <v>255</v>
      </c>
      <c r="N506" s="7">
        <v>510</v>
      </c>
      <c r="O506" s="8">
        <v>0.05</v>
      </c>
      <c r="P506" s="7">
        <v>25.5</v>
      </c>
      <c r="Q506" s="7">
        <v>484.5</v>
      </c>
      <c r="R506" s="3">
        <v>9</v>
      </c>
      <c r="S506" s="3" t="s">
        <v>1038</v>
      </c>
      <c r="T506" s="3" t="s">
        <v>1041</v>
      </c>
    </row>
    <row r="507" spans="1:20" x14ac:dyDescent="0.25">
      <c r="A507" s="3" t="s">
        <v>519</v>
      </c>
      <c r="B507" s="4">
        <v>45368</v>
      </c>
      <c r="C507" s="3" t="s">
        <v>1014</v>
      </c>
      <c r="D507" s="10">
        <v>0.24491898148148147</v>
      </c>
      <c r="E507" s="3" t="s">
        <v>1556</v>
      </c>
      <c r="F507" s="3">
        <v>30</v>
      </c>
      <c r="G507" s="3" t="s">
        <v>2058</v>
      </c>
      <c r="H507" s="3" t="s">
        <v>1050</v>
      </c>
      <c r="I507" s="3" t="s">
        <v>2049</v>
      </c>
      <c r="J507" s="3" t="s">
        <v>1024</v>
      </c>
      <c r="K507" s="3" t="s">
        <v>1034</v>
      </c>
      <c r="L507" s="3">
        <v>1</v>
      </c>
      <c r="M507" s="5">
        <v>221</v>
      </c>
      <c r="N507" s="7">
        <v>221</v>
      </c>
      <c r="O507" s="8">
        <v>0.2</v>
      </c>
      <c r="P507" s="7">
        <v>44.2</v>
      </c>
      <c r="Q507" s="7">
        <v>176.8</v>
      </c>
      <c r="R507" s="3">
        <v>3</v>
      </c>
      <c r="S507" s="3" t="s">
        <v>1039</v>
      </c>
      <c r="T507" s="3" t="s">
        <v>1040</v>
      </c>
    </row>
    <row r="508" spans="1:20" x14ac:dyDescent="0.25">
      <c r="A508" s="3" t="s">
        <v>520</v>
      </c>
      <c r="B508" s="4">
        <v>45707</v>
      </c>
      <c r="C508" s="3" t="s">
        <v>1016</v>
      </c>
      <c r="D508" s="10">
        <v>0.48768518518518517</v>
      </c>
      <c r="E508" s="3" t="s">
        <v>1557</v>
      </c>
      <c r="F508" s="3">
        <v>60</v>
      </c>
      <c r="G508" s="3" t="s">
        <v>2060</v>
      </c>
      <c r="H508" s="3" t="s">
        <v>1049</v>
      </c>
      <c r="I508" s="3" t="s">
        <v>2051</v>
      </c>
      <c r="J508" s="3" t="s">
        <v>1029</v>
      </c>
      <c r="K508" s="3" t="s">
        <v>1036</v>
      </c>
      <c r="L508" s="3">
        <v>4</v>
      </c>
      <c r="M508" s="5">
        <v>383</v>
      </c>
      <c r="N508" s="7">
        <v>1532</v>
      </c>
      <c r="O508" s="8">
        <v>0.2</v>
      </c>
      <c r="P508" s="7">
        <v>306.40000000000003</v>
      </c>
      <c r="Q508" s="7">
        <v>1225.5999999999999</v>
      </c>
      <c r="R508" s="3">
        <v>24</v>
      </c>
      <c r="S508" s="3" t="s">
        <v>1038</v>
      </c>
      <c r="T508" s="3" t="s">
        <v>1040</v>
      </c>
    </row>
    <row r="509" spans="1:20" x14ac:dyDescent="0.25">
      <c r="A509" s="3" t="s">
        <v>521</v>
      </c>
      <c r="B509" s="4">
        <v>45652</v>
      </c>
      <c r="C509" s="3" t="s">
        <v>1017</v>
      </c>
      <c r="D509" s="10">
        <v>0.82180555555555557</v>
      </c>
      <c r="E509" s="3" t="s">
        <v>1558</v>
      </c>
      <c r="F509" s="3">
        <v>33</v>
      </c>
      <c r="G509" s="3" t="s">
        <v>2058</v>
      </c>
      <c r="H509" s="3" t="s">
        <v>1049</v>
      </c>
      <c r="I509" s="3" t="s">
        <v>2047</v>
      </c>
      <c r="J509" s="3" t="s">
        <v>1025</v>
      </c>
      <c r="K509" s="3" t="s">
        <v>1035</v>
      </c>
      <c r="L509" s="3">
        <v>4</v>
      </c>
      <c r="M509" s="5">
        <v>790</v>
      </c>
      <c r="N509" s="7">
        <v>3160</v>
      </c>
      <c r="O509" s="8">
        <v>0.15</v>
      </c>
      <c r="P509" s="7">
        <v>474</v>
      </c>
      <c r="Q509" s="7">
        <v>2686</v>
      </c>
      <c r="R509" s="3">
        <v>53</v>
      </c>
      <c r="S509" s="3" t="s">
        <v>1038</v>
      </c>
      <c r="T509" s="3" t="s">
        <v>1040</v>
      </c>
    </row>
    <row r="510" spans="1:20" x14ac:dyDescent="0.25">
      <c r="A510" s="3" t="s">
        <v>522</v>
      </c>
      <c r="B510" s="4">
        <v>45436</v>
      </c>
      <c r="C510" s="3" t="s">
        <v>1013</v>
      </c>
      <c r="D510" s="10">
        <v>0.18716435185185185</v>
      </c>
      <c r="E510" s="3" t="s">
        <v>1559</v>
      </c>
      <c r="F510" s="3">
        <v>60</v>
      </c>
      <c r="G510" s="3" t="s">
        <v>2060</v>
      </c>
      <c r="H510" s="3" t="s">
        <v>1049</v>
      </c>
      <c r="I510" s="3" t="s">
        <v>2050</v>
      </c>
      <c r="J510" s="3" t="s">
        <v>1021</v>
      </c>
      <c r="K510" s="3" t="s">
        <v>1031</v>
      </c>
      <c r="L510" s="3">
        <v>3</v>
      </c>
      <c r="M510" s="5">
        <v>1030</v>
      </c>
      <c r="N510" s="7">
        <v>3090</v>
      </c>
      <c r="O510" s="8">
        <v>0.1</v>
      </c>
      <c r="P510" s="7">
        <v>309</v>
      </c>
      <c r="Q510" s="7">
        <v>2781</v>
      </c>
      <c r="R510" s="3">
        <v>55</v>
      </c>
      <c r="S510" s="3" t="s">
        <v>1037</v>
      </c>
      <c r="T510" s="3" t="s">
        <v>1042</v>
      </c>
    </row>
    <row r="511" spans="1:20" x14ac:dyDescent="0.25">
      <c r="A511" s="3" t="s">
        <v>523</v>
      </c>
      <c r="B511" s="4">
        <v>45453</v>
      </c>
      <c r="C511" s="3" t="s">
        <v>1015</v>
      </c>
      <c r="D511" s="10">
        <v>0.50736111111111115</v>
      </c>
      <c r="E511" s="3" t="s">
        <v>1560</v>
      </c>
      <c r="F511" s="3">
        <v>23</v>
      </c>
      <c r="G511" s="3" t="s">
        <v>1048</v>
      </c>
      <c r="H511" s="3" t="s">
        <v>1050</v>
      </c>
      <c r="I511" s="3" t="s">
        <v>1020</v>
      </c>
      <c r="J511" s="3" t="s">
        <v>1026</v>
      </c>
      <c r="K511" s="3" t="s">
        <v>1032</v>
      </c>
      <c r="L511" s="3">
        <v>3</v>
      </c>
      <c r="M511" s="5">
        <v>523</v>
      </c>
      <c r="N511" s="7">
        <v>1569</v>
      </c>
      <c r="O511" s="8">
        <v>0</v>
      </c>
      <c r="P511" s="7">
        <v>0</v>
      </c>
      <c r="Q511" s="7">
        <v>1569</v>
      </c>
      <c r="R511" s="3">
        <v>31</v>
      </c>
      <c r="S511" s="3" t="s">
        <v>1039</v>
      </c>
      <c r="T511" s="3" t="s">
        <v>1042</v>
      </c>
    </row>
    <row r="512" spans="1:20" x14ac:dyDescent="0.25">
      <c r="A512" s="3" t="s">
        <v>524</v>
      </c>
      <c r="B512" s="4">
        <v>45373</v>
      </c>
      <c r="C512" s="3" t="s">
        <v>1013</v>
      </c>
      <c r="D512" s="10">
        <v>0.59315972222222224</v>
      </c>
      <c r="E512" s="3" t="s">
        <v>1561</v>
      </c>
      <c r="F512" s="3">
        <v>49</v>
      </c>
      <c r="G512" s="3" t="s">
        <v>2059</v>
      </c>
      <c r="H512" s="3" t="s">
        <v>1049</v>
      </c>
      <c r="I512" s="3" t="s">
        <v>2045</v>
      </c>
      <c r="J512" s="3" t="s">
        <v>1022</v>
      </c>
      <c r="K512" s="3" t="s">
        <v>1032</v>
      </c>
      <c r="L512" s="3">
        <v>5</v>
      </c>
      <c r="M512" s="5">
        <v>1074</v>
      </c>
      <c r="N512" s="7">
        <v>5370</v>
      </c>
      <c r="O512" s="8">
        <v>0.05</v>
      </c>
      <c r="P512" s="7">
        <v>268.5</v>
      </c>
      <c r="Q512" s="7">
        <v>5101.5</v>
      </c>
      <c r="R512" s="3">
        <v>102</v>
      </c>
      <c r="S512" s="3" t="s">
        <v>1038</v>
      </c>
      <c r="T512" s="3" t="s">
        <v>1042</v>
      </c>
    </row>
    <row r="513" spans="1:20" x14ac:dyDescent="0.25">
      <c r="A513" s="3" t="s">
        <v>525</v>
      </c>
      <c r="B513" s="4">
        <v>45541</v>
      </c>
      <c r="C513" s="3" t="s">
        <v>1013</v>
      </c>
      <c r="D513" s="10">
        <v>0.14486111111111111</v>
      </c>
      <c r="E513" s="3" t="s">
        <v>1562</v>
      </c>
      <c r="F513" s="3">
        <v>49</v>
      </c>
      <c r="G513" s="3" t="s">
        <v>2059</v>
      </c>
      <c r="H513" s="3" t="s">
        <v>1050</v>
      </c>
      <c r="I513" s="3" t="s">
        <v>2051</v>
      </c>
      <c r="J513" s="3" t="s">
        <v>1029</v>
      </c>
      <c r="K513" s="3" t="s">
        <v>1036</v>
      </c>
      <c r="L513" s="3">
        <v>4</v>
      </c>
      <c r="M513" s="5">
        <v>862</v>
      </c>
      <c r="N513" s="7">
        <v>3448</v>
      </c>
      <c r="O513" s="8">
        <v>0.15</v>
      </c>
      <c r="P513" s="7">
        <v>517.19999999999993</v>
      </c>
      <c r="Q513" s="7">
        <v>2930.8</v>
      </c>
      <c r="R513" s="3">
        <v>58</v>
      </c>
      <c r="S513" s="3" t="s">
        <v>1038</v>
      </c>
      <c r="T513" s="3" t="s">
        <v>1040</v>
      </c>
    </row>
    <row r="514" spans="1:20" x14ac:dyDescent="0.25">
      <c r="A514" s="3" t="s">
        <v>526</v>
      </c>
      <c r="B514" s="4">
        <v>45434</v>
      </c>
      <c r="C514" s="3" t="s">
        <v>1016</v>
      </c>
      <c r="D514" s="10">
        <v>0.65282407407407406</v>
      </c>
      <c r="E514" s="3" t="s">
        <v>1563</v>
      </c>
      <c r="F514" s="3">
        <v>36</v>
      </c>
      <c r="G514" s="3" t="s">
        <v>2058</v>
      </c>
      <c r="H514" s="3" t="s">
        <v>1050</v>
      </c>
      <c r="I514" s="3" t="s">
        <v>1020</v>
      </c>
      <c r="J514" s="3" t="s">
        <v>1021</v>
      </c>
      <c r="K514" s="3" t="s">
        <v>1031</v>
      </c>
      <c r="L514" s="3">
        <v>1</v>
      </c>
      <c r="M514" s="5">
        <v>692</v>
      </c>
      <c r="N514" s="7">
        <v>692</v>
      </c>
      <c r="O514" s="8">
        <v>0.05</v>
      </c>
      <c r="P514" s="7">
        <v>34.6</v>
      </c>
      <c r="Q514" s="7">
        <v>657.4</v>
      </c>
      <c r="R514" s="3">
        <v>13</v>
      </c>
      <c r="S514" s="3" t="s">
        <v>1038</v>
      </c>
      <c r="T514" s="3" t="s">
        <v>1041</v>
      </c>
    </row>
    <row r="515" spans="1:20" x14ac:dyDescent="0.25">
      <c r="A515" s="3" t="s">
        <v>527</v>
      </c>
      <c r="B515" s="4">
        <v>45484</v>
      </c>
      <c r="C515" s="3" t="s">
        <v>1017</v>
      </c>
      <c r="D515" s="10">
        <v>0.37287037037037035</v>
      </c>
      <c r="E515" s="3" t="s">
        <v>1564</v>
      </c>
      <c r="F515" s="3">
        <v>50</v>
      </c>
      <c r="G515" s="3" t="s">
        <v>2059</v>
      </c>
      <c r="H515" s="3" t="s">
        <v>1050</v>
      </c>
      <c r="I515" s="3" t="s">
        <v>2047</v>
      </c>
      <c r="J515" s="3" t="s">
        <v>1026</v>
      </c>
      <c r="K515" s="3" t="s">
        <v>1032</v>
      </c>
      <c r="L515" s="3">
        <v>4</v>
      </c>
      <c r="M515" s="5">
        <v>605</v>
      </c>
      <c r="N515" s="7">
        <v>2420</v>
      </c>
      <c r="O515" s="8">
        <v>0.05</v>
      </c>
      <c r="P515" s="7">
        <v>121</v>
      </c>
      <c r="Q515" s="7">
        <v>2299</v>
      </c>
      <c r="R515" s="3">
        <v>45</v>
      </c>
      <c r="S515" s="3" t="s">
        <v>1038</v>
      </c>
      <c r="T515" s="3" t="s">
        <v>1040</v>
      </c>
    </row>
    <row r="516" spans="1:20" x14ac:dyDescent="0.25">
      <c r="A516" s="3" t="s">
        <v>528</v>
      </c>
      <c r="B516" s="4">
        <v>45356</v>
      </c>
      <c r="C516" s="3" t="s">
        <v>1018</v>
      </c>
      <c r="D516" s="10">
        <v>0.8681712962962963</v>
      </c>
      <c r="E516" s="3" t="s">
        <v>1565</v>
      </c>
      <c r="F516" s="3">
        <v>51</v>
      </c>
      <c r="G516" s="3" t="s">
        <v>2059</v>
      </c>
      <c r="H516" s="3" t="s">
        <v>1050</v>
      </c>
      <c r="I516" s="3" t="s">
        <v>2044</v>
      </c>
      <c r="J516" s="3" t="s">
        <v>1026</v>
      </c>
      <c r="K516" s="3" t="s">
        <v>1032</v>
      </c>
      <c r="L516" s="3">
        <v>2</v>
      </c>
      <c r="M516" s="5">
        <v>701</v>
      </c>
      <c r="N516" s="7">
        <v>1402</v>
      </c>
      <c r="O516" s="8">
        <v>0.15</v>
      </c>
      <c r="P516" s="7">
        <v>210.29999999999998</v>
      </c>
      <c r="Q516" s="7">
        <v>1191.7</v>
      </c>
      <c r="R516" s="3">
        <v>23</v>
      </c>
      <c r="S516" s="3" t="s">
        <v>1038</v>
      </c>
      <c r="T516" s="3" t="s">
        <v>1041</v>
      </c>
    </row>
    <row r="517" spans="1:20" x14ac:dyDescent="0.25">
      <c r="A517" s="3" t="s">
        <v>529</v>
      </c>
      <c r="B517" s="4">
        <v>45573</v>
      </c>
      <c r="C517" s="3" t="s">
        <v>1018</v>
      </c>
      <c r="D517" s="10">
        <v>3.9618055555555552E-2</v>
      </c>
      <c r="E517" s="3" t="s">
        <v>1566</v>
      </c>
      <c r="F517" s="3">
        <v>22</v>
      </c>
      <c r="G517" s="3" t="s">
        <v>1048</v>
      </c>
      <c r="H517" s="3" t="s">
        <v>1049</v>
      </c>
      <c r="I517" s="3" t="s">
        <v>2047</v>
      </c>
      <c r="J517" s="3" t="s">
        <v>1026</v>
      </c>
      <c r="K517" s="3" t="s">
        <v>1032</v>
      </c>
      <c r="L517" s="3">
        <v>3</v>
      </c>
      <c r="M517" s="5">
        <v>584</v>
      </c>
      <c r="N517" s="7">
        <v>1752</v>
      </c>
      <c r="O517" s="8">
        <v>0</v>
      </c>
      <c r="P517" s="7">
        <v>0</v>
      </c>
      <c r="Q517" s="7">
        <v>1752</v>
      </c>
      <c r="R517" s="3">
        <v>35</v>
      </c>
      <c r="S517" s="3" t="s">
        <v>1037</v>
      </c>
      <c r="T517" s="3" t="s">
        <v>1041</v>
      </c>
    </row>
    <row r="518" spans="1:20" x14ac:dyDescent="0.25">
      <c r="A518" s="3" t="s">
        <v>530</v>
      </c>
      <c r="B518" s="4">
        <v>45360</v>
      </c>
      <c r="C518" s="3" t="s">
        <v>1019</v>
      </c>
      <c r="D518" s="10">
        <v>0.78010416666666671</v>
      </c>
      <c r="E518" s="3" t="s">
        <v>1567</v>
      </c>
      <c r="F518" s="3">
        <v>23</v>
      </c>
      <c r="G518" s="3" t="s">
        <v>1048</v>
      </c>
      <c r="H518" s="3" t="s">
        <v>1050</v>
      </c>
      <c r="I518" s="3" t="s">
        <v>2048</v>
      </c>
      <c r="J518" s="3" t="s">
        <v>1021</v>
      </c>
      <c r="K518" s="3" t="s">
        <v>1031</v>
      </c>
      <c r="L518" s="3">
        <v>5</v>
      </c>
      <c r="M518" s="5">
        <v>463</v>
      </c>
      <c r="N518" s="7">
        <v>2315</v>
      </c>
      <c r="O518" s="8">
        <v>0.2</v>
      </c>
      <c r="P518" s="7">
        <v>463</v>
      </c>
      <c r="Q518" s="7">
        <v>1852</v>
      </c>
      <c r="R518" s="3">
        <v>37</v>
      </c>
      <c r="S518" s="3" t="s">
        <v>1037</v>
      </c>
      <c r="T518" s="3" t="s">
        <v>1042</v>
      </c>
    </row>
    <row r="519" spans="1:20" x14ac:dyDescent="0.25">
      <c r="A519" s="3" t="s">
        <v>531</v>
      </c>
      <c r="B519" s="4">
        <v>45545</v>
      </c>
      <c r="C519" s="3" t="s">
        <v>1018</v>
      </c>
      <c r="D519" s="10">
        <v>0.12903935185185186</v>
      </c>
      <c r="E519" s="3" t="s">
        <v>1568</v>
      </c>
      <c r="F519" s="3">
        <v>32</v>
      </c>
      <c r="G519" s="3" t="s">
        <v>2058</v>
      </c>
      <c r="H519" s="3" t="s">
        <v>1049</v>
      </c>
      <c r="I519" s="3" t="s">
        <v>2050</v>
      </c>
      <c r="J519" s="3" t="s">
        <v>1027</v>
      </c>
      <c r="K519" s="3" t="s">
        <v>1033</v>
      </c>
      <c r="L519" s="3">
        <v>3</v>
      </c>
      <c r="M519" s="5">
        <v>939</v>
      </c>
      <c r="N519" s="7">
        <v>2817</v>
      </c>
      <c r="O519" s="8">
        <v>0.15</v>
      </c>
      <c r="P519" s="7">
        <v>422.55</v>
      </c>
      <c r="Q519" s="7">
        <v>2394.4499999999998</v>
      </c>
      <c r="R519" s="3">
        <v>47</v>
      </c>
      <c r="S519" s="3" t="s">
        <v>1038</v>
      </c>
      <c r="T519" s="3" t="s">
        <v>1042</v>
      </c>
    </row>
    <row r="520" spans="1:20" x14ac:dyDescent="0.25">
      <c r="A520" s="3" t="s">
        <v>532</v>
      </c>
      <c r="B520" s="4">
        <v>45655</v>
      </c>
      <c r="C520" s="3" t="s">
        <v>1014</v>
      </c>
      <c r="D520" s="10">
        <v>0.48555555555555557</v>
      </c>
      <c r="E520" s="3" t="s">
        <v>1569</v>
      </c>
      <c r="F520" s="3">
        <v>47</v>
      </c>
      <c r="G520" s="3" t="s">
        <v>2059</v>
      </c>
      <c r="H520" s="3" t="s">
        <v>1050</v>
      </c>
      <c r="I520" s="3" t="s">
        <v>2044</v>
      </c>
      <c r="J520" s="3" t="s">
        <v>1022</v>
      </c>
      <c r="K520" s="3" t="s">
        <v>1032</v>
      </c>
      <c r="L520" s="3">
        <v>1</v>
      </c>
      <c r="M520" s="5">
        <v>1179</v>
      </c>
      <c r="N520" s="7">
        <v>1179</v>
      </c>
      <c r="O520" s="8">
        <v>0</v>
      </c>
      <c r="P520" s="7">
        <v>0</v>
      </c>
      <c r="Q520" s="7">
        <v>1179</v>
      </c>
      <c r="R520" s="3">
        <v>23</v>
      </c>
      <c r="S520" s="3" t="s">
        <v>1038</v>
      </c>
      <c r="T520" s="3" t="s">
        <v>1041</v>
      </c>
    </row>
    <row r="521" spans="1:20" x14ac:dyDescent="0.25">
      <c r="A521" s="3" t="s">
        <v>533</v>
      </c>
      <c r="B521" s="4">
        <v>45718</v>
      </c>
      <c r="C521" s="3" t="s">
        <v>1014</v>
      </c>
      <c r="D521" s="10">
        <v>0.72976851851851854</v>
      </c>
      <c r="E521" s="3" t="s">
        <v>1570</v>
      </c>
      <c r="F521" s="3">
        <v>20</v>
      </c>
      <c r="G521" s="3" t="s">
        <v>1048</v>
      </c>
      <c r="H521" s="3" t="s">
        <v>1050</v>
      </c>
      <c r="I521" s="3" t="s">
        <v>2045</v>
      </c>
      <c r="J521" s="3" t="s">
        <v>1021</v>
      </c>
      <c r="K521" s="3" t="s">
        <v>1031</v>
      </c>
      <c r="L521" s="3">
        <v>4</v>
      </c>
      <c r="M521" s="5">
        <v>728</v>
      </c>
      <c r="N521" s="7">
        <v>2912</v>
      </c>
      <c r="O521" s="8">
        <v>0.1</v>
      </c>
      <c r="P521" s="7">
        <v>291.2</v>
      </c>
      <c r="Q521" s="7">
        <v>2620.8000000000002</v>
      </c>
      <c r="R521" s="3">
        <v>52</v>
      </c>
      <c r="S521" s="3" t="s">
        <v>1037</v>
      </c>
      <c r="T521" s="3" t="s">
        <v>1040</v>
      </c>
    </row>
    <row r="522" spans="1:20" x14ac:dyDescent="0.25">
      <c r="A522" s="3" t="s">
        <v>534</v>
      </c>
      <c r="B522" s="4">
        <v>45643</v>
      </c>
      <c r="C522" s="3" t="s">
        <v>1018</v>
      </c>
      <c r="D522" s="10">
        <v>0.52863425925925922</v>
      </c>
      <c r="E522" s="3" t="s">
        <v>1571</v>
      </c>
      <c r="F522" s="3">
        <v>33</v>
      </c>
      <c r="G522" s="3" t="s">
        <v>2058</v>
      </c>
      <c r="H522" s="3" t="s">
        <v>1050</v>
      </c>
      <c r="I522" s="3" t="s">
        <v>2049</v>
      </c>
      <c r="J522" s="3" t="s">
        <v>1030</v>
      </c>
      <c r="K522" s="3" t="s">
        <v>1034</v>
      </c>
      <c r="L522" s="3">
        <v>4</v>
      </c>
      <c r="M522" s="5">
        <v>1005</v>
      </c>
      <c r="N522" s="7">
        <v>4020</v>
      </c>
      <c r="O522" s="8">
        <v>0.1</v>
      </c>
      <c r="P522" s="7">
        <v>402</v>
      </c>
      <c r="Q522" s="7">
        <v>3618</v>
      </c>
      <c r="R522" s="3">
        <v>72</v>
      </c>
      <c r="S522" s="3" t="s">
        <v>1039</v>
      </c>
      <c r="T522" s="3" t="s">
        <v>1042</v>
      </c>
    </row>
    <row r="523" spans="1:20" x14ac:dyDescent="0.25">
      <c r="A523" s="3" t="s">
        <v>535</v>
      </c>
      <c r="B523" s="4">
        <v>45503</v>
      </c>
      <c r="C523" s="3" t="s">
        <v>1018</v>
      </c>
      <c r="D523" s="10">
        <v>0.98633101851851857</v>
      </c>
      <c r="E523" s="3" t="s">
        <v>1572</v>
      </c>
      <c r="F523" s="3">
        <v>50</v>
      </c>
      <c r="G523" s="3" t="s">
        <v>2059</v>
      </c>
      <c r="H523" s="3" t="s">
        <v>1050</v>
      </c>
      <c r="I523" s="3" t="s">
        <v>2045</v>
      </c>
      <c r="J523" s="3" t="s">
        <v>1021</v>
      </c>
      <c r="K523" s="3" t="s">
        <v>1031</v>
      </c>
      <c r="L523" s="3">
        <v>5</v>
      </c>
      <c r="M523" s="5">
        <v>170</v>
      </c>
      <c r="N523" s="7">
        <v>850</v>
      </c>
      <c r="O523" s="8">
        <v>0.05</v>
      </c>
      <c r="P523" s="7">
        <v>42.5</v>
      </c>
      <c r="Q523" s="7">
        <v>807.5</v>
      </c>
      <c r="R523" s="3">
        <v>16</v>
      </c>
      <c r="S523" s="3" t="s">
        <v>1037</v>
      </c>
      <c r="T523" s="3" t="s">
        <v>1040</v>
      </c>
    </row>
    <row r="524" spans="1:20" x14ac:dyDescent="0.25">
      <c r="A524" s="3" t="s">
        <v>536</v>
      </c>
      <c r="B524" s="4">
        <v>45430</v>
      </c>
      <c r="C524" s="3" t="s">
        <v>1019</v>
      </c>
      <c r="D524" s="10">
        <v>0.3145486111111111</v>
      </c>
      <c r="E524" s="3" t="s">
        <v>1573</v>
      </c>
      <c r="F524" s="3">
        <v>33</v>
      </c>
      <c r="G524" s="3" t="s">
        <v>2058</v>
      </c>
      <c r="H524" s="3" t="s">
        <v>1049</v>
      </c>
      <c r="I524" s="3" t="s">
        <v>2045</v>
      </c>
      <c r="J524" s="3" t="s">
        <v>1030</v>
      </c>
      <c r="K524" s="3" t="s">
        <v>1034</v>
      </c>
      <c r="L524" s="3">
        <v>2</v>
      </c>
      <c r="M524" s="5">
        <v>367</v>
      </c>
      <c r="N524" s="7">
        <v>734</v>
      </c>
      <c r="O524" s="8">
        <v>0</v>
      </c>
      <c r="P524" s="7">
        <v>0</v>
      </c>
      <c r="Q524" s="7">
        <v>734</v>
      </c>
      <c r="R524" s="3">
        <v>14</v>
      </c>
      <c r="S524" s="3" t="s">
        <v>1039</v>
      </c>
      <c r="T524" s="3" t="s">
        <v>1040</v>
      </c>
    </row>
    <row r="525" spans="1:20" x14ac:dyDescent="0.25">
      <c r="A525" s="3" t="s">
        <v>537</v>
      </c>
      <c r="B525" s="4">
        <v>45446</v>
      </c>
      <c r="C525" s="3" t="s">
        <v>1015</v>
      </c>
      <c r="D525" s="10">
        <v>0.86241898148148144</v>
      </c>
      <c r="E525" s="3" t="s">
        <v>1574</v>
      </c>
      <c r="F525" s="3">
        <v>45</v>
      </c>
      <c r="G525" s="3" t="s">
        <v>2059</v>
      </c>
      <c r="H525" s="3" t="s">
        <v>1049</v>
      </c>
      <c r="I525" s="3" t="s">
        <v>2051</v>
      </c>
      <c r="J525" s="3" t="s">
        <v>1026</v>
      </c>
      <c r="K525" s="3" t="s">
        <v>1032</v>
      </c>
      <c r="L525" s="3">
        <v>4</v>
      </c>
      <c r="M525" s="5">
        <v>315</v>
      </c>
      <c r="N525" s="7">
        <v>1260</v>
      </c>
      <c r="O525" s="8">
        <v>0.1</v>
      </c>
      <c r="P525" s="7">
        <v>126</v>
      </c>
      <c r="Q525" s="7">
        <v>1134</v>
      </c>
      <c r="R525" s="3">
        <v>22</v>
      </c>
      <c r="S525" s="3" t="s">
        <v>1037</v>
      </c>
      <c r="T525" s="3" t="s">
        <v>1041</v>
      </c>
    </row>
    <row r="526" spans="1:20" x14ac:dyDescent="0.25">
      <c r="A526" s="3" t="s">
        <v>538</v>
      </c>
      <c r="B526" s="4">
        <v>45645</v>
      </c>
      <c r="C526" s="3" t="s">
        <v>1017</v>
      </c>
      <c r="D526" s="10">
        <v>0.98846064814814816</v>
      </c>
      <c r="E526" s="3" t="s">
        <v>1575</v>
      </c>
      <c r="F526" s="3">
        <v>38</v>
      </c>
      <c r="G526" s="3" t="s">
        <v>2058</v>
      </c>
      <c r="H526" s="3" t="s">
        <v>1050</v>
      </c>
      <c r="I526" s="3" t="s">
        <v>2043</v>
      </c>
      <c r="J526" s="3" t="s">
        <v>1030</v>
      </c>
      <c r="K526" s="3" t="s">
        <v>1034</v>
      </c>
      <c r="L526" s="3">
        <v>3</v>
      </c>
      <c r="M526" s="5">
        <v>520</v>
      </c>
      <c r="N526" s="7">
        <v>1560</v>
      </c>
      <c r="O526" s="8">
        <v>0.05</v>
      </c>
      <c r="P526" s="7">
        <v>78</v>
      </c>
      <c r="Q526" s="7">
        <v>1482</v>
      </c>
      <c r="R526" s="3">
        <v>29</v>
      </c>
      <c r="S526" s="3" t="s">
        <v>1038</v>
      </c>
      <c r="T526" s="3" t="s">
        <v>1042</v>
      </c>
    </row>
    <row r="527" spans="1:20" x14ac:dyDescent="0.25">
      <c r="A527" s="3" t="s">
        <v>539</v>
      </c>
      <c r="B527" s="4">
        <v>45606</v>
      </c>
      <c r="C527" s="3" t="s">
        <v>1014</v>
      </c>
      <c r="D527" s="10">
        <v>0.24487268518518518</v>
      </c>
      <c r="E527" s="3" t="s">
        <v>1576</v>
      </c>
      <c r="F527" s="3">
        <v>32</v>
      </c>
      <c r="G527" s="3" t="s">
        <v>2058</v>
      </c>
      <c r="H527" s="3" t="s">
        <v>1049</v>
      </c>
      <c r="I527" s="3" t="s">
        <v>2045</v>
      </c>
      <c r="J527" s="3" t="s">
        <v>1027</v>
      </c>
      <c r="K527" s="3" t="s">
        <v>1033</v>
      </c>
      <c r="L527" s="3">
        <v>5</v>
      </c>
      <c r="M527" s="5">
        <v>1010</v>
      </c>
      <c r="N527" s="7">
        <v>5050</v>
      </c>
      <c r="O527" s="8">
        <v>0.1</v>
      </c>
      <c r="P527" s="7">
        <v>505</v>
      </c>
      <c r="Q527" s="7">
        <v>4545</v>
      </c>
      <c r="R527" s="3">
        <v>90</v>
      </c>
      <c r="S527" s="3" t="s">
        <v>1037</v>
      </c>
      <c r="T527" s="3" t="s">
        <v>1042</v>
      </c>
    </row>
    <row r="528" spans="1:20" x14ac:dyDescent="0.25">
      <c r="A528" s="3" t="s">
        <v>540</v>
      </c>
      <c r="B528" s="4">
        <v>45455</v>
      </c>
      <c r="C528" s="3" t="s">
        <v>1016</v>
      </c>
      <c r="D528" s="10">
        <v>0.62186342592592592</v>
      </c>
      <c r="E528" s="3" t="s">
        <v>1430</v>
      </c>
      <c r="F528" s="3">
        <v>54</v>
      </c>
      <c r="G528" s="3" t="s">
        <v>2059</v>
      </c>
      <c r="H528" s="3" t="s">
        <v>1050</v>
      </c>
      <c r="I528" s="3" t="s">
        <v>2048</v>
      </c>
      <c r="J528" s="3" t="s">
        <v>1027</v>
      </c>
      <c r="K528" s="3" t="s">
        <v>1033</v>
      </c>
      <c r="L528" s="3">
        <v>3</v>
      </c>
      <c r="M528" s="5">
        <v>714</v>
      </c>
      <c r="N528" s="7">
        <v>2142</v>
      </c>
      <c r="O528" s="8">
        <v>0.2</v>
      </c>
      <c r="P528" s="7">
        <v>428.40000000000003</v>
      </c>
      <c r="Q528" s="7">
        <v>1713.6</v>
      </c>
      <c r="R528" s="3">
        <v>34</v>
      </c>
      <c r="S528" s="3" t="s">
        <v>1038</v>
      </c>
      <c r="T528" s="3" t="s">
        <v>1040</v>
      </c>
    </row>
    <row r="529" spans="1:20" x14ac:dyDescent="0.25">
      <c r="A529" s="3" t="s">
        <v>541</v>
      </c>
      <c r="B529" s="4">
        <v>45565</v>
      </c>
      <c r="C529" s="3" t="s">
        <v>1015</v>
      </c>
      <c r="D529" s="10">
        <v>0.91312499999999996</v>
      </c>
      <c r="E529" s="3" t="s">
        <v>1577</v>
      </c>
      <c r="F529" s="3">
        <v>25</v>
      </c>
      <c r="G529" s="3" t="s">
        <v>2058</v>
      </c>
      <c r="H529" s="3" t="s">
        <v>1049</v>
      </c>
      <c r="I529" s="3" t="s">
        <v>2046</v>
      </c>
      <c r="J529" s="3" t="s">
        <v>1021</v>
      </c>
      <c r="K529" s="3" t="s">
        <v>1031</v>
      </c>
      <c r="L529" s="3">
        <v>4</v>
      </c>
      <c r="M529" s="5">
        <v>861</v>
      </c>
      <c r="N529" s="7">
        <v>3444</v>
      </c>
      <c r="O529" s="8">
        <v>0.1</v>
      </c>
      <c r="P529" s="7">
        <v>344.40000000000003</v>
      </c>
      <c r="Q529" s="7">
        <v>3099.6</v>
      </c>
      <c r="R529" s="3">
        <v>61</v>
      </c>
      <c r="S529" s="3" t="s">
        <v>1037</v>
      </c>
      <c r="T529" s="3" t="s">
        <v>1041</v>
      </c>
    </row>
    <row r="530" spans="1:20" x14ac:dyDescent="0.25">
      <c r="A530" s="3" t="s">
        <v>542</v>
      </c>
      <c r="B530" s="4">
        <v>45420</v>
      </c>
      <c r="C530" s="3" t="s">
        <v>1016</v>
      </c>
      <c r="D530" s="10">
        <v>3.8368055555555558E-2</v>
      </c>
      <c r="E530" s="3" t="s">
        <v>1578</v>
      </c>
      <c r="F530" s="3">
        <v>55</v>
      </c>
      <c r="G530" s="3" t="s">
        <v>2059</v>
      </c>
      <c r="H530" s="3" t="s">
        <v>1049</v>
      </c>
      <c r="I530" s="3" t="s">
        <v>2051</v>
      </c>
      <c r="J530" s="3" t="s">
        <v>1023</v>
      </c>
      <c r="K530" s="3" t="s">
        <v>1033</v>
      </c>
      <c r="L530" s="3">
        <v>1</v>
      </c>
      <c r="M530" s="5">
        <v>425</v>
      </c>
      <c r="N530" s="7">
        <v>425</v>
      </c>
      <c r="O530" s="8">
        <v>0.2</v>
      </c>
      <c r="P530" s="7">
        <v>85</v>
      </c>
      <c r="Q530" s="7">
        <v>340</v>
      </c>
      <c r="R530" s="3">
        <v>6</v>
      </c>
      <c r="S530" s="3" t="s">
        <v>1037</v>
      </c>
      <c r="T530" s="3" t="s">
        <v>1041</v>
      </c>
    </row>
    <row r="531" spans="1:20" x14ac:dyDescent="0.25">
      <c r="A531" s="3" t="s">
        <v>543</v>
      </c>
      <c r="B531" s="4">
        <v>45421</v>
      </c>
      <c r="C531" s="3" t="s">
        <v>1017</v>
      </c>
      <c r="D531" s="10">
        <v>0.2976273148148148</v>
      </c>
      <c r="E531" s="3" t="s">
        <v>1579</v>
      </c>
      <c r="F531" s="3">
        <v>28</v>
      </c>
      <c r="G531" s="3" t="s">
        <v>2058</v>
      </c>
      <c r="H531" s="3" t="s">
        <v>1049</v>
      </c>
      <c r="I531" s="3" t="s">
        <v>2046</v>
      </c>
      <c r="J531" s="3" t="s">
        <v>1027</v>
      </c>
      <c r="K531" s="3" t="s">
        <v>1033</v>
      </c>
      <c r="L531" s="3">
        <v>5</v>
      </c>
      <c r="M531" s="5">
        <v>809</v>
      </c>
      <c r="N531" s="7">
        <v>4045</v>
      </c>
      <c r="O531" s="8">
        <v>0</v>
      </c>
      <c r="P531" s="7">
        <v>0</v>
      </c>
      <c r="Q531" s="7">
        <v>4045</v>
      </c>
      <c r="R531" s="3">
        <v>80</v>
      </c>
      <c r="S531" s="3" t="s">
        <v>1039</v>
      </c>
      <c r="T531" s="3" t="s">
        <v>1042</v>
      </c>
    </row>
    <row r="532" spans="1:20" x14ac:dyDescent="0.25">
      <c r="A532" s="3" t="s">
        <v>544</v>
      </c>
      <c r="B532" s="4">
        <v>45466</v>
      </c>
      <c r="C532" s="3" t="s">
        <v>1014</v>
      </c>
      <c r="D532" s="10">
        <v>0.63090277777777781</v>
      </c>
      <c r="E532" s="3" t="s">
        <v>1580</v>
      </c>
      <c r="F532" s="3">
        <v>60</v>
      </c>
      <c r="G532" s="3" t="s">
        <v>2060</v>
      </c>
      <c r="H532" s="3" t="s">
        <v>1049</v>
      </c>
      <c r="I532" s="3" t="s">
        <v>2044</v>
      </c>
      <c r="J532" s="3" t="s">
        <v>1025</v>
      </c>
      <c r="K532" s="3" t="s">
        <v>1035</v>
      </c>
      <c r="L532" s="3">
        <v>2</v>
      </c>
      <c r="M532" s="5">
        <v>450</v>
      </c>
      <c r="N532" s="7">
        <v>900</v>
      </c>
      <c r="O532" s="8">
        <v>0.15</v>
      </c>
      <c r="P532" s="7">
        <v>135</v>
      </c>
      <c r="Q532" s="7">
        <v>765</v>
      </c>
      <c r="R532" s="3">
        <v>15</v>
      </c>
      <c r="S532" s="3" t="s">
        <v>1039</v>
      </c>
      <c r="T532" s="3" t="s">
        <v>1041</v>
      </c>
    </row>
    <row r="533" spans="1:20" x14ac:dyDescent="0.25">
      <c r="A533" s="3" t="s">
        <v>545</v>
      </c>
      <c r="B533" s="4">
        <v>45635</v>
      </c>
      <c r="C533" s="3" t="s">
        <v>1015</v>
      </c>
      <c r="D533" s="10">
        <v>0.41259259259259257</v>
      </c>
      <c r="E533" s="3" t="s">
        <v>1581</v>
      </c>
      <c r="F533" s="3">
        <v>36</v>
      </c>
      <c r="G533" s="3" t="s">
        <v>2058</v>
      </c>
      <c r="H533" s="3" t="s">
        <v>1049</v>
      </c>
      <c r="I533" s="3" t="s">
        <v>2049</v>
      </c>
      <c r="J533" s="3" t="s">
        <v>1023</v>
      </c>
      <c r="K533" s="3" t="s">
        <v>1033</v>
      </c>
      <c r="L533" s="3">
        <v>3</v>
      </c>
      <c r="M533" s="5">
        <v>491</v>
      </c>
      <c r="N533" s="7">
        <v>1473</v>
      </c>
      <c r="O533" s="8">
        <v>0.15</v>
      </c>
      <c r="P533" s="7">
        <v>220.95</v>
      </c>
      <c r="Q533" s="7">
        <v>1252.05</v>
      </c>
      <c r="R533" s="3">
        <v>25</v>
      </c>
      <c r="S533" s="3" t="s">
        <v>1037</v>
      </c>
      <c r="T533" s="3" t="s">
        <v>1041</v>
      </c>
    </row>
    <row r="534" spans="1:20" x14ac:dyDescent="0.25">
      <c r="A534" s="3" t="s">
        <v>546</v>
      </c>
      <c r="B534" s="4">
        <v>45505</v>
      </c>
      <c r="C534" s="3" t="s">
        <v>1017</v>
      </c>
      <c r="D534" s="10">
        <v>0.60712962962962957</v>
      </c>
      <c r="E534" s="3" t="s">
        <v>1582</v>
      </c>
      <c r="F534" s="3">
        <v>50</v>
      </c>
      <c r="G534" s="3" t="s">
        <v>2059</v>
      </c>
      <c r="H534" s="3" t="s">
        <v>1050</v>
      </c>
      <c r="I534" s="3" t="s">
        <v>2047</v>
      </c>
      <c r="J534" s="3" t="s">
        <v>1023</v>
      </c>
      <c r="K534" s="3" t="s">
        <v>1033</v>
      </c>
      <c r="L534" s="3">
        <v>1</v>
      </c>
      <c r="M534" s="5">
        <v>1146</v>
      </c>
      <c r="N534" s="7">
        <v>1146</v>
      </c>
      <c r="O534" s="8">
        <v>0</v>
      </c>
      <c r="P534" s="7">
        <v>0</v>
      </c>
      <c r="Q534" s="7">
        <v>1146</v>
      </c>
      <c r="R534" s="3">
        <v>22</v>
      </c>
      <c r="S534" s="3" t="s">
        <v>1038</v>
      </c>
      <c r="T534" s="3" t="s">
        <v>1042</v>
      </c>
    </row>
    <row r="535" spans="1:20" x14ac:dyDescent="0.25">
      <c r="A535" s="3" t="s">
        <v>547</v>
      </c>
      <c r="B535" s="4">
        <v>45642</v>
      </c>
      <c r="C535" s="3" t="s">
        <v>1015</v>
      </c>
      <c r="D535" s="10">
        <v>4.1574074074074076E-2</v>
      </c>
      <c r="E535" s="3" t="s">
        <v>1583</v>
      </c>
      <c r="F535" s="3">
        <v>38</v>
      </c>
      <c r="G535" s="3" t="s">
        <v>2058</v>
      </c>
      <c r="H535" s="3" t="s">
        <v>1050</v>
      </c>
      <c r="I535" s="3" t="s">
        <v>2048</v>
      </c>
      <c r="J535" s="3" t="s">
        <v>1022</v>
      </c>
      <c r="K535" s="3" t="s">
        <v>1032</v>
      </c>
      <c r="L535" s="3">
        <v>5</v>
      </c>
      <c r="M535" s="5">
        <v>281</v>
      </c>
      <c r="N535" s="7">
        <v>1405</v>
      </c>
      <c r="O535" s="8">
        <v>0</v>
      </c>
      <c r="P535" s="7">
        <v>0</v>
      </c>
      <c r="Q535" s="7">
        <v>1405</v>
      </c>
      <c r="R535" s="3">
        <v>28</v>
      </c>
      <c r="S535" s="3" t="s">
        <v>1037</v>
      </c>
      <c r="T535" s="3" t="s">
        <v>1041</v>
      </c>
    </row>
    <row r="536" spans="1:20" x14ac:dyDescent="0.25">
      <c r="A536" s="3" t="s">
        <v>548</v>
      </c>
      <c r="B536" s="4">
        <v>45377</v>
      </c>
      <c r="C536" s="3" t="s">
        <v>1018</v>
      </c>
      <c r="D536" s="10">
        <v>0.50369212962962961</v>
      </c>
      <c r="E536" s="3" t="s">
        <v>1584</v>
      </c>
      <c r="F536" s="3">
        <v>20</v>
      </c>
      <c r="G536" s="3" t="s">
        <v>1048</v>
      </c>
      <c r="H536" s="3" t="s">
        <v>1050</v>
      </c>
      <c r="I536" s="3" t="s">
        <v>2043</v>
      </c>
      <c r="J536" s="3" t="s">
        <v>1027</v>
      </c>
      <c r="K536" s="3" t="s">
        <v>1033</v>
      </c>
      <c r="L536" s="3">
        <v>5</v>
      </c>
      <c r="M536" s="5">
        <v>1070</v>
      </c>
      <c r="N536" s="7">
        <v>5350</v>
      </c>
      <c r="O536" s="8">
        <v>0.05</v>
      </c>
      <c r="P536" s="7">
        <v>267.5</v>
      </c>
      <c r="Q536" s="7">
        <v>5082.5</v>
      </c>
      <c r="R536" s="3">
        <v>101</v>
      </c>
      <c r="S536" s="3" t="s">
        <v>1039</v>
      </c>
      <c r="T536" s="3" t="s">
        <v>1042</v>
      </c>
    </row>
    <row r="537" spans="1:20" x14ac:dyDescent="0.25">
      <c r="A537" s="3" t="s">
        <v>549</v>
      </c>
      <c r="B537" s="4">
        <v>45579</v>
      </c>
      <c r="C537" s="3" t="s">
        <v>1015</v>
      </c>
      <c r="D537" s="10">
        <v>0.27200231481481479</v>
      </c>
      <c r="E537" s="3" t="s">
        <v>1585</v>
      </c>
      <c r="F537" s="3">
        <v>50</v>
      </c>
      <c r="G537" s="3" t="s">
        <v>2059</v>
      </c>
      <c r="H537" s="3" t="s">
        <v>1049</v>
      </c>
      <c r="I537" s="3" t="s">
        <v>2049</v>
      </c>
      <c r="J537" s="3" t="s">
        <v>1030</v>
      </c>
      <c r="K537" s="3" t="s">
        <v>1034</v>
      </c>
      <c r="L537" s="3">
        <v>4</v>
      </c>
      <c r="M537" s="5">
        <v>780</v>
      </c>
      <c r="N537" s="7">
        <v>3120</v>
      </c>
      <c r="O537" s="8">
        <v>0.05</v>
      </c>
      <c r="P537" s="7">
        <v>156</v>
      </c>
      <c r="Q537" s="7">
        <v>2964</v>
      </c>
      <c r="R537" s="3">
        <v>59</v>
      </c>
      <c r="S537" s="3" t="s">
        <v>1039</v>
      </c>
      <c r="T537" s="3" t="s">
        <v>1040</v>
      </c>
    </row>
    <row r="538" spans="1:20" x14ac:dyDescent="0.25">
      <c r="A538" s="3" t="s">
        <v>550</v>
      </c>
      <c r="B538" s="4">
        <v>45529</v>
      </c>
      <c r="C538" s="3" t="s">
        <v>1014</v>
      </c>
      <c r="D538" s="10">
        <v>0.22050925925925927</v>
      </c>
      <c r="E538" s="3" t="s">
        <v>1239</v>
      </c>
      <c r="F538" s="3">
        <v>20</v>
      </c>
      <c r="G538" s="3" t="s">
        <v>1048</v>
      </c>
      <c r="H538" s="3" t="s">
        <v>1049</v>
      </c>
      <c r="I538" s="3" t="s">
        <v>2050</v>
      </c>
      <c r="J538" s="3" t="s">
        <v>1025</v>
      </c>
      <c r="K538" s="3" t="s">
        <v>1035</v>
      </c>
      <c r="L538" s="3">
        <v>5</v>
      </c>
      <c r="M538" s="5">
        <v>617</v>
      </c>
      <c r="N538" s="7">
        <v>3085</v>
      </c>
      <c r="O538" s="8">
        <v>0.15</v>
      </c>
      <c r="P538" s="7">
        <v>462.75</v>
      </c>
      <c r="Q538" s="7">
        <v>2622.25</v>
      </c>
      <c r="R538" s="3">
        <v>52</v>
      </c>
      <c r="S538" s="3" t="s">
        <v>1038</v>
      </c>
      <c r="T538" s="3" t="s">
        <v>1040</v>
      </c>
    </row>
    <row r="539" spans="1:20" x14ac:dyDescent="0.25">
      <c r="A539" s="3" t="s">
        <v>551</v>
      </c>
      <c r="B539" s="4">
        <v>45685</v>
      </c>
      <c r="C539" s="3" t="s">
        <v>1018</v>
      </c>
      <c r="D539" s="10">
        <v>0.23043981481481482</v>
      </c>
      <c r="E539" s="3" t="s">
        <v>1586</v>
      </c>
      <c r="F539" s="3">
        <v>23</v>
      </c>
      <c r="G539" s="3" t="s">
        <v>1048</v>
      </c>
      <c r="H539" s="3" t="s">
        <v>1050</v>
      </c>
      <c r="I539" s="3" t="s">
        <v>2051</v>
      </c>
      <c r="J539" s="3" t="s">
        <v>1021</v>
      </c>
      <c r="K539" s="3" t="s">
        <v>1031</v>
      </c>
      <c r="L539" s="3">
        <v>3</v>
      </c>
      <c r="M539" s="5">
        <v>1194</v>
      </c>
      <c r="N539" s="7">
        <v>3582</v>
      </c>
      <c r="O539" s="8">
        <v>0.1</v>
      </c>
      <c r="P539" s="7">
        <v>358.20000000000005</v>
      </c>
      <c r="Q539" s="7">
        <v>3223.8</v>
      </c>
      <c r="R539" s="3">
        <v>64</v>
      </c>
      <c r="S539" s="3" t="s">
        <v>1039</v>
      </c>
      <c r="T539" s="3" t="s">
        <v>1041</v>
      </c>
    </row>
    <row r="540" spans="1:20" x14ac:dyDescent="0.25">
      <c r="A540" s="3" t="s">
        <v>552</v>
      </c>
      <c r="B540" s="4">
        <v>45573</v>
      </c>
      <c r="C540" s="3" t="s">
        <v>1018</v>
      </c>
      <c r="D540" s="10">
        <v>0.92672453703703705</v>
      </c>
      <c r="E540" s="3" t="s">
        <v>1587</v>
      </c>
      <c r="F540" s="3">
        <v>21</v>
      </c>
      <c r="G540" s="3" t="s">
        <v>1048</v>
      </c>
      <c r="H540" s="3" t="s">
        <v>1050</v>
      </c>
      <c r="I540" s="3" t="s">
        <v>2047</v>
      </c>
      <c r="J540" s="3" t="s">
        <v>1023</v>
      </c>
      <c r="K540" s="3" t="s">
        <v>1033</v>
      </c>
      <c r="L540" s="3">
        <v>4</v>
      </c>
      <c r="M540" s="5">
        <v>830</v>
      </c>
      <c r="N540" s="7">
        <v>3320</v>
      </c>
      <c r="O540" s="8">
        <v>0.05</v>
      </c>
      <c r="P540" s="7">
        <v>166</v>
      </c>
      <c r="Q540" s="7">
        <v>3154</v>
      </c>
      <c r="R540" s="3">
        <v>63</v>
      </c>
      <c r="S540" s="3" t="s">
        <v>1038</v>
      </c>
      <c r="T540" s="3" t="s">
        <v>1041</v>
      </c>
    </row>
    <row r="541" spans="1:20" x14ac:dyDescent="0.25">
      <c r="A541" s="3" t="s">
        <v>553</v>
      </c>
      <c r="B541" s="4">
        <v>45475</v>
      </c>
      <c r="C541" s="3" t="s">
        <v>1018</v>
      </c>
      <c r="D541" s="10">
        <v>0.58498842592592593</v>
      </c>
      <c r="E541" s="3" t="s">
        <v>1588</v>
      </c>
      <c r="F541" s="3">
        <v>39</v>
      </c>
      <c r="G541" s="3" t="s">
        <v>2058</v>
      </c>
      <c r="H541" s="3" t="s">
        <v>1049</v>
      </c>
      <c r="I541" s="3" t="s">
        <v>2049</v>
      </c>
      <c r="J541" s="3" t="s">
        <v>1027</v>
      </c>
      <c r="K541" s="3" t="s">
        <v>1033</v>
      </c>
      <c r="L541" s="3">
        <v>2</v>
      </c>
      <c r="M541" s="5">
        <v>1175</v>
      </c>
      <c r="N541" s="7">
        <v>2350</v>
      </c>
      <c r="O541" s="8">
        <v>0.15</v>
      </c>
      <c r="P541" s="7">
        <v>352.5</v>
      </c>
      <c r="Q541" s="7">
        <v>1997.5</v>
      </c>
      <c r="R541" s="3">
        <v>39</v>
      </c>
      <c r="S541" s="3" t="s">
        <v>1037</v>
      </c>
      <c r="T541" s="3" t="s">
        <v>1041</v>
      </c>
    </row>
    <row r="542" spans="1:20" x14ac:dyDescent="0.25">
      <c r="A542" s="3" t="s">
        <v>554</v>
      </c>
      <c r="B542" s="4">
        <v>45691</v>
      </c>
      <c r="C542" s="3" t="s">
        <v>1015</v>
      </c>
      <c r="D542" s="10">
        <v>0.19562499999999999</v>
      </c>
      <c r="E542" s="3" t="s">
        <v>1589</v>
      </c>
      <c r="F542" s="3">
        <v>18</v>
      </c>
      <c r="G542" s="3" t="s">
        <v>1048</v>
      </c>
      <c r="H542" s="3" t="s">
        <v>1049</v>
      </c>
      <c r="I542" s="3" t="s">
        <v>1020</v>
      </c>
      <c r="J542" s="3" t="s">
        <v>1021</v>
      </c>
      <c r="K542" s="3" t="s">
        <v>1031</v>
      </c>
      <c r="L542" s="3">
        <v>4</v>
      </c>
      <c r="M542" s="5">
        <v>791</v>
      </c>
      <c r="N542" s="7">
        <v>3164</v>
      </c>
      <c r="O542" s="8">
        <v>0</v>
      </c>
      <c r="P542" s="7">
        <v>0</v>
      </c>
      <c r="Q542" s="7">
        <v>3164</v>
      </c>
      <c r="R542" s="3">
        <v>63</v>
      </c>
      <c r="S542" s="3" t="s">
        <v>1038</v>
      </c>
      <c r="T542" s="3" t="s">
        <v>1041</v>
      </c>
    </row>
    <row r="543" spans="1:20" x14ac:dyDescent="0.25">
      <c r="A543" s="3" t="s">
        <v>555</v>
      </c>
      <c r="B543" s="4">
        <v>45449</v>
      </c>
      <c r="C543" s="3" t="s">
        <v>1017</v>
      </c>
      <c r="D543" s="10">
        <v>0.18430555555555556</v>
      </c>
      <c r="E543" s="3" t="s">
        <v>1590</v>
      </c>
      <c r="F543" s="3">
        <v>52</v>
      </c>
      <c r="G543" s="3" t="s">
        <v>2059</v>
      </c>
      <c r="H543" s="3" t="s">
        <v>1049</v>
      </c>
      <c r="I543" s="3" t="s">
        <v>2046</v>
      </c>
      <c r="J543" s="3" t="s">
        <v>1026</v>
      </c>
      <c r="K543" s="3" t="s">
        <v>1032</v>
      </c>
      <c r="L543" s="3">
        <v>1</v>
      </c>
      <c r="M543" s="5">
        <v>387</v>
      </c>
      <c r="N543" s="7">
        <v>387</v>
      </c>
      <c r="O543" s="8">
        <v>0</v>
      </c>
      <c r="P543" s="7">
        <v>0</v>
      </c>
      <c r="Q543" s="7">
        <v>387</v>
      </c>
      <c r="R543" s="3">
        <v>7</v>
      </c>
      <c r="S543" s="3" t="s">
        <v>1037</v>
      </c>
      <c r="T543" s="3" t="s">
        <v>1041</v>
      </c>
    </row>
    <row r="544" spans="1:20" x14ac:dyDescent="0.25">
      <c r="A544" s="3" t="s">
        <v>556</v>
      </c>
      <c r="B544" s="4">
        <v>45640</v>
      </c>
      <c r="C544" s="3" t="s">
        <v>1019</v>
      </c>
      <c r="D544" s="10">
        <v>0.36984953703703705</v>
      </c>
      <c r="E544" s="3" t="s">
        <v>1591</v>
      </c>
      <c r="F544" s="3">
        <v>20</v>
      </c>
      <c r="G544" s="3" t="s">
        <v>1048</v>
      </c>
      <c r="H544" s="3" t="s">
        <v>1049</v>
      </c>
      <c r="I544" s="3" t="s">
        <v>2047</v>
      </c>
      <c r="J544" s="3" t="s">
        <v>1026</v>
      </c>
      <c r="K544" s="3" t="s">
        <v>1032</v>
      </c>
      <c r="L544" s="3">
        <v>4</v>
      </c>
      <c r="M544" s="5">
        <v>1061</v>
      </c>
      <c r="N544" s="7">
        <v>4244</v>
      </c>
      <c r="O544" s="8">
        <v>0</v>
      </c>
      <c r="P544" s="7">
        <v>0</v>
      </c>
      <c r="Q544" s="7">
        <v>4244</v>
      </c>
      <c r="R544" s="3">
        <v>84</v>
      </c>
      <c r="S544" s="3" t="s">
        <v>1039</v>
      </c>
      <c r="T544" s="3" t="s">
        <v>1042</v>
      </c>
    </row>
    <row r="545" spans="1:20" x14ac:dyDescent="0.25">
      <c r="A545" s="3" t="s">
        <v>557</v>
      </c>
      <c r="B545" s="4">
        <v>45465</v>
      </c>
      <c r="C545" s="3" t="s">
        <v>1019</v>
      </c>
      <c r="D545" s="10">
        <v>0.94487268518518519</v>
      </c>
      <c r="E545" s="3" t="s">
        <v>1592</v>
      </c>
      <c r="F545" s="3">
        <v>26</v>
      </c>
      <c r="G545" s="3" t="s">
        <v>2058</v>
      </c>
      <c r="H545" s="3" t="s">
        <v>1050</v>
      </c>
      <c r="I545" s="3" t="s">
        <v>2046</v>
      </c>
      <c r="J545" s="3" t="s">
        <v>1030</v>
      </c>
      <c r="K545" s="3" t="s">
        <v>1034</v>
      </c>
      <c r="L545" s="3">
        <v>5</v>
      </c>
      <c r="M545" s="5">
        <v>765</v>
      </c>
      <c r="N545" s="7">
        <v>3825</v>
      </c>
      <c r="O545" s="8">
        <v>0.15</v>
      </c>
      <c r="P545" s="7">
        <v>573.75</v>
      </c>
      <c r="Q545" s="7">
        <v>3251.25</v>
      </c>
      <c r="R545" s="3">
        <v>65</v>
      </c>
      <c r="S545" s="3" t="s">
        <v>1038</v>
      </c>
      <c r="T545" s="3" t="s">
        <v>1040</v>
      </c>
    </row>
    <row r="546" spans="1:20" x14ac:dyDescent="0.25">
      <c r="A546" s="3" t="s">
        <v>558</v>
      </c>
      <c r="B546" s="4">
        <v>45643</v>
      </c>
      <c r="C546" s="3" t="s">
        <v>1018</v>
      </c>
      <c r="D546" s="10">
        <v>0.5228356481481482</v>
      </c>
      <c r="E546" s="3" t="s">
        <v>1580</v>
      </c>
      <c r="F546" s="3">
        <v>45</v>
      </c>
      <c r="G546" s="3" t="s">
        <v>2059</v>
      </c>
      <c r="H546" s="3" t="s">
        <v>1050</v>
      </c>
      <c r="I546" s="3" t="s">
        <v>2051</v>
      </c>
      <c r="J546" s="3" t="s">
        <v>1025</v>
      </c>
      <c r="K546" s="3" t="s">
        <v>1035</v>
      </c>
      <c r="L546" s="3">
        <v>2</v>
      </c>
      <c r="M546" s="5">
        <v>1020</v>
      </c>
      <c r="N546" s="7">
        <v>2040</v>
      </c>
      <c r="O546" s="8">
        <v>0</v>
      </c>
      <c r="P546" s="7">
        <v>0</v>
      </c>
      <c r="Q546" s="7">
        <v>2040</v>
      </c>
      <c r="R546" s="3">
        <v>40</v>
      </c>
      <c r="S546" s="3" t="s">
        <v>1039</v>
      </c>
      <c r="T546" s="3" t="s">
        <v>1040</v>
      </c>
    </row>
    <row r="547" spans="1:20" x14ac:dyDescent="0.25">
      <c r="A547" s="3" t="s">
        <v>559</v>
      </c>
      <c r="B547" s="4">
        <v>45697</v>
      </c>
      <c r="C547" s="3" t="s">
        <v>1014</v>
      </c>
      <c r="D547" s="10">
        <v>0.99412037037037038</v>
      </c>
      <c r="E547" s="3" t="s">
        <v>1593</v>
      </c>
      <c r="F547" s="3">
        <v>44</v>
      </c>
      <c r="G547" s="3" t="s">
        <v>2059</v>
      </c>
      <c r="H547" s="3" t="s">
        <v>1049</v>
      </c>
      <c r="I547" s="3" t="s">
        <v>1020</v>
      </c>
      <c r="J547" s="3" t="s">
        <v>1027</v>
      </c>
      <c r="K547" s="3" t="s">
        <v>1033</v>
      </c>
      <c r="L547" s="3">
        <v>4</v>
      </c>
      <c r="M547" s="5">
        <v>536</v>
      </c>
      <c r="N547" s="7">
        <v>2144</v>
      </c>
      <c r="O547" s="8">
        <v>0.05</v>
      </c>
      <c r="P547" s="7">
        <v>107.2</v>
      </c>
      <c r="Q547" s="7">
        <v>2036.8</v>
      </c>
      <c r="R547" s="3">
        <v>40</v>
      </c>
      <c r="S547" s="3" t="s">
        <v>1039</v>
      </c>
      <c r="T547" s="3" t="s">
        <v>1042</v>
      </c>
    </row>
    <row r="548" spans="1:20" x14ac:dyDescent="0.25">
      <c r="A548" s="3" t="s">
        <v>560</v>
      </c>
      <c r="B548" s="4">
        <v>45399</v>
      </c>
      <c r="C548" s="3" t="s">
        <v>1016</v>
      </c>
      <c r="D548" s="10">
        <v>0.78313657407407411</v>
      </c>
      <c r="E548" s="3" t="s">
        <v>1594</v>
      </c>
      <c r="F548" s="3">
        <v>31</v>
      </c>
      <c r="G548" s="3" t="s">
        <v>2058</v>
      </c>
      <c r="H548" s="3" t="s">
        <v>1050</v>
      </c>
      <c r="I548" s="3" t="s">
        <v>2044</v>
      </c>
      <c r="J548" s="3" t="s">
        <v>1027</v>
      </c>
      <c r="K548" s="3" t="s">
        <v>1033</v>
      </c>
      <c r="L548" s="3">
        <v>5</v>
      </c>
      <c r="M548" s="5">
        <v>332</v>
      </c>
      <c r="N548" s="7">
        <v>1660</v>
      </c>
      <c r="O548" s="8">
        <v>0</v>
      </c>
      <c r="P548" s="7">
        <v>0</v>
      </c>
      <c r="Q548" s="7">
        <v>1660</v>
      </c>
      <c r="R548" s="3">
        <v>33</v>
      </c>
      <c r="S548" s="3" t="s">
        <v>1038</v>
      </c>
      <c r="T548" s="3" t="s">
        <v>1041</v>
      </c>
    </row>
    <row r="549" spans="1:20" x14ac:dyDescent="0.25">
      <c r="A549" s="3" t="s">
        <v>561</v>
      </c>
      <c r="B549" s="4">
        <v>45490</v>
      </c>
      <c r="C549" s="3" t="s">
        <v>1016</v>
      </c>
      <c r="D549" s="10">
        <v>0.93351851851851853</v>
      </c>
      <c r="E549" s="3" t="s">
        <v>1595</v>
      </c>
      <c r="F549" s="3">
        <v>48</v>
      </c>
      <c r="G549" s="3" t="s">
        <v>2059</v>
      </c>
      <c r="H549" s="3" t="s">
        <v>1050</v>
      </c>
      <c r="I549" s="3" t="s">
        <v>2048</v>
      </c>
      <c r="J549" s="3" t="s">
        <v>1030</v>
      </c>
      <c r="K549" s="3" t="s">
        <v>1034</v>
      </c>
      <c r="L549" s="3">
        <v>2</v>
      </c>
      <c r="M549" s="5">
        <v>490</v>
      </c>
      <c r="N549" s="7">
        <v>980</v>
      </c>
      <c r="O549" s="8">
        <v>0.1</v>
      </c>
      <c r="P549" s="7">
        <v>98</v>
      </c>
      <c r="Q549" s="7">
        <v>882</v>
      </c>
      <c r="R549" s="3">
        <v>17</v>
      </c>
      <c r="S549" s="3" t="s">
        <v>1039</v>
      </c>
      <c r="T549" s="3" t="s">
        <v>1042</v>
      </c>
    </row>
    <row r="550" spans="1:20" x14ac:dyDescent="0.25">
      <c r="A550" s="3" t="s">
        <v>562</v>
      </c>
      <c r="B550" s="4">
        <v>45382</v>
      </c>
      <c r="C550" s="3" t="s">
        <v>1014</v>
      </c>
      <c r="D550" s="10">
        <v>0.2207175925925926</v>
      </c>
      <c r="E550" s="3" t="s">
        <v>1596</v>
      </c>
      <c r="F550" s="3">
        <v>35</v>
      </c>
      <c r="G550" s="3" t="s">
        <v>2058</v>
      </c>
      <c r="H550" s="3" t="s">
        <v>1049</v>
      </c>
      <c r="I550" s="3" t="s">
        <v>2049</v>
      </c>
      <c r="J550" s="3" t="s">
        <v>1029</v>
      </c>
      <c r="K550" s="3" t="s">
        <v>1036</v>
      </c>
      <c r="L550" s="3">
        <v>5</v>
      </c>
      <c r="M550" s="5">
        <v>990</v>
      </c>
      <c r="N550" s="7">
        <v>4950</v>
      </c>
      <c r="O550" s="8">
        <v>0.2</v>
      </c>
      <c r="P550" s="7">
        <v>990</v>
      </c>
      <c r="Q550" s="7">
        <v>3960</v>
      </c>
      <c r="R550" s="3">
        <v>79</v>
      </c>
      <c r="S550" s="3" t="s">
        <v>1039</v>
      </c>
      <c r="T550" s="3" t="s">
        <v>1041</v>
      </c>
    </row>
    <row r="551" spans="1:20" x14ac:dyDescent="0.25">
      <c r="A551" s="3" t="s">
        <v>563</v>
      </c>
      <c r="B551" s="4">
        <v>45382</v>
      </c>
      <c r="C551" s="3" t="s">
        <v>1014</v>
      </c>
      <c r="D551" s="10">
        <v>2.8113425925925927E-2</v>
      </c>
      <c r="E551" s="3" t="s">
        <v>1597</v>
      </c>
      <c r="F551" s="3">
        <v>51</v>
      </c>
      <c r="G551" s="3" t="s">
        <v>2059</v>
      </c>
      <c r="H551" s="3" t="s">
        <v>1050</v>
      </c>
      <c r="I551" s="3" t="s">
        <v>2050</v>
      </c>
      <c r="J551" s="3" t="s">
        <v>1030</v>
      </c>
      <c r="K551" s="3" t="s">
        <v>1034</v>
      </c>
      <c r="L551" s="3">
        <v>3</v>
      </c>
      <c r="M551" s="5">
        <v>305</v>
      </c>
      <c r="N551" s="7">
        <v>915</v>
      </c>
      <c r="O551" s="8">
        <v>0.15</v>
      </c>
      <c r="P551" s="7">
        <v>137.25</v>
      </c>
      <c r="Q551" s="7">
        <v>777.75</v>
      </c>
      <c r="R551" s="3">
        <v>15</v>
      </c>
      <c r="S551" s="3" t="s">
        <v>1037</v>
      </c>
      <c r="T551" s="3" t="s">
        <v>1041</v>
      </c>
    </row>
    <row r="552" spans="1:20" x14ac:dyDescent="0.25">
      <c r="A552" s="3" t="s">
        <v>564</v>
      </c>
      <c r="B552" s="4">
        <v>45500</v>
      </c>
      <c r="C552" s="3" t="s">
        <v>1019</v>
      </c>
      <c r="D552" s="10">
        <v>0.53280092592592587</v>
      </c>
      <c r="E552" s="3" t="s">
        <v>1598</v>
      </c>
      <c r="F552" s="3">
        <v>44</v>
      </c>
      <c r="G552" s="3" t="s">
        <v>2059</v>
      </c>
      <c r="H552" s="3" t="s">
        <v>1049</v>
      </c>
      <c r="I552" s="3" t="s">
        <v>2047</v>
      </c>
      <c r="J552" s="3" t="s">
        <v>1023</v>
      </c>
      <c r="K552" s="3" t="s">
        <v>1033</v>
      </c>
      <c r="L552" s="3">
        <v>4</v>
      </c>
      <c r="M552" s="5">
        <v>1173</v>
      </c>
      <c r="N552" s="7">
        <v>4692</v>
      </c>
      <c r="O552" s="8">
        <v>0.1</v>
      </c>
      <c r="P552" s="7">
        <v>469.20000000000005</v>
      </c>
      <c r="Q552" s="7">
        <v>4222.8</v>
      </c>
      <c r="R552" s="3">
        <v>84</v>
      </c>
      <c r="S552" s="3" t="s">
        <v>1039</v>
      </c>
      <c r="T552" s="3" t="s">
        <v>1042</v>
      </c>
    </row>
    <row r="553" spans="1:20" x14ac:dyDescent="0.25">
      <c r="A553" s="3" t="s">
        <v>565</v>
      </c>
      <c r="B553" s="4">
        <v>45528</v>
      </c>
      <c r="C553" s="3" t="s">
        <v>1019</v>
      </c>
      <c r="D553" s="10">
        <v>0.57819444444444446</v>
      </c>
      <c r="E553" s="3" t="s">
        <v>1599</v>
      </c>
      <c r="F553" s="3">
        <v>25</v>
      </c>
      <c r="G553" s="3" t="s">
        <v>2058</v>
      </c>
      <c r="H553" s="3" t="s">
        <v>1049</v>
      </c>
      <c r="I553" s="3" t="s">
        <v>2050</v>
      </c>
      <c r="J553" s="3" t="s">
        <v>1025</v>
      </c>
      <c r="K553" s="3" t="s">
        <v>1035</v>
      </c>
      <c r="L553" s="3">
        <v>1</v>
      </c>
      <c r="M553" s="5">
        <v>990</v>
      </c>
      <c r="N553" s="7">
        <v>990</v>
      </c>
      <c r="O553" s="8">
        <v>0.15</v>
      </c>
      <c r="P553" s="7">
        <v>148.5</v>
      </c>
      <c r="Q553" s="7">
        <v>841.5</v>
      </c>
      <c r="R553" s="3">
        <v>16</v>
      </c>
      <c r="S553" s="3" t="s">
        <v>1037</v>
      </c>
      <c r="T553" s="3" t="s">
        <v>1040</v>
      </c>
    </row>
    <row r="554" spans="1:20" x14ac:dyDescent="0.25">
      <c r="A554" s="3" t="s">
        <v>566</v>
      </c>
      <c r="B554" s="4">
        <v>45682</v>
      </c>
      <c r="C554" s="3" t="s">
        <v>1019</v>
      </c>
      <c r="D554" s="10">
        <v>8.2997685185185188E-2</v>
      </c>
      <c r="E554" s="3" t="s">
        <v>1600</v>
      </c>
      <c r="F554" s="3">
        <v>50</v>
      </c>
      <c r="G554" s="3" t="s">
        <v>2059</v>
      </c>
      <c r="H554" s="3" t="s">
        <v>1049</v>
      </c>
      <c r="I554" s="3" t="s">
        <v>2044</v>
      </c>
      <c r="J554" s="3" t="s">
        <v>1030</v>
      </c>
      <c r="K554" s="3" t="s">
        <v>1034</v>
      </c>
      <c r="L554" s="3">
        <v>3</v>
      </c>
      <c r="M554" s="5">
        <v>881</v>
      </c>
      <c r="N554" s="7">
        <v>2643</v>
      </c>
      <c r="O554" s="8">
        <v>0</v>
      </c>
      <c r="P554" s="7">
        <v>0</v>
      </c>
      <c r="Q554" s="7">
        <v>2643</v>
      </c>
      <c r="R554" s="3">
        <v>52</v>
      </c>
      <c r="S554" s="3" t="s">
        <v>1038</v>
      </c>
      <c r="T554" s="3" t="s">
        <v>1040</v>
      </c>
    </row>
    <row r="555" spans="1:20" x14ac:dyDescent="0.25">
      <c r="A555" s="3" t="s">
        <v>567</v>
      </c>
      <c r="B555" s="4">
        <v>45450</v>
      </c>
      <c r="C555" s="3" t="s">
        <v>1013</v>
      </c>
      <c r="D555" s="10">
        <v>0.78136574074074072</v>
      </c>
      <c r="E555" s="3" t="s">
        <v>1601</v>
      </c>
      <c r="F555" s="3">
        <v>46</v>
      </c>
      <c r="G555" s="3" t="s">
        <v>2059</v>
      </c>
      <c r="H555" s="3" t="s">
        <v>1050</v>
      </c>
      <c r="I555" s="3" t="s">
        <v>2046</v>
      </c>
      <c r="J555" s="3" t="s">
        <v>1030</v>
      </c>
      <c r="K555" s="3" t="s">
        <v>1034</v>
      </c>
      <c r="L555" s="3">
        <v>2</v>
      </c>
      <c r="M555" s="5">
        <v>513</v>
      </c>
      <c r="N555" s="7">
        <v>1026</v>
      </c>
      <c r="O555" s="8">
        <v>0.05</v>
      </c>
      <c r="P555" s="7">
        <v>51.300000000000004</v>
      </c>
      <c r="Q555" s="7">
        <v>974.7</v>
      </c>
      <c r="R555" s="3">
        <v>19</v>
      </c>
      <c r="S555" s="3" t="s">
        <v>1039</v>
      </c>
      <c r="T555" s="3" t="s">
        <v>1042</v>
      </c>
    </row>
    <row r="556" spans="1:20" x14ac:dyDescent="0.25">
      <c r="A556" s="3" t="s">
        <v>568</v>
      </c>
      <c r="B556" s="4">
        <v>45502</v>
      </c>
      <c r="C556" s="3" t="s">
        <v>1015</v>
      </c>
      <c r="D556" s="10">
        <v>3.4780092592592592E-2</v>
      </c>
      <c r="E556" s="3" t="s">
        <v>1602</v>
      </c>
      <c r="F556" s="3">
        <v>19</v>
      </c>
      <c r="G556" s="3" t="s">
        <v>1048</v>
      </c>
      <c r="H556" s="3" t="s">
        <v>1050</v>
      </c>
      <c r="I556" s="3" t="s">
        <v>2044</v>
      </c>
      <c r="J556" s="3" t="s">
        <v>1028</v>
      </c>
      <c r="K556" s="3" t="s">
        <v>1034</v>
      </c>
      <c r="L556" s="3">
        <v>5</v>
      </c>
      <c r="M556" s="5">
        <v>328</v>
      </c>
      <c r="N556" s="7">
        <v>1640</v>
      </c>
      <c r="O556" s="8">
        <v>0</v>
      </c>
      <c r="P556" s="7">
        <v>0</v>
      </c>
      <c r="Q556" s="7">
        <v>1640</v>
      </c>
      <c r="R556" s="3">
        <v>32</v>
      </c>
      <c r="S556" s="3" t="s">
        <v>1039</v>
      </c>
      <c r="T556" s="3" t="s">
        <v>1041</v>
      </c>
    </row>
    <row r="557" spans="1:20" x14ac:dyDescent="0.25">
      <c r="A557" s="3" t="s">
        <v>569</v>
      </c>
      <c r="B557" s="4">
        <v>45594</v>
      </c>
      <c r="C557" s="3" t="s">
        <v>1018</v>
      </c>
      <c r="D557" s="10">
        <v>0.76208333333333333</v>
      </c>
      <c r="E557" s="3" t="s">
        <v>1603</v>
      </c>
      <c r="F557" s="3">
        <v>43</v>
      </c>
      <c r="G557" s="3" t="s">
        <v>2059</v>
      </c>
      <c r="H557" s="3" t="s">
        <v>1050</v>
      </c>
      <c r="I557" s="3" t="s">
        <v>2051</v>
      </c>
      <c r="J557" s="3" t="s">
        <v>1026</v>
      </c>
      <c r="K557" s="3" t="s">
        <v>1032</v>
      </c>
      <c r="L557" s="3">
        <v>1</v>
      </c>
      <c r="M557" s="5">
        <v>1190</v>
      </c>
      <c r="N557" s="7">
        <v>1190</v>
      </c>
      <c r="O557" s="8">
        <v>0.15</v>
      </c>
      <c r="P557" s="7">
        <v>178.5</v>
      </c>
      <c r="Q557" s="7">
        <v>1011.5</v>
      </c>
      <c r="R557" s="3">
        <v>20</v>
      </c>
      <c r="S557" s="3" t="s">
        <v>1038</v>
      </c>
      <c r="T557" s="3" t="s">
        <v>1041</v>
      </c>
    </row>
    <row r="558" spans="1:20" x14ac:dyDescent="0.25">
      <c r="A558" s="3" t="s">
        <v>570</v>
      </c>
      <c r="B558" s="4">
        <v>45651</v>
      </c>
      <c r="C558" s="3" t="s">
        <v>1016</v>
      </c>
      <c r="D558" s="10">
        <v>0.72009259259259262</v>
      </c>
      <c r="E558" s="3" t="s">
        <v>1604</v>
      </c>
      <c r="F558" s="3">
        <v>38</v>
      </c>
      <c r="G558" s="3" t="s">
        <v>2058</v>
      </c>
      <c r="H558" s="3" t="s">
        <v>1049</v>
      </c>
      <c r="I558" s="3" t="s">
        <v>2044</v>
      </c>
      <c r="J558" s="3" t="s">
        <v>1027</v>
      </c>
      <c r="K558" s="3" t="s">
        <v>1033</v>
      </c>
      <c r="L558" s="3">
        <v>2</v>
      </c>
      <c r="M558" s="5">
        <v>415</v>
      </c>
      <c r="N558" s="7">
        <v>830</v>
      </c>
      <c r="O558" s="8">
        <v>0.05</v>
      </c>
      <c r="P558" s="7">
        <v>41.5</v>
      </c>
      <c r="Q558" s="7">
        <v>788.5</v>
      </c>
      <c r="R558" s="3">
        <v>15</v>
      </c>
      <c r="S558" s="3" t="s">
        <v>1039</v>
      </c>
      <c r="T558" s="3" t="s">
        <v>1042</v>
      </c>
    </row>
    <row r="559" spans="1:20" x14ac:dyDescent="0.25">
      <c r="A559" s="3" t="s">
        <v>571</v>
      </c>
      <c r="B559" s="4">
        <v>45415</v>
      </c>
      <c r="C559" s="3" t="s">
        <v>1013</v>
      </c>
      <c r="D559" s="10">
        <v>0.17282407407407407</v>
      </c>
      <c r="E559" s="3" t="s">
        <v>1605</v>
      </c>
      <c r="F559" s="3">
        <v>31</v>
      </c>
      <c r="G559" s="3" t="s">
        <v>2058</v>
      </c>
      <c r="H559" s="3" t="s">
        <v>1050</v>
      </c>
      <c r="I559" s="3" t="s">
        <v>2048</v>
      </c>
      <c r="J559" s="3" t="s">
        <v>1026</v>
      </c>
      <c r="K559" s="3" t="s">
        <v>1032</v>
      </c>
      <c r="L559" s="3">
        <v>3</v>
      </c>
      <c r="M559" s="5">
        <v>437</v>
      </c>
      <c r="N559" s="7">
        <v>1311</v>
      </c>
      <c r="O559" s="8">
        <v>0.15</v>
      </c>
      <c r="P559" s="7">
        <v>196.65</v>
      </c>
      <c r="Q559" s="7">
        <v>1114.3499999999999</v>
      </c>
      <c r="R559" s="3">
        <v>22</v>
      </c>
      <c r="S559" s="3" t="s">
        <v>1039</v>
      </c>
      <c r="T559" s="3" t="s">
        <v>1041</v>
      </c>
    </row>
    <row r="560" spans="1:20" x14ac:dyDescent="0.25">
      <c r="A560" s="3" t="s">
        <v>572</v>
      </c>
      <c r="B560" s="4">
        <v>45549</v>
      </c>
      <c r="C560" s="3" t="s">
        <v>1019</v>
      </c>
      <c r="D560" s="10">
        <v>0.29902777777777778</v>
      </c>
      <c r="E560" s="3" t="s">
        <v>1606</v>
      </c>
      <c r="F560" s="3">
        <v>18</v>
      </c>
      <c r="G560" s="3" t="s">
        <v>1048</v>
      </c>
      <c r="H560" s="3" t="s">
        <v>1049</v>
      </c>
      <c r="I560" s="3" t="s">
        <v>2046</v>
      </c>
      <c r="J560" s="3" t="s">
        <v>1029</v>
      </c>
      <c r="K560" s="3" t="s">
        <v>1036</v>
      </c>
      <c r="L560" s="3">
        <v>2</v>
      </c>
      <c r="M560" s="5">
        <v>1184</v>
      </c>
      <c r="N560" s="7">
        <v>2368</v>
      </c>
      <c r="O560" s="8">
        <v>0.1</v>
      </c>
      <c r="P560" s="7">
        <v>236.8</v>
      </c>
      <c r="Q560" s="7">
        <v>2131.1999999999998</v>
      </c>
      <c r="R560" s="3">
        <v>42</v>
      </c>
      <c r="S560" s="3" t="s">
        <v>1039</v>
      </c>
      <c r="T560" s="3" t="s">
        <v>1042</v>
      </c>
    </row>
    <row r="561" spans="1:20" x14ac:dyDescent="0.25">
      <c r="A561" s="3" t="s">
        <v>573</v>
      </c>
      <c r="B561" s="4">
        <v>45532</v>
      </c>
      <c r="C561" s="3" t="s">
        <v>1016</v>
      </c>
      <c r="D561" s="10">
        <v>0.41087962962962965</v>
      </c>
      <c r="E561" s="3" t="s">
        <v>1254</v>
      </c>
      <c r="F561" s="3">
        <v>41</v>
      </c>
      <c r="G561" s="3" t="s">
        <v>2059</v>
      </c>
      <c r="H561" s="3" t="s">
        <v>1050</v>
      </c>
      <c r="I561" s="3" t="s">
        <v>2046</v>
      </c>
      <c r="J561" s="3" t="s">
        <v>1024</v>
      </c>
      <c r="K561" s="3" t="s">
        <v>1034</v>
      </c>
      <c r="L561" s="3">
        <v>5</v>
      </c>
      <c r="M561" s="5">
        <v>688</v>
      </c>
      <c r="N561" s="7">
        <v>3440</v>
      </c>
      <c r="O561" s="8">
        <v>0.15</v>
      </c>
      <c r="P561" s="7">
        <v>516</v>
      </c>
      <c r="Q561" s="7">
        <v>2924</v>
      </c>
      <c r="R561" s="3">
        <v>58</v>
      </c>
      <c r="S561" s="3" t="s">
        <v>1038</v>
      </c>
      <c r="T561" s="3" t="s">
        <v>1041</v>
      </c>
    </row>
    <row r="562" spans="1:20" x14ac:dyDescent="0.25">
      <c r="A562" s="3" t="s">
        <v>574</v>
      </c>
      <c r="B562" s="4">
        <v>45513</v>
      </c>
      <c r="C562" s="3" t="s">
        <v>1013</v>
      </c>
      <c r="D562" s="10">
        <v>0.85480324074074077</v>
      </c>
      <c r="E562" s="3" t="s">
        <v>1607</v>
      </c>
      <c r="F562" s="3">
        <v>40</v>
      </c>
      <c r="G562" s="3" t="s">
        <v>2059</v>
      </c>
      <c r="H562" s="3" t="s">
        <v>1049</v>
      </c>
      <c r="I562" s="3" t="s">
        <v>2049</v>
      </c>
      <c r="J562" s="3" t="s">
        <v>1026</v>
      </c>
      <c r="K562" s="3" t="s">
        <v>1032</v>
      </c>
      <c r="L562" s="3">
        <v>1</v>
      </c>
      <c r="M562" s="5">
        <v>272</v>
      </c>
      <c r="N562" s="7">
        <v>272</v>
      </c>
      <c r="O562" s="8">
        <v>0.15</v>
      </c>
      <c r="P562" s="7">
        <v>40.799999999999997</v>
      </c>
      <c r="Q562" s="7">
        <v>231.2</v>
      </c>
      <c r="R562" s="3">
        <v>4</v>
      </c>
      <c r="S562" s="3" t="s">
        <v>1037</v>
      </c>
      <c r="T562" s="3" t="s">
        <v>1041</v>
      </c>
    </row>
    <row r="563" spans="1:20" x14ac:dyDescent="0.25">
      <c r="A563" s="3" t="s">
        <v>575</v>
      </c>
      <c r="B563" s="4">
        <v>45615</v>
      </c>
      <c r="C563" s="3" t="s">
        <v>1018</v>
      </c>
      <c r="D563" s="10">
        <v>0.93994212962962964</v>
      </c>
      <c r="E563" s="3" t="s">
        <v>1608</v>
      </c>
      <c r="F563" s="3">
        <v>29</v>
      </c>
      <c r="G563" s="3" t="s">
        <v>2058</v>
      </c>
      <c r="H563" s="3" t="s">
        <v>1050</v>
      </c>
      <c r="I563" s="3" t="s">
        <v>2043</v>
      </c>
      <c r="J563" s="3" t="s">
        <v>1024</v>
      </c>
      <c r="K563" s="3" t="s">
        <v>1034</v>
      </c>
      <c r="L563" s="3">
        <v>1</v>
      </c>
      <c r="M563" s="5">
        <v>899</v>
      </c>
      <c r="N563" s="7">
        <v>899</v>
      </c>
      <c r="O563" s="8">
        <v>0</v>
      </c>
      <c r="P563" s="7">
        <v>0</v>
      </c>
      <c r="Q563" s="7">
        <v>899</v>
      </c>
      <c r="R563" s="3">
        <v>17</v>
      </c>
      <c r="S563" s="3" t="s">
        <v>1038</v>
      </c>
      <c r="T563" s="3" t="s">
        <v>1040</v>
      </c>
    </row>
    <row r="564" spans="1:20" x14ac:dyDescent="0.25">
      <c r="A564" s="3" t="s">
        <v>576</v>
      </c>
      <c r="B564" s="4">
        <v>45517</v>
      </c>
      <c r="C564" s="3" t="s">
        <v>1018</v>
      </c>
      <c r="D564" s="10">
        <v>0.98363425925925929</v>
      </c>
      <c r="E564" s="3" t="s">
        <v>1609</v>
      </c>
      <c r="F564" s="3">
        <v>27</v>
      </c>
      <c r="G564" s="3" t="s">
        <v>2058</v>
      </c>
      <c r="H564" s="3" t="s">
        <v>1050</v>
      </c>
      <c r="I564" s="3" t="s">
        <v>2045</v>
      </c>
      <c r="J564" s="3" t="s">
        <v>1022</v>
      </c>
      <c r="K564" s="3" t="s">
        <v>1032</v>
      </c>
      <c r="L564" s="3">
        <v>3</v>
      </c>
      <c r="M564" s="5">
        <v>602</v>
      </c>
      <c r="N564" s="7">
        <v>1806</v>
      </c>
      <c r="O564" s="8">
        <v>0</v>
      </c>
      <c r="P564" s="7">
        <v>0</v>
      </c>
      <c r="Q564" s="7">
        <v>1806</v>
      </c>
      <c r="R564" s="3">
        <v>36</v>
      </c>
      <c r="S564" s="3" t="s">
        <v>1037</v>
      </c>
      <c r="T564" s="3" t="s">
        <v>1042</v>
      </c>
    </row>
    <row r="565" spans="1:20" x14ac:dyDescent="0.25">
      <c r="A565" s="3" t="s">
        <v>577</v>
      </c>
      <c r="B565" s="4">
        <v>45441</v>
      </c>
      <c r="C565" s="3" t="s">
        <v>1016</v>
      </c>
      <c r="D565" s="10">
        <v>0.16180555555555556</v>
      </c>
      <c r="E565" s="3" t="s">
        <v>1610</v>
      </c>
      <c r="F565" s="3">
        <v>19</v>
      </c>
      <c r="G565" s="3" t="s">
        <v>1048</v>
      </c>
      <c r="H565" s="3" t="s">
        <v>1050</v>
      </c>
      <c r="I565" s="3" t="s">
        <v>1020</v>
      </c>
      <c r="J565" s="3" t="s">
        <v>1028</v>
      </c>
      <c r="K565" s="3" t="s">
        <v>1034</v>
      </c>
      <c r="L565" s="3">
        <v>4</v>
      </c>
      <c r="M565" s="5">
        <v>686</v>
      </c>
      <c r="N565" s="7">
        <v>2744</v>
      </c>
      <c r="O565" s="8">
        <v>0</v>
      </c>
      <c r="P565" s="7">
        <v>0</v>
      </c>
      <c r="Q565" s="7">
        <v>2744</v>
      </c>
      <c r="R565" s="3">
        <v>54</v>
      </c>
      <c r="S565" s="3" t="s">
        <v>1038</v>
      </c>
      <c r="T565" s="3" t="s">
        <v>1041</v>
      </c>
    </row>
    <row r="566" spans="1:20" x14ac:dyDescent="0.25">
      <c r="A566" s="3" t="s">
        <v>578</v>
      </c>
      <c r="B566" s="4">
        <v>45438</v>
      </c>
      <c r="C566" s="3" t="s">
        <v>1014</v>
      </c>
      <c r="D566" s="10">
        <v>0.89851851851851849</v>
      </c>
      <c r="E566" s="3" t="s">
        <v>1611</v>
      </c>
      <c r="F566" s="3">
        <v>58</v>
      </c>
      <c r="G566" s="3" t="s">
        <v>2059</v>
      </c>
      <c r="H566" s="3" t="s">
        <v>1049</v>
      </c>
      <c r="I566" s="3" t="s">
        <v>2049</v>
      </c>
      <c r="J566" s="3" t="s">
        <v>1023</v>
      </c>
      <c r="K566" s="3" t="s">
        <v>1033</v>
      </c>
      <c r="L566" s="3">
        <v>1</v>
      </c>
      <c r="M566" s="5">
        <v>269</v>
      </c>
      <c r="N566" s="7">
        <v>269</v>
      </c>
      <c r="O566" s="8">
        <v>0.2</v>
      </c>
      <c r="P566" s="7">
        <v>53.800000000000004</v>
      </c>
      <c r="Q566" s="7">
        <v>215.2</v>
      </c>
      <c r="R566" s="3">
        <v>4</v>
      </c>
      <c r="S566" s="3" t="s">
        <v>1039</v>
      </c>
      <c r="T566" s="3" t="s">
        <v>1041</v>
      </c>
    </row>
    <row r="567" spans="1:20" x14ac:dyDescent="0.25">
      <c r="A567" s="3" t="s">
        <v>579</v>
      </c>
      <c r="B567" s="4">
        <v>45533</v>
      </c>
      <c r="C567" s="3" t="s">
        <v>1017</v>
      </c>
      <c r="D567" s="10">
        <v>0.49212962962962964</v>
      </c>
      <c r="E567" s="3" t="s">
        <v>1612</v>
      </c>
      <c r="F567" s="3">
        <v>22</v>
      </c>
      <c r="G567" s="3" t="s">
        <v>1048</v>
      </c>
      <c r="H567" s="3" t="s">
        <v>1050</v>
      </c>
      <c r="I567" s="3" t="s">
        <v>1020</v>
      </c>
      <c r="J567" s="3" t="s">
        <v>1026</v>
      </c>
      <c r="K567" s="3" t="s">
        <v>1032</v>
      </c>
      <c r="L567" s="3">
        <v>3</v>
      </c>
      <c r="M567" s="5">
        <v>273</v>
      </c>
      <c r="N567" s="7">
        <v>819</v>
      </c>
      <c r="O567" s="8">
        <v>0</v>
      </c>
      <c r="P567" s="7">
        <v>0</v>
      </c>
      <c r="Q567" s="7">
        <v>819</v>
      </c>
      <c r="R567" s="3">
        <v>16</v>
      </c>
      <c r="S567" s="3" t="s">
        <v>1037</v>
      </c>
      <c r="T567" s="3" t="s">
        <v>1040</v>
      </c>
    </row>
    <row r="568" spans="1:20" x14ac:dyDescent="0.25">
      <c r="A568" s="3" t="s">
        <v>580</v>
      </c>
      <c r="B568" s="4">
        <v>45505</v>
      </c>
      <c r="C568" s="3" t="s">
        <v>1017</v>
      </c>
      <c r="D568" s="10">
        <v>0.7011574074074074</v>
      </c>
      <c r="E568" s="3" t="s">
        <v>1613</v>
      </c>
      <c r="F568" s="3">
        <v>28</v>
      </c>
      <c r="G568" s="3" t="s">
        <v>2058</v>
      </c>
      <c r="H568" s="3" t="s">
        <v>1050</v>
      </c>
      <c r="I568" s="3" t="s">
        <v>2043</v>
      </c>
      <c r="J568" s="3" t="s">
        <v>1029</v>
      </c>
      <c r="K568" s="3" t="s">
        <v>1036</v>
      </c>
      <c r="L568" s="3">
        <v>4</v>
      </c>
      <c r="M568" s="5">
        <v>936</v>
      </c>
      <c r="N568" s="7">
        <v>3744</v>
      </c>
      <c r="O568" s="8">
        <v>0.05</v>
      </c>
      <c r="P568" s="7">
        <v>187.20000000000002</v>
      </c>
      <c r="Q568" s="7">
        <v>3556.8</v>
      </c>
      <c r="R568" s="3">
        <v>71</v>
      </c>
      <c r="S568" s="3" t="s">
        <v>1038</v>
      </c>
      <c r="T568" s="3" t="s">
        <v>1042</v>
      </c>
    </row>
    <row r="569" spans="1:20" x14ac:dyDescent="0.25">
      <c r="A569" s="3" t="s">
        <v>581</v>
      </c>
      <c r="B569" s="4">
        <v>45428</v>
      </c>
      <c r="C569" s="3" t="s">
        <v>1017</v>
      </c>
      <c r="D569" s="10">
        <v>8.0173611111111112E-2</v>
      </c>
      <c r="E569" s="3" t="s">
        <v>1614</v>
      </c>
      <c r="F569" s="3">
        <v>19</v>
      </c>
      <c r="G569" s="3" t="s">
        <v>1048</v>
      </c>
      <c r="H569" s="3" t="s">
        <v>1050</v>
      </c>
      <c r="I569" s="3" t="s">
        <v>2045</v>
      </c>
      <c r="J569" s="3" t="s">
        <v>1027</v>
      </c>
      <c r="K569" s="3" t="s">
        <v>1033</v>
      </c>
      <c r="L569" s="3">
        <v>2</v>
      </c>
      <c r="M569" s="5">
        <v>665</v>
      </c>
      <c r="N569" s="7">
        <v>1330</v>
      </c>
      <c r="O569" s="8">
        <v>0</v>
      </c>
      <c r="P569" s="7">
        <v>0</v>
      </c>
      <c r="Q569" s="7">
        <v>1330</v>
      </c>
      <c r="R569" s="3">
        <v>26</v>
      </c>
      <c r="S569" s="3" t="s">
        <v>1037</v>
      </c>
      <c r="T569" s="3" t="s">
        <v>1042</v>
      </c>
    </row>
    <row r="570" spans="1:20" x14ac:dyDescent="0.25">
      <c r="A570" s="3" t="s">
        <v>582</v>
      </c>
      <c r="B570" s="4">
        <v>45566</v>
      </c>
      <c r="C570" s="3" t="s">
        <v>1018</v>
      </c>
      <c r="D570" s="10">
        <v>0.2000925925925926</v>
      </c>
      <c r="E570" s="3" t="s">
        <v>1615</v>
      </c>
      <c r="F570" s="3">
        <v>43</v>
      </c>
      <c r="G570" s="3" t="s">
        <v>2059</v>
      </c>
      <c r="H570" s="3" t="s">
        <v>1049</v>
      </c>
      <c r="I570" s="3" t="s">
        <v>2051</v>
      </c>
      <c r="J570" s="3" t="s">
        <v>1025</v>
      </c>
      <c r="K570" s="3" t="s">
        <v>1035</v>
      </c>
      <c r="L570" s="3">
        <v>2</v>
      </c>
      <c r="M570" s="5">
        <v>965</v>
      </c>
      <c r="N570" s="7">
        <v>1930</v>
      </c>
      <c r="O570" s="8">
        <v>0.05</v>
      </c>
      <c r="P570" s="7">
        <v>96.5</v>
      </c>
      <c r="Q570" s="7">
        <v>1833.5</v>
      </c>
      <c r="R570" s="3">
        <v>36</v>
      </c>
      <c r="S570" s="3" t="s">
        <v>1038</v>
      </c>
      <c r="T570" s="3" t="s">
        <v>1042</v>
      </c>
    </row>
    <row r="571" spans="1:20" x14ac:dyDescent="0.25">
      <c r="A571" s="3" t="s">
        <v>583</v>
      </c>
      <c r="B571" s="4">
        <v>45581</v>
      </c>
      <c r="C571" s="3" t="s">
        <v>1016</v>
      </c>
      <c r="D571" s="10">
        <v>6.4849537037037039E-2</v>
      </c>
      <c r="E571" s="3" t="s">
        <v>1616</v>
      </c>
      <c r="F571" s="3">
        <v>23</v>
      </c>
      <c r="G571" s="3" t="s">
        <v>1048</v>
      </c>
      <c r="H571" s="3" t="s">
        <v>1050</v>
      </c>
      <c r="I571" s="3" t="s">
        <v>2047</v>
      </c>
      <c r="J571" s="3" t="s">
        <v>1026</v>
      </c>
      <c r="K571" s="3" t="s">
        <v>1032</v>
      </c>
      <c r="L571" s="3">
        <v>3</v>
      </c>
      <c r="M571" s="5">
        <v>749</v>
      </c>
      <c r="N571" s="7">
        <v>2247</v>
      </c>
      <c r="O571" s="8">
        <v>0.1</v>
      </c>
      <c r="P571" s="7">
        <v>224.70000000000002</v>
      </c>
      <c r="Q571" s="7">
        <v>2022.3</v>
      </c>
      <c r="R571" s="3">
        <v>40</v>
      </c>
      <c r="S571" s="3" t="s">
        <v>1037</v>
      </c>
      <c r="T571" s="3" t="s">
        <v>1042</v>
      </c>
    </row>
    <row r="572" spans="1:20" x14ac:dyDescent="0.25">
      <c r="A572" s="3" t="s">
        <v>584</v>
      </c>
      <c r="B572" s="4">
        <v>45522</v>
      </c>
      <c r="C572" s="3" t="s">
        <v>1014</v>
      </c>
      <c r="D572" s="10">
        <v>0.51265046296296302</v>
      </c>
      <c r="E572" s="3" t="s">
        <v>1617</v>
      </c>
      <c r="F572" s="3">
        <v>33</v>
      </c>
      <c r="G572" s="3" t="s">
        <v>2058</v>
      </c>
      <c r="H572" s="3" t="s">
        <v>1049</v>
      </c>
      <c r="I572" s="3" t="s">
        <v>2046</v>
      </c>
      <c r="J572" s="3" t="s">
        <v>1027</v>
      </c>
      <c r="K572" s="3" t="s">
        <v>1033</v>
      </c>
      <c r="L572" s="3">
        <v>4</v>
      </c>
      <c r="M572" s="5">
        <v>1015</v>
      </c>
      <c r="N572" s="7">
        <v>4060</v>
      </c>
      <c r="O572" s="8">
        <v>0.1</v>
      </c>
      <c r="P572" s="7">
        <v>406</v>
      </c>
      <c r="Q572" s="7">
        <v>3654</v>
      </c>
      <c r="R572" s="3">
        <v>73</v>
      </c>
      <c r="S572" s="3" t="s">
        <v>1037</v>
      </c>
      <c r="T572" s="3" t="s">
        <v>1042</v>
      </c>
    </row>
    <row r="573" spans="1:20" x14ac:dyDescent="0.25">
      <c r="A573" s="3" t="s">
        <v>585</v>
      </c>
      <c r="B573" s="4">
        <v>45517</v>
      </c>
      <c r="C573" s="3" t="s">
        <v>1018</v>
      </c>
      <c r="D573" s="10">
        <v>0.52119212962962957</v>
      </c>
      <c r="E573" s="3" t="s">
        <v>1618</v>
      </c>
      <c r="F573" s="3">
        <v>18</v>
      </c>
      <c r="G573" s="3" t="s">
        <v>1048</v>
      </c>
      <c r="H573" s="3" t="s">
        <v>1049</v>
      </c>
      <c r="I573" s="3" t="s">
        <v>2045</v>
      </c>
      <c r="J573" s="3" t="s">
        <v>1028</v>
      </c>
      <c r="K573" s="3" t="s">
        <v>1034</v>
      </c>
      <c r="L573" s="3">
        <v>4</v>
      </c>
      <c r="M573" s="5">
        <v>361</v>
      </c>
      <c r="N573" s="7">
        <v>1444</v>
      </c>
      <c r="O573" s="8">
        <v>0.05</v>
      </c>
      <c r="P573" s="7">
        <v>72.2</v>
      </c>
      <c r="Q573" s="7">
        <v>1371.8</v>
      </c>
      <c r="R573" s="3">
        <v>27</v>
      </c>
      <c r="S573" s="3" t="s">
        <v>1037</v>
      </c>
      <c r="T573" s="3" t="s">
        <v>1041</v>
      </c>
    </row>
    <row r="574" spans="1:20" x14ac:dyDescent="0.25">
      <c r="A574" s="3" t="s">
        <v>586</v>
      </c>
      <c r="B574" s="4">
        <v>45483</v>
      </c>
      <c r="C574" s="3" t="s">
        <v>1016</v>
      </c>
      <c r="D574" s="10">
        <v>0.38950231481481479</v>
      </c>
      <c r="E574" s="3" t="s">
        <v>1619</v>
      </c>
      <c r="F574" s="3">
        <v>28</v>
      </c>
      <c r="G574" s="3" t="s">
        <v>2058</v>
      </c>
      <c r="H574" s="3" t="s">
        <v>1049</v>
      </c>
      <c r="I574" s="3" t="s">
        <v>2048</v>
      </c>
      <c r="J574" s="3" t="s">
        <v>1025</v>
      </c>
      <c r="K574" s="3" t="s">
        <v>1035</v>
      </c>
      <c r="L574" s="3">
        <v>3</v>
      </c>
      <c r="M574" s="5">
        <v>325</v>
      </c>
      <c r="N574" s="7">
        <v>975</v>
      </c>
      <c r="O574" s="8">
        <v>0.2</v>
      </c>
      <c r="P574" s="7">
        <v>195</v>
      </c>
      <c r="Q574" s="7">
        <v>780</v>
      </c>
      <c r="R574" s="3">
        <v>15</v>
      </c>
      <c r="S574" s="3" t="s">
        <v>1038</v>
      </c>
      <c r="T574" s="3" t="s">
        <v>1040</v>
      </c>
    </row>
    <row r="575" spans="1:20" x14ac:dyDescent="0.25">
      <c r="A575" s="3" t="s">
        <v>587</v>
      </c>
      <c r="B575" s="4">
        <v>45504</v>
      </c>
      <c r="C575" s="3" t="s">
        <v>1016</v>
      </c>
      <c r="D575" s="10">
        <v>0.39609953703703704</v>
      </c>
      <c r="E575" s="3" t="s">
        <v>1620</v>
      </c>
      <c r="F575" s="3">
        <v>26</v>
      </c>
      <c r="G575" s="3" t="s">
        <v>2058</v>
      </c>
      <c r="H575" s="3" t="s">
        <v>1049</v>
      </c>
      <c r="I575" s="3" t="s">
        <v>2050</v>
      </c>
      <c r="J575" s="3" t="s">
        <v>1025</v>
      </c>
      <c r="K575" s="3" t="s">
        <v>1035</v>
      </c>
      <c r="L575" s="3">
        <v>2</v>
      </c>
      <c r="M575" s="5">
        <v>310</v>
      </c>
      <c r="N575" s="7">
        <v>620</v>
      </c>
      <c r="O575" s="8">
        <v>0</v>
      </c>
      <c r="P575" s="7">
        <v>0</v>
      </c>
      <c r="Q575" s="7">
        <v>620</v>
      </c>
      <c r="R575" s="3">
        <v>12</v>
      </c>
      <c r="S575" s="3" t="s">
        <v>1038</v>
      </c>
      <c r="T575" s="3" t="s">
        <v>1040</v>
      </c>
    </row>
    <row r="576" spans="1:20" x14ac:dyDescent="0.25">
      <c r="A576" s="3" t="s">
        <v>588</v>
      </c>
      <c r="B576" s="4">
        <v>45551</v>
      </c>
      <c r="C576" s="3" t="s">
        <v>1015</v>
      </c>
      <c r="D576" s="10">
        <v>0.53629629629629627</v>
      </c>
      <c r="E576" s="3" t="s">
        <v>1621</v>
      </c>
      <c r="F576" s="3">
        <v>29</v>
      </c>
      <c r="G576" s="3" t="s">
        <v>2058</v>
      </c>
      <c r="H576" s="3" t="s">
        <v>1049</v>
      </c>
      <c r="I576" s="3" t="s">
        <v>2051</v>
      </c>
      <c r="J576" s="3" t="s">
        <v>1022</v>
      </c>
      <c r="K576" s="3" t="s">
        <v>1032</v>
      </c>
      <c r="L576" s="3">
        <v>5</v>
      </c>
      <c r="M576" s="5">
        <v>1100</v>
      </c>
      <c r="N576" s="7">
        <v>5500</v>
      </c>
      <c r="O576" s="8">
        <v>0.05</v>
      </c>
      <c r="P576" s="7">
        <v>275</v>
      </c>
      <c r="Q576" s="7">
        <v>5225</v>
      </c>
      <c r="R576" s="3">
        <v>104</v>
      </c>
      <c r="S576" s="3" t="s">
        <v>1037</v>
      </c>
      <c r="T576" s="3" t="s">
        <v>1041</v>
      </c>
    </row>
    <row r="577" spans="1:20" x14ac:dyDescent="0.25">
      <c r="A577" s="3" t="s">
        <v>589</v>
      </c>
      <c r="B577" s="4">
        <v>45609</v>
      </c>
      <c r="C577" s="3" t="s">
        <v>1016</v>
      </c>
      <c r="D577" s="10">
        <v>0.32430555555555557</v>
      </c>
      <c r="E577" s="3" t="s">
        <v>1622</v>
      </c>
      <c r="F577" s="3">
        <v>32</v>
      </c>
      <c r="G577" s="3" t="s">
        <v>2058</v>
      </c>
      <c r="H577" s="3" t="s">
        <v>1050</v>
      </c>
      <c r="I577" s="3" t="s">
        <v>1020</v>
      </c>
      <c r="J577" s="3" t="s">
        <v>1021</v>
      </c>
      <c r="K577" s="3" t="s">
        <v>1031</v>
      </c>
      <c r="L577" s="3">
        <v>1</v>
      </c>
      <c r="M577" s="5">
        <v>1113</v>
      </c>
      <c r="N577" s="7">
        <v>1113</v>
      </c>
      <c r="O577" s="8">
        <v>0.1</v>
      </c>
      <c r="P577" s="7">
        <v>111.30000000000001</v>
      </c>
      <c r="Q577" s="7">
        <v>1001.7</v>
      </c>
      <c r="R577" s="3">
        <v>20</v>
      </c>
      <c r="S577" s="3" t="s">
        <v>1038</v>
      </c>
      <c r="T577" s="3" t="s">
        <v>1040</v>
      </c>
    </row>
    <row r="578" spans="1:20" x14ac:dyDescent="0.25">
      <c r="A578" s="3" t="s">
        <v>590</v>
      </c>
      <c r="B578" s="4">
        <v>45390</v>
      </c>
      <c r="C578" s="3" t="s">
        <v>1015</v>
      </c>
      <c r="D578" s="10">
        <v>0.27884259259259259</v>
      </c>
      <c r="E578" s="3" t="s">
        <v>1623</v>
      </c>
      <c r="F578" s="3">
        <v>38</v>
      </c>
      <c r="G578" s="3" t="s">
        <v>2058</v>
      </c>
      <c r="H578" s="3" t="s">
        <v>1050</v>
      </c>
      <c r="I578" s="3" t="s">
        <v>2047</v>
      </c>
      <c r="J578" s="3" t="s">
        <v>1026</v>
      </c>
      <c r="K578" s="3" t="s">
        <v>1032</v>
      </c>
      <c r="L578" s="3">
        <v>3</v>
      </c>
      <c r="M578" s="5">
        <v>922</v>
      </c>
      <c r="N578" s="7">
        <v>2766</v>
      </c>
      <c r="O578" s="8">
        <v>0.05</v>
      </c>
      <c r="P578" s="7">
        <v>138.30000000000001</v>
      </c>
      <c r="Q578" s="7">
        <v>2627.7</v>
      </c>
      <c r="R578" s="3">
        <v>52</v>
      </c>
      <c r="S578" s="3" t="s">
        <v>1039</v>
      </c>
      <c r="T578" s="3" t="s">
        <v>1040</v>
      </c>
    </row>
    <row r="579" spans="1:20" x14ac:dyDescent="0.25">
      <c r="A579" s="3" t="s">
        <v>591</v>
      </c>
      <c r="B579" s="4">
        <v>45381</v>
      </c>
      <c r="C579" s="3" t="s">
        <v>1019</v>
      </c>
      <c r="D579" s="10">
        <v>0.89930555555555558</v>
      </c>
      <c r="E579" s="3" t="s">
        <v>1624</v>
      </c>
      <c r="F579" s="3">
        <v>45</v>
      </c>
      <c r="G579" s="3" t="s">
        <v>2059</v>
      </c>
      <c r="H579" s="3" t="s">
        <v>1050</v>
      </c>
      <c r="I579" s="3" t="s">
        <v>2046</v>
      </c>
      <c r="J579" s="3" t="s">
        <v>1025</v>
      </c>
      <c r="K579" s="3" t="s">
        <v>1035</v>
      </c>
      <c r="L579" s="3">
        <v>1</v>
      </c>
      <c r="M579" s="5">
        <v>597</v>
      </c>
      <c r="N579" s="7">
        <v>597</v>
      </c>
      <c r="O579" s="8">
        <v>0</v>
      </c>
      <c r="P579" s="7">
        <v>0</v>
      </c>
      <c r="Q579" s="7">
        <v>597</v>
      </c>
      <c r="R579" s="3">
        <v>11</v>
      </c>
      <c r="S579" s="3" t="s">
        <v>1039</v>
      </c>
      <c r="T579" s="3" t="s">
        <v>1040</v>
      </c>
    </row>
    <row r="580" spans="1:20" x14ac:dyDescent="0.25">
      <c r="A580" s="3" t="s">
        <v>592</v>
      </c>
      <c r="B580" s="4">
        <v>45513</v>
      </c>
      <c r="C580" s="3" t="s">
        <v>1013</v>
      </c>
      <c r="D580" s="10">
        <v>0.82480324074074074</v>
      </c>
      <c r="E580" s="3" t="s">
        <v>1625</v>
      </c>
      <c r="F580" s="3">
        <v>57</v>
      </c>
      <c r="G580" s="3" t="s">
        <v>2059</v>
      </c>
      <c r="H580" s="3" t="s">
        <v>1049</v>
      </c>
      <c r="I580" s="3" t="s">
        <v>1020</v>
      </c>
      <c r="J580" s="3" t="s">
        <v>1023</v>
      </c>
      <c r="K580" s="3" t="s">
        <v>1033</v>
      </c>
      <c r="L580" s="3">
        <v>4</v>
      </c>
      <c r="M580" s="5">
        <v>293</v>
      </c>
      <c r="N580" s="7">
        <v>1172</v>
      </c>
      <c r="O580" s="8">
        <v>0.05</v>
      </c>
      <c r="P580" s="7">
        <v>58.6</v>
      </c>
      <c r="Q580" s="7">
        <v>1113.4000000000001</v>
      </c>
      <c r="R580" s="3">
        <v>22</v>
      </c>
      <c r="S580" s="3" t="s">
        <v>1037</v>
      </c>
      <c r="T580" s="3" t="s">
        <v>1040</v>
      </c>
    </row>
    <row r="581" spans="1:20" x14ac:dyDescent="0.25">
      <c r="A581" s="3" t="s">
        <v>593</v>
      </c>
      <c r="B581" s="4">
        <v>45670</v>
      </c>
      <c r="C581" s="3" t="s">
        <v>1015</v>
      </c>
      <c r="D581" s="10">
        <v>4.8101851851851854E-2</v>
      </c>
      <c r="E581" s="3" t="s">
        <v>1626</v>
      </c>
      <c r="F581" s="3">
        <v>49</v>
      </c>
      <c r="G581" s="3" t="s">
        <v>2059</v>
      </c>
      <c r="H581" s="3" t="s">
        <v>1049</v>
      </c>
      <c r="I581" s="3" t="s">
        <v>2043</v>
      </c>
      <c r="J581" s="3" t="s">
        <v>1021</v>
      </c>
      <c r="K581" s="3" t="s">
        <v>1031</v>
      </c>
      <c r="L581" s="3">
        <v>1</v>
      </c>
      <c r="M581" s="5">
        <v>626</v>
      </c>
      <c r="N581" s="7">
        <v>626</v>
      </c>
      <c r="O581" s="8">
        <v>0.15</v>
      </c>
      <c r="P581" s="7">
        <v>93.899999999999991</v>
      </c>
      <c r="Q581" s="7">
        <v>532.1</v>
      </c>
      <c r="R581" s="3">
        <v>10</v>
      </c>
      <c r="S581" s="3" t="s">
        <v>1038</v>
      </c>
      <c r="T581" s="3" t="s">
        <v>1041</v>
      </c>
    </row>
    <row r="582" spans="1:20" x14ac:dyDescent="0.25">
      <c r="A582" s="3" t="s">
        <v>594</v>
      </c>
      <c r="B582" s="4">
        <v>45483</v>
      </c>
      <c r="C582" s="3" t="s">
        <v>1016</v>
      </c>
      <c r="D582" s="10">
        <v>0.62675925925925924</v>
      </c>
      <c r="E582" s="3" t="s">
        <v>1627</v>
      </c>
      <c r="F582" s="3">
        <v>44</v>
      </c>
      <c r="G582" s="3" t="s">
        <v>2059</v>
      </c>
      <c r="H582" s="3" t="s">
        <v>1050</v>
      </c>
      <c r="I582" s="3" t="s">
        <v>2051</v>
      </c>
      <c r="J582" s="3" t="s">
        <v>1024</v>
      </c>
      <c r="K582" s="3" t="s">
        <v>1034</v>
      </c>
      <c r="L582" s="3">
        <v>3</v>
      </c>
      <c r="M582" s="5">
        <v>294</v>
      </c>
      <c r="N582" s="7">
        <v>882</v>
      </c>
      <c r="O582" s="8">
        <v>0.1</v>
      </c>
      <c r="P582" s="7">
        <v>88.2</v>
      </c>
      <c r="Q582" s="7">
        <v>793.8</v>
      </c>
      <c r="R582" s="3">
        <v>15</v>
      </c>
      <c r="S582" s="3" t="s">
        <v>1037</v>
      </c>
      <c r="T582" s="3" t="s">
        <v>1041</v>
      </c>
    </row>
    <row r="583" spans="1:20" x14ac:dyDescent="0.25">
      <c r="A583" s="3" t="s">
        <v>595</v>
      </c>
      <c r="B583" s="4">
        <v>45405</v>
      </c>
      <c r="C583" s="3" t="s">
        <v>1018</v>
      </c>
      <c r="D583" s="10">
        <v>0.11239583333333333</v>
      </c>
      <c r="E583" s="3" t="s">
        <v>1628</v>
      </c>
      <c r="F583" s="3">
        <v>39</v>
      </c>
      <c r="G583" s="3" t="s">
        <v>2058</v>
      </c>
      <c r="H583" s="3" t="s">
        <v>1049</v>
      </c>
      <c r="I583" s="3" t="s">
        <v>2049</v>
      </c>
      <c r="J583" s="3" t="s">
        <v>1027</v>
      </c>
      <c r="K583" s="3" t="s">
        <v>1033</v>
      </c>
      <c r="L583" s="3">
        <v>2</v>
      </c>
      <c r="M583" s="5">
        <v>1169</v>
      </c>
      <c r="N583" s="7">
        <v>2338</v>
      </c>
      <c r="O583" s="8">
        <v>0.15</v>
      </c>
      <c r="P583" s="7">
        <v>350.7</v>
      </c>
      <c r="Q583" s="7">
        <v>1987.3</v>
      </c>
      <c r="R583" s="3">
        <v>39</v>
      </c>
      <c r="S583" s="3" t="s">
        <v>1039</v>
      </c>
      <c r="T583" s="3" t="s">
        <v>1041</v>
      </c>
    </row>
    <row r="584" spans="1:20" x14ac:dyDescent="0.25">
      <c r="A584" s="3" t="s">
        <v>596</v>
      </c>
      <c r="B584" s="4">
        <v>45688</v>
      </c>
      <c r="C584" s="3" t="s">
        <v>1013</v>
      </c>
      <c r="D584" s="10">
        <v>0.85239583333333335</v>
      </c>
      <c r="E584" s="3" t="s">
        <v>1629</v>
      </c>
      <c r="F584" s="3">
        <v>39</v>
      </c>
      <c r="G584" s="3" t="s">
        <v>2058</v>
      </c>
      <c r="H584" s="3" t="s">
        <v>1050</v>
      </c>
      <c r="I584" s="3" t="s">
        <v>2043</v>
      </c>
      <c r="J584" s="3" t="s">
        <v>1025</v>
      </c>
      <c r="K584" s="3" t="s">
        <v>1035</v>
      </c>
      <c r="L584" s="3">
        <v>1</v>
      </c>
      <c r="M584" s="5">
        <v>996</v>
      </c>
      <c r="N584" s="7">
        <v>996</v>
      </c>
      <c r="O584" s="8">
        <v>0.2</v>
      </c>
      <c r="P584" s="7">
        <v>199.20000000000002</v>
      </c>
      <c r="Q584" s="7">
        <v>796.8</v>
      </c>
      <c r="R584" s="3">
        <v>15</v>
      </c>
      <c r="S584" s="3" t="s">
        <v>1037</v>
      </c>
      <c r="T584" s="3" t="s">
        <v>1042</v>
      </c>
    </row>
    <row r="585" spans="1:20" x14ac:dyDescent="0.25">
      <c r="A585" s="3" t="s">
        <v>597</v>
      </c>
      <c r="B585" s="4">
        <v>45388</v>
      </c>
      <c r="C585" s="3" t="s">
        <v>1019</v>
      </c>
      <c r="D585" s="10">
        <v>0.49947916666666664</v>
      </c>
      <c r="E585" s="3" t="s">
        <v>1630</v>
      </c>
      <c r="F585" s="3">
        <v>36</v>
      </c>
      <c r="G585" s="3" t="s">
        <v>2058</v>
      </c>
      <c r="H585" s="3" t="s">
        <v>1049</v>
      </c>
      <c r="I585" s="3" t="s">
        <v>2044</v>
      </c>
      <c r="J585" s="3" t="s">
        <v>1028</v>
      </c>
      <c r="K585" s="3" t="s">
        <v>1034</v>
      </c>
      <c r="L585" s="3">
        <v>1</v>
      </c>
      <c r="M585" s="5">
        <v>1148</v>
      </c>
      <c r="N585" s="7">
        <v>1148</v>
      </c>
      <c r="O585" s="8">
        <v>0.1</v>
      </c>
      <c r="P585" s="7">
        <v>114.80000000000001</v>
      </c>
      <c r="Q585" s="7">
        <v>1033.2</v>
      </c>
      <c r="R585" s="3">
        <v>20</v>
      </c>
      <c r="S585" s="3" t="s">
        <v>1038</v>
      </c>
      <c r="T585" s="3" t="s">
        <v>1040</v>
      </c>
    </row>
    <row r="586" spans="1:20" x14ac:dyDescent="0.25">
      <c r="A586" s="3" t="s">
        <v>598</v>
      </c>
      <c r="B586" s="4">
        <v>45609</v>
      </c>
      <c r="C586" s="3" t="s">
        <v>1016</v>
      </c>
      <c r="D586" s="10">
        <v>0.7076041666666667</v>
      </c>
      <c r="E586" s="3" t="s">
        <v>1631</v>
      </c>
      <c r="F586" s="3">
        <v>34</v>
      </c>
      <c r="G586" s="3" t="s">
        <v>2058</v>
      </c>
      <c r="H586" s="3" t="s">
        <v>1050</v>
      </c>
      <c r="I586" s="3" t="s">
        <v>2050</v>
      </c>
      <c r="J586" s="3" t="s">
        <v>1022</v>
      </c>
      <c r="K586" s="3" t="s">
        <v>1032</v>
      </c>
      <c r="L586" s="3">
        <v>2</v>
      </c>
      <c r="M586" s="5">
        <v>769</v>
      </c>
      <c r="N586" s="7">
        <v>1538</v>
      </c>
      <c r="O586" s="8">
        <v>0.15</v>
      </c>
      <c r="P586" s="7">
        <v>230.7</v>
      </c>
      <c r="Q586" s="7">
        <v>1307.3</v>
      </c>
      <c r="R586" s="3">
        <v>26</v>
      </c>
      <c r="S586" s="3" t="s">
        <v>1039</v>
      </c>
      <c r="T586" s="3" t="s">
        <v>1042</v>
      </c>
    </row>
    <row r="587" spans="1:20" x14ac:dyDescent="0.25">
      <c r="A587" s="3" t="s">
        <v>599</v>
      </c>
      <c r="B587" s="4">
        <v>45713</v>
      </c>
      <c r="C587" s="3" t="s">
        <v>1018</v>
      </c>
      <c r="D587" s="10">
        <v>0.43318287037037034</v>
      </c>
      <c r="E587" s="3" t="s">
        <v>1632</v>
      </c>
      <c r="F587" s="3">
        <v>57</v>
      </c>
      <c r="G587" s="3" t="s">
        <v>2059</v>
      </c>
      <c r="H587" s="3" t="s">
        <v>1050</v>
      </c>
      <c r="I587" s="3" t="s">
        <v>2044</v>
      </c>
      <c r="J587" s="3" t="s">
        <v>1022</v>
      </c>
      <c r="K587" s="3" t="s">
        <v>1032</v>
      </c>
      <c r="L587" s="3">
        <v>2</v>
      </c>
      <c r="M587" s="5">
        <v>207</v>
      </c>
      <c r="N587" s="7">
        <v>414</v>
      </c>
      <c r="O587" s="8">
        <v>0</v>
      </c>
      <c r="P587" s="7">
        <v>0</v>
      </c>
      <c r="Q587" s="7">
        <v>414</v>
      </c>
      <c r="R587" s="3">
        <v>8</v>
      </c>
      <c r="S587" s="3" t="s">
        <v>1039</v>
      </c>
      <c r="T587" s="3" t="s">
        <v>1042</v>
      </c>
    </row>
    <row r="588" spans="1:20" x14ac:dyDescent="0.25">
      <c r="A588" s="3" t="s">
        <v>600</v>
      </c>
      <c r="B588" s="4">
        <v>45697</v>
      </c>
      <c r="C588" s="3" t="s">
        <v>1014</v>
      </c>
      <c r="D588" s="10">
        <v>0.41692129629629632</v>
      </c>
      <c r="E588" s="3" t="s">
        <v>1633</v>
      </c>
      <c r="F588" s="3">
        <v>39</v>
      </c>
      <c r="G588" s="3" t="s">
        <v>2058</v>
      </c>
      <c r="H588" s="3" t="s">
        <v>1050</v>
      </c>
      <c r="I588" s="3" t="s">
        <v>2050</v>
      </c>
      <c r="J588" s="3" t="s">
        <v>1028</v>
      </c>
      <c r="K588" s="3" t="s">
        <v>1034</v>
      </c>
      <c r="L588" s="3">
        <v>3</v>
      </c>
      <c r="M588" s="5">
        <v>597</v>
      </c>
      <c r="N588" s="7">
        <v>1791</v>
      </c>
      <c r="O588" s="8">
        <v>0</v>
      </c>
      <c r="P588" s="7">
        <v>0</v>
      </c>
      <c r="Q588" s="7">
        <v>1791</v>
      </c>
      <c r="R588" s="3">
        <v>35</v>
      </c>
      <c r="S588" s="3" t="s">
        <v>1039</v>
      </c>
      <c r="T588" s="3" t="s">
        <v>1042</v>
      </c>
    </row>
    <row r="589" spans="1:20" x14ac:dyDescent="0.25">
      <c r="A589" s="3" t="s">
        <v>601</v>
      </c>
      <c r="B589" s="4">
        <v>45364</v>
      </c>
      <c r="C589" s="3" t="s">
        <v>1016</v>
      </c>
      <c r="D589" s="10">
        <v>0.22993055555555555</v>
      </c>
      <c r="E589" s="3" t="s">
        <v>1634</v>
      </c>
      <c r="F589" s="3">
        <v>18</v>
      </c>
      <c r="G589" s="3" t="s">
        <v>1048</v>
      </c>
      <c r="H589" s="3" t="s">
        <v>1049</v>
      </c>
      <c r="I589" s="3" t="s">
        <v>2050</v>
      </c>
      <c r="J589" s="3" t="s">
        <v>1026</v>
      </c>
      <c r="K589" s="3" t="s">
        <v>1032</v>
      </c>
      <c r="L589" s="3">
        <v>4</v>
      </c>
      <c r="M589" s="5">
        <v>1131</v>
      </c>
      <c r="N589" s="7">
        <v>4524</v>
      </c>
      <c r="O589" s="8">
        <v>0</v>
      </c>
      <c r="P589" s="7">
        <v>0</v>
      </c>
      <c r="Q589" s="7">
        <v>4524</v>
      </c>
      <c r="R589" s="3">
        <v>90</v>
      </c>
      <c r="S589" s="3" t="s">
        <v>1039</v>
      </c>
      <c r="T589" s="3" t="s">
        <v>1041</v>
      </c>
    </row>
    <row r="590" spans="1:20" x14ac:dyDescent="0.25">
      <c r="A590" s="3" t="s">
        <v>602</v>
      </c>
      <c r="B590" s="4">
        <v>45660</v>
      </c>
      <c r="C590" s="3" t="s">
        <v>1013</v>
      </c>
      <c r="D590" s="10">
        <v>0.90784722222222225</v>
      </c>
      <c r="E590" s="3" t="s">
        <v>1635</v>
      </c>
      <c r="F590" s="3">
        <v>48</v>
      </c>
      <c r="G590" s="3" t="s">
        <v>2059</v>
      </c>
      <c r="H590" s="3" t="s">
        <v>1049</v>
      </c>
      <c r="I590" s="3" t="s">
        <v>2043</v>
      </c>
      <c r="J590" s="3" t="s">
        <v>1021</v>
      </c>
      <c r="K590" s="3" t="s">
        <v>1031</v>
      </c>
      <c r="L590" s="3">
        <v>3</v>
      </c>
      <c r="M590" s="5">
        <v>971</v>
      </c>
      <c r="N590" s="7">
        <v>2913</v>
      </c>
      <c r="O590" s="8">
        <v>0.15</v>
      </c>
      <c r="P590" s="7">
        <v>436.95</v>
      </c>
      <c r="Q590" s="7">
        <v>2476.0500000000002</v>
      </c>
      <c r="R590" s="3">
        <v>49</v>
      </c>
      <c r="S590" s="3" t="s">
        <v>1037</v>
      </c>
      <c r="T590" s="3" t="s">
        <v>1042</v>
      </c>
    </row>
    <row r="591" spans="1:20" x14ac:dyDescent="0.25">
      <c r="A591" s="3" t="s">
        <v>603</v>
      </c>
      <c r="B591" s="4">
        <v>45699</v>
      </c>
      <c r="C591" s="3" t="s">
        <v>1018</v>
      </c>
      <c r="D591" s="10">
        <v>0.80688657407407405</v>
      </c>
      <c r="E591" s="3" t="s">
        <v>1636</v>
      </c>
      <c r="F591" s="3">
        <v>21</v>
      </c>
      <c r="G591" s="3" t="s">
        <v>1048</v>
      </c>
      <c r="H591" s="3" t="s">
        <v>1050</v>
      </c>
      <c r="I591" s="3" t="s">
        <v>2046</v>
      </c>
      <c r="J591" s="3" t="s">
        <v>1026</v>
      </c>
      <c r="K591" s="3" t="s">
        <v>1032</v>
      </c>
      <c r="L591" s="3">
        <v>2</v>
      </c>
      <c r="M591" s="5">
        <v>154</v>
      </c>
      <c r="N591" s="7">
        <v>308</v>
      </c>
      <c r="O591" s="8">
        <v>0.2</v>
      </c>
      <c r="P591" s="7">
        <v>61.6</v>
      </c>
      <c r="Q591" s="7">
        <v>246.4</v>
      </c>
      <c r="R591" s="3">
        <v>4</v>
      </c>
      <c r="S591" s="3" t="s">
        <v>1039</v>
      </c>
      <c r="T591" s="3" t="s">
        <v>1042</v>
      </c>
    </row>
    <row r="592" spans="1:20" x14ac:dyDescent="0.25">
      <c r="A592" s="3" t="s">
        <v>604</v>
      </c>
      <c r="B592" s="4">
        <v>45524</v>
      </c>
      <c r="C592" s="3" t="s">
        <v>1018</v>
      </c>
      <c r="D592" s="10">
        <v>0.12979166666666667</v>
      </c>
      <c r="E592" s="3" t="s">
        <v>1637</v>
      </c>
      <c r="F592" s="3">
        <v>56</v>
      </c>
      <c r="G592" s="3" t="s">
        <v>2059</v>
      </c>
      <c r="H592" s="3" t="s">
        <v>1049</v>
      </c>
      <c r="I592" s="3" t="s">
        <v>2043</v>
      </c>
      <c r="J592" s="3" t="s">
        <v>1023</v>
      </c>
      <c r="K592" s="3" t="s">
        <v>1033</v>
      </c>
      <c r="L592" s="3">
        <v>4</v>
      </c>
      <c r="M592" s="5">
        <v>941</v>
      </c>
      <c r="N592" s="7">
        <v>3764</v>
      </c>
      <c r="O592" s="8">
        <v>0.15</v>
      </c>
      <c r="P592" s="7">
        <v>564.6</v>
      </c>
      <c r="Q592" s="7">
        <v>3199.4</v>
      </c>
      <c r="R592" s="3">
        <v>63</v>
      </c>
      <c r="S592" s="3" t="s">
        <v>1039</v>
      </c>
      <c r="T592" s="3" t="s">
        <v>1042</v>
      </c>
    </row>
    <row r="593" spans="1:20" x14ac:dyDescent="0.25">
      <c r="A593" s="3" t="s">
        <v>605</v>
      </c>
      <c r="B593" s="4">
        <v>45409</v>
      </c>
      <c r="C593" s="3" t="s">
        <v>1019</v>
      </c>
      <c r="D593" s="10">
        <v>0.54899305555555555</v>
      </c>
      <c r="E593" s="3" t="s">
        <v>1638</v>
      </c>
      <c r="F593" s="3">
        <v>41</v>
      </c>
      <c r="G593" s="3" t="s">
        <v>2059</v>
      </c>
      <c r="H593" s="3" t="s">
        <v>1050</v>
      </c>
      <c r="I593" s="3" t="s">
        <v>2048</v>
      </c>
      <c r="J593" s="3" t="s">
        <v>1029</v>
      </c>
      <c r="K593" s="3" t="s">
        <v>1036</v>
      </c>
      <c r="L593" s="3">
        <v>4</v>
      </c>
      <c r="M593" s="5">
        <v>736</v>
      </c>
      <c r="N593" s="7">
        <v>2944</v>
      </c>
      <c r="O593" s="8">
        <v>0.15</v>
      </c>
      <c r="P593" s="7">
        <v>441.59999999999997</v>
      </c>
      <c r="Q593" s="7">
        <v>2502.4</v>
      </c>
      <c r="R593" s="3">
        <v>50</v>
      </c>
      <c r="S593" s="3" t="s">
        <v>1038</v>
      </c>
      <c r="T593" s="3" t="s">
        <v>1041</v>
      </c>
    </row>
    <row r="594" spans="1:20" x14ac:dyDescent="0.25">
      <c r="A594" s="3" t="s">
        <v>606</v>
      </c>
      <c r="B594" s="4">
        <v>45588</v>
      </c>
      <c r="C594" s="3" t="s">
        <v>1016</v>
      </c>
      <c r="D594" s="10">
        <v>0.8986574074074074</v>
      </c>
      <c r="E594" s="3" t="s">
        <v>1639</v>
      </c>
      <c r="F594" s="3">
        <v>35</v>
      </c>
      <c r="G594" s="3" t="s">
        <v>2058</v>
      </c>
      <c r="H594" s="3" t="s">
        <v>1049</v>
      </c>
      <c r="I594" s="3" t="s">
        <v>2048</v>
      </c>
      <c r="J594" s="3" t="s">
        <v>1025</v>
      </c>
      <c r="K594" s="3" t="s">
        <v>1035</v>
      </c>
      <c r="L594" s="3">
        <v>3</v>
      </c>
      <c r="M594" s="5">
        <v>604</v>
      </c>
      <c r="N594" s="7">
        <v>1812</v>
      </c>
      <c r="O594" s="8">
        <v>0.15</v>
      </c>
      <c r="P594" s="7">
        <v>271.8</v>
      </c>
      <c r="Q594" s="7">
        <v>1540.2</v>
      </c>
      <c r="R594" s="3">
        <v>30</v>
      </c>
      <c r="S594" s="3" t="s">
        <v>1038</v>
      </c>
      <c r="T594" s="3" t="s">
        <v>1040</v>
      </c>
    </row>
    <row r="595" spans="1:20" x14ac:dyDescent="0.25">
      <c r="A595" s="3" t="s">
        <v>607</v>
      </c>
      <c r="B595" s="4">
        <v>45407</v>
      </c>
      <c r="C595" s="3" t="s">
        <v>1017</v>
      </c>
      <c r="D595" s="10">
        <v>0.86715277777777777</v>
      </c>
      <c r="E595" s="3" t="s">
        <v>1640</v>
      </c>
      <c r="F595" s="3">
        <v>29</v>
      </c>
      <c r="G595" s="3" t="s">
        <v>2058</v>
      </c>
      <c r="H595" s="3" t="s">
        <v>1049</v>
      </c>
      <c r="I595" s="3" t="s">
        <v>1020</v>
      </c>
      <c r="J595" s="3" t="s">
        <v>1021</v>
      </c>
      <c r="K595" s="3" t="s">
        <v>1031</v>
      </c>
      <c r="L595" s="3">
        <v>2</v>
      </c>
      <c r="M595" s="5">
        <v>206</v>
      </c>
      <c r="N595" s="7">
        <v>412</v>
      </c>
      <c r="O595" s="8">
        <v>0.2</v>
      </c>
      <c r="P595" s="7">
        <v>82.4</v>
      </c>
      <c r="Q595" s="7">
        <v>329.6</v>
      </c>
      <c r="R595" s="3">
        <v>6</v>
      </c>
      <c r="S595" s="3" t="s">
        <v>1038</v>
      </c>
      <c r="T595" s="3" t="s">
        <v>1040</v>
      </c>
    </row>
    <row r="596" spans="1:20" x14ac:dyDescent="0.25">
      <c r="A596" s="3" t="s">
        <v>608</v>
      </c>
      <c r="B596" s="4">
        <v>45672</v>
      </c>
      <c r="C596" s="3" t="s">
        <v>1016</v>
      </c>
      <c r="D596" s="10">
        <v>0.57995370370370369</v>
      </c>
      <c r="E596" s="3" t="s">
        <v>1641</v>
      </c>
      <c r="F596" s="3">
        <v>33</v>
      </c>
      <c r="G596" s="3" t="s">
        <v>2058</v>
      </c>
      <c r="H596" s="3" t="s">
        <v>1050</v>
      </c>
      <c r="I596" s="3" t="s">
        <v>2046</v>
      </c>
      <c r="J596" s="3" t="s">
        <v>1022</v>
      </c>
      <c r="K596" s="3" t="s">
        <v>1032</v>
      </c>
      <c r="L596" s="3">
        <v>3</v>
      </c>
      <c r="M596" s="5">
        <v>1037</v>
      </c>
      <c r="N596" s="7">
        <v>3111</v>
      </c>
      <c r="O596" s="8">
        <v>0.2</v>
      </c>
      <c r="P596" s="7">
        <v>622.20000000000005</v>
      </c>
      <c r="Q596" s="7">
        <v>2488.8000000000002</v>
      </c>
      <c r="R596" s="3">
        <v>49</v>
      </c>
      <c r="S596" s="3" t="s">
        <v>1037</v>
      </c>
      <c r="T596" s="3" t="s">
        <v>1042</v>
      </c>
    </row>
    <row r="597" spans="1:20" x14ac:dyDescent="0.25">
      <c r="A597" s="3" t="s">
        <v>609</v>
      </c>
      <c r="B597" s="4">
        <v>45670</v>
      </c>
      <c r="C597" s="3" t="s">
        <v>1015</v>
      </c>
      <c r="D597" s="10">
        <v>0.7612268518518519</v>
      </c>
      <c r="E597" s="3" t="s">
        <v>1642</v>
      </c>
      <c r="F597" s="3">
        <v>54</v>
      </c>
      <c r="G597" s="3" t="s">
        <v>2059</v>
      </c>
      <c r="H597" s="3" t="s">
        <v>1050</v>
      </c>
      <c r="I597" s="3" t="s">
        <v>2049</v>
      </c>
      <c r="J597" s="3" t="s">
        <v>1025</v>
      </c>
      <c r="K597" s="3" t="s">
        <v>1035</v>
      </c>
      <c r="L597" s="3">
        <v>1</v>
      </c>
      <c r="M597" s="5">
        <v>555</v>
      </c>
      <c r="N597" s="7">
        <v>555</v>
      </c>
      <c r="O597" s="8">
        <v>0.1</v>
      </c>
      <c r="P597" s="7">
        <v>55.5</v>
      </c>
      <c r="Q597" s="7">
        <v>499.5</v>
      </c>
      <c r="R597" s="3">
        <v>9</v>
      </c>
      <c r="S597" s="3" t="s">
        <v>1038</v>
      </c>
      <c r="T597" s="3" t="s">
        <v>1042</v>
      </c>
    </row>
    <row r="598" spans="1:20" x14ac:dyDescent="0.25">
      <c r="A598" s="3" t="s">
        <v>610</v>
      </c>
      <c r="B598" s="4">
        <v>45563</v>
      </c>
      <c r="C598" s="3" t="s">
        <v>1019</v>
      </c>
      <c r="D598" s="10">
        <v>0.33298611111111109</v>
      </c>
      <c r="E598" s="3" t="s">
        <v>1643</v>
      </c>
      <c r="F598" s="3">
        <v>47</v>
      </c>
      <c r="G598" s="3" t="s">
        <v>2059</v>
      </c>
      <c r="H598" s="3" t="s">
        <v>1050</v>
      </c>
      <c r="I598" s="3" t="s">
        <v>2050</v>
      </c>
      <c r="J598" s="3" t="s">
        <v>1028</v>
      </c>
      <c r="K598" s="3" t="s">
        <v>1034</v>
      </c>
      <c r="L598" s="3">
        <v>3</v>
      </c>
      <c r="M598" s="5">
        <v>673</v>
      </c>
      <c r="N598" s="7">
        <v>2019</v>
      </c>
      <c r="O598" s="8">
        <v>0</v>
      </c>
      <c r="P598" s="7">
        <v>0</v>
      </c>
      <c r="Q598" s="7">
        <v>2019</v>
      </c>
      <c r="R598" s="3">
        <v>40</v>
      </c>
      <c r="S598" s="3" t="s">
        <v>1039</v>
      </c>
      <c r="T598" s="3" t="s">
        <v>1041</v>
      </c>
    </row>
    <row r="599" spans="1:20" x14ac:dyDescent="0.25">
      <c r="A599" s="3" t="s">
        <v>611</v>
      </c>
      <c r="B599" s="4">
        <v>45624</v>
      </c>
      <c r="C599" s="3" t="s">
        <v>1017</v>
      </c>
      <c r="D599" s="10">
        <v>0.96445601851851848</v>
      </c>
      <c r="E599" s="3" t="s">
        <v>1644</v>
      </c>
      <c r="F599" s="3">
        <v>42</v>
      </c>
      <c r="G599" s="3" t="s">
        <v>2059</v>
      </c>
      <c r="H599" s="3" t="s">
        <v>1050</v>
      </c>
      <c r="I599" s="3" t="s">
        <v>2047</v>
      </c>
      <c r="J599" s="3" t="s">
        <v>1029</v>
      </c>
      <c r="K599" s="3" t="s">
        <v>1036</v>
      </c>
      <c r="L599" s="3">
        <v>1</v>
      </c>
      <c r="M599" s="5">
        <v>702</v>
      </c>
      <c r="N599" s="7">
        <v>702</v>
      </c>
      <c r="O599" s="8">
        <v>0.2</v>
      </c>
      <c r="P599" s="7">
        <v>140.4</v>
      </c>
      <c r="Q599" s="7">
        <v>561.6</v>
      </c>
      <c r="R599" s="3">
        <v>11</v>
      </c>
      <c r="S599" s="3" t="s">
        <v>1039</v>
      </c>
      <c r="T599" s="3" t="s">
        <v>1040</v>
      </c>
    </row>
    <row r="600" spans="1:20" x14ac:dyDescent="0.25">
      <c r="A600" s="3" t="s">
        <v>612</v>
      </c>
      <c r="B600" s="4">
        <v>45446</v>
      </c>
      <c r="C600" s="3" t="s">
        <v>1015</v>
      </c>
      <c r="D600" s="10">
        <v>0.70293981481481482</v>
      </c>
      <c r="E600" s="3" t="s">
        <v>1645</v>
      </c>
      <c r="F600" s="3">
        <v>27</v>
      </c>
      <c r="G600" s="3" t="s">
        <v>2058</v>
      </c>
      <c r="H600" s="3" t="s">
        <v>1049</v>
      </c>
      <c r="I600" s="3" t="s">
        <v>2050</v>
      </c>
      <c r="J600" s="3" t="s">
        <v>1027</v>
      </c>
      <c r="K600" s="3" t="s">
        <v>1033</v>
      </c>
      <c r="L600" s="3">
        <v>3</v>
      </c>
      <c r="M600" s="5">
        <v>162</v>
      </c>
      <c r="N600" s="7">
        <v>486</v>
      </c>
      <c r="O600" s="8">
        <v>0.2</v>
      </c>
      <c r="P600" s="7">
        <v>97.2</v>
      </c>
      <c r="Q600" s="7">
        <v>388.8</v>
      </c>
      <c r="R600" s="3">
        <v>7</v>
      </c>
      <c r="S600" s="3" t="s">
        <v>1038</v>
      </c>
      <c r="T600" s="3" t="s">
        <v>1042</v>
      </c>
    </row>
    <row r="601" spans="1:20" x14ac:dyDescent="0.25">
      <c r="A601" s="3" t="s">
        <v>613</v>
      </c>
      <c r="B601" s="4">
        <v>45389</v>
      </c>
      <c r="C601" s="3" t="s">
        <v>1014</v>
      </c>
      <c r="D601" s="10">
        <v>0.63613425925925926</v>
      </c>
      <c r="E601" s="3" t="s">
        <v>1646</v>
      </c>
      <c r="F601" s="3">
        <v>56</v>
      </c>
      <c r="G601" s="3" t="s">
        <v>2059</v>
      </c>
      <c r="H601" s="3" t="s">
        <v>1050</v>
      </c>
      <c r="I601" s="3" t="s">
        <v>2044</v>
      </c>
      <c r="J601" s="3" t="s">
        <v>1029</v>
      </c>
      <c r="K601" s="3" t="s">
        <v>1036</v>
      </c>
      <c r="L601" s="3">
        <v>5</v>
      </c>
      <c r="M601" s="5">
        <v>619</v>
      </c>
      <c r="N601" s="7">
        <v>3095</v>
      </c>
      <c r="O601" s="8">
        <v>0.15</v>
      </c>
      <c r="P601" s="7">
        <v>464.25</v>
      </c>
      <c r="Q601" s="7">
        <v>2630.75</v>
      </c>
      <c r="R601" s="3">
        <v>52</v>
      </c>
      <c r="S601" s="3" t="s">
        <v>1039</v>
      </c>
      <c r="T601" s="3" t="s">
        <v>1040</v>
      </c>
    </row>
    <row r="602" spans="1:20" x14ac:dyDescent="0.25">
      <c r="A602" s="3" t="s">
        <v>614</v>
      </c>
      <c r="B602" s="4">
        <v>45579</v>
      </c>
      <c r="C602" s="3" t="s">
        <v>1015</v>
      </c>
      <c r="D602" s="10">
        <v>0.98306712962962961</v>
      </c>
      <c r="E602" s="3" t="s">
        <v>1647</v>
      </c>
      <c r="F602" s="3">
        <v>23</v>
      </c>
      <c r="G602" s="3" t="s">
        <v>1048</v>
      </c>
      <c r="H602" s="3" t="s">
        <v>1049</v>
      </c>
      <c r="I602" s="3" t="s">
        <v>2045</v>
      </c>
      <c r="J602" s="3" t="s">
        <v>1026</v>
      </c>
      <c r="K602" s="3" t="s">
        <v>1032</v>
      </c>
      <c r="L602" s="3">
        <v>1</v>
      </c>
      <c r="M602" s="5">
        <v>1129</v>
      </c>
      <c r="N602" s="7">
        <v>1129</v>
      </c>
      <c r="O602" s="8">
        <v>0</v>
      </c>
      <c r="P602" s="7">
        <v>0</v>
      </c>
      <c r="Q602" s="7">
        <v>1129</v>
      </c>
      <c r="R602" s="3">
        <v>22</v>
      </c>
      <c r="S602" s="3" t="s">
        <v>1039</v>
      </c>
      <c r="T602" s="3" t="s">
        <v>1041</v>
      </c>
    </row>
    <row r="603" spans="1:20" x14ac:dyDescent="0.25">
      <c r="A603" s="3" t="s">
        <v>615</v>
      </c>
      <c r="B603" s="4">
        <v>45482</v>
      </c>
      <c r="C603" s="3" t="s">
        <v>1018</v>
      </c>
      <c r="D603" s="10">
        <v>0.34491898148148148</v>
      </c>
      <c r="E603" s="3" t="s">
        <v>1648</v>
      </c>
      <c r="F603" s="3">
        <v>45</v>
      </c>
      <c r="G603" s="3" t="s">
        <v>2059</v>
      </c>
      <c r="H603" s="3" t="s">
        <v>1049</v>
      </c>
      <c r="I603" s="3" t="s">
        <v>2048</v>
      </c>
      <c r="J603" s="3" t="s">
        <v>1023</v>
      </c>
      <c r="K603" s="3" t="s">
        <v>1033</v>
      </c>
      <c r="L603" s="3">
        <v>3</v>
      </c>
      <c r="M603" s="5">
        <v>287</v>
      </c>
      <c r="N603" s="7">
        <v>861</v>
      </c>
      <c r="O603" s="8">
        <v>0.05</v>
      </c>
      <c r="P603" s="7">
        <v>43.050000000000004</v>
      </c>
      <c r="Q603" s="7">
        <v>817.95</v>
      </c>
      <c r="R603" s="3">
        <v>16</v>
      </c>
      <c r="S603" s="3" t="s">
        <v>1038</v>
      </c>
      <c r="T603" s="3" t="s">
        <v>1040</v>
      </c>
    </row>
    <row r="604" spans="1:20" x14ac:dyDescent="0.25">
      <c r="A604" s="3" t="s">
        <v>616</v>
      </c>
      <c r="B604" s="4">
        <v>45525</v>
      </c>
      <c r="C604" s="3" t="s">
        <v>1016</v>
      </c>
      <c r="D604" s="10">
        <v>0.78405092592592596</v>
      </c>
      <c r="E604" s="3" t="s">
        <v>1649</v>
      </c>
      <c r="F604" s="3">
        <v>41</v>
      </c>
      <c r="G604" s="3" t="s">
        <v>2059</v>
      </c>
      <c r="H604" s="3" t="s">
        <v>1049</v>
      </c>
      <c r="I604" s="3" t="s">
        <v>2050</v>
      </c>
      <c r="J604" s="3" t="s">
        <v>1021</v>
      </c>
      <c r="K604" s="3" t="s">
        <v>1031</v>
      </c>
      <c r="L604" s="3">
        <v>1</v>
      </c>
      <c r="M604" s="5">
        <v>731</v>
      </c>
      <c r="N604" s="7">
        <v>731</v>
      </c>
      <c r="O604" s="8">
        <v>0.1</v>
      </c>
      <c r="P604" s="7">
        <v>73.100000000000009</v>
      </c>
      <c r="Q604" s="7">
        <v>657.9</v>
      </c>
      <c r="R604" s="3">
        <v>13</v>
      </c>
      <c r="S604" s="3" t="s">
        <v>1039</v>
      </c>
      <c r="T604" s="3" t="s">
        <v>1041</v>
      </c>
    </row>
    <row r="605" spans="1:20" x14ac:dyDescent="0.25">
      <c r="A605" s="3" t="s">
        <v>617</v>
      </c>
      <c r="B605" s="4">
        <v>45648</v>
      </c>
      <c r="C605" s="3" t="s">
        <v>1014</v>
      </c>
      <c r="D605" s="10">
        <v>0.52812499999999996</v>
      </c>
      <c r="E605" s="3" t="s">
        <v>1650</v>
      </c>
      <c r="F605" s="3">
        <v>30</v>
      </c>
      <c r="G605" s="3" t="s">
        <v>2058</v>
      </c>
      <c r="H605" s="3" t="s">
        <v>1049</v>
      </c>
      <c r="I605" s="3" t="s">
        <v>2045</v>
      </c>
      <c r="J605" s="3" t="s">
        <v>1022</v>
      </c>
      <c r="K605" s="3" t="s">
        <v>1032</v>
      </c>
      <c r="L605" s="3">
        <v>1</v>
      </c>
      <c r="M605" s="5">
        <v>288</v>
      </c>
      <c r="N605" s="7">
        <v>288</v>
      </c>
      <c r="O605" s="8">
        <v>0.15</v>
      </c>
      <c r="P605" s="7">
        <v>43.199999999999996</v>
      </c>
      <c r="Q605" s="7">
        <v>244.8</v>
      </c>
      <c r="R605" s="3">
        <v>4</v>
      </c>
      <c r="S605" s="3" t="s">
        <v>1037</v>
      </c>
      <c r="T605" s="3" t="s">
        <v>1042</v>
      </c>
    </row>
    <row r="606" spans="1:20" x14ac:dyDescent="0.25">
      <c r="A606" s="3" t="s">
        <v>618</v>
      </c>
      <c r="B606" s="4">
        <v>45587</v>
      </c>
      <c r="C606" s="3" t="s">
        <v>1018</v>
      </c>
      <c r="D606" s="10">
        <v>0.99489583333333331</v>
      </c>
      <c r="E606" s="3" t="s">
        <v>1651</v>
      </c>
      <c r="F606" s="3">
        <v>51</v>
      </c>
      <c r="G606" s="3" t="s">
        <v>2059</v>
      </c>
      <c r="H606" s="3" t="s">
        <v>1050</v>
      </c>
      <c r="I606" s="3" t="s">
        <v>1020</v>
      </c>
      <c r="J606" s="3" t="s">
        <v>1027</v>
      </c>
      <c r="K606" s="3" t="s">
        <v>1033</v>
      </c>
      <c r="L606" s="3">
        <v>5</v>
      </c>
      <c r="M606" s="5">
        <v>417</v>
      </c>
      <c r="N606" s="7">
        <v>2085</v>
      </c>
      <c r="O606" s="8">
        <v>0.05</v>
      </c>
      <c r="P606" s="7">
        <v>104.25</v>
      </c>
      <c r="Q606" s="7">
        <v>1980.75</v>
      </c>
      <c r="R606" s="3">
        <v>39</v>
      </c>
      <c r="S606" s="3" t="s">
        <v>1038</v>
      </c>
      <c r="T606" s="3" t="s">
        <v>1041</v>
      </c>
    </row>
    <row r="607" spans="1:20" x14ac:dyDescent="0.25">
      <c r="A607" s="3" t="s">
        <v>619</v>
      </c>
      <c r="B607" s="4">
        <v>45634</v>
      </c>
      <c r="C607" s="3" t="s">
        <v>1014</v>
      </c>
      <c r="D607" s="10">
        <v>1.5219907407407408E-2</v>
      </c>
      <c r="E607" s="3" t="s">
        <v>1652</v>
      </c>
      <c r="F607" s="3">
        <v>57</v>
      </c>
      <c r="G607" s="3" t="s">
        <v>2059</v>
      </c>
      <c r="H607" s="3" t="s">
        <v>1049</v>
      </c>
      <c r="I607" s="3" t="s">
        <v>2047</v>
      </c>
      <c r="J607" s="3" t="s">
        <v>1023</v>
      </c>
      <c r="K607" s="3" t="s">
        <v>1033</v>
      </c>
      <c r="L607" s="3">
        <v>2</v>
      </c>
      <c r="M607" s="5">
        <v>1175</v>
      </c>
      <c r="N607" s="7">
        <v>2350</v>
      </c>
      <c r="O607" s="8">
        <v>0.15</v>
      </c>
      <c r="P607" s="7">
        <v>352.5</v>
      </c>
      <c r="Q607" s="7">
        <v>1997.5</v>
      </c>
      <c r="R607" s="3">
        <v>39</v>
      </c>
      <c r="S607" s="3" t="s">
        <v>1038</v>
      </c>
      <c r="T607" s="3" t="s">
        <v>1040</v>
      </c>
    </row>
    <row r="608" spans="1:20" x14ac:dyDescent="0.25">
      <c r="A608" s="3" t="s">
        <v>620</v>
      </c>
      <c r="B608" s="4">
        <v>45408</v>
      </c>
      <c r="C608" s="3" t="s">
        <v>1013</v>
      </c>
      <c r="D608" s="10">
        <v>0.79459490740740746</v>
      </c>
      <c r="E608" s="3" t="s">
        <v>1653</v>
      </c>
      <c r="F608" s="3">
        <v>37</v>
      </c>
      <c r="G608" s="3" t="s">
        <v>2058</v>
      </c>
      <c r="H608" s="3" t="s">
        <v>1050</v>
      </c>
      <c r="I608" s="3" t="s">
        <v>2044</v>
      </c>
      <c r="J608" s="3" t="s">
        <v>1021</v>
      </c>
      <c r="K608" s="3" t="s">
        <v>1031</v>
      </c>
      <c r="L608" s="3">
        <v>1</v>
      </c>
      <c r="M608" s="5">
        <v>1021</v>
      </c>
      <c r="N608" s="7">
        <v>1021</v>
      </c>
      <c r="O608" s="8">
        <v>0.2</v>
      </c>
      <c r="P608" s="7">
        <v>204.20000000000002</v>
      </c>
      <c r="Q608" s="7">
        <v>816.8</v>
      </c>
      <c r="R608" s="3">
        <v>16</v>
      </c>
      <c r="S608" s="3" t="s">
        <v>1037</v>
      </c>
      <c r="T608" s="3" t="s">
        <v>1041</v>
      </c>
    </row>
    <row r="609" spans="1:20" x14ac:dyDescent="0.25">
      <c r="A609" s="3" t="s">
        <v>621</v>
      </c>
      <c r="B609" s="4">
        <v>45696</v>
      </c>
      <c r="C609" s="3" t="s">
        <v>1019</v>
      </c>
      <c r="D609" s="10">
        <v>0.39212962962962961</v>
      </c>
      <c r="E609" s="3" t="s">
        <v>1654</v>
      </c>
      <c r="F609" s="3">
        <v>56</v>
      </c>
      <c r="G609" s="3" t="s">
        <v>2059</v>
      </c>
      <c r="H609" s="3" t="s">
        <v>1049</v>
      </c>
      <c r="I609" s="3" t="s">
        <v>2049</v>
      </c>
      <c r="J609" s="3" t="s">
        <v>1029</v>
      </c>
      <c r="K609" s="3" t="s">
        <v>1036</v>
      </c>
      <c r="L609" s="3">
        <v>4</v>
      </c>
      <c r="M609" s="5">
        <v>878</v>
      </c>
      <c r="N609" s="7">
        <v>3512</v>
      </c>
      <c r="O609" s="8">
        <v>0.15</v>
      </c>
      <c r="P609" s="7">
        <v>526.79999999999995</v>
      </c>
      <c r="Q609" s="7">
        <v>2985.2</v>
      </c>
      <c r="R609" s="3">
        <v>59</v>
      </c>
      <c r="S609" s="3" t="s">
        <v>1037</v>
      </c>
      <c r="T609" s="3" t="s">
        <v>1042</v>
      </c>
    </row>
    <row r="610" spans="1:20" x14ac:dyDescent="0.25">
      <c r="A610" s="3" t="s">
        <v>622</v>
      </c>
      <c r="B610" s="4">
        <v>45605</v>
      </c>
      <c r="C610" s="3" t="s">
        <v>1019</v>
      </c>
      <c r="D610" s="10">
        <v>0.66297453703703701</v>
      </c>
      <c r="E610" s="3" t="s">
        <v>1655</v>
      </c>
      <c r="F610" s="3">
        <v>38</v>
      </c>
      <c r="G610" s="3" t="s">
        <v>2058</v>
      </c>
      <c r="H610" s="3" t="s">
        <v>1049</v>
      </c>
      <c r="I610" s="3" t="s">
        <v>1020</v>
      </c>
      <c r="J610" s="3" t="s">
        <v>1021</v>
      </c>
      <c r="K610" s="3" t="s">
        <v>1031</v>
      </c>
      <c r="L610" s="3">
        <v>2</v>
      </c>
      <c r="M610" s="5">
        <v>522</v>
      </c>
      <c r="N610" s="7">
        <v>1044</v>
      </c>
      <c r="O610" s="8">
        <v>0.2</v>
      </c>
      <c r="P610" s="7">
        <v>208.8</v>
      </c>
      <c r="Q610" s="7">
        <v>835.2</v>
      </c>
      <c r="R610" s="3">
        <v>16</v>
      </c>
      <c r="S610" s="3" t="s">
        <v>1039</v>
      </c>
      <c r="T610" s="3" t="s">
        <v>1042</v>
      </c>
    </row>
    <row r="611" spans="1:20" x14ac:dyDescent="0.25">
      <c r="A611" s="3" t="s">
        <v>623</v>
      </c>
      <c r="B611" s="4">
        <v>45556</v>
      </c>
      <c r="C611" s="3" t="s">
        <v>1019</v>
      </c>
      <c r="D611" s="10">
        <v>0.19221064814814814</v>
      </c>
      <c r="E611" s="3" t="s">
        <v>1656</v>
      </c>
      <c r="F611" s="3">
        <v>47</v>
      </c>
      <c r="G611" s="3" t="s">
        <v>2059</v>
      </c>
      <c r="H611" s="3" t="s">
        <v>1050</v>
      </c>
      <c r="I611" s="3" t="s">
        <v>2044</v>
      </c>
      <c r="J611" s="3" t="s">
        <v>1030</v>
      </c>
      <c r="K611" s="3" t="s">
        <v>1034</v>
      </c>
      <c r="L611" s="3">
        <v>5</v>
      </c>
      <c r="M611" s="5">
        <v>1091</v>
      </c>
      <c r="N611" s="7">
        <v>5455</v>
      </c>
      <c r="O611" s="8">
        <v>0.2</v>
      </c>
      <c r="P611" s="7">
        <v>1091</v>
      </c>
      <c r="Q611" s="7">
        <v>4364</v>
      </c>
      <c r="R611" s="3">
        <v>87</v>
      </c>
      <c r="S611" s="3" t="s">
        <v>1038</v>
      </c>
      <c r="T611" s="3" t="s">
        <v>1040</v>
      </c>
    </row>
    <row r="612" spans="1:20" x14ac:dyDescent="0.25">
      <c r="A612" s="3" t="s">
        <v>624</v>
      </c>
      <c r="B612" s="4">
        <v>45410</v>
      </c>
      <c r="C612" s="3" t="s">
        <v>1014</v>
      </c>
      <c r="D612" s="10">
        <v>0.49400462962962965</v>
      </c>
      <c r="E612" s="3" t="s">
        <v>1657</v>
      </c>
      <c r="F612" s="3">
        <v>56</v>
      </c>
      <c r="G612" s="3" t="s">
        <v>2059</v>
      </c>
      <c r="H612" s="3" t="s">
        <v>1049</v>
      </c>
      <c r="I612" s="3" t="s">
        <v>2049</v>
      </c>
      <c r="J612" s="3" t="s">
        <v>1021</v>
      </c>
      <c r="K612" s="3" t="s">
        <v>1031</v>
      </c>
      <c r="L612" s="3">
        <v>4</v>
      </c>
      <c r="M612" s="5">
        <v>335</v>
      </c>
      <c r="N612" s="7">
        <v>1340</v>
      </c>
      <c r="O612" s="8">
        <v>0.2</v>
      </c>
      <c r="P612" s="7">
        <v>268</v>
      </c>
      <c r="Q612" s="7">
        <v>1072</v>
      </c>
      <c r="R612" s="3">
        <v>21</v>
      </c>
      <c r="S612" s="3" t="s">
        <v>1037</v>
      </c>
      <c r="T612" s="3" t="s">
        <v>1040</v>
      </c>
    </row>
    <row r="613" spans="1:20" x14ac:dyDescent="0.25">
      <c r="A613" s="3" t="s">
        <v>625</v>
      </c>
      <c r="B613" s="4">
        <v>45506</v>
      </c>
      <c r="C613" s="3" t="s">
        <v>1013</v>
      </c>
      <c r="D613" s="10">
        <v>0.65041666666666664</v>
      </c>
      <c r="E613" s="3" t="s">
        <v>1658</v>
      </c>
      <c r="F613" s="3">
        <v>18</v>
      </c>
      <c r="G613" s="3" t="s">
        <v>1048</v>
      </c>
      <c r="H613" s="3" t="s">
        <v>1049</v>
      </c>
      <c r="I613" s="3" t="s">
        <v>2049</v>
      </c>
      <c r="J613" s="3" t="s">
        <v>1025</v>
      </c>
      <c r="K613" s="3" t="s">
        <v>1035</v>
      </c>
      <c r="L613" s="3">
        <v>3</v>
      </c>
      <c r="M613" s="5">
        <v>1128</v>
      </c>
      <c r="N613" s="7">
        <v>3384</v>
      </c>
      <c r="O613" s="8">
        <v>0</v>
      </c>
      <c r="P613" s="7">
        <v>0</v>
      </c>
      <c r="Q613" s="7">
        <v>3384</v>
      </c>
      <c r="R613" s="3">
        <v>67</v>
      </c>
      <c r="S613" s="3" t="s">
        <v>1039</v>
      </c>
      <c r="T613" s="3" t="s">
        <v>1042</v>
      </c>
    </row>
    <row r="614" spans="1:20" x14ac:dyDescent="0.25">
      <c r="A614" s="3" t="s">
        <v>626</v>
      </c>
      <c r="B614" s="4">
        <v>45507</v>
      </c>
      <c r="C614" s="3" t="s">
        <v>1019</v>
      </c>
      <c r="D614" s="10">
        <v>0.53987268518518516</v>
      </c>
      <c r="E614" s="3" t="s">
        <v>1659</v>
      </c>
      <c r="F614" s="3">
        <v>34</v>
      </c>
      <c r="G614" s="3" t="s">
        <v>2058</v>
      </c>
      <c r="H614" s="3" t="s">
        <v>1049</v>
      </c>
      <c r="I614" s="3" t="s">
        <v>2051</v>
      </c>
      <c r="J614" s="3" t="s">
        <v>1022</v>
      </c>
      <c r="K614" s="3" t="s">
        <v>1032</v>
      </c>
      <c r="L614" s="3">
        <v>1</v>
      </c>
      <c r="M614" s="5">
        <v>953</v>
      </c>
      <c r="N614" s="7">
        <v>953</v>
      </c>
      <c r="O614" s="8">
        <v>0.15</v>
      </c>
      <c r="P614" s="7">
        <v>142.94999999999999</v>
      </c>
      <c r="Q614" s="7">
        <v>810.05</v>
      </c>
      <c r="R614" s="3">
        <v>16</v>
      </c>
      <c r="S614" s="3" t="s">
        <v>1037</v>
      </c>
      <c r="T614" s="3" t="s">
        <v>1040</v>
      </c>
    </row>
    <row r="615" spans="1:20" x14ac:dyDescent="0.25">
      <c r="A615" s="3" t="s">
        <v>627</v>
      </c>
      <c r="B615" s="4">
        <v>45582</v>
      </c>
      <c r="C615" s="3" t="s">
        <v>1017</v>
      </c>
      <c r="D615" s="10">
        <v>0.87722222222222224</v>
      </c>
      <c r="E615" s="3" t="s">
        <v>1660</v>
      </c>
      <c r="F615" s="3">
        <v>59</v>
      </c>
      <c r="G615" s="3" t="s">
        <v>2059</v>
      </c>
      <c r="H615" s="3" t="s">
        <v>1049</v>
      </c>
      <c r="I615" s="3" t="s">
        <v>1020</v>
      </c>
      <c r="J615" s="3" t="s">
        <v>1029</v>
      </c>
      <c r="K615" s="3" t="s">
        <v>1036</v>
      </c>
      <c r="L615" s="3">
        <v>4</v>
      </c>
      <c r="M615" s="5">
        <v>598</v>
      </c>
      <c r="N615" s="7">
        <v>2392</v>
      </c>
      <c r="O615" s="8">
        <v>0.1</v>
      </c>
      <c r="P615" s="7">
        <v>239.20000000000002</v>
      </c>
      <c r="Q615" s="7">
        <v>2152.8000000000002</v>
      </c>
      <c r="R615" s="3">
        <v>43</v>
      </c>
      <c r="S615" s="3" t="s">
        <v>1037</v>
      </c>
      <c r="T615" s="3" t="s">
        <v>1040</v>
      </c>
    </row>
    <row r="616" spans="1:20" x14ac:dyDescent="0.25">
      <c r="A616" s="3" t="s">
        <v>628</v>
      </c>
      <c r="B616" s="4">
        <v>45596</v>
      </c>
      <c r="C616" s="3" t="s">
        <v>1017</v>
      </c>
      <c r="D616" s="10">
        <v>0.57233796296296291</v>
      </c>
      <c r="E616" s="3" t="s">
        <v>1661</v>
      </c>
      <c r="F616" s="3">
        <v>28</v>
      </c>
      <c r="G616" s="3" t="s">
        <v>2058</v>
      </c>
      <c r="H616" s="3" t="s">
        <v>1050</v>
      </c>
      <c r="I616" s="3" t="s">
        <v>2043</v>
      </c>
      <c r="J616" s="3" t="s">
        <v>1030</v>
      </c>
      <c r="K616" s="3" t="s">
        <v>1034</v>
      </c>
      <c r="L616" s="3">
        <v>4</v>
      </c>
      <c r="M616" s="5">
        <v>1104</v>
      </c>
      <c r="N616" s="7">
        <v>4416</v>
      </c>
      <c r="O616" s="8">
        <v>0.15</v>
      </c>
      <c r="P616" s="7">
        <v>662.4</v>
      </c>
      <c r="Q616" s="7">
        <v>3753.6</v>
      </c>
      <c r="R616" s="3">
        <v>75</v>
      </c>
      <c r="S616" s="3" t="s">
        <v>1038</v>
      </c>
      <c r="T616" s="3" t="s">
        <v>1040</v>
      </c>
    </row>
    <row r="617" spans="1:20" x14ac:dyDescent="0.25">
      <c r="A617" s="3" t="s">
        <v>629</v>
      </c>
      <c r="B617" s="4">
        <v>45485</v>
      </c>
      <c r="C617" s="3" t="s">
        <v>1013</v>
      </c>
      <c r="D617" s="10">
        <v>0.69542824074074072</v>
      </c>
      <c r="E617" s="3" t="s">
        <v>1662</v>
      </c>
      <c r="F617" s="3">
        <v>57</v>
      </c>
      <c r="G617" s="3" t="s">
        <v>2059</v>
      </c>
      <c r="H617" s="3" t="s">
        <v>1049</v>
      </c>
      <c r="I617" s="3" t="s">
        <v>2046</v>
      </c>
      <c r="J617" s="3" t="s">
        <v>1023</v>
      </c>
      <c r="K617" s="3" t="s">
        <v>1033</v>
      </c>
      <c r="L617" s="3">
        <v>2</v>
      </c>
      <c r="M617" s="5">
        <v>166</v>
      </c>
      <c r="N617" s="7">
        <v>332</v>
      </c>
      <c r="O617" s="8">
        <v>0.15</v>
      </c>
      <c r="P617" s="7">
        <v>49.8</v>
      </c>
      <c r="Q617" s="7">
        <v>282.2</v>
      </c>
      <c r="R617" s="3">
        <v>5</v>
      </c>
      <c r="S617" s="3" t="s">
        <v>1037</v>
      </c>
      <c r="T617" s="3" t="s">
        <v>1042</v>
      </c>
    </row>
    <row r="618" spans="1:20" x14ac:dyDescent="0.25">
      <c r="A618" s="3" t="s">
        <v>630</v>
      </c>
      <c r="B618" s="4">
        <v>45596</v>
      </c>
      <c r="C618" s="3" t="s">
        <v>1017</v>
      </c>
      <c r="D618" s="10">
        <v>0.30518518518518517</v>
      </c>
      <c r="E618" s="3" t="s">
        <v>1663</v>
      </c>
      <c r="F618" s="3">
        <v>38</v>
      </c>
      <c r="G618" s="3" t="s">
        <v>2058</v>
      </c>
      <c r="H618" s="3" t="s">
        <v>1049</v>
      </c>
      <c r="I618" s="3" t="s">
        <v>2045</v>
      </c>
      <c r="J618" s="3" t="s">
        <v>1027</v>
      </c>
      <c r="K618" s="3" t="s">
        <v>1033</v>
      </c>
      <c r="L618" s="3">
        <v>2</v>
      </c>
      <c r="M618" s="5">
        <v>1043</v>
      </c>
      <c r="N618" s="7">
        <v>2086</v>
      </c>
      <c r="O618" s="8">
        <v>0.15</v>
      </c>
      <c r="P618" s="7">
        <v>312.89999999999998</v>
      </c>
      <c r="Q618" s="7">
        <v>1773.1</v>
      </c>
      <c r="R618" s="3">
        <v>35</v>
      </c>
      <c r="S618" s="3" t="s">
        <v>1039</v>
      </c>
      <c r="T618" s="3" t="s">
        <v>1040</v>
      </c>
    </row>
    <row r="619" spans="1:20" x14ac:dyDescent="0.25">
      <c r="A619" s="3" t="s">
        <v>631</v>
      </c>
      <c r="B619" s="4">
        <v>45356</v>
      </c>
      <c r="C619" s="3" t="s">
        <v>1018</v>
      </c>
      <c r="D619" s="10">
        <v>0.10504629629629629</v>
      </c>
      <c r="E619" s="3" t="s">
        <v>1664</v>
      </c>
      <c r="F619" s="3">
        <v>47</v>
      </c>
      <c r="G619" s="3" t="s">
        <v>2059</v>
      </c>
      <c r="H619" s="3" t="s">
        <v>1049</v>
      </c>
      <c r="I619" s="3" t="s">
        <v>2044</v>
      </c>
      <c r="J619" s="3" t="s">
        <v>1028</v>
      </c>
      <c r="K619" s="3" t="s">
        <v>1034</v>
      </c>
      <c r="L619" s="3">
        <v>4</v>
      </c>
      <c r="M619" s="5">
        <v>594</v>
      </c>
      <c r="N619" s="7">
        <v>2376</v>
      </c>
      <c r="O619" s="8">
        <v>0.1</v>
      </c>
      <c r="P619" s="7">
        <v>237.60000000000002</v>
      </c>
      <c r="Q619" s="7">
        <v>2138.4</v>
      </c>
      <c r="R619" s="3">
        <v>42</v>
      </c>
      <c r="S619" s="3" t="s">
        <v>1038</v>
      </c>
      <c r="T619" s="3" t="s">
        <v>1040</v>
      </c>
    </row>
    <row r="620" spans="1:20" x14ac:dyDescent="0.25">
      <c r="A620" s="3" t="s">
        <v>632</v>
      </c>
      <c r="B620" s="4">
        <v>45584</v>
      </c>
      <c r="C620" s="3" t="s">
        <v>1019</v>
      </c>
      <c r="D620" s="10">
        <v>0.68163194444444442</v>
      </c>
      <c r="E620" s="3" t="s">
        <v>1665</v>
      </c>
      <c r="F620" s="3">
        <v>25</v>
      </c>
      <c r="G620" s="3" t="s">
        <v>2058</v>
      </c>
      <c r="H620" s="3" t="s">
        <v>1050</v>
      </c>
      <c r="I620" s="3" t="s">
        <v>2044</v>
      </c>
      <c r="J620" s="3" t="s">
        <v>1028</v>
      </c>
      <c r="K620" s="3" t="s">
        <v>1034</v>
      </c>
      <c r="L620" s="3">
        <v>3</v>
      </c>
      <c r="M620" s="5">
        <v>999</v>
      </c>
      <c r="N620" s="7">
        <v>2997</v>
      </c>
      <c r="O620" s="8">
        <v>0.2</v>
      </c>
      <c r="P620" s="7">
        <v>599.4</v>
      </c>
      <c r="Q620" s="7">
        <v>2397.6</v>
      </c>
      <c r="R620" s="3">
        <v>47</v>
      </c>
      <c r="S620" s="3" t="s">
        <v>1039</v>
      </c>
      <c r="T620" s="3" t="s">
        <v>1041</v>
      </c>
    </row>
    <row r="621" spans="1:20" x14ac:dyDescent="0.25">
      <c r="A621" s="3" t="s">
        <v>633</v>
      </c>
      <c r="B621" s="4">
        <v>45635</v>
      </c>
      <c r="C621" s="3" t="s">
        <v>1015</v>
      </c>
      <c r="D621" s="10">
        <v>0.49690972222222224</v>
      </c>
      <c r="E621" s="3" t="s">
        <v>1666</v>
      </c>
      <c r="F621" s="3">
        <v>48</v>
      </c>
      <c r="G621" s="3" t="s">
        <v>2059</v>
      </c>
      <c r="H621" s="3" t="s">
        <v>1049</v>
      </c>
      <c r="I621" s="3" t="s">
        <v>2051</v>
      </c>
      <c r="J621" s="3" t="s">
        <v>1021</v>
      </c>
      <c r="K621" s="3" t="s">
        <v>1031</v>
      </c>
      <c r="L621" s="3">
        <v>2</v>
      </c>
      <c r="M621" s="5">
        <v>713</v>
      </c>
      <c r="N621" s="7">
        <v>1426</v>
      </c>
      <c r="O621" s="8">
        <v>0.05</v>
      </c>
      <c r="P621" s="7">
        <v>71.3</v>
      </c>
      <c r="Q621" s="7">
        <v>1354.7</v>
      </c>
      <c r="R621" s="3">
        <v>27</v>
      </c>
      <c r="S621" s="3" t="s">
        <v>1037</v>
      </c>
      <c r="T621" s="3" t="s">
        <v>1042</v>
      </c>
    </row>
    <row r="622" spans="1:20" x14ac:dyDescent="0.25">
      <c r="A622" s="3" t="s">
        <v>634</v>
      </c>
      <c r="B622" s="4">
        <v>45662</v>
      </c>
      <c r="C622" s="3" t="s">
        <v>1014</v>
      </c>
      <c r="D622" s="10">
        <v>0.78895833333333332</v>
      </c>
      <c r="E622" s="3" t="s">
        <v>1667</v>
      </c>
      <c r="F622" s="3">
        <v>32</v>
      </c>
      <c r="G622" s="3" t="s">
        <v>2058</v>
      </c>
      <c r="H622" s="3" t="s">
        <v>1049</v>
      </c>
      <c r="I622" s="3" t="s">
        <v>2051</v>
      </c>
      <c r="J622" s="3" t="s">
        <v>1022</v>
      </c>
      <c r="K622" s="3" t="s">
        <v>1032</v>
      </c>
      <c r="L622" s="3">
        <v>4</v>
      </c>
      <c r="M622" s="5">
        <v>565</v>
      </c>
      <c r="N622" s="7">
        <v>2260</v>
      </c>
      <c r="O622" s="8">
        <v>0.2</v>
      </c>
      <c r="P622" s="7">
        <v>452</v>
      </c>
      <c r="Q622" s="7">
        <v>1808</v>
      </c>
      <c r="R622" s="3">
        <v>36</v>
      </c>
      <c r="S622" s="3" t="s">
        <v>1038</v>
      </c>
      <c r="T622" s="3" t="s">
        <v>1041</v>
      </c>
    </row>
    <row r="623" spans="1:20" x14ac:dyDescent="0.25">
      <c r="A623" s="3" t="s">
        <v>635</v>
      </c>
      <c r="B623" s="4">
        <v>45586</v>
      </c>
      <c r="C623" s="3" t="s">
        <v>1015</v>
      </c>
      <c r="D623" s="10">
        <v>0.95753472222222225</v>
      </c>
      <c r="E623" s="3" t="s">
        <v>1668</v>
      </c>
      <c r="F623" s="3">
        <v>37</v>
      </c>
      <c r="G623" s="3" t="s">
        <v>2058</v>
      </c>
      <c r="H623" s="3" t="s">
        <v>1050</v>
      </c>
      <c r="I623" s="3" t="s">
        <v>2051</v>
      </c>
      <c r="J623" s="3" t="s">
        <v>1026</v>
      </c>
      <c r="K623" s="3" t="s">
        <v>1032</v>
      </c>
      <c r="L623" s="3">
        <v>2</v>
      </c>
      <c r="M623" s="5">
        <v>1111</v>
      </c>
      <c r="N623" s="7">
        <v>2222</v>
      </c>
      <c r="O623" s="8">
        <v>0.15</v>
      </c>
      <c r="P623" s="7">
        <v>333.3</v>
      </c>
      <c r="Q623" s="7">
        <v>1888.7</v>
      </c>
      <c r="R623" s="3">
        <v>37</v>
      </c>
      <c r="S623" s="3" t="s">
        <v>1038</v>
      </c>
      <c r="T623" s="3" t="s">
        <v>1042</v>
      </c>
    </row>
    <row r="624" spans="1:20" x14ac:dyDescent="0.25">
      <c r="A624" s="3" t="s">
        <v>636</v>
      </c>
      <c r="B624" s="4">
        <v>45362</v>
      </c>
      <c r="C624" s="3" t="s">
        <v>1015</v>
      </c>
      <c r="D624" s="10">
        <v>0.19001157407407407</v>
      </c>
      <c r="E624" s="3" t="s">
        <v>1669</v>
      </c>
      <c r="F624" s="3">
        <v>25</v>
      </c>
      <c r="G624" s="3" t="s">
        <v>2058</v>
      </c>
      <c r="H624" s="3" t="s">
        <v>1049</v>
      </c>
      <c r="I624" s="3" t="s">
        <v>2050</v>
      </c>
      <c r="J624" s="3" t="s">
        <v>1027</v>
      </c>
      <c r="K624" s="3" t="s">
        <v>1033</v>
      </c>
      <c r="L624" s="3">
        <v>1</v>
      </c>
      <c r="M624" s="5">
        <v>201</v>
      </c>
      <c r="N624" s="7">
        <v>201</v>
      </c>
      <c r="O624" s="8">
        <v>0.05</v>
      </c>
      <c r="P624" s="7">
        <v>10.050000000000001</v>
      </c>
      <c r="Q624" s="7">
        <v>190.95</v>
      </c>
      <c r="R624" s="3">
        <v>3</v>
      </c>
      <c r="S624" s="3" t="s">
        <v>1039</v>
      </c>
      <c r="T624" s="3" t="s">
        <v>1042</v>
      </c>
    </row>
    <row r="625" spans="1:20" x14ac:dyDescent="0.25">
      <c r="A625" s="3" t="s">
        <v>637</v>
      </c>
      <c r="B625" s="4">
        <v>45433</v>
      </c>
      <c r="C625" s="3" t="s">
        <v>1018</v>
      </c>
      <c r="D625" s="10">
        <v>0.91336805555555556</v>
      </c>
      <c r="E625" s="3" t="s">
        <v>1670</v>
      </c>
      <c r="F625" s="3">
        <v>43</v>
      </c>
      <c r="G625" s="3" t="s">
        <v>2059</v>
      </c>
      <c r="H625" s="3" t="s">
        <v>1049</v>
      </c>
      <c r="I625" s="3" t="s">
        <v>2050</v>
      </c>
      <c r="J625" s="3" t="s">
        <v>1027</v>
      </c>
      <c r="K625" s="3" t="s">
        <v>1033</v>
      </c>
      <c r="L625" s="3">
        <v>2</v>
      </c>
      <c r="M625" s="5">
        <v>197</v>
      </c>
      <c r="N625" s="7">
        <v>394</v>
      </c>
      <c r="O625" s="8">
        <v>0.1</v>
      </c>
      <c r="P625" s="7">
        <v>39.400000000000006</v>
      </c>
      <c r="Q625" s="7">
        <v>354.6</v>
      </c>
      <c r="R625" s="3">
        <v>7</v>
      </c>
      <c r="S625" s="3" t="s">
        <v>1037</v>
      </c>
      <c r="T625" s="3" t="s">
        <v>1041</v>
      </c>
    </row>
    <row r="626" spans="1:20" x14ac:dyDescent="0.25">
      <c r="A626" s="3" t="s">
        <v>638</v>
      </c>
      <c r="B626" s="4">
        <v>45701</v>
      </c>
      <c r="C626" s="3" t="s">
        <v>1017</v>
      </c>
      <c r="D626" s="10">
        <v>0.81384259259259262</v>
      </c>
      <c r="E626" s="3" t="s">
        <v>1671</v>
      </c>
      <c r="F626" s="3">
        <v>40</v>
      </c>
      <c r="G626" s="3" t="s">
        <v>2059</v>
      </c>
      <c r="H626" s="3" t="s">
        <v>1050</v>
      </c>
      <c r="I626" s="3" t="s">
        <v>2048</v>
      </c>
      <c r="J626" s="3" t="s">
        <v>1024</v>
      </c>
      <c r="K626" s="3" t="s">
        <v>1034</v>
      </c>
      <c r="L626" s="3">
        <v>1</v>
      </c>
      <c r="M626" s="5">
        <v>233</v>
      </c>
      <c r="N626" s="7">
        <v>233</v>
      </c>
      <c r="O626" s="8">
        <v>0</v>
      </c>
      <c r="P626" s="7">
        <v>0</v>
      </c>
      <c r="Q626" s="7">
        <v>233</v>
      </c>
      <c r="R626" s="3">
        <v>4</v>
      </c>
      <c r="S626" s="3" t="s">
        <v>1039</v>
      </c>
      <c r="T626" s="3" t="s">
        <v>1040</v>
      </c>
    </row>
    <row r="627" spans="1:20" x14ac:dyDescent="0.25">
      <c r="A627" s="3" t="s">
        <v>639</v>
      </c>
      <c r="B627" s="4">
        <v>45381</v>
      </c>
      <c r="C627" s="3" t="s">
        <v>1019</v>
      </c>
      <c r="D627" s="10">
        <v>0.5479398148148148</v>
      </c>
      <c r="E627" s="3" t="s">
        <v>1672</v>
      </c>
      <c r="F627" s="3">
        <v>42</v>
      </c>
      <c r="G627" s="3" t="s">
        <v>2059</v>
      </c>
      <c r="H627" s="3" t="s">
        <v>1049</v>
      </c>
      <c r="I627" s="3" t="s">
        <v>1020</v>
      </c>
      <c r="J627" s="3" t="s">
        <v>1029</v>
      </c>
      <c r="K627" s="3" t="s">
        <v>1036</v>
      </c>
      <c r="L627" s="3">
        <v>2</v>
      </c>
      <c r="M627" s="5">
        <v>687</v>
      </c>
      <c r="N627" s="7">
        <v>1374</v>
      </c>
      <c r="O627" s="8">
        <v>0.1</v>
      </c>
      <c r="P627" s="7">
        <v>137.4</v>
      </c>
      <c r="Q627" s="7">
        <v>1236.5999999999999</v>
      </c>
      <c r="R627" s="3">
        <v>24</v>
      </c>
      <c r="S627" s="3" t="s">
        <v>1037</v>
      </c>
      <c r="T627" s="3" t="s">
        <v>1042</v>
      </c>
    </row>
    <row r="628" spans="1:20" x14ac:dyDescent="0.25">
      <c r="A628" s="3" t="s">
        <v>640</v>
      </c>
      <c r="B628" s="4">
        <v>45593</v>
      </c>
      <c r="C628" s="3" t="s">
        <v>1015</v>
      </c>
      <c r="D628" s="10">
        <v>0.11037037037037037</v>
      </c>
      <c r="E628" s="3" t="s">
        <v>1673</v>
      </c>
      <c r="F628" s="3">
        <v>54</v>
      </c>
      <c r="G628" s="3" t="s">
        <v>2059</v>
      </c>
      <c r="H628" s="3" t="s">
        <v>1050</v>
      </c>
      <c r="I628" s="3" t="s">
        <v>2047</v>
      </c>
      <c r="J628" s="3" t="s">
        <v>1027</v>
      </c>
      <c r="K628" s="3" t="s">
        <v>1033</v>
      </c>
      <c r="L628" s="3">
        <v>1</v>
      </c>
      <c r="M628" s="5">
        <v>1103</v>
      </c>
      <c r="N628" s="7">
        <v>1103</v>
      </c>
      <c r="O628" s="8">
        <v>0</v>
      </c>
      <c r="P628" s="7">
        <v>0</v>
      </c>
      <c r="Q628" s="7">
        <v>1103</v>
      </c>
      <c r="R628" s="3">
        <v>22</v>
      </c>
      <c r="S628" s="3" t="s">
        <v>1037</v>
      </c>
      <c r="T628" s="3" t="s">
        <v>1042</v>
      </c>
    </row>
    <row r="629" spans="1:20" x14ac:dyDescent="0.25">
      <c r="A629" s="3" t="s">
        <v>641</v>
      </c>
      <c r="B629" s="4">
        <v>45653</v>
      </c>
      <c r="C629" s="3" t="s">
        <v>1013</v>
      </c>
      <c r="D629" s="10">
        <v>0.43101851851851852</v>
      </c>
      <c r="E629" s="3" t="s">
        <v>1674</v>
      </c>
      <c r="F629" s="3">
        <v>50</v>
      </c>
      <c r="G629" s="3" t="s">
        <v>2059</v>
      </c>
      <c r="H629" s="3" t="s">
        <v>1049</v>
      </c>
      <c r="I629" s="3" t="s">
        <v>2045</v>
      </c>
      <c r="J629" s="3" t="s">
        <v>1023</v>
      </c>
      <c r="K629" s="3" t="s">
        <v>1033</v>
      </c>
      <c r="L629" s="3">
        <v>3</v>
      </c>
      <c r="M629" s="5">
        <v>587</v>
      </c>
      <c r="N629" s="7">
        <v>1761</v>
      </c>
      <c r="O629" s="8">
        <v>0.2</v>
      </c>
      <c r="P629" s="7">
        <v>352.20000000000005</v>
      </c>
      <c r="Q629" s="7">
        <v>1408.8</v>
      </c>
      <c r="R629" s="3">
        <v>28</v>
      </c>
      <c r="S629" s="3" t="s">
        <v>1037</v>
      </c>
      <c r="T629" s="3" t="s">
        <v>1041</v>
      </c>
    </row>
    <row r="630" spans="1:20" x14ac:dyDescent="0.25">
      <c r="A630" s="3" t="s">
        <v>642</v>
      </c>
      <c r="B630" s="4">
        <v>45420</v>
      </c>
      <c r="C630" s="3" t="s">
        <v>1016</v>
      </c>
      <c r="D630" s="10">
        <v>0.40856481481481483</v>
      </c>
      <c r="E630" s="3" t="s">
        <v>1675</v>
      </c>
      <c r="F630" s="3">
        <v>57</v>
      </c>
      <c r="G630" s="3" t="s">
        <v>2059</v>
      </c>
      <c r="H630" s="3" t="s">
        <v>1050</v>
      </c>
      <c r="I630" s="3" t="s">
        <v>2044</v>
      </c>
      <c r="J630" s="3" t="s">
        <v>1029</v>
      </c>
      <c r="K630" s="3" t="s">
        <v>1036</v>
      </c>
      <c r="L630" s="3">
        <v>5</v>
      </c>
      <c r="M630" s="5">
        <v>470</v>
      </c>
      <c r="N630" s="7">
        <v>2350</v>
      </c>
      <c r="O630" s="8">
        <v>0.1</v>
      </c>
      <c r="P630" s="7">
        <v>235</v>
      </c>
      <c r="Q630" s="7">
        <v>2115</v>
      </c>
      <c r="R630" s="3">
        <v>42</v>
      </c>
      <c r="S630" s="3" t="s">
        <v>1039</v>
      </c>
      <c r="T630" s="3" t="s">
        <v>1041</v>
      </c>
    </row>
    <row r="631" spans="1:20" x14ac:dyDescent="0.25">
      <c r="A631" s="3" t="s">
        <v>643</v>
      </c>
      <c r="B631" s="4">
        <v>45613</v>
      </c>
      <c r="C631" s="3" t="s">
        <v>1014</v>
      </c>
      <c r="D631" s="10">
        <v>0.13430555555555557</v>
      </c>
      <c r="E631" s="3" t="s">
        <v>1676</v>
      </c>
      <c r="F631" s="3">
        <v>57</v>
      </c>
      <c r="G631" s="3" t="s">
        <v>2059</v>
      </c>
      <c r="H631" s="3" t="s">
        <v>1050</v>
      </c>
      <c r="I631" s="3" t="s">
        <v>2047</v>
      </c>
      <c r="J631" s="3" t="s">
        <v>1025</v>
      </c>
      <c r="K631" s="3" t="s">
        <v>1035</v>
      </c>
      <c r="L631" s="3">
        <v>3</v>
      </c>
      <c r="M631" s="5">
        <v>1196</v>
      </c>
      <c r="N631" s="7">
        <v>3588</v>
      </c>
      <c r="O631" s="8">
        <v>0.2</v>
      </c>
      <c r="P631" s="7">
        <v>717.6</v>
      </c>
      <c r="Q631" s="7">
        <v>2870.4</v>
      </c>
      <c r="R631" s="3">
        <v>57</v>
      </c>
      <c r="S631" s="3" t="s">
        <v>1039</v>
      </c>
      <c r="T631" s="3" t="s">
        <v>1040</v>
      </c>
    </row>
    <row r="632" spans="1:20" x14ac:dyDescent="0.25">
      <c r="A632" s="3" t="s">
        <v>644</v>
      </c>
      <c r="B632" s="4">
        <v>45573</v>
      </c>
      <c r="C632" s="3" t="s">
        <v>1018</v>
      </c>
      <c r="D632" s="10">
        <v>0.63254629629629633</v>
      </c>
      <c r="E632" s="3" t="s">
        <v>1677</v>
      </c>
      <c r="F632" s="3">
        <v>30</v>
      </c>
      <c r="G632" s="3" t="s">
        <v>2058</v>
      </c>
      <c r="H632" s="3" t="s">
        <v>1050</v>
      </c>
      <c r="I632" s="3" t="s">
        <v>2048</v>
      </c>
      <c r="J632" s="3" t="s">
        <v>1022</v>
      </c>
      <c r="K632" s="3" t="s">
        <v>1032</v>
      </c>
      <c r="L632" s="3">
        <v>1</v>
      </c>
      <c r="M632" s="5">
        <v>684</v>
      </c>
      <c r="N632" s="7">
        <v>684</v>
      </c>
      <c r="O632" s="8">
        <v>0.15</v>
      </c>
      <c r="P632" s="7">
        <v>102.6</v>
      </c>
      <c r="Q632" s="7">
        <v>581.4</v>
      </c>
      <c r="R632" s="3">
        <v>11</v>
      </c>
      <c r="S632" s="3" t="s">
        <v>1039</v>
      </c>
      <c r="T632" s="3" t="s">
        <v>1042</v>
      </c>
    </row>
    <row r="633" spans="1:20" x14ac:dyDescent="0.25">
      <c r="A633" s="3" t="s">
        <v>645</v>
      </c>
      <c r="B633" s="4">
        <v>45621</v>
      </c>
      <c r="C633" s="3" t="s">
        <v>1015</v>
      </c>
      <c r="D633" s="10">
        <v>0.45398148148148149</v>
      </c>
      <c r="E633" s="3" t="s">
        <v>1306</v>
      </c>
      <c r="F633" s="3">
        <v>54</v>
      </c>
      <c r="G633" s="3" t="s">
        <v>2059</v>
      </c>
      <c r="H633" s="3" t="s">
        <v>1049</v>
      </c>
      <c r="I633" s="3" t="s">
        <v>2049</v>
      </c>
      <c r="J633" s="3" t="s">
        <v>1026</v>
      </c>
      <c r="K633" s="3" t="s">
        <v>1032</v>
      </c>
      <c r="L633" s="3">
        <v>3</v>
      </c>
      <c r="M633" s="5">
        <v>215</v>
      </c>
      <c r="N633" s="7">
        <v>645</v>
      </c>
      <c r="O633" s="8">
        <v>0</v>
      </c>
      <c r="P633" s="7">
        <v>0</v>
      </c>
      <c r="Q633" s="7">
        <v>645</v>
      </c>
      <c r="R633" s="3">
        <v>12</v>
      </c>
      <c r="S633" s="3" t="s">
        <v>1037</v>
      </c>
      <c r="T633" s="3" t="s">
        <v>1041</v>
      </c>
    </row>
    <row r="634" spans="1:20" x14ac:dyDescent="0.25">
      <c r="A634" s="3" t="s">
        <v>646</v>
      </c>
      <c r="B634" s="4">
        <v>45576</v>
      </c>
      <c r="C634" s="3" t="s">
        <v>1013</v>
      </c>
      <c r="D634" s="10">
        <v>0.76501157407407405</v>
      </c>
      <c r="E634" s="3" t="s">
        <v>1678</v>
      </c>
      <c r="F634" s="3">
        <v>51</v>
      </c>
      <c r="G634" s="3" t="s">
        <v>2059</v>
      </c>
      <c r="H634" s="3" t="s">
        <v>1050</v>
      </c>
      <c r="I634" s="3" t="s">
        <v>2046</v>
      </c>
      <c r="J634" s="3" t="s">
        <v>1027</v>
      </c>
      <c r="K634" s="3" t="s">
        <v>1033</v>
      </c>
      <c r="L634" s="3">
        <v>4</v>
      </c>
      <c r="M634" s="5">
        <v>939</v>
      </c>
      <c r="N634" s="7">
        <v>3756</v>
      </c>
      <c r="O634" s="8">
        <v>0.1</v>
      </c>
      <c r="P634" s="7">
        <v>375.6</v>
      </c>
      <c r="Q634" s="7">
        <v>3380.4</v>
      </c>
      <c r="R634" s="3">
        <v>67</v>
      </c>
      <c r="S634" s="3" t="s">
        <v>1039</v>
      </c>
      <c r="T634" s="3" t="s">
        <v>1041</v>
      </c>
    </row>
    <row r="635" spans="1:20" x14ac:dyDescent="0.25">
      <c r="A635" s="3" t="s">
        <v>647</v>
      </c>
      <c r="B635" s="4">
        <v>45450</v>
      </c>
      <c r="C635" s="3" t="s">
        <v>1013</v>
      </c>
      <c r="D635" s="10">
        <v>0.60569444444444442</v>
      </c>
      <c r="E635" s="3" t="s">
        <v>1679</v>
      </c>
      <c r="F635" s="3">
        <v>57</v>
      </c>
      <c r="G635" s="3" t="s">
        <v>2059</v>
      </c>
      <c r="H635" s="3" t="s">
        <v>1049</v>
      </c>
      <c r="I635" s="3" t="s">
        <v>2044</v>
      </c>
      <c r="J635" s="3" t="s">
        <v>1027</v>
      </c>
      <c r="K635" s="3" t="s">
        <v>1033</v>
      </c>
      <c r="L635" s="3">
        <v>1</v>
      </c>
      <c r="M635" s="5">
        <v>324</v>
      </c>
      <c r="N635" s="7">
        <v>324</v>
      </c>
      <c r="O635" s="8">
        <v>0.15</v>
      </c>
      <c r="P635" s="7">
        <v>48.6</v>
      </c>
      <c r="Q635" s="7">
        <v>275.39999999999998</v>
      </c>
      <c r="R635" s="3">
        <v>5</v>
      </c>
      <c r="S635" s="3" t="s">
        <v>1039</v>
      </c>
      <c r="T635" s="3" t="s">
        <v>1040</v>
      </c>
    </row>
    <row r="636" spans="1:20" x14ac:dyDescent="0.25">
      <c r="A636" s="3" t="s">
        <v>648</v>
      </c>
      <c r="B636" s="4">
        <v>45637</v>
      </c>
      <c r="C636" s="3" t="s">
        <v>1016</v>
      </c>
      <c r="D636" s="10">
        <v>0.71763888888888894</v>
      </c>
      <c r="E636" s="3" t="s">
        <v>1680</v>
      </c>
      <c r="F636" s="3">
        <v>37</v>
      </c>
      <c r="G636" s="3" t="s">
        <v>2058</v>
      </c>
      <c r="H636" s="3" t="s">
        <v>1050</v>
      </c>
      <c r="I636" s="3" t="s">
        <v>2043</v>
      </c>
      <c r="J636" s="3" t="s">
        <v>1026</v>
      </c>
      <c r="K636" s="3" t="s">
        <v>1032</v>
      </c>
      <c r="L636" s="3">
        <v>1</v>
      </c>
      <c r="M636" s="5">
        <v>996</v>
      </c>
      <c r="N636" s="7">
        <v>996</v>
      </c>
      <c r="O636" s="8">
        <v>0.15</v>
      </c>
      <c r="P636" s="7">
        <v>149.4</v>
      </c>
      <c r="Q636" s="7">
        <v>846.6</v>
      </c>
      <c r="R636" s="3">
        <v>16</v>
      </c>
      <c r="S636" s="3" t="s">
        <v>1038</v>
      </c>
      <c r="T636" s="3" t="s">
        <v>1042</v>
      </c>
    </row>
    <row r="637" spans="1:20" x14ac:dyDescent="0.25">
      <c r="A637" s="3" t="s">
        <v>649</v>
      </c>
      <c r="B637" s="4">
        <v>45667</v>
      </c>
      <c r="C637" s="3" t="s">
        <v>1013</v>
      </c>
      <c r="D637" s="10">
        <v>7.3402777777777775E-2</v>
      </c>
      <c r="E637" s="3" t="s">
        <v>1681</v>
      </c>
      <c r="F637" s="3">
        <v>41</v>
      </c>
      <c r="G637" s="3" t="s">
        <v>2059</v>
      </c>
      <c r="H637" s="3" t="s">
        <v>1049</v>
      </c>
      <c r="I637" s="3" t="s">
        <v>2050</v>
      </c>
      <c r="J637" s="3" t="s">
        <v>1023</v>
      </c>
      <c r="K637" s="3" t="s">
        <v>1033</v>
      </c>
      <c r="L637" s="3">
        <v>4</v>
      </c>
      <c r="M637" s="5">
        <v>884</v>
      </c>
      <c r="N637" s="7">
        <v>3536</v>
      </c>
      <c r="O637" s="8">
        <v>0</v>
      </c>
      <c r="P637" s="7">
        <v>0</v>
      </c>
      <c r="Q637" s="7">
        <v>3536</v>
      </c>
      <c r="R637" s="3">
        <v>70</v>
      </c>
      <c r="S637" s="3" t="s">
        <v>1038</v>
      </c>
      <c r="T637" s="3" t="s">
        <v>1040</v>
      </c>
    </row>
    <row r="638" spans="1:20" x14ac:dyDescent="0.25">
      <c r="A638" s="3" t="s">
        <v>650</v>
      </c>
      <c r="B638" s="4">
        <v>45565</v>
      </c>
      <c r="C638" s="3" t="s">
        <v>1015</v>
      </c>
      <c r="D638" s="10">
        <v>0.53570601851851851</v>
      </c>
      <c r="E638" s="3" t="s">
        <v>1682</v>
      </c>
      <c r="F638" s="3">
        <v>27</v>
      </c>
      <c r="G638" s="3" t="s">
        <v>2058</v>
      </c>
      <c r="H638" s="3" t="s">
        <v>1050</v>
      </c>
      <c r="I638" s="3" t="s">
        <v>2046</v>
      </c>
      <c r="J638" s="3" t="s">
        <v>1030</v>
      </c>
      <c r="K638" s="3" t="s">
        <v>1034</v>
      </c>
      <c r="L638" s="3">
        <v>4</v>
      </c>
      <c r="M638" s="5">
        <v>1184</v>
      </c>
      <c r="N638" s="7">
        <v>4736</v>
      </c>
      <c r="O638" s="8">
        <v>0</v>
      </c>
      <c r="P638" s="7">
        <v>0</v>
      </c>
      <c r="Q638" s="7">
        <v>4736</v>
      </c>
      <c r="R638" s="3">
        <v>94</v>
      </c>
      <c r="S638" s="3" t="s">
        <v>1038</v>
      </c>
      <c r="T638" s="3" t="s">
        <v>1041</v>
      </c>
    </row>
    <row r="639" spans="1:20" x14ac:dyDescent="0.25">
      <c r="A639" s="3" t="s">
        <v>651</v>
      </c>
      <c r="B639" s="4">
        <v>45390</v>
      </c>
      <c r="C639" s="3" t="s">
        <v>1015</v>
      </c>
      <c r="D639" s="10">
        <v>0.51629629629629625</v>
      </c>
      <c r="E639" s="3" t="s">
        <v>1683</v>
      </c>
      <c r="F639" s="3">
        <v>33</v>
      </c>
      <c r="G639" s="3" t="s">
        <v>2058</v>
      </c>
      <c r="H639" s="3" t="s">
        <v>1050</v>
      </c>
      <c r="I639" s="3" t="s">
        <v>1020</v>
      </c>
      <c r="J639" s="3" t="s">
        <v>1029</v>
      </c>
      <c r="K639" s="3" t="s">
        <v>1036</v>
      </c>
      <c r="L639" s="3">
        <v>2</v>
      </c>
      <c r="M639" s="5">
        <v>801</v>
      </c>
      <c r="N639" s="7">
        <v>1602</v>
      </c>
      <c r="O639" s="8">
        <v>0.1</v>
      </c>
      <c r="P639" s="7">
        <v>160.20000000000002</v>
      </c>
      <c r="Q639" s="7">
        <v>1441.8</v>
      </c>
      <c r="R639" s="3">
        <v>28</v>
      </c>
      <c r="S639" s="3" t="s">
        <v>1037</v>
      </c>
      <c r="T639" s="3" t="s">
        <v>1040</v>
      </c>
    </row>
    <row r="640" spans="1:20" x14ac:dyDescent="0.25">
      <c r="A640" s="3" t="s">
        <v>652</v>
      </c>
      <c r="B640" s="4">
        <v>45414</v>
      </c>
      <c r="C640" s="3" t="s">
        <v>1017</v>
      </c>
      <c r="D640" s="10">
        <v>0.34704861111111113</v>
      </c>
      <c r="E640" s="3" t="s">
        <v>1684</v>
      </c>
      <c r="F640" s="3">
        <v>20</v>
      </c>
      <c r="G640" s="3" t="s">
        <v>1048</v>
      </c>
      <c r="H640" s="3" t="s">
        <v>1049</v>
      </c>
      <c r="I640" s="3" t="s">
        <v>1020</v>
      </c>
      <c r="J640" s="3" t="s">
        <v>1021</v>
      </c>
      <c r="K640" s="3" t="s">
        <v>1031</v>
      </c>
      <c r="L640" s="3">
        <v>1</v>
      </c>
      <c r="M640" s="5">
        <v>976</v>
      </c>
      <c r="N640" s="7">
        <v>976</v>
      </c>
      <c r="O640" s="8">
        <v>0.1</v>
      </c>
      <c r="P640" s="7">
        <v>97.600000000000009</v>
      </c>
      <c r="Q640" s="7">
        <v>878.4</v>
      </c>
      <c r="R640" s="3">
        <v>17</v>
      </c>
      <c r="S640" s="3" t="s">
        <v>1039</v>
      </c>
      <c r="T640" s="3" t="s">
        <v>1041</v>
      </c>
    </row>
    <row r="641" spans="1:20" x14ac:dyDescent="0.25">
      <c r="A641" s="3" t="s">
        <v>653</v>
      </c>
      <c r="B641" s="4">
        <v>45438</v>
      </c>
      <c r="C641" s="3" t="s">
        <v>1014</v>
      </c>
      <c r="D641" s="10">
        <v>0.93972222222222224</v>
      </c>
      <c r="E641" s="3" t="s">
        <v>1685</v>
      </c>
      <c r="F641" s="3">
        <v>37</v>
      </c>
      <c r="G641" s="3" t="s">
        <v>2058</v>
      </c>
      <c r="H641" s="3" t="s">
        <v>1049</v>
      </c>
      <c r="I641" s="3" t="s">
        <v>2047</v>
      </c>
      <c r="J641" s="3" t="s">
        <v>1028</v>
      </c>
      <c r="K641" s="3" t="s">
        <v>1034</v>
      </c>
      <c r="L641" s="3">
        <v>4</v>
      </c>
      <c r="M641" s="5">
        <v>737</v>
      </c>
      <c r="N641" s="7">
        <v>2948</v>
      </c>
      <c r="O641" s="8">
        <v>0.1</v>
      </c>
      <c r="P641" s="7">
        <v>294.8</v>
      </c>
      <c r="Q641" s="7">
        <v>2653.2</v>
      </c>
      <c r="R641" s="3">
        <v>53</v>
      </c>
      <c r="S641" s="3" t="s">
        <v>1038</v>
      </c>
      <c r="T641" s="3" t="s">
        <v>1041</v>
      </c>
    </row>
    <row r="642" spans="1:20" x14ac:dyDescent="0.25">
      <c r="A642" s="3" t="s">
        <v>654</v>
      </c>
      <c r="B642" s="4">
        <v>45662</v>
      </c>
      <c r="C642" s="3" t="s">
        <v>1014</v>
      </c>
      <c r="D642" s="10">
        <v>0.79552083333333334</v>
      </c>
      <c r="E642" s="3" t="s">
        <v>1686</v>
      </c>
      <c r="F642" s="3">
        <v>58</v>
      </c>
      <c r="G642" s="3" t="s">
        <v>2059</v>
      </c>
      <c r="H642" s="3" t="s">
        <v>1050</v>
      </c>
      <c r="I642" s="3" t="s">
        <v>2049</v>
      </c>
      <c r="J642" s="3" t="s">
        <v>1021</v>
      </c>
      <c r="K642" s="3" t="s">
        <v>1031</v>
      </c>
      <c r="L642" s="3">
        <v>1</v>
      </c>
      <c r="M642" s="5">
        <v>331</v>
      </c>
      <c r="N642" s="7">
        <v>331</v>
      </c>
      <c r="O642" s="8">
        <v>0.2</v>
      </c>
      <c r="P642" s="7">
        <v>66.2</v>
      </c>
      <c r="Q642" s="7">
        <v>264.8</v>
      </c>
      <c r="R642" s="3">
        <v>5</v>
      </c>
      <c r="S642" s="3" t="s">
        <v>1038</v>
      </c>
      <c r="T642" s="3" t="s">
        <v>1040</v>
      </c>
    </row>
    <row r="643" spans="1:20" x14ac:dyDescent="0.25">
      <c r="A643" s="3" t="s">
        <v>655</v>
      </c>
      <c r="B643" s="4">
        <v>45561</v>
      </c>
      <c r="C643" s="3" t="s">
        <v>1017</v>
      </c>
      <c r="D643" s="10">
        <v>0.18726851851851853</v>
      </c>
      <c r="E643" s="3" t="s">
        <v>1687</v>
      </c>
      <c r="F643" s="3">
        <v>56</v>
      </c>
      <c r="G643" s="3" t="s">
        <v>2059</v>
      </c>
      <c r="H643" s="3" t="s">
        <v>1050</v>
      </c>
      <c r="I643" s="3" t="s">
        <v>2045</v>
      </c>
      <c r="J643" s="3" t="s">
        <v>1023</v>
      </c>
      <c r="K643" s="3" t="s">
        <v>1033</v>
      </c>
      <c r="L643" s="3">
        <v>4</v>
      </c>
      <c r="M643" s="5">
        <v>877</v>
      </c>
      <c r="N643" s="7">
        <v>3508</v>
      </c>
      <c r="O643" s="8">
        <v>0.1</v>
      </c>
      <c r="P643" s="7">
        <v>350.8</v>
      </c>
      <c r="Q643" s="7">
        <v>3157.2</v>
      </c>
      <c r="R643" s="3">
        <v>63</v>
      </c>
      <c r="S643" s="3" t="s">
        <v>1037</v>
      </c>
      <c r="T643" s="3" t="s">
        <v>1041</v>
      </c>
    </row>
    <row r="644" spans="1:20" x14ac:dyDescent="0.25">
      <c r="A644" s="3" t="s">
        <v>656</v>
      </c>
      <c r="B644" s="4">
        <v>45471</v>
      </c>
      <c r="C644" s="3" t="s">
        <v>1013</v>
      </c>
      <c r="D644" s="10">
        <v>0.8298726851851852</v>
      </c>
      <c r="E644" s="3" t="s">
        <v>1688</v>
      </c>
      <c r="F644" s="3">
        <v>57</v>
      </c>
      <c r="G644" s="3" t="s">
        <v>2059</v>
      </c>
      <c r="H644" s="3" t="s">
        <v>1049</v>
      </c>
      <c r="I644" s="3" t="s">
        <v>2046</v>
      </c>
      <c r="J644" s="3" t="s">
        <v>1025</v>
      </c>
      <c r="K644" s="3" t="s">
        <v>1035</v>
      </c>
      <c r="L644" s="3">
        <v>4</v>
      </c>
      <c r="M644" s="5">
        <v>1015</v>
      </c>
      <c r="N644" s="7">
        <v>4060</v>
      </c>
      <c r="O644" s="8">
        <v>0</v>
      </c>
      <c r="P644" s="7">
        <v>0</v>
      </c>
      <c r="Q644" s="7">
        <v>4060</v>
      </c>
      <c r="R644" s="3">
        <v>81</v>
      </c>
      <c r="S644" s="3" t="s">
        <v>1038</v>
      </c>
      <c r="T644" s="3" t="s">
        <v>1041</v>
      </c>
    </row>
    <row r="645" spans="1:20" x14ac:dyDescent="0.25">
      <c r="A645" s="3" t="s">
        <v>657</v>
      </c>
      <c r="B645" s="4">
        <v>45650</v>
      </c>
      <c r="C645" s="3" t="s">
        <v>1018</v>
      </c>
      <c r="D645" s="10">
        <v>0.77512731481481478</v>
      </c>
      <c r="E645" s="3" t="s">
        <v>1689</v>
      </c>
      <c r="F645" s="3">
        <v>21</v>
      </c>
      <c r="G645" s="3" t="s">
        <v>1048</v>
      </c>
      <c r="H645" s="3" t="s">
        <v>1050</v>
      </c>
      <c r="I645" s="3" t="s">
        <v>2044</v>
      </c>
      <c r="J645" s="3" t="s">
        <v>1028</v>
      </c>
      <c r="K645" s="3" t="s">
        <v>1034</v>
      </c>
      <c r="L645" s="3">
        <v>3</v>
      </c>
      <c r="M645" s="5">
        <v>620</v>
      </c>
      <c r="N645" s="7">
        <v>1860</v>
      </c>
      <c r="O645" s="8">
        <v>0.2</v>
      </c>
      <c r="P645" s="7">
        <v>372</v>
      </c>
      <c r="Q645" s="7">
        <v>1488</v>
      </c>
      <c r="R645" s="3">
        <v>29</v>
      </c>
      <c r="S645" s="3" t="s">
        <v>1038</v>
      </c>
      <c r="T645" s="3" t="s">
        <v>1040</v>
      </c>
    </row>
    <row r="646" spans="1:20" x14ac:dyDescent="0.25">
      <c r="A646" s="3" t="s">
        <v>658</v>
      </c>
      <c r="B646" s="4">
        <v>45533</v>
      </c>
      <c r="C646" s="3" t="s">
        <v>1017</v>
      </c>
      <c r="D646" s="10">
        <v>9.3078703703703705E-2</v>
      </c>
      <c r="E646" s="3" t="s">
        <v>1690</v>
      </c>
      <c r="F646" s="3">
        <v>28</v>
      </c>
      <c r="G646" s="3" t="s">
        <v>2058</v>
      </c>
      <c r="H646" s="3" t="s">
        <v>1050</v>
      </c>
      <c r="I646" s="3" t="s">
        <v>2048</v>
      </c>
      <c r="J646" s="3" t="s">
        <v>1025</v>
      </c>
      <c r="K646" s="3" t="s">
        <v>1035</v>
      </c>
      <c r="L646" s="3">
        <v>1</v>
      </c>
      <c r="M646" s="5">
        <v>1137</v>
      </c>
      <c r="N646" s="7">
        <v>1137</v>
      </c>
      <c r="O646" s="8">
        <v>0.15</v>
      </c>
      <c r="P646" s="7">
        <v>170.54999999999998</v>
      </c>
      <c r="Q646" s="7">
        <v>966.45</v>
      </c>
      <c r="R646" s="3">
        <v>19</v>
      </c>
      <c r="S646" s="3" t="s">
        <v>1039</v>
      </c>
      <c r="T646" s="3" t="s">
        <v>1040</v>
      </c>
    </row>
    <row r="647" spans="1:20" x14ac:dyDescent="0.25">
      <c r="A647" s="3" t="s">
        <v>659</v>
      </c>
      <c r="B647" s="4">
        <v>45718</v>
      </c>
      <c r="C647" s="3" t="s">
        <v>1014</v>
      </c>
      <c r="D647" s="10">
        <v>0.77304398148148146</v>
      </c>
      <c r="E647" s="3" t="s">
        <v>1691</v>
      </c>
      <c r="F647" s="3">
        <v>53</v>
      </c>
      <c r="G647" s="3" t="s">
        <v>2059</v>
      </c>
      <c r="H647" s="3" t="s">
        <v>1050</v>
      </c>
      <c r="I647" s="3" t="s">
        <v>2046</v>
      </c>
      <c r="J647" s="3" t="s">
        <v>1025</v>
      </c>
      <c r="K647" s="3" t="s">
        <v>1035</v>
      </c>
      <c r="L647" s="3">
        <v>4</v>
      </c>
      <c r="M647" s="5">
        <v>935</v>
      </c>
      <c r="N647" s="7">
        <v>3740</v>
      </c>
      <c r="O647" s="8">
        <v>0.15</v>
      </c>
      <c r="P647" s="7">
        <v>561</v>
      </c>
      <c r="Q647" s="7">
        <v>3179</v>
      </c>
      <c r="R647" s="3">
        <v>63</v>
      </c>
      <c r="S647" s="3" t="s">
        <v>1037</v>
      </c>
      <c r="T647" s="3" t="s">
        <v>1042</v>
      </c>
    </row>
    <row r="648" spans="1:20" x14ac:dyDescent="0.25">
      <c r="A648" s="3" t="s">
        <v>660</v>
      </c>
      <c r="B648" s="4">
        <v>45427</v>
      </c>
      <c r="C648" s="3" t="s">
        <v>1016</v>
      </c>
      <c r="D648" s="10">
        <v>9.4317129629629626E-2</v>
      </c>
      <c r="E648" s="3" t="s">
        <v>1692</v>
      </c>
      <c r="F648" s="3">
        <v>26</v>
      </c>
      <c r="G648" s="3" t="s">
        <v>2058</v>
      </c>
      <c r="H648" s="3" t="s">
        <v>1049</v>
      </c>
      <c r="I648" s="3" t="s">
        <v>2050</v>
      </c>
      <c r="J648" s="3" t="s">
        <v>1028</v>
      </c>
      <c r="K648" s="3" t="s">
        <v>1034</v>
      </c>
      <c r="L648" s="3">
        <v>2</v>
      </c>
      <c r="M648" s="5">
        <v>1200</v>
      </c>
      <c r="N648" s="7">
        <v>2400</v>
      </c>
      <c r="O648" s="8">
        <v>0</v>
      </c>
      <c r="P648" s="7">
        <v>0</v>
      </c>
      <c r="Q648" s="7">
        <v>2400</v>
      </c>
      <c r="R648" s="3">
        <v>48</v>
      </c>
      <c r="S648" s="3" t="s">
        <v>1038</v>
      </c>
      <c r="T648" s="3" t="s">
        <v>1042</v>
      </c>
    </row>
    <row r="649" spans="1:20" x14ac:dyDescent="0.25">
      <c r="A649" s="3" t="s">
        <v>661</v>
      </c>
      <c r="B649" s="4">
        <v>45356</v>
      </c>
      <c r="C649" s="3" t="s">
        <v>1018</v>
      </c>
      <c r="D649" s="10">
        <v>0.82576388888888885</v>
      </c>
      <c r="E649" s="3" t="s">
        <v>1693</v>
      </c>
      <c r="F649" s="3">
        <v>52</v>
      </c>
      <c r="G649" s="3" t="s">
        <v>2059</v>
      </c>
      <c r="H649" s="3" t="s">
        <v>1049</v>
      </c>
      <c r="I649" s="3" t="s">
        <v>2047</v>
      </c>
      <c r="J649" s="3" t="s">
        <v>1025</v>
      </c>
      <c r="K649" s="3" t="s">
        <v>1035</v>
      </c>
      <c r="L649" s="3">
        <v>5</v>
      </c>
      <c r="M649" s="5">
        <v>433</v>
      </c>
      <c r="N649" s="7">
        <v>2165</v>
      </c>
      <c r="O649" s="8">
        <v>0.1</v>
      </c>
      <c r="P649" s="7">
        <v>216.5</v>
      </c>
      <c r="Q649" s="7">
        <v>1948.5</v>
      </c>
      <c r="R649" s="3">
        <v>38</v>
      </c>
      <c r="S649" s="3" t="s">
        <v>1038</v>
      </c>
      <c r="T649" s="3" t="s">
        <v>1041</v>
      </c>
    </row>
    <row r="650" spans="1:20" x14ac:dyDescent="0.25">
      <c r="A650" s="3" t="s">
        <v>662</v>
      </c>
      <c r="B650" s="4">
        <v>45655</v>
      </c>
      <c r="C650" s="3" t="s">
        <v>1014</v>
      </c>
      <c r="D650" s="10">
        <v>5.2499999999999998E-2</v>
      </c>
      <c r="E650" s="3" t="s">
        <v>1694</v>
      </c>
      <c r="F650" s="3">
        <v>41</v>
      </c>
      <c r="G650" s="3" t="s">
        <v>2059</v>
      </c>
      <c r="H650" s="3" t="s">
        <v>1050</v>
      </c>
      <c r="I650" s="3" t="s">
        <v>2051</v>
      </c>
      <c r="J650" s="3" t="s">
        <v>1024</v>
      </c>
      <c r="K650" s="3" t="s">
        <v>1034</v>
      </c>
      <c r="L650" s="3">
        <v>5</v>
      </c>
      <c r="M650" s="5">
        <v>916</v>
      </c>
      <c r="N650" s="7">
        <v>4580</v>
      </c>
      <c r="O650" s="8">
        <v>0.2</v>
      </c>
      <c r="P650" s="7">
        <v>916</v>
      </c>
      <c r="Q650" s="7">
        <v>3664</v>
      </c>
      <c r="R650" s="3">
        <v>73</v>
      </c>
      <c r="S650" s="3" t="s">
        <v>1039</v>
      </c>
      <c r="T650" s="3" t="s">
        <v>1042</v>
      </c>
    </row>
    <row r="651" spans="1:20" x14ac:dyDescent="0.25">
      <c r="A651" s="3" t="s">
        <v>663</v>
      </c>
      <c r="B651" s="4">
        <v>45543</v>
      </c>
      <c r="C651" s="3" t="s">
        <v>1014</v>
      </c>
      <c r="D651" s="10">
        <v>2.4363425925925927E-2</v>
      </c>
      <c r="E651" s="3" t="s">
        <v>1695</v>
      </c>
      <c r="F651" s="3">
        <v>19</v>
      </c>
      <c r="G651" s="3" t="s">
        <v>1048</v>
      </c>
      <c r="H651" s="3" t="s">
        <v>1050</v>
      </c>
      <c r="I651" s="3" t="s">
        <v>2049</v>
      </c>
      <c r="J651" s="3" t="s">
        <v>1024</v>
      </c>
      <c r="K651" s="3" t="s">
        <v>1034</v>
      </c>
      <c r="L651" s="3">
        <v>1</v>
      </c>
      <c r="M651" s="5">
        <v>808</v>
      </c>
      <c r="N651" s="7">
        <v>808</v>
      </c>
      <c r="O651" s="8">
        <v>0</v>
      </c>
      <c r="P651" s="7">
        <v>0</v>
      </c>
      <c r="Q651" s="7">
        <v>808</v>
      </c>
      <c r="R651" s="3">
        <v>16</v>
      </c>
      <c r="S651" s="3" t="s">
        <v>1038</v>
      </c>
      <c r="T651" s="3" t="s">
        <v>1040</v>
      </c>
    </row>
    <row r="652" spans="1:20" x14ac:dyDescent="0.25">
      <c r="A652" s="3" t="s">
        <v>664</v>
      </c>
      <c r="B652" s="4">
        <v>45406</v>
      </c>
      <c r="C652" s="3" t="s">
        <v>1016</v>
      </c>
      <c r="D652" s="10">
        <v>0.84679398148148144</v>
      </c>
      <c r="E652" s="3" t="s">
        <v>1696</v>
      </c>
      <c r="F652" s="3">
        <v>20</v>
      </c>
      <c r="G652" s="3" t="s">
        <v>1048</v>
      </c>
      <c r="H652" s="3" t="s">
        <v>1050</v>
      </c>
      <c r="I652" s="3" t="s">
        <v>2046</v>
      </c>
      <c r="J652" s="3" t="s">
        <v>1027</v>
      </c>
      <c r="K652" s="3" t="s">
        <v>1033</v>
      </c>
      <c r="L652" s="3">
        <v>3</v>
      </c>
      <c r="M652" s="5">
        <v>587</v>
      </c>
      <c r="N652" s="7">
        <v>1761</v>
      </c>
      <c r="O652" s="8">
        <v>0.05</v>
      </c>
      <c r="P652" s="7">
        <v>88.050000000000011</v>
      </c>
      <c r="Q652" s="7">
        <v>1672.95</v>
      </c>
      <c r="R652" s="3">
        <v>33</v>
      </c>
      <c r="S652" s="3" t="s">
        <v>1038</v>
      </c>
      <c r="T652" s="3" t="s">
        <v>1041</v>
      </c>
    </row>
    <row r="653" spans="1:20" x14ac:dyDescent="0.25">
      <c r="A653" s="3" t="s">
        <v>665</v>
      </c>
      <c r="B653" s="4">
        <v>45471</v>
      </c>
      <c r="C653" s="3" t="s">
        <v>1013</v>
      </c>
      <c r="D653" s="10">
        <v>0.88900462962962967</v>
      </c>
      <c r="E653" s="3" t="s">
        <v>1697</v>
      </c>
      <c r="F653" s="3">
        <v>57</v>
      </c>
      <c r="G653" s="3" t="s">
        <v>2059</v>
      </c>
      <c r="H653" s="3" t="s">
        <v>1049</v>
      </c>
      <c r="I653" s="3" t="s">
        <v>2045</v>
      </c>
      <c r="J653" s="3" t="s">
        <v>1025</v>
      </c>
      <c r="K653" s="3" t="s">
        <v>1035</v>
      </c>
      <c r="L653" s="3">
        <v>1</v>
      </c>
      <c r="M653" s="5">
        <v>202</v>
      </c>
      <c r="N653" s="7">
        <v>202</v>
      </c>
      <c r="O653" s="8">
        <v>0</v>
      </c>
      <c r="P653" s="7">
        <v>0</v>
      </c>
      <c r="Q653" s="7">
        <v>202</v>
      </c>
      <c r="R653" s="3">
        <v>4</v>
      </c>
      <c r="S653" s="3" t="s">
        <v>1039</v>
      </c>
      <c r="T653" s="3" t="s">
        <v>1041</v>
      </c>
    </row>
    <row r="654" spans="1:20" x14ac:dyDescent="0.25">
      <c r="A654" s="3" t="s">
        <v>666</v>
      </c>
      <c r="B654" s="4">
        <v>45408</v>
      </c>
      <c r="C654" s="3" t="s">
        <v>1013</v>
      </c>
      <c r="D654" s="10">
        <v>6.6898148148148151E-3</v>
      </c>
      <c r="E654" s="3" t="s">
        <v>1698</v>
      </c>
      <c r="F654" s="3">
        <v>29</v>
      </c>
      <c r="G654" s="3" t="s">
        <v>2058</v>
      </c>
      <c r="H654" s="3" t="s">
        <v>1049</v>
      </c>
      <c r="I654" s="3" t="s">
        <v>2045</v>
      </c>
      <c r="J654" s="3" t="s">
        <v>1025</v>
      </c>
      <c r="K654" s="3" t="s">
        <v>1035</v>
      </c>
      <c r="L654" s="3">
        <v>2</v>
      </c>
      <c r="M654" s="5">
        <v>256</v>
      </c>
      <c r="N654" s="7">
        <v>512</v>
      </c>
      <c r="O654" s="8">
        <v>0</v>
      </c>
      <c r="P654" s="7">
        <v>0</v>
      </c>
      <c r="Q654" s="7">
        <v>512</v>
      </c>
      <c r="R654" s="3">
        <v>10</v>
      </c>
      <c r="S654" s="3" t="s">
        <v>1037</v>
      </c>
      <c r="T654" s="3" t="s">
        <v>1042</v>
      </c>
    </row>
    <row r="655" spans="1:20" x14ac:dyDescent="0.25">
      <c r="A655" s="3" t="s">
        <v>667</v>
      </c>
      <c r="B655" s="4">
        <v>45393</v>
      </c>
      <c r="C655" s="3" t="s">
        <v>1017</v>
      </c>
      <c r="D655" s="10">
        <v>0.41483796296296294</v>
      </c>
      <c r="E655" s="3" t="s">
        <v>1699</v>
      </c>
      <c r="F655" s="3">
        <v>21</v>
      </c>
      <c r="G655" s="3" t="s">
        <v>1048</v>
      </c>
      <c r="H655" s="3" t="s">
        <v>1050</v>
      </c>
      <c r="I655" s="3" t="s">
        <v>2043</v>
      </c>
      <c r="J655" s="3" t="s">
        <v>1025</v>
      </c>
      <c r="K655" s="3" t="s">
        <v>1035</v>
      </c>
      <c r="L655" s="3">
        <v>3</v>
      </c>
      <c r="M655" s="5">
        <v>906</v>
      </c>
      <c r="N655" s="7">
        <v>2718</v>
      </c>
      <c r="O655" s="8">
        <v>0.05</v>
      </c>
      <c r="P655" s="7">
        <v>135.9</v>
      </c>
      <c r="Q655" s="7">
        <v>2582.1</v>
      </c>
      <c r="R655" s="3">
        <v>51</v>
      </c>
      <c r="S655" s="3" t="s">
        <v>1037</v>
      </c>
      <c r="T655" s="3" t="s">
        <v>1041</v>
      </c>
    </row>
    <row r="656" spans="1:20" x14ac:dyDescent="0.25">
      <c r="A656" s="3" t="s">
        <v>668</v>
      </c>
      <c r="B656" s="4">
        <v>45713</v>
      </c>
      <c r="C656" s="3" t="s">
        <v>1018</v>
      </c>
      <c r="D656" s="10">
        <v>0.11416666666666667</v>
      </c>
      <c r="E656" s="3" t="s">
        <v>1700</v>
      </c>
      <c r="F656" s="3">
        <v>59</v>
      </c>
      <c r="G656" s="3" t="s">
        <v>2059</v>
      </c>
      <c r="H656" s="3" t="s">
        <v>1049</v>
      </c>
      <c r="I656" s="3" t="s">
        <v>2047</v>
      </c>
      <c r="J656" s="3" t="s">
        <v>1025</v>
      </c>
      <c r="K656" s="3" t="s">
        <v>1035</v>
      </c>
      <c r="L656" s="3">
        <v>2</v>
      </c>
      <c r="M656" s="5">
        <v>364</v>
      </c>
      <c r="N656" s="7">
        <v>728</v>
      </c>
      <c r="O656" s="8">
        <v>0.05</v>
      </c>
      <c r="P656" s="7">
        <v>36.4</v>
      </c>
      <c r="Q656" s="7">
        <v>691.6</v>
      </c>
      <c r="R656" s="3">
        <v>13</v>
      </c>
      <c r="S656" s="3" t="s">
        <v>1038</v>
      </c>
      <c r="T656" s="3" t="s">
        <v>1040</v>
      </c>
    </row>
    <row r="657" spans="1:20" x14ac:dyDescent="0.25">
      <c r="A657" s="3" t="s">
        <v>669</v>
      </c>
      <c r="B657" s="4">
        <v>45716</v>
      </c>
      <c r="C657" s="3" t="s">
        <v>1013</v>
      </c>
      <c r="D657" s="10">
        <v>0.10335648148148148</v>
      </c>
      <c r="E657" s="3" t="s">
        <v>1701</v>
      </c>
      <c r="F657" s="3">
        <v>49</v>
      </c>
      <c r="G657" s="3" t="s">
        <v>2059</v>
      </c>
      <c r="H657" s="3" t="s">
        <v>1050</v>
      </c>
      <c r="I657" s="3" t="s">
        <v>1020</v>
      </c>
      <c r="J657" s="3" t="s">
        <v>1027</v>
      </c>
      <c r="K657" s="3" t="s">
        <v>1033</v>
      </c>
      <c r="L657" s="3">
        <v>2</v>
      </c>
      <c r="M657" s="5">
        <v>621</v>
      </c>
      <c r="N657" s="7">
        <v>1242</v>
      </c>
      <c r="O657" s="8">
        <v>0</v>
      </c>
      <c r="P657" s="7">
        <v>0</v>
      </c>
      <c r="Q657" s="7">
        <v>1242</v>
      </c>
      <c r="R657" s="3">
        <v>24</v>
      </c>
      <c r="S657" s="3" t="s">
        <v>1039</v>
      </c>
      <c r="T657" s="3" t="s">
        <v>1042</v>
      </c>
    </row>
    <row r="658" spans="1:20" x14ac:dyDescent="0.25">
      <c r="A658" s="3" t="s">
        <v>670</v>
      </c>
      <c r="B658" s="4">
        <v>45646</v>
      </c>
      <c r="C658" s="3" t="s">
        <v>1013</v>
      </c>
      <c r="D658" s="10">
        <v>0.18329861111111112</v>
      </c>
      <c r="E658" s="3" t="s">
        <v>1702</v>
      </c>
      <c r="F658" s="3">
        <v>40</v>
      </c>
      <c r="G658" s="3" t="s">
        <v>2059</v>
      </c>
      <c r="H658" s="3" t="s">
        <v>1049</v>
      </c>
      <c r="I658" s="3" t="s">
        <v>2047</v>
      </c>
      <c r="J658" s="3" t="s">
        <v>1026</v>
      </c>
      <c r="K658" s="3" t="s">
        <v>1032</v>
      </c>
      <c r="L658" s="3">
        <v>4</v>
      </c>
      <c r="M658" s="5">
        <v>185</v>
      </c>
      <c r="N658" s="7">
        <v>740</v>
      </c>
      <c r="O658" s="8">
        <v>0.1</v>
      </c>
      <c r="P658" s="7">
        <v>74</v>
      </c>
      <c r="Q658" s="7">
        <v>666</v>
      </c>
      <c r="R658" s="3">
        <v>13</v>
      </c>
      <c r="S658" s="3" t="s">
        <v>1037</v>
      </c>
      <c r="T658" s="3" t="s">
        <v>1040</v>
      </c>
    </row>
    <row r="659" spans="1:20" x14ac:dyDescent="0.25">
      <c r="A659" s="3" t="s">
        <v>671</v>
      </c>
      <c r="B659" s="4">
        <v>45440</v>
      </c>
      <c r="C659" s="3" t="s">
        <v>1018</v>
      </c>
      <c r="D659" s="10">
        <v>0.41885416666666669</v>
      </c>
      <c r="E659" s="3" t="s">
        <v>1703</v>
      </c>
      <c r="F659" s="3">
        <v>32</v>
      </c>
      <c r="G659" s="3" t="s">
        <v>2058</v>
      </c>
      <c r="H659" s="3" t="s">
        <v>1050</v>
      </c>
      <c r="I659" s="3" t="s">
        <v>2044</v>
      </c>
      <c r="J659" s="3" t="s">
        <v>1021</v>
      </c>
      <c r="K659" s="3" t="s">
        <v>1031</v>
      </c>
      <c r="L659" s="3">
        <v>3</v>
      </c>
      <c r="M659" s="5">
        <v>681</v>
      </c>
      <c r="N659" s="7">
        <v>2043</v>
      </c>
      <c r="O659" s="8">
        <v>0.2</v>
      </c>
      <c r="P659" s="7">
        <v>408.6</v>
      </c>
      <c r="Q659" s="7">
        <v>1634.4</v>
      </c>
      <c r="R659" s="3">
        <v>32</v>
      </c>
      <c r="S659" s="3" t="s">
        <v>1038</v>
      </c>
      <c r="T659" s="3" t="s">
        <v>1040</v>
      </c>
    </row>
    <row r="660" spans="1:20" x14ac:dyDescent="0.25">
      <c r="A660" s="3" t="s">
        <v>672</v>
      </c>
      <c r="B660" s="4">
        <v>45621</v>
      </c>
      <c r="C660" s="3" t="s">
        <v>1015</v>
      </c>
      <c r="D660" s="10">
        <v>0.75634259259259262</v>
      </c>
      <c r="E660" s="3" t="s">
        <v>1704</v>
      </c>
      <c r="F660" s="3">
        <v>50</v>
      </c>
      <c r="G660" s="3" t="s">
        <v>2059</v>
      </c>
      <c r="H660" s="3" t="s">
        <v>1049</v>
      </c>
      <c r="I660" s="3" t="s">
        <v>2046</v>
      </c>
      <c r="J660" s="3" t="s">
        <v>1025</v>
      </c>
      <c r="K660" s="3" t="s">
        <v>1035</v>
      </c>
      <c r="L660" s="3">
        <v>5</v>
      </c>
      <c r="M660" s="5">
        <v>525</v>
      </c>
      <c r="N660" s="7">
        <v>2625</v>
      </c>
      <c r="O660" s="8">
        <v>0.1</v>
      </c>
      <c r="P660" s="7">
        <v>262.5</v>
      </c>
      <c r="Q660" s="7">
        <v>2362.5</v>
      </c>
      <c r="R660" s="3">
        <v>47</v>
      </c>
      <c r="S660" s="3" t="s">
        <v>1037</v>
      </c>
      <c r="T660" s="3" t="s">
        <v>1040</v>
      </c>
    </row>
    <row r="661" spans="1:20" x14ac:dyDescent="0.25">
      <c r="A661" s="3" t="s">
        <v>673</v>
      </c>
      <c r="B661" s="4">
        <v>45397</v>
      </c>
      <c r="C661" s="3" t="s">
        <v>1015</v>
      </c>
      <c r="D661" s="10">
        <v>6.896990740740741E-2</v>
      </c>
      <c r="E661" s="3" t="s">
        <v>1705</v>
      </c>
      <c r="F661" s="3">
        <v>60</v>
      </c>
      <c r="G661" s="3" t="s">
        <v>2060</v>
      </c>
      <c r="H661" s="3" t="s">
        <v>1049</v>
      </c>
      <c r="I661" s="3" t="s">
        <v>2046</v>
      </c>
      <c r="J661" s="3" t="s">
        <v>1025</v>
      </c>
      <c r="K661" s="3" t="s">
        <v>1035</v>
      </c>
      <c r="L661" s="3">
        <v>2</v>
      </c>
      <c r="M661" s="5">
        <v>397</v>
      </c>
      <c r="N661" s="7">
        <v>794</v>
      </c>
      <c r="O661" s="8">
        <v>0.15</v>
      </c>
      <c r="P661" s="7">
        <v>119.1</v>
      </c>
      <c r="Q661" s="7">
        <v>674.9</v>
      </c>
      <c r="R661" s="3">
        <v>13</v>
      </c>
      <c r="S661" s="3" t="s">
        <v>1037</v>
      </c>
      <c r="T661" s="3" t="s">
        <v>1040</v>
      </c>
    </row>
    <row r="662" spans="1:20" x14ac:dyDescent="0.25">
      <c r="A662" s="3" t="s">
        <v>674</v>
      </c>
      <c r="B662" s="4">
        <v>45580</v>
      </c>
      <c r="C662" s="3" t="s">
        <v>1018</v>
      </c>
      <c r="D662" s="10">
        <v>0.41093750000000001</v>
      </c>
      <c r="E662" s="3" t="s">
        <v>1706</v>
      </c>
      <c r="F662" s="3">
        <v>27</v>
      </c>
      <c r="G662" s="3" t="s">
        <v>2058</v>
      </c>
      <c r="H662" s="3" t="s">
        <v>1049</v>
      </c>
      <c r="I662" s="3" t="s">
        <v>2050</v>
      </c>
      <c r="J662" s="3" t="s">
        <v>1022</v>
      </c>
      <c r="K662" s="3" t="s">
        <v>1032</v>
      </c>
      <c r="L662" s="3">
        <v>3</v>
      </c>
      <c r="M662" s="5">
        <v>346</v>
      </c>
      <c r="N662" s="7">
        <v>1038</v>
      </c>
      <c r="O662" s="8">
        <v>0.2</v>
      </c>
      <c r="P662" s="7">
        <v>207.60000000000002</v>
      </c>
      <c r="Q662" s="7">
        <v>830.4</v>
      </c>
      <c r="R662" s="3">
        <v>16</v>
      </c>
      <c r="S662" s="3" t="s">
        <v>1038</v>
      </c>
      <c r="T662" s="3" t="s">
        <v>1041</v>
      </c>
    </row>
    <row r="663" spans="1:20" x14ac:dyDescent="0.25">
      <c r="A663" s="3" t="s">
        <v>675</v>
      </c>
      <c r="B663" s="4">
        <v>45695</v>
      </c>
      <c r="C663" s="3" t="s">
        <v>1013</v>
      </c>
      <c r="D663" s="10">
        <v>0.77496527777777779</v>
      </c>
      <c r="E663" s="3" t="s">
        <v>1707</v>
      </c>
      <c r="F663" s="3">
        <v>26</v>
      </c>
      <c r="G663" s="3" t="s">
        <v>2058</v>
      </c>
      <c r="H663" s="3" t="s">
        <v>1050</v>
      </c>
      <c r="I663" s="3" t="s">
        <v>2050</v>
      </c>
      <c r="J663" s="3" t="s">
        <v>1029</v>
      </c>
      <c r="K663" s="3" t="s">
        <v>1036</v>
      </c>
      <c r="L663" s="3">
        <v>3</v>
      </c>
      <c r="M663" s="5">
        <v>721</v>
      </c>
      <c r="N663" s="7">
        <v>2163</v>
      </c>
      <c r="O663" s="8">
        <v>0.1</v>
      </c>
      <c r="P663" s="7">
        <v>216.3</v>
      </c>
      <c r="Q663" s="7">
        <v>1946.7</v>
      </c>
      <c r="R663" s="3">
        <v>38</v>
      </c>
      <c r="S663" s="3" t="s">
        <v>1039</v>
      </c>
      <c r="T663" s="3" t="s">
        <v>1040</v>
      </c>
    </row>
    <row r="664" spans="1:20" x14ac:dyDescent="0.25">
      <c r="A664" s="3" t="s">
        <v>676</v>
      </c>
      <c r="B664" s="4">
        <v>45719</v>
      </c>
      <c r="C664" s="3" t="s">
        <v>1015</v>
      </c>
      <c r="D664" s="10">
        <v>0.23413194444444443</v>
      </c>
      <c r="E664" s="3" t="s">
        <v>1708</v>
      </c>
      <c r="F664" s="3">
        <v>25</v>
      </c>
      <c r="G664" s="3" t="s">
        <v>2058</v>
      </c>
      <c r="H664" s="3" t="s">
        <v>1049</v>
      </c>
      <c r="I664" s="3" t="s">
        <v>2049</v>
      </c>
      <c r="J664" s="3" t="s">
        <v>1026</v>
      </c>
      <c r="K664" s="3" t="s">
        <v>1032</v>
      </c>
      <c r="L664" s="3">
        <v>2</v>
      </c>
      <c r="M664" s="5">
        <v>1109</v>
      </c>
      <c r="N664" s="7">
        <v>2218</v>
      </c>
      <c r="O664" s="8">
        <v>0.1</v>
      </c>
      <c r="P664" s="7">
        <v>221.8</v>
      </c>
      <c r="Q664" s="7">
        <v>1996.2</v>
      </c>
      <c r="R664" s="3">
        <v>39</v>
      </c>
      <c r="S664" s="3" t="s">
        <v>1039</v>
      </c>
      <c r="T664" s="3" t="s">
        <v>1040</v>
      </c>
    </row>
    <row r="665" spans="1:20" x14ac:dyDescent="0.25">
      <c r="A665" s="3" t="s">
        <v>677</v>
      </c>
      <c r="B665" s="4">
        <v>45356</v>
      </c>
      <c r="C665" s="3" t="s">
        <v>1018</v>
      </c>
      <c r="D665" s="10">
        <v>0.43593749999999998</v>
      </c>
      <c r="E665" s="3" t="s">
        <v>1709</v>
      </c>
      <c r="F665" s="3">
        <v>44</v>
      </c>
      <c r="G665" s="3" t="s">
        <v>2059</v>
      </c>
      <c r="H665" s="3" t="s">
        <v>1049</v>
      </c>
      <c r="I665" s="3" t="s">
        <v>2045</v>
      </c>
      <c r="J665" s="3" t="s">
        <v>1026</v>
      </c>
      <c r="K665" s="3" t="s">
        <v>1032</v>
      </c>
      <c r="L665" s="3">
        <v>3</v>
      </c>
      <c r="M665" s="5">
        <v>705</v>
      </c>
      <c r="N665" s="7">
        <v>2115</v>
      </c>
      <c r="O665" s="8">
        <v>0.05</v>
      </c>
      <c r="P665" s="7">
        <v>105.75</v>
      </c>
      <c r="Q665" s="7">
        <v>2009.25</v>
      </c>
      <c r="R665" s="3">
        <v>40</v>
      </c>
      <c r="S665" s="3" t="s">
        <v>1037</v>
      </c>
      <c r="T665" s="3" t="s">
        <v>1042</v>
      </c>
    </row>
    <row r="666" spans="1:20" x14ac:dyDescent="0.25">
      <c r="A666" s="3" t="s">
        <v>678</v>
      </c>
      <c r="B666" s="4">
        <v>45411</v>
      </c>
      <c r="C666" s="3" t="s">
        <v>1015</v>
      </c>
      <c r="D666" s="10">
        <v>0.28384259259259259</v>
      </c>
      <c r="E666" s="3" t="s">
        <v>1710</v>
      </c>
      <c r="F666" s="3">
        <v>57</v>
      </c>
      <c r="G666" s="3" t="s">
        <v>2059</v>
      </c>
      <c r="H666" s="3" t="s">
        <v>1049</v>
      </c>
      <c r="I666" s="3" t="s">
        <v>2051</v>
      </c>
      <c r="J666" s="3" t="s">
        <v>1028</v>
      </c>
      <c r="K666" s="3" t="s">
        <v>1034</v>
      </c>
      <c r="L666" s="3">
        <v>3</v>
      </c>
      <c r="M666" s="5">
        <v>217</v>
      </c>
      <c r="N666" s="7">
        <v>651</v>
      </c>
      <c r="O666" s="8">
        <v>0.1</v>
      </c>
      <c r="P666" s="7">
        <v>65.100000000000009</v>
      </c>
      <c r="Q666" s="7">
        <v>585.9</v>
      </c>
      <c r="R666" s="3">
        <v>11</v>
      </c>
      <c r="S666" s="3" t="s">
        <v>1037</v>
      </c>
      <c r="T666" s="3" t="s">
        <v>1042</v>
      </c>
    </row>
    <row r="667" spans="1:20" x14ac:dyDescent="0.25">
      <c r="A667" s="3" t="s">
        <v>679</v>
      </c>
      <c r="B667" s="4">
        <v>45602</v>
      </c>
      <c r="C667" s="3" t="s">
        <v>1016</v>
      </c>
      <c r="D667" s="10">
        <v>0.40082175925925928</v>
      </c>
      <c r="E667" s="3" t="s">
        <v>1711</v>
      </c>
      <c r="F667" s="3">
        <v>53</v>
      </c>
      <c r="G667" s="3" t="s">
        <v>2059</v>
      </c>
      <c r="H667" s="3" t="s">
        <v>1049</v>
      </c>
      <c r="I667" s="3" t="s">
        <v>2046</v>
      </c>
      <c r="J667" s="3" t="s">
        <v>1027</v>
      </c>
      <c r="K667" s="3" t="s">
        <v>1033</v>
      </c>
      <c r="L667" s="3">
        <v>4</v>
      </c>
      <c r="M667" s="5">
        <v>377</v>
      </c>
      <c r="N667" s="7">
        <v>1508</v>
      </c>
      <c r="O667" s="8">
        <v>0.15</v>
      </c>
      <c r="P667" s="7">
        <v>226.2</v>
      </c>
      <c r="Q667" s="7">
        <v>1281.8</v>
      </c>
      <c r="R667" s="3">
        <v>25</v>
      </c>
      <c r="S667" s="3" t="s">
        <v>1037</v>
      </c>
      <c r="T667" s="3" t="s">
        <v>1041</v>
      </c>
    </row>
    <row r="668" spans="1:20" x14ac:dyDescent="0.25">
      <c r="A668" s="3" t="s">
        <v>680</v>
      </c>
      <c r="B668" s="4">
        <v>45466</v>
      </c>
      <c r="C668" s="3" t="s">
        <v>1014</v>
      </c>
      <c r="D668" s="10">
        <v>0.92072916666666671</v>
      </c>
      <c r="E668" s="3" t="s">
        <v>1712</v>
      </c>
      <c r="F668" s="3">
        <v>33</v>
      </c>
      <c r="G668" s="3" t="s">
        <v>2058</v>
      </c>
      <c r="H668" s="3" t="s">
        <v>1050</v>
      </c>
      <c r="I668" s="3" t="s">
        <v>2051</v>
      </c>
      <c r="J668" s="3" t="s">
        <v>1025</v>
      </c>
      <c r="K668" s="3" t="s">
        <v>1035</v>
      </c>
      <c r="L668" s="3">
        <v>1</v>
      </c>
      <c r="M668" s="5">
        <v>777</v>
      </c>
      <c r="N668" s="7">
        <v>777</v>
      </c>
      <c r="O668" s="8">
        <v>0.1</v>
      </c>
      <c r="P668" s="7">
        <v>77.7</v>
      </c>
      <c r="Q668" s="7">
        <v>699.3</v>
      </c>
      <c r="R668" s="3">
        <v>13</v>
      </c>
      <c r="S668" s="3" t="s">
        <v>1038</v>
      </c>
      <c r="T668" s="3" t="s">
        <v>1041</v>
      </c>
    </row>
    <row r="669" spans="1:20" x14ac:dyDescent="0.25">
      <c r="A669" s="3" t="s">
        <v>681</v>
      </c>
      <c r="B669" s="4">
        <v>45383</v>
      </c>
      <c r="C669" s="3" t="s">
        <v>1015</v>
      </c>
      <c r="D669" s="10">
        <v>3.664351851851852E-2</v>
      </c>
      <c r="E669" s="3" t="s">
        <v>1713</v>
      </c>
      <c r="F669" s="3">
        <v>19</v>
      </c>
      <c r="G669" s="3" t="s">
        <v>1048</v>
      </c>
      <c r="H669" s="3" t="s">
        <v>1050</v>
      </c>
      <c r="I669" s="3" t="s">
        <v>2051</v>
      </c>
      <c r="J669" s="3" t="s">
        <v>1028</v>
      </c>
      <c r="K669" s="3" t="s">
        <v>1034</v>
      </c>
      <c r="L669" s="3">
        <v>4</v>
      </c>
      <c r="M669" s="5">
        <v>632</v>
      </c>
      <c r="N669" s="7">
        <v>2528</v>
      </c>
      <c r="O669" s="8">
        <v>0.1</v>
      </c>
      <c r="P669" s="7">
        <v>252.8</v>
      </c>
      <c r="Q669" s="7">
        <v>2275.1999999999998</v>
      </c>
      <c r="R669" s="3">
        <v>45</v>
      </c>
      <c r="S669" s="3" t="s">
        <v>1038</v>
      </c>
      <c r="T669" s="3" t="s">
        <v>1042</v>
      </c>
    </row>
    <row r="670" spans="1:20" x14ac:dyDescent="0.25">
      <c r="A670" s="3" t="s">
        <v>682</v>
      </c>
      <c r="B670" s="4">
        <v>45686</v>
      </c>
      <c r="C670" s="3" t="s">
        <v>1016</v>
      </c>
      <c r="D670" s="10">
        <v>0.3334375</v>
      </c>
      <c r="E670" s="3" t="s">
        <v>1714</v>
      </c>
      <c r="F670" s="3">
        <v>30</v>
      </c>
      <c r="G670" s="3" t="s">
        <v>2058</v>
      </c>
      <c r="H670" s="3" t="s">
        <v>1050</v>
      </c>
      <c r="I670" s="3" t="s">
        <v>2049</v>
      </c>
      <c r="J670" s="3" t="s">
        <v>1028</v>
      </c>
      <c r="K670" s="3" t="s">
        <v>1034</v>
      </c>
      <c r="L670" s="3">
        <v>4</v>
      </c>
      <c r="M670" s="5">
        <v>204</v>
      </c>
      <c r="N670" s="7">
        <v>816</v>
      </c>
      <c r="O670" s="8">
        <v>0.05</v>
      </c>
      <c r="P670" s="7">
        <v>40.800000000000004</v>
      </c>
      <c r="Q670" s="7">
        <v>775.2</v>
      </c>
      <c r="R670" s="3">
        <v>15</v>
      </c>
      <c r="S670" s="3" t="s">
        <v>1037</v>
      </c>
      <c r="T670" s="3" t="s">
        <v>1040</v>
      </c>
    </row>
    <row r="671" spans="1:20" x14ac:dyDescent="0.25">
      <c r="A671" s="3" t="s">
        <v>683</v>
      </c>
      <c r="B671" s="4">
        <v>45547</v>
      </c>
      <c r="C671" s="3" t="s">
        <v>1017</v>
      </c>
      <c r="D671" s="10">
        <v>0.38488425925925923</v>
      </c>
      <c r="E671" s="3" t="s">
        <v>1715</v>
      </c>
      <c r="F671" s="3">
        <v>59</v>
      </c>
      <c r="G671" s="3" t="s">
        <v>2059</v>
      </c>
      <c r="H671" s="3" t="s">
        <v>1050</v>
      </c>
      <c r="I671" s="3" t="s">
        <v>2047</v>
      </c>
      <c r="J671" s="3" t="s">
        <v>1027</v>
      </c>
      <c r="K671" s="3" t="s">
        <v>1033</v>
      </c>
      <c r="L671" s="3">
        <v>5</v>
      </c>
      <c r="M671" s="5">
        <v>724</v>
      </c>
      <c r="N671" s="7">
        <v>3620</v>
      </c>
      <c r="O671" s="8">
        <v>0.1</v>
      </c>
      <c r="P671" s="7">
        <v>362</v>
      </c>
      <c r="Q671" s="7">
        <v>3258</v>
      </c>
      <c r="R671" s="3">
        <v>65</v>
      </c>
      <c r="S671" s="3" t="s">
        <v>1038</v>
      </c>
      <c r="T671" s="3" t="s">
        <v>1041</v>
      </c>
    </row>
    <row r="672" spans="1:20" x14ac:dyDescent="0.25">
      <c r="A672" s="3" t="s">
        <v>684</v>
      </c>
      <c r="B672" s="4">
        <v>45539</v>
      </c>
      <c r="C672" s="3" t="s">
        <v>1016</v>
      </c>
      <c r="D672" s="10">
        <v>0.69936342592592593</v>
      </c>
      <c r="E672" s="3" t="s">
        <v>1716</v>
      </c>
      <c r="F672" s="3">
        <v>60</v>
      </c>
      <c r="G672" s="3" t="s">
        <v>2060</v>
      </c>
      <c r="H672" s="3" t="s">
        <v>1050</v>
      </c>
      <c r="I672" s="3" t="s">
        <v>2051</v>
      </c>
      <c r="J672" s="3" t="s">
        <v>1022</v>
      </c>
      <c r="K672" s="3" t="s">
        <v>1032</v>
      </c>
      <c r="L672" s="3">
        <v>3</v>
      </c>
      <c r="M672" s="5">
        <v>523</v>
      </c>
      <c r="N672" s="7">
        <v>1569</v>
      </c>
      <c r="O672" s="8">
        <v>0.2</v>
      </c>
      <c r="P672" s="7">
        <v>313.8</v>
      </c>
      <c r="Q672" s="7">
        <v>1255.2</v>
      </c>
      <c r="R672" s="3">
        <v>25</v>
      </c>
      <c r="S672" s="3" t="s">
        <v>1038</v>
      </c>
      <c r="T672" s="3" t="s">
        <v>1041</v>
      </c>
    </row>
    <row r="673" spans="1:20" x14ac:dyDescent="0.25">
      <c r="A673" s="3" t="s">
        <v>685</v>
      </c>
      <c r="B673" s="4">
        <v>45439</v>
      </c>
      <c r="C673" s="3" t="s">
        <v>1015</v>
      </c>
      <c r="D673" s="10">
        <v>0.62484953703703705</v>
      </c>
      <c r="E673" s="3" t="s">
        <v>1717</v>
      </c>
      <c r="F673" s="3">
        <v>45</v>
      </c>
      <c r="G673" s="3" t="s">
        <v>2059</v>
      </c>
      <c r="H673" s="3" t="s">
        <v>1050</v>
      </c>
      <c r="I673" s="3" t="s">
        <v>2051</v>
      </c>
      <c r="J673" s="3" t="s">
        <v>1029</v>
      </c>
      <c r="K673" s="3" t="s">
        <v>1036</v>
      </c>
      <c r="L673" s="3">
        <v>1</v>
      </c>
      <c r="M673" s="5">
        <v>963</v>
      </c>
      <c r="N673" s="7">
        <v>963</v>
      </c>
      <c r="O673" s="8">
        <v>0.05</v>
      </c>
      <c r="P673" s="7">
        <v>48.150000000000006</v>
      </c>
      <c r="Q673" s="7">
        <v>914.85</v>
      </c>
      <c r="R673" s="3">
        <v>18</v>
      </c>
      <c r="S673" s="3" t="s">
        <v>1039</v>
      </c>
      <c r="T673" s="3" t="s">
        <v>1042</v>
      </c>
    </row>
    <row r="674" spans="1:20" x14ac:dyDescent="0.25">
      <c r="A674" s="3" t="s">
        <v>686</v>
      </c>
      <c r="B674" s="4">
        <v>45538</v>
      </c>
      <c r="C674" s="3" t="s">
        <v>1018</v>
      </c>
      <c r="D674" s="10">
        <v>0.99619212962962966</v>
      </c>
      <c r="E674" s="3" t="s">
        <v>1718</v>
      </c>
      <c r="F674" s="3">
        <v>60</v>
      </c>
      <c r="G674" s="3" t="s">
        <v>2060</v>
      </c>
      <c r="H674" s="3" t="s">
        <v>1049</v>
      </c>
      <c r="I674" s="3" t="s">
        <v>2045</v>
      </c>
      <c r="J674" s="3" t="s">
        <v>1022</v>
      </c>
      <c r="K674" s="3" t="s">
        <v>1032</v>
      </c>
      <c r="L674" s="3">
        <v>1</v>
      </c>
      <c r="M674" s="5">
        <v>810</v>
      </c>
      <c r="N674" s="7">
        <v>810</v>
      </c>
      <c r="O674" s="8">
        <v>0.05</v>
      </c>
      <c r="P674" s="7">
        <v>40.5</v>
      </c>
      <c r="Q674" s="7">
        <v>769.5</v>
      </c>
      <c r="R674" s="3">
        <v>15</v>
      </c>
      <c r="S674" s="3" t="s">
        <v>1039</v>
      </c>
      <c r="T674" s="3" t="s">
        <v>1041</v>
      </c>
    </row>
    <row r="675" spans="1:20" x14ac:dyDescent="0.25">
      <c r="A675" s="3" t="s">
        <v>687</v>
      </c>
      <c r="B675" s="4">
        <v>45522</v>
      </c>
      <c r="C675" s="3" t="s">
        <v>1014</v>
      </c>
      <c r="D675" s="10">
        <v>0.24612268518518518</v>
      </c>
      <c r="E675" s="3" t="s">
        <v>1719</v>
      </c>
      <c r="F675" s="3">
        <v>59</v>
      </c>
      <c r="G675" s="3" t="s">
        <v>2059</v>
      </c>
      <c r="H675" s="3" t="s">
        <v>1050</v>
      </c>
      <c r="I675" s="3" t="s">
        <v>2046</v>
      </c>
      <c r="J675" s="3" t="s">
        <v>1026</v>
      </c>
      <c r="K675" s="3" t="s">
        <v>1032</v>
      </c>
      <c r="L675" s="3">
        <v>2</v>
      </c>
      <c r="M675" s="5">
        <v>872</v>
      </c>
      <c r="N675" s="7">
        <v>1744</v>
      </c>
      <c r="O675" s="8">
        <v>0.1</v>
      </c>
      <c r="P675" s="7">
        <v>174.4</v>
      </c>
      <c r="Q675" s="7">
        <v>1569.6</v>
      </c>
      <c r="R675" s="3">
        <v>31</v>
      </c>
      <c r="S675" s="3" t="s">
        <v>1037</v>
      </c>
      <c r="T675" s="3" t="s">
        <v>1042</v>
      </c>
    </row>
    <row r="676" spans="1:20" x14ac:dyDescent="0.25">
      <c r="A676" s="3" t="s">
        <v>688</v>
      </c>
      <c r="B676" s="4">
        <v>45355</v>
      </c>
      <c r="C676" s="3" t="s">
        <v>1015</v>
      </c>
      <c r="D676" s="10">
        <v>0.19252314814814814</v>
      </c>
      <c r="E676" s="3" t="s">
        <v>1720</v>
      </c>
      <c r="F676" s="3">
        <v>55</v>
      </c>
      <c r="G676" s="3" t="s">
        <v>2059</v>
      </c>
      <c r="H676" s="3" t="s">
        <v>1050</v>
      </c>
      <c r="I676" s="3" t="s">
        <v>2048</v>
      </c>
      <c r="J676" s="3" t="s">
        <v>1030</v>
      </c>
      <c r="K676" s="3" t="s">
        <v>1034</v>
      </c>
      <c r="L676" s="3">
        <v>5</v>
      </c>
      <c r="M676" s="5">
        <v>1094</v>
      </c>
      <c r="N676" s="7">
        <v>5470</v>
      </c>
      <c r="O676" s="8">
        <v>0</v>
      </c>
      <c r="P676" s="7">
        <v>0</v>
      </c>
      <c r="Q676" s="7">
        <v>5470</v>
      </c>
      <c r="R676" s="3">
        <v>109</v>
      </c>
      <c r="S676" s="3" t="s">
        <v>1038</v>
      </c>
      <c r="T676" s="3" t="s">
        <v>1042</v>
      </c>
    </row>
    <row r="677" spans="1:20" x14ac:dyDescent="0.25">
      <c r="A677" s="3" t="s">
        <v>689</v>
      </c>
      <c r="B677" s="4">
        <v>45422</v>
      </c>
      <c r="C677" s="3" t="s">
        <v>1013</v>
      </c>
      <c r="D677" s="10">
        <v>0.6263657407407407</v>
      </c>
      <c r="E677" s="3" t="s">
        <v>1721</v>
      </c>
      <c r="F677" s="3">
        <v>38</v>
      </c>
      <c r="G677" s="3" t="s">
        <v>2058</v>
      </c>
      <c r="H677" s="3" t="s">
        <v>1050</v>
      </c>
      <c r="I677" s="3" t="s">
        <v>2045</v>
      </c>
      <c r="J677" s="3" t="s">
        <v>1024</v>
      </c>
      <c r="K677" s="3" t="s">
        <v>1034</v>
      </c>
      <c r="L677" s="3">
        <v>1</v>
      </c>
      <c r="M677" s="5">
        <v>1029</v>
      </c>
      <c r="N677" s="7">
        <v>1029</v>
      </c>
      <c r="O677" s="8">
        <v>0.2</v>
      </c>
      <c r="P677" s="7">
        <v>205.8</v>
      </c>
      <c r="Q677" s="7">
        <v>823.2</v>
      </c>
      <c r="R677" s="3">
        <v>16</v>
      </c>
      <c r="S677" s="3" t="s">
        <v>1037</v>
      </c>
      <c r="T677" s="3" t="s">
        <v>1042</v>
      </c>
    </row>
    <row r="678" spans="1:20" x14ac:dyDescent="0.25">
      <c r="A678" s="3" t="s">
        <v>690</v>
      </c>
      <c r="B678" s="4">
        <v>45371</v>
      </c>
      <c r="C678" s="3" t="s">
        <v>1016</v>
      </c>
      <c r="D678" s="10">
        <v>0.65826388888888887</v>
      </c>
      <c r="E678" s="3" t="s">
        <v>1722</v>
      </c>
      <c r="F678" s="3">
        <v>53</v>
      </c>
      <c r="G678" s="3" t="s">
        <v>2059</v>
      </c>
      <c r="H678" s="3" t="s">
        <v>1049</v>
      </c>
      <c r="I678" s="3" t="s">
        <v>2049</v>
      </c>
      <c r="J678" s="3" t="s">
        <v>1027</v>
      </c>
      <c r="K678" s="3" t="s">
        <v>1033</v>
      </c>
      <c r="L678" s="3">
        <v>4</v>
      </c>
      <c r="M678" s="5">
        <v>304</v>
      </c>
      <c r="N678" s="7">
        <v>1216</v>
      </c>
      <c r="O678" s="8">
        <v>0.15</v>
      </c>
      <c r="P678" s="7">
        <v>182.4</v>
      </c>
      <c r="Q678" s="7">
        <v>1033.5999999999999</v>
      </c>
      <c r="R678" s="3">
        <v>20</v>
      </c>
      <c r="S678" s="3" t="s">
        <v>1038</v>
      </c>
      <c r="T678" s="3" t="s">
        <v>1042</v>
      </c>
    </row>
    <row r="679" spans="1:20" x14ac:dyDescent="0.25">
      <c r="A679" s="3" t="s">
        <v>691</v>
      </c>
      <c r="B679" s="4">
        <v>45704</v>
      </c>
      <c r="C679" s="3" t="s">
        <v>1014</v>
      </c>
      <c r="D679" s="10">
        <v>0.1477199074074074</v>
      </c>
      <c r="E679" s="3" t="s">
        <v>1723</v>
      </c>
      <c r="F679" s="3">
        <v>37</v>
      </c>
      <c r="G679" s="3" t="s">
        <v>2058</v>
      </c>
      <c r="H679" s="3" t="s">
        <v>1049</v>
      </c>
      <c r="I679" s="3" t="s">
        <v>1020</v>
      </c>
      <c r="J679" s="3" t="s">
        <v>1025</v>
      </c>
      <c r="K679" s="3" t="s">
        <v>1035</v>
      </c>
      <c r="L679" s="3">
        <v>1</v>
      </c>
      <c r="M679" s="5">
        <v>804</v>
      </c>
      <c r="N679" s="7">
        <v>804</v>
      </c>
      <c r="O679" s="8">
        <v>0.15</v>
      </c>
      <c r="P679" s="7">
        <v>120.6</v>
      </c>
      <c r="Q679" s="7">
        <v>683.4</v>
      </c>
      <c r="R679" s="3">
        <v>13</v>
      </c>
      <c r="S679" s="3" t="s">
        <v>1038</v>
      </c>
      <c r="T679" s="3" t="s">
        <v>1042</v>
      </c>
    </row>
    <row r="680" spans="1:20" x14ac:dyDescent="0.25">
      <c r="A680" s="3" t="s">
        <v>692</v>
      </c>
      <c r="B680" s="4">
        <v>45480</v>
      </c>
      <c r="C680" s="3" t="s">
        <v>1014</v>
      </c>
      <c r="D680" s="10">
        <v>0.61693287037037037</v>
      </c>
      <c r="E680" s="3" t="s">
        <v>1724</v>
      </c>
      <c r="F680" s="3">
        <v>54</v>
      </c>
      <c r="G680" s="3" t="s">
        <v>2059</v>
      </c>
      <c r="H680" s="3" t="s">
        <v>1049</v>
      </c>
      <c r="I680" s="3" t="s">
        <v>2049</v>
      </c>
      <c r="J680" s="3" t="s">
        <v>1028</v>
      </c>
      <c r="K680" s="3" t="s">
        <v>1034</v>
      </c>
      <c r="L680" s="3">
        <v>4</v>
      </c>
      <c r="M680" s="5">
        <v>177</v>
      </c>
      <c r="N680" s="7">
        <v>708</v>
      </c>
      <c r="O680" s="8">
        <v>0.1</v>
      </c>
      <c r="P680" s="7">
        <v>70.8</v>
      </c>
      <c r="Q680" s="7">
        <v>637.20000000000005</v>
      </c>
      <c r="R680" s="3">
        <v>12</v>
      </c>
      <c r="S680" s="3" t="s">
        <v>1038</v>
      </c>
      <c r="T680" s="3" t="s">
        <v>1041</v>
      </c>
    </row>
    <row r="681" spans="1:20" x14ac:dyDescent="0.25">
      <c r="A681" s="3" t="s">
        <v>693</v>
      </c>
      <c r="B681" s="4">
        <v>45452</v>
      </c>
      <c r="C681" s="3" t="s">
        <v>1014</v>
      </c>
      <c r="D681" s="10">
        <v>0.19498842592592591</v>
      </c>
      <c r="E681" s="3" t="s">
        <v>1725</v>
      </c>
      <c r="F681" s="3">
        <v>50</v>
      </c>
      <c r="G681" s="3" t="s">
        <v>2059</v>
      </c>
      <c r="H681" s="3" t="s">
        <v>1049</v>
      </c>
      <c r="I681" s="3" t="s">
        <v>2047</v>
      </c>
      <c r="J681" s="3" t="s">
        <v>1030</v>
      </c>
      <c r="K681" s="3" t="s">
        <v>1034</v>
      </c>
      <c r="L681" s="3">
        <v>5</v>
      </c>
      <c r="M681" s="5">
        <v>1184</v>
      </c>
      <c r="N681" s="7">
        <v>5920</v>
      </c>
      <c r="O681" s="8">
        <v>0.2</v>
      </c>
      <c r="P681" s="7">
        <v>1184</v>
      </c>
      <c r="Q681" s="7">
        <v>4736</v>
      </c>
      <c r="R681" s="3">
        <v>94</v>
      </c>
      <c r="S681" s="3" t="s">
        <v>1039</v>
      </c>
      <c r="T681" s="3" t="s">
        <v>1041</v>
      </c>
    </row>
    <row r="682" spans="1:20" x14ac:dyDescent="0.25">
      <c r="A682" s="3" t="s">
        <v>694</v>
      </c>
      <c r="B682" s="4">
        <v>45641</v>
      </c>
      <c r="C682" s="3" t="s">
        <v>1014</v>
      </c>
      <c r="D682" s="10">
        <v>0.27875</v>
      </c>
      <c r="E682" s="3" t="s">
        <v>1726</v>
      </c>
      <c r="F682" s="3">
        <v>49</v>
      </c>
      <c r="G682" s="3" t="s">
        <v>2059</v>
      </c>
      <c r="H682" s="3" t="s">
        <v>1049</v>
      </c>
      <c r="I682" s="3" t="s">
        <v>2045</v>
      </c>
      <c r="J682" s="3" t="s">
        <v>1027</v>
      </c>
      <c r="K682" s="3" t="s">
        <v>1033</v>
      </c>
      <c r="L682" s="3">
        <v>4</v>
      </c>
      <c r="M682" s="5">
        <v>400</v>
      </c>
      <c r="N682" s="7">
        <v>1600</v>
      </c>
      <c r="O682" s="8">
        <v>0</v>
      </c>
      <c r="P682" s="7">
        <v>0</v>
      </c>
      <c r="Q682" s="7">
        <v>1600</v>
      </c>
      <c r="R682" s="3">
        <v>32</v>
      </c>
      <c r="S682" s="3" t="s">
        <v>1037</v>
      </c>
      <c r="T682" s="3" t="s">
        <v>1040</v>
      </c>
    </row>
    <row r="683" spans="1:20" x14ac:dyDescent="0.25">
      <c r="A683" s="3" t="s">
        <v>695</v>
      </c>
      <c r="B683" s="4">
        <v>45664</v>
      </c>
      <c r="C683" s="3" t="s">
        <v>1018</v>
      </c>
      <c r="D683" s="10">
        <v>0.77357638888888891</v>
      </c>
      <c r="E683" s="3" t="s">
        <v>1727</v>
      </c>
      <c r="F683" s="3">
        <v>57</v>
      </c>
      <c r="G683" s="3" t="s">
        <v>2059</v>
      </c>
      <c r="H683" s="3" t="s">
        <v>1050</v>
      </c>
      <c r="I683" s="3" t="s">
        <v>2049</v>
      </c>
      <c r="J683" s="3" t="s">
        <v>1029</v>
      </c>
      <c r="K683" s="3" t="s">
        <v>1036</v>
      </c>
      <c r="L683" s="3">
        <v>5</v>
      </c>
      <c r="M683" s="5">
        <v>650</v>
      </c>
      <c r="N683" s="7">
        <v>3250</v>
      </c>
      <c r="O683" s="8">
        <v>0.1</v>
      </c>
      <c r="P683" s="7">
        <v>325</v>
      </c>
      <c r="Q683" s="7">
        <v>2925</v>
      </c>
      <c r="R683" s="3">
        <v>58</v>
      </c>
      <c r="S683" s="3" t="s">
        <v>1037</v>
      </c>
      <c r="T683" s="3" t="s">
        <v>1040</v>
      </c>
    </row>
    <row r="684" spans="1:20" x14ac:dyDescent="0.25">
      <c r="A684" s="3" t="s">
        <v>696</v>
      </c>
      <c r="B684" s="4">
        <v>45437</v>
      </c>
      <c r="C684" s="3" t="s">
        <v>1019</v>
      </c>
      <c r="D684" s="10">
        <v>0.72692129629629632</v>
      </c>
      <c r="E684" s="3" t="s">
        <v>1728</v>
      </c>
      <c r="F684" s="3">
        <v>19</v>
      </c>
      <c r="G684" s="3" t="s">
        <v>1048</v>
      </c>
      <c r="H684" s="3" t="s">
        <v>1050</v>
      </c>
      <c r="I684" s="3" t="s">
        <v>2050</v>
      </c>
      <c r="J684" s="3" t="s">
        <v>1028</v>
      </c>
      <c r="K684" s="3" t="s">
        <v>1034</v>
      </c>
      <c r="L684" s="3">
        <v>3</v>
      </c>
      <c r="M684" s="5">
        <v>545</v>
      </c>
      <c r="N684" s="7">
        <v>1635</v>
      </c>
      <c r="O684" s="8">
        <v>0.1</v>
      </c>
      <c r="P684" s="7">
        <v>163.5</v>
      </c>
      <c r="Q684" s="7">
        <v>1471.5</v>
      </c>
      <c r="R684" s="3">
        <v>29</v>
      </c>
      <c r="S684" s="3" t="s">
        <v>1039</v>
      </c>
      <c r="T684" s="3" t="s">
        <v>1042</v>
      </c>
    </row>
    <row r="685" spans="1:20" x14ac:dyDescent="0.25">
      <c r="A685" s="3" t="s">
        <v>697</v>
      </c>
      <c r="B685" s="4">
        <v>45616</v>
      </c>
      <c r="C685" s="3" t="s">
        <v>1016</v>
      </c>
      <c r="D685" s="10">
        <v>0.85892361111111115</v>
      </c>
      <c r="E685" s="3" t="s">
        <v>1729</v>
      </c>
      <c r="F685" s="3">
        <v>41</v>
      </c>
      <c r="G685" s="3" t="s">
        <v>2059</v>
      </c>
      <c r="H685" s="3" t="s">
        <v>1049</v>
      </c>
      <c r="I685" s="3" t="s">
        <v>2049</v>
      </c>
      <c r="J685" s="3" t="s">
        <v>1027</v>
      </c>
      <c r="K685" s="3" t="s">
        <v>1033</v>
      </c>
      <c r="L685" s="3">
        <v>5</v>
      </c>
      <c r="M685" s="5">
        <v>1125</v>
      </c>
      <c r="N685" s="7">
        <v>5625</v>
      </c>
      <c r="O685" s="8">
        <v>0</v>
      </c>
      <c r="P685" s="7">
        <v>0</v>
      </c>
      <c r="Q685" s="7">
        <v>5625</v>
      </c>
      <c r="R685" s="3">
        <v>112</v>
      </c>
      <c r="S685" s="3" t="s">
        <v>1039</v>
      </c>
      <c r="T685" s="3" t="s">
        <v>1041</v>
      </c>
    </row>
    <row r="686" spans="1:20" x14ac:dyDescent="0.25">
      <c r="A686" s="3" t="s">
        <v>698</v>
      </c>
      <c r="B686" s="4">
        <v>45612</v>
      </c>
      <c r="C686" s="3" t="s">
        <v>1019</v>
      </c>
      <c r="D686" s="10">
        <v>0.52006944444444447</v>
      </c>
      <c r="E686" s="3" t="s">
        <v>1730</v>
      </c>
      <c r="F686" s="3">
        <v>43</v>
      </c>
      <c r="G686" s="3" t="s">
        <v>2059</v>
      </c>
      <c r="H686" s="3" t="s">
        <v>1050</v>
      </c>
      <c r="I686" s="3" t="s">
        <v>2048</v>
      </c>
      <c r="J686" s="3" t="s">
        <v>1025</v>
      </c>
      <c r="K686" s="3" t="s">
        <v>1035</v>
      </c>
      <c r="L686" s="3">
        <v>4</v>
      </c>
      <c r="M686" s="5">
        <v>896</v>
      </c>
      <c r="N686" s="7">
        <v>3584</v>
      </c>
      <c r="O686" s="8">
        <v>0.2</v>
      </c>
      <c r="P686" s="7">
        <v>716.80000000000007</v>
      </c>
      <c r="Q686" s="7">
        <v>2867.2</v>
      </c>
      <c r="R686" s="3">
        <v>57</v>
      </c>
      <c r="S686" s="3" t="s">
        <v>1037</v>
      </c>
      <c r="T686" s="3" t="s">
        <v>1040</v>
      </c>
    </row>
    <row r="687" spans="1:20" x14ac:dyDescent="0.25">
      <c r="A687" s="3" t="s">
        <v>699</v>
      </c>
      <c r="B687" s="4">
        <v>45659</v>
      </c>
      <c r="C687" s="3" t="s">
        <v>1017</v>
      </c>
      <c r="D687" s="10">
        <v>6.6180555555555562E-2</v>
      </c>
      <c r="E687" s="3" t="s">
        <v>1731</v>
      </c>
      <c r="F687" s="3">
        <v>33</v>
      </c>
      <c r="G687" s="3" t="s">
        <v>2058</v>
      </c>
      <c r="H687" s="3" t="s">
        <v>1049</v>
      </c>
      <c r="I687" s="3" t="s">
        <v>2045</v>
      </c>
      <c r="J687" s="3" t="s">
        <v>1022</v>
      </c>
      <c r="K687" s="3" t="s">
        <v>1032</v>
      </c>
      <c r="L687" s="3">
        <v>4</v>
      </c>
      <c r="M687" s="5">
        <v>870</v>
      </c>
      <c r="N687" s="7">
        <v>3480</v>
      </c>
      <c r="O687" s="8">
        <v>0.2</v>
      </c>
      <c r="P687" s="7">
        <v>696</v>
      </c>
      <c r="Q687" s="7">
        <v>2784</v>
      </c>
      <c r="R687" s="3">
        <v>55</v>
      </c>
      <c r="S687" s="3" t="s">
        <v>1038</v>
      </c>
      <c r="T687" s="3" t="s">
        <v>1042</v>
      </c>
    </row>
    <row r="688" spans="1:20" x14ac:dyDescent="0.25">
      <c r="A688" s="3" t="s">
        <v>700</v>
      </c>
      <c r="B688" s="4">
        <v>45695</v>
      </c>
      <c r="C688" s="3" t="s">
        <v>1013</v>
      </c>
      <c r="D688" s="10">
        <v>0.32627314814814817</v>
      </c>
      <c r="E688" s="3" t="s">
        <v>1732</v>
      </c>
      <c r="F688" s="3">
        <v>44</v>
      </c>
      <c r="G688" s="3" t="s">
        <v>2059</v>
      </c>
      <c r="H688" s="3" t="s">
        <v>1049</v>
      </c>
      <c r="I688" s="3" t="s">
        <v>2045</v>
      </c>
      <c r="J688" s="3" t="s">
        <v>1027</v>
      </c>
      <c r="K688" s="3" t="s">
        <v>1033</v>
      </c>
      <c r="L688" s="3">
        <v>4</v>
      </c>
      <c r="M688" s="5">
        <v>412</v>
      </c>
      <c r="N688" s="7">
        <v>1648</v>
      </c>
      <c r="O688" s="8">
        <v>0.1</v>
      </c>
      <c r="P688" s="7">
        <v>164.8</v>
      </c>
      <c r="Q688" s="7">
        <v>1483.2</v>
      </c>
      <c r="R688" s="3">
        <v>29</v>
      </c>
      <c r="S688" s="3" t="s">
        <v>1037</v>
      </c>
      <c r="T688" s="3" t="s">
        <v>1041</v>
      </c>
    </row>
    <row r="689" spans="1:20" x14ac:dyDescent="0.25">
      <c r="A689" s="3" t="s">
        <v>701</v>
      </c>
      <c r="B689" s="4">
        <v>45582</v>
      </c>
      <c r="C689" s="3" t="s">
        <v>1017</v>
      </c>
      <c r="D689" s="10">
        <v>0.8512615740740741</v>
      </c>
      <c r="E689" s="3" t="s">
        <v>1733</v>
      </c>
      <c r="F689" s="3">
        <v>53</v>
      </c>
      <c r="G689" s="3" t="s">
        <v>2059</v>
      </c>
      <c r="H689" s="3" t="s">
        <v>1049</v>
      </c>
      <c r="I689" s="3" t="s">
        <v>2048</v>
      </c>
      <c r="J689" s="3" t="s">
        <v>1021</v>
      </c>
      <c r="K689" s="3" t="s">
        <v>1031</v>
      </c>
      <c r="L689" s="3">
        <v>4</v>
      </c>
      <c r="M689" s="5">
        <v>1053</v>
      </c>
      <c r="N689" s="7">
        <v>4212</v>
      </c>
      <c r="O689" s="8">
        <v>0.05</v>
      </c>
      <c r="P689" s="7">
        <v>210.60000000000002</v>
      </c>
      <c r="Q689" s="7">
        <v>4001.4</v>
      </c>
      <c r="R689" s="3">
        <v>80</v>
      </c>
      <c r="S689" s="3" t="s">
        <v>1039</v>
      </c>
      <c r="T689" s="3" t="s">
        <v>1040</v>
      </c>
    </row>
    <row r="690" spans="1:20" x14ac:dyDescent="0.25">
      <c r="A690" s="3" t="s">
        <v>702</v>
      </c>
      <c r="B690" s="4">
        <v>45679</v>
      </c>
      <c r="C690" s="3" t="s">
        <v>1016</v>
      </c>
      <c r="D690" s="10">
        <v>0.19920138888888889</v>
      </c>
      <c r="E690" s="3" t="s">
        <v>1734</v>
      </c>
      <c r="F690" s="3">
        <v>53</v>
      </c>
      <c r="G690" s="3" t="s">
        <v>2059</v>
      </c>
      <c r="H690" s="3" t="s">
        <v>1050</v>
      </c>
      <c r="I690" s="3" t="s">
        <v>2049</v>
      </c>
      <c r="J690" s="3" t="s">
        <v>1029</v>
      </c>
      <c r="K690" s="3" t="s">
        <v>1036</v>
      </c>
      <c r="L690" s="3">
        <v>5</v>
      </c>
      <c r="M690" s="5">
        <v>1041</v>
      </c>
      <c r="N690" s="7">
        <v>5205</v>
      </c>
      <c r="O690" s="8">
        <v>0.15</v>
      </c>
      <c r="P690" s="7">
        <v>780.75</v>
      </c>
      <c r="Q690" s="7">
        <v>4424.25</v>
      </c>
      <c r="R690" s="3">
        <v>88</v>
      </c>
      <c r="S690" s="3" t="s">
        <v>1038</v>
      </c>
      <c r="T690" s="3" t="s">
        <v>1041</v>
      </c>
    </row>
    <row r="691" spans="1:20" x14ac:dyDescent="0.25">
      <c r="A691" s="3" t="s">
        <v>703</v>
      </c>
      <c r="B691" s="4">
        <v>45596</v>
      </c>
      <c r="C691" s="3" t="s">
        <v>1017</v>
      </c>
      <c r="D691" s="10">
        <v>0.42290509259259257</v>
      </c>
      <c r="E691" s="3" t="s">
        <v>1735</v>
      </c>
      <c r="F691" s="3">
        <v>23</v>
      </c>
      <c r="G691" s="3" t="s">
        <v>1048</v>
      </c>
      <c r="H691" s="3" t="s">
        <v>1050</v>
      </c>
      <c r="I691" s="3" t="s">
        <v>2048</v>
      </c>
      <c r="J691" s="3" t="s">
        <v>1025</v>
      </c>
      <c r="K691" s="3" t="s">
        <v>1035</v>
      </c>
      <c r="L691" s="3">
        <v>2</v>
      </c>
      <c r="M691" s="5">
        <v>848</v>
      </c>
      <c r="N691" s="7">
        <v>1696</v>
      </c>
      <c r="O691" s="8">
        <v>0.05</v>
      </c>
      <c r="P691" s="7">
        <v>84.800000000000011</v>
      </c>
      <c r="Q691" s="7">
        <v>1611.2</v>
      </c>
      <c r="R691" s="3">
        <v>32</v>
      </c>
      <c r="S691" s="3" t="s">
        <v>1038</v>
      </c>
      <c r="T691" s="3" t="s">
        <v>1041</v>
      </c>
    </row>
    <row r="692" spans="1:20" x14ac:dyDescent="0.25">
      <c r="A692" s="3" t="s">
        <v>704</v>
      </c>
      <c r="B692" s="4">
        <v>45366</v>
      </c>
      <c r="C692" s="3" t="s">
        <v>1013</v>
      </c>
      <c r="D692" s="10">
        <v>0.74136574074074069</v>
      </c>
      <c r="E692" s="3" t="s">
        <v>1736</v>
      </c>
      <c r="F692" s="3">
        <v>25</v>
      </c>
      <c r="G692" s="3" t="s">
        <v>2058</v>
      </c>
      <c r="H692" s="3" t="s">
        <v>1049</v>
      </c>
      <c r="I692" s="3" t="s">
        <v>2046</v>
      </c>
      <c r="J692" s="3" t="s">
        <v>1024</v>
      </c>
      <c r="K692" s="3" t="s">
        <v>1034</v>
      </c>
      <c r="L692" s="3">
        <v>4</v>
      </c>
      <c r="M692" s="5">
        <v>228</v>
      </c>
      <c r="N692" s="7">
        <v>912</v>
      </c>
      <c r="O692" s="8">
        <v>0</v>
      </c>
      <c r="P692" s="7">
        <v>0</v>
      </c>
      <c r="Q692" s="7">
        <v>912</v>
      </c>
      <c r="R692" s="3">
        <v>18</v>
      </c>
      <c r="S692" s="3" t="s">
        <v>1038</v>
      </c>
      <c r="T692" s="3" t="s">
        <v>1040</v>
      </c>
    </row>
    <row r="693" spans="1:20" x14ac:dyDescent="0.25">
      <c r="A693" s="3" t="s">
        <v>705</v>
      </c>
      <c r="B693" s="4">
        <v>45646</v>
      </c>
      <c r="C693" s="3" t="s">
        <v>1013</v>
      </c>
      <c r="D693" s="10">
        <v>0.66398148148148151</v>
      </c>
      <c r="E693" s="3" t="s">
        <v>1737</v>
      </c>
      <c r="F693" s="3">
        <v>34</v>
      </c>
      <c r="G693" s="3" t="s">
        <v>2058</v>
      </c>
      <c r="H693" s="3" t="s">
        <v>1050</v>
      </c>
      <c r="I693" s="3" t="s">
        <v>2049</v>
      </c>
      <c r="J693" s="3" t="s">
        <v>1021</v>
      </c>
      <c r="K693" s="3" t="s">
        <v>1031</v>
      </c>
      <c r="L693" s="3">
        <v>1</v>
      </c>
      <c r="M693" s="5">
        <v>347</v>
      </c>
      <c r="N693" s="7">
        <v>347</v>
      </c>
      <c r="O693" s="8">
        <v>0</v>
      </c>
      <c r="P693" s="7">
        <v>0</v>
      </c>
      <c r="Q693" s="7">
        <v>347</v>
      </c>
      <c r="R693" s="3">
        <v>6</v>
      </c>
      <c r="S693" s="3" t="s">
        <v>1037</v>
      </c>
      <c r="T693" s="3" t="s">
        <v>1042</v>
      </c>
    </row>
    <row r="694" spans="1:20" x14ac:dyDescent="0.25">
      <c r="A694" s="3" t="s">
        <v>706</v>
      </c>
      <c r="B694" s="4">
        <v>45563</v>
      </c>
      <c r="C694" s="3" t="s">
        <v>1019</v>
      </c>
      <c r="D694" s="10">
        <v>0.29261574074074076</v>
      </c>
      <c r="E694" s="3" t="s">
        <v>1738</v>
      </c>
      <c r="F694" s="3">
        <v>32</v>
      </c>
      <c r="G694" s="3" t="s">
        <v>2058</v>
      </c>
      <c r="H694" s="3" t="s">
        <v>1050</v>
      </c>
      <c r="I694" s="3" t="s">
        <v>2047</v>
      </c>
      <c r="J694" s="3" t="s">
        <v>1023</v>
      </c>
      <c r="K694" s="3" t="s">
        <v>1033</v>
      </c>
      <c r="L694" s="3">
        <v>5</v>
      </c>
      <c r="M694" s="5">
        <v>989</v>
      </c>
      <c r="N694" s="7">
        <v>4945</v>
      </c>
      <c r="O694" s="8">
        <v>0.15</v>
      </c>
      <c r="P694" s="7">
        <v>741.75</v>
      </c>
      <c r="Q694" s="7">
        <v>4203.25</v>
      </c>
      <c r="R694" s="3">
        <v>84</v>
      </c>
      <c r="S694" s="3" t="s">
        <v>1038</v>
      </c>
      <c r="T694" s="3" t="s">
        <v>1042</v>
      </c>
    </row>
    <row r="695" spans="1:20" x14ac:dyDescent="0.25">
      <c r="A695" s="3" t="s">
        <v>707</v>
      </c>
      <c r="B695" s="4">
        <v>45373</v>
      </c>
      <c r="C695" s="3" t="s">
        <v>1013</v>
      </c>
      <c r="D695" s="10">
        <v>0.9924074074074074</v>
      </c>
      <c r="E695" s="3" t="s">
        <v>1739</v>
      </c>
      <c r="F695" s="3">
        <v>51</v>
      </c>
      <c r="G695" s="3" t="s">
        <v>2059</v>
      </c>
      <c r="H695" s="3" t="s">
        <v>1049</v>
      </c>
      <c r="I695" s="3" t="s">
        <v>2048</v>
      </c>
      <c r="J695" s="3" t="s">
        <v>1023</v>
      </c>
      <c r="K695" s="3" t="s">
        <v>1033</v>
      </c>
      <c r="L695" s="3">
        <v>1</v>
      </c>
      <c r="M695" s="5">
        <v>258</v>
      </c>
      <c r="N695" s="7">
        <v>258</v>
      </c>
      <c r="O695" s="8">
        <v>0</v>
      </c>
      <c r="P695" s="7">
        <v>0</v>
      </c>
      <c r="Q695" s="7">
        <v>258</v>
      </c>
      <c r="R695" s="3">
        <v>5</v>
      </c>
      <c r="S695" s="3" t="s">
        <v>1037</v>
      </c>
      <c r="T695" s="3" t="s">
        <v>1040</v>
      </c>
    </row>
    <row r="696" spans="1:20" x14ac:dyDescent="0.25">
      <c r="A696" s="3" t="s">
        <v>708</v>
      </c>
      <c r="B696" s="4">
        <v>45523</v>
      </c>
      <c r="C696" s="3" t="s">
        <v>1015</v>
      </c>
      <c r="D696" s="10">
        <v>0.9981944444444445</v>
      </c>
      <c r="E696" s="3" t="s">
        <v>1740</v>
      </c>
      <c r="F696" s="3">
        <v>43</v>
      </c>
      <c r="G696" s="3" t="s">
        <v>2059</v>
      </c>
      <c r="H696" s="3" t="s">
        <v>1050</v>
      </c>
      <c r="I696" s="3" t="s">
        <v>2044</v>
      </c>
      <c r="J696" s="3" t="s">
        <v>1023</v>
      </c>
      <c r="K696" s="3" t="s">
        <v>1033</v>
      </c>
      <c r="L696" s="3">
        <v>3</v>
      </c>
      <c r="M696" s="5">
        <v>752</v>
      </c>
      <c r="N696" s="7">
        <v>2256</v>
      </c>
      <c r="O696" s="8">
        <v>0.2</v>
      </c>
      <c r="P696" s="7">
        <v>451.20000000000005</v>
      </c>
      <c r="Q696" s="7">
        <v>1804.8</v>
      </c>
      <c r="R696" s="3">
        <v>36</v>
      </c>
      <c r="S696" s="3" t="s">
        <v>1039</v>
      </c>
      <c r="T696" s="3" t="s">
        <v>1042</v>
      </c>
    </row>
    <row r="697" spans="1:20" x14ac:dyDescent="0.25">
      <c r="A697" s="3" t="s">
        <v>709</v>
      </c>
      <c r="B697" s="4">
        <v>45697</v>
      </c>
      <c r="C697" s="3" t="s">
        <v>1014</v>
      </c>
      <c r="D697" s="10">
        <v>0.27246527777777779</v>
      </c>
      <c r="E697" s="3" t="s">
        <v>1741</v>
      </c>
      <c r="F697" s="3">
        <v>33</v>
      </c>
      <c r="G697" s="3" t="s">
        <v>2058</v>
      </c>
      <c r="H697" s="3" t="s">
        <v>1050</v>
      </c>
      <c r="I697" s="3" t="s">
        <v>2045</v>
      </c>
      <c r="J697" s="3" t="s">
        <v>1024</v>
      </c>
      <c r="K697" s="3" t="s">
        <v>1034</v>
      </c>
      <c r="L697" s="3">
        <v>2</v>
      </c>
      <c r="M697" s="5">
        <v>477</v>
      </c>
      <c r="N697" s="7">
        <v>954</v>
      </c>
      <c r="O697" s="8">
        <v>0.1</v>
      </c>
      <c r="P697" s="7">
        <v>95.4</v>
      </c>
      <c r="Q697" s="7">
        <v>858.6</v>
      </c>
      <c r="R697" s="3">
        <v>17</v>
      </c>
      <c r="S697" s="3" t="s">
        <v>1038</v>
      </c>
      <c r="T697" s="3" t="s">
        <v>1040</v>
      </c>
    </row>
    <row r="698" spans="1:20" x14ac:dyDescent="0.25">
      <c r="A698" s="3" t="s">
        <v>710</v>
      </c>
      <c r="B698" s="4">
        <v>45368</v>
      </c>
      <c r="C698" s="3" t="s">
        <v>1014</v>
      </c>
      <c r="D698" s="10">
        <v>0.15799768518518517</v>
      </c>
      <c r="E698" s="3" t="s">
        <v>1742</v>
      </c>
      <c r="F698" s="3">
        <v>23</v>
      </c>
      <c r="G698" s="3" t="s">
        <v>1048</v>
      </c>
      <c r="H698" s="3" t="s">
        <v>1050</v>
      </c>
      <c r="I698" s="3" t="s">
        <v>2045</v>
      </c>
      <c r="J698" s="3" t="s">
        <v>1027</v>
      </c>
      <c r="K698" s="3" t="s">
        <v>1033</v>
      </c>
      <c r="L698" s="3">
        <v>2</v>
      </c>
      <c r="M698" s="5">
        <v>583</v>
      </c>
      <c r="N698" s="7">
        <v>1166</v>
      </c>
      <c r="O698" s="8">
        <v>0.2</v>
      </c>
      <c r="P698" s="7">
        <v>233.20000000000002</v>
      </c>
      <c r="Q698" s="7">
        <v>932.8</v>
      </c>
      <c r="R698" s="3">
        <v>18</v>
      </c>
      <c r="S698" s="3" t="s">
        <v>1038</v>
      </c>
      <c r="T698" s="3" t="s">
        <v>1040</v>
      </c>
    </row>
    <row r="699" spans="1:20" x14ac:dyDescent="0.25">
      <c r="A699" s="3" t="s">
        <v>711</v>
      </c>
      <c r="B699" s="4">
        <v>45370</v>
      </c>
      <c r="C699" s="3" t="s">
        <v>1018</v>
      </c>
      <c r="D699" s="10">
        <v>8.6504629629629626E-2</v>
      </c>
      <c r="E699" s="3" t="s">
        <v>1743</v>
      </c>
      <c r="F699" s="3">
        <v>35</v>
      </c>
      <c r="G699" s="3" t="s">
        <v>2058</v>
      </c>
      <c r="H699" s="3" t="s">
        <v>1050</v>
      </c>
      <c r="I699" s="3" t="s">
        <v>2051</v>
      </c>
      <c r="J699" s="3" t="s">
        <v>1030</v>
      </c>
      <c r="K699" s="3" t="s">
        <v>1034</v>
      </c>
      <c r="L699" s="3">
        <v>1</v>
      </c>
      <c r="M699" s="5">
        <v>863</v>
      </c>
      <c r="N699" s="7">
        <v>863</v>
      </c>
      <c r="O699" s="8">
        <v>0.2</v>
      </c>
      <c r="P699" s="7">
        <v>172.60000000000002</v>
      </c>
      <c r="Q699" s="7">
        <v>690.4</v>
      </c>
      <c r="R699" s="3">
        <v>13</v>
      </c>
      <c r="S699" s="3" t="s">
        <v>1039</v>
      </c>
      <c r="T699" s="3" t="s">
        <v>1040</v>
      </c>
    </row>
    <row r="700" spans="1:20" x14ac:dyDescent="0.25">
      <c r="A700" s="3" t="s">
        <v>712</v>
      </c>
      <c r="B700" s="4">
        <v>45462</v>
      </c>
      <c r="C700" s="3" t="s">
        <v>1016</v>
      </c>
      <c r="D700" s="10">
        <v>0.33476851851851852</v>
      </c>
      <c r="E700" s="3" t="s">
        <v>1744</v>
      </c>
      <c r="F700" s="3">
        <v>42</v>
      </c>
      <c r="G700" s="3" t="s">
        <v>2059</v>
      </c>
      <c r="H700" s="3" t="s">
        <v>1049</v>
      </c>
      <c r="I700" s="3" t="s">
        <v>2048</v>
      </c>
      <c r="J700" s="3" t="s">
        <v>1024</v>
      </c>
      <c r="K700" s="3" t="s">
        <v>1034</v>
      </c>
      <c r="L700" s="3">
        <v>2</v>
      </c>
      <c r="M700" s="5">
        <v>678</v>
      </c>
      <c r="N700" s="7">
        <v>1356</v>
      </c>
      <c r="O700" s="8">
        <v>0.1</v>
      </c>
      <c r="P700" s="7">
        <v>135.6</v>
      </c>
      <c r="Q700" s="7">
        <v>1220.4000000000001</v>
      </c>
      <c r="R700" s="3">
        <v>24</v>
      </c>
      <c r="S700" s="3" t="s">
        <v>1039</v>
      </c>
      <c r="T700" s="3" t="s">
        <v>1042</v>
      </c>
    </row>
    <row r="701" spans="1:20" x14ac:dyDescent="0.25">
      <c r="A701" s="3" t="s">
        <v>713</v>
      </c>
      <c r="B701" s="4">
        <v>45599</v>
      </c>
      <c r="C701" s="3" t="s">
        <v>1014</v>
      </c>
      <c r="D701" s="10">
        <v>0.27542824074074074</v>
      </c>
      <c r="E701" s="3" t="s">
        <v>1745</v>
      </c>
      <c r="F701" s="3">
        <v>43</v>
      </c>
      <c r="G701" s="3" t="s">
        <v>2059</v>
      </c>
      <c r="H701" s="3" t="s">
        <v>1050</v>
      </c>
      <c r="I701" s="3" t="s">
        <v>2043</v>
      </c>
      <c r="J701" s="3" t="s">
        <v>1022</v>
      </c>
      <c r="K701" s="3" t="s">
        <v>1032</v>
      </c>
      <c r="L701" s="3">
        <v>2</v>
      </c>
      <c r="M701" s="5">
        <v>995</v>
      </c>
      <c r="N701" s="7">
        <v>1990</v>
      </c>
      <c r="O701" s="8">
        <v>0</v>
      </c>
      <c r="P701" s="7">
        <v>0</v>
      </c>
      <c r="Q701" s="7">
        <v>1990</v>
      </c>
      <c r="R701" s="3">
        <v>39</v>
      </c>
      <c r="S701" s="3" t="s">
        <v>1037</v>
      </c>
      <c r="T701" s="3" t="s">
        <v>1042</v>
      </c>
    </row>
    <row r="702" spans="1:20" x14ac:dyDescent="0.25">
      <c r="A702" s="3" t="s">
        <v>714</v>
      </c>
      <c r="B702" s="4">
        <v>45600</v>
      </c>
      <c r="C702" s="3" t="s">
        <v>1015</v>
      </c>
      <c r="D702" s="10">
        <v>0.33475694444444443</v>
      </c>
      <c r="E702" s="3" t="s">
        <v>1746</v>
      </c>
      <c r="F702" s="3">
        <v>38</v>
      </c>
      <c r="G702" s="3" t="s">
        <v>2058</v>
      </c>
      <c r="H702" s="3" t="s">
        <v>1050</v>
      </c>
      <c r="I702" s="3" t="s">
        <v>2049</v>
      </c>
      <c r="J702" s="3" t="s">
        <v>1023</v>
      </c>
      <c r="K702" s="3" t="s">
        <v>1033</v>
      </c>
      <c r="L702" s="3">
        <v>1</v>
      </c>
      <c r="M702" s="5">
        <v>1011</v>
      </c>
      <c r="N702" s="7">
        <v>1011</v>
      </c>
      <c r="O702" s="8">
        <v>0.1</v>
      </c>
      <c r="P702" s="7">
        <v>101.10000000000001</v>
      </c>
      <c r="Q702" s="7">
        <v>909.9</v>
      </c>
      <c r="R702" s="3">
        <v>18</v>
      </c>
      <c r="S702" s="3" t="s">
        <v>1037</v>
      </c>
      <c r="T702" s="3" t="s">
        <v>1042</v>
      </c>
    </row>
    <row r="703" spans="1:20" x14ac:dyDescent="0.25">
      <c r="A703" s="3" t="s">
        <v>715</v>
      </c>
      <c r="B703" s="4">
        <v>45540</v>
      </c>
      <c r="C703" s="3" t="s">
        <v>1017</v>
      </c>
      <c r="D703" s="10">
        <v>0.82924768518518521</v>
      </c>
      <c r="E703" s="3" t="s">
        <v>1747</v>
      </c>
      <c r="F703" s="3">
        <v>50</v>
      </c>
      <c r="G703" s="3" t="s">
        <v>2059</v>
      </c>
      <c r="H703" s="3" t="s">
        <v>1049</v>
      </c>
      <c r="I703" s="3" t="s">
        <v>1020</v>
      </c>
      <c r="J703" s="3" t="s">
        <v>1028</v>
      </c>
      <c r="K703" s="3" t="s">
        <v>1034</v>
      </c>
      <c r="L703" s="3">
        <v>1</v>
      </c>
      <c r="M703" s="5">
        <v>478</v>
      </c>
      <c r="N703" s="7">
        <v>478</v>
      </c>
      <c r="O703" s="8">
        <v>0.2</v>
      </c>
      <c r="P703" s="7">
        <v>95.600000000000009</v>
      </c>
      <c r="Q703" s="7">
        <v>382.4</v>
      </c>
      <c r="R703" s="3">
        <v>7</v>
      </c>
      <c r="S703" s="3" t="s">
        <v>1038</v>
      </c>
      <c r="T703" s="3" t="s">
        <v>1041</v>
      </c>
    </row>
    <row r="704" spans="1:20" x14ac:dyDescent="0.25">
      <c r="A704" s="3" t="s">
        <v>716</v>
      </c>
      <c r="B704" s="4">
        <v>45552</v>
      </c>
      <c r="C704" s="3" t="s">
        <v>1018</v>
      </c>
      <c r="D704" s="10">
        <v>0.72901620370370368</v>
      </c>
      <c r="E704" s="3" t="s">
        <v>1748</v>
      </c>
      <c r="F704" s="3">
        <v>57</v>
      </c>
      <c r="G704" s="3" t="s">
        <v>2059</v>
      </c>
      <c r="H704" s="3" t="s">
        <v>1049</v>
      </c>
      <c r="I704" s="3" t="s">
        <v>2046</v>
      </c>
      <c r="J704" s="3" t="s">
        <v>1025</v>
      </c>
      <c r="K704" s="3" t="s">
        <v>1035</v>
      </c>
      <c r="L704" s="3">
        <v>2</v>
      </c>
      <c r="M704" s="5">
        <v>906</v>
      </c>
      <c r="N704" s="7">
        <v>1812</v>
      </c>
      <c r="O704" s="8">
        <v>0.1</v>
      </c>
      <c r="P704" s="7">
        <v>181.20000000000002</v>
      </c>
      <c r="Q704" s="7">
        <v>1630.8</v>
      </c>
      <c r="R704" s="3">
        <v>32</v>
      </c>
      <c r="S704" s="3" t="s">
        <v>1037</v>
      </c>
      <c r="T704" s="3" t="s">
        <v>1041</v>
      </c>
    </row>
    <row r="705" spans="1:20" x14ac:dyDescent="0.25">
      <c r="A705" s="3" t="s">
        <v>717</v>
      </c>
      <c r="B705" s="4">
        <v>45529</v>
      </c>
      <c r="C705" s="3" t="s">
        <v>1014</v>
      </c>
      <c r="D705" s="10">
        <v>3.2777777777777781E-2</v>
      </c>
      <c r="E705" s="3" t="s">
        <v>1749</v>
      </c>
      <c r="F705" s="3">
        <v>43</v>
      </c>
      <c r="G705" s="3" t="s">
        <v>2059</v>
      </c>
      <c r="H705" s="3" t="s">
        <v>1050</v>
      </c>
      <c r="I705" s="3" t="s">
        <v>2045</v>
      </c>
      <c r="J705" s="3" t="s">
        <v>1029</v>
      </c>
      <c r="K705" s="3" t="s">
        <v>1036</v>
      </c>
      <c r="L705" s="3">
        <v>3</v>
      </c>
      <c r="M705" s="5">
        <v>174</v>
      </c>
      <c r="N705" s="7">
        <v>522</v>
      </c>
      <c r="O705" s="8">
        <v>0</v>
      </c>
      <c r="P705" s="7">
        <v>0</v>
      </c>
      <c r="Q705" s="7">
        <v>522</v>
      </c>
      <c r="R705" s="3">
        <v>10</v>
      </c>
      <c r="S705" s="3" t="s">
        <v>1038</v>
      </c>
      <c r="T705" s="3" t="s">
        <v>1040</v>
      </c>
    </row>
    <row r="706" spans="1:20" x14ac:dyDescent="0.25">
      <c r="A706" s="3" t="s">
        <v>718</v>
      </c>
      <c r="B706" s="4">
        <v>45448</v>
      </c>
      <c r="C706" s="3" t="s">
        <v>1016</v>
      </c>
      <c r="D706" s="10">
        <v>0.94363425925925926</v>
      </c>
      <c r="E706" s="3" t="s">
        <v>1750</v>
      </c>
      <c r="F706" s="3">
        <v>34</v>
      </c>
      <c r="G706" s="3" t="s">
        <v>2058</v>
      </c>
      <c r="H706" s="3" t="s">
        <v>1050</v>
      </c>
      <c r="I706" s="3" t="s">
        <v>2049</v>
      </c>
      <c r="J706" s="3" t="s">
        <v>1027</v>
      </c>
      <c r="K706" s="3" t="s">
        <v>1033</v>
      </c>
      <c r="L706" s="3">
        <v>4</v>
      </c>
      <c r="M706" s="5">
        <v>340</v>
      </c>
      <c r="N706" s="7">
        <v>1360</v>
      </c>
      <c r="O706" s="8">
        <v>0</v>
      </c>
      <c r="P706" s="7">
        <v>0</v>
      </c>
      <c r="Q706" s="7">
        <v>1360</v>
      </c>
      <c r="R706" s="3">
        <v>27</v>
      </c>
      <c r="S706" s="3" t="s">
        <v>1037</v>
      </c>
      <c r="T706" s="3" t="s">
        <v>1040</v>
      </c>
    </row>
    <row r="707" spans="1:20" x14ac:dyDescent="0.25">
      <c r="A707" s="3" t="s">
        <v>719</v>
      </c>
      <c r="B707" s="4">
        <v>45637</v>
      </c>
      <c r="C707" s="3" t="s">
        <v>1016</v>
      </c>
      <c r="D707" s="10">
        <v>0.73430555555555554</v>
      </c>
      <c r="E707" s="3" t="s">
        <v>1751</v>
      </c>
      <c r="F707" s="3">
        <v>55</v>
      </c>
      <c r="G707" s="3" t="s">
        <v>2059</v>
      </c>
      <c r="H707" s="3" t="s">
        <v>1050</v>
      </c>
      <c r="I707" s="3" t="s">
        <v>2046</v>
      </c>
      <c r="J707" s="3" t="s">
        <v>1022</v>
      </c>
      <c r="K707" s="3" t="s">
        <v>1032</v>
      </c>
      <c r="L707" s="3">
        <v>5</v>
      </c>
      <c r="M707" s="5">
        <v>675</v>
      </c>
      <c r="N707" s="7">
        <v>3375</v>
      </c>
      <c r="O707" s="8">
        <v>0.2</v>
      </c>
      <c r="P707" s="7">
        <v>675</v>
      </c>
      <c r="Q707" s="7">
        <v>2700</v>
      </c>
      <c r="R707" s="3">
        <v>54</v>
      </c>
      <c r="S707" s="3" t="s">
        <v>1039</v>
      </c>
      <c r="T707" s="3" t="s">
        <v>1041</v>
      </c>
    </row>
    <row r="708" spans="1:20" x14ac:dyDescent="0.25">
      <c r="A708" s="3" t="s">
        <v>720</v>
      </c>
      <c r="B708" s="4">
        <v>45625</v>
      </c>
      <c r="C708" s="3" t="s">
        <v>1013</v>
      </c>
      <c r="D708" s="10">
        <v>0.76248842592592592</v>
      </c>
      <c r="E708" s="3" t="s">
        <v>1752</v>
      </c>
      <c r="F708" s="3">
        <v>30</v>
      </c>
      <c r="G708" s="3" t="s">
        <v>2058</v>
      </c>
      <c r="H708" s="3" t="s">
        <v>1049</v>
      </c>
      <c r="I708" s="3" t="s">
        <v>2049</v>
      </c>
      <c r="J708" s="3" t="s">
        <v>1025</v>
      </c>
      <c r="K708" s="3" t="s">
        <v>1035</v>
      </c>
      <c r="L708" s="3">
        <v>3</v>
      </c>
      <c r="M708" s="5">
        <v>677</v>
      </c>
      <c r="N708" s="7">
        <v>2031</v>
      </c>
      <c r="O708" s="8">
        <v>0.1</v>
      </c>
      <c r="P708" s="7">
        <v>203.10000000000002</v>
      </c>
      <c r="Q708" s="7">
        <v>1827.9</v>
      </c>
      <c r="R708" s="3">
        <v>36</v>
      </c>
      <c r="S708" s="3" t="s">
        <v>1038</v>
      </c>
      <c r="T708" s="3" t="s">
        <v>1042</v>
      </c>
    </row>
    <row r="709" spans="1:20" x14ac:dyDescent="0.25">
      <c r="A709" s="3" t="s">
        <v>721</v>
      </c>
      <c r="B709" s="4">
        <v>45577</v>
      </c>
      <c r="C709" s="3" t="s">
        <v>1019</v>
      </c>
      <c r="D709" s="10">
        <v>0.93226851851851855</v>
      </c>
      <c r="E709" s="3" t="s">
        <v>1753</v>
      </c>
      <c r="F709" s="3">
        <v>32</v>
      </c>
      <c r="G709" s="3" t="s">
        <v>2058</v>
      </c>
      <c r="H709" s="3" t="s">
        <v>1049</v>
      </c>
      <c r="I709" s="3" t="s">
        <v>2045</v>
      </c>
      <c r="J709" s="3" t="s">
        <v>1030</v>
      </c>
      <c r="K709" s="3" t="s">
        <v>1034</v>
      </c>
      <c r="L709" s="3">
        <v>5</v>
      </c>
      <c r="M709" s="5">
        <v>1104</v>
      </c>
      <c r="N709" s="7">
        <v>5520</v>
      </c>
      <c r="O709" s="8">
        <v>0.1</v>
      </c>
      <c r="P709" s="7">
        <v>552</v>
      </c>
      <c r="Q709" s="7">
        <v>4968</v>
      </c>
      <c r="R709" s="3">
        <v>99</v>
      </c>
      <c r="S709" s="3" t="s">
        <v>1037</v>
      </c>
      <c r="T709" s="3" t="s">
        <v>1040</v>
      </c>
    </row>
    <row r="710" spans="1:20" x14ac:dyDescent="0.25">
      <c r="A710" s="3" t="s">
        <v>722</v>
      </c>
      <c r="B710" s="4">
        <v>45607</v>
      </c>
      <c r="C710" s="3" t="s">
        <v>1015</v>
      </c>
      <c r="D710" s="10">
        <v>0.86509259259259264</v>
      </c>
      <c r="E710" s="3" t="s">
        <v>1754</v>
      </c>
      <c r="F710" s="3">
        <v>27</v>
      </c>
      <c r="G710" s="3" t="s">
        <v>2058</v>
      </c>
      <c r="H710" s="3" t="s">
        <v>1049</v>
      </c>
      <c r="I710" s="3" t="s">
        <v>2051</v>
      </c>
      <c r="J710" s="3" t="s">
        <v>1025</v>
      </c>
      <c r="K710" s="3" t="s">
        <v>1035</v>
      </c>
      <c r="L710" s="3">
        <v>2</v>
      </c>
      <c r="M710" s="5">
        <v>564</v>
      </c>
      <c r="N710" s="7">
        <v>1128</v>
      </c>
      <c r="O710" s="8">
        <v>0.15</v>
      </c>
      <c r="P710" s="7">
        <v>169.2</v>
      </c>
      <c r="Q710" s="7">
        <v>958.8</v>
      </c>
      <c r="R710" s="3">
        <v>19</v>
      </c>
      <c r="S710" s="3" t="s">
        <v>1039</v>
      </c>
      <c r="T710" s="3" t="s">
        <v>1040</v>
      </c>
    </row>
    <row r="711" spans="1:20" x14ac:dyDescent="0.25">
      <c r="A711" s="3" t="s">
        <v>723</v>
      </c>
      <c r="B711" s="4">
        <v>45418</v>
      </c>
      <c r="C711" s="3" t="s">
        <v>1015</v>
      </c>
      <c r="D711" s="10">
        <v>0.89388888888888884</v>
      </c>
      <c r="E711" s="3" t="s">
        <v>1755</v>
      </c>
      <c r="F711" s="3">
        <v>40</v>
      </c>
      <c r="G711" s="3" t="s">
        <v>2059</v>
      </c>
      <c r="H711" s="3" t="s">
        <v>1050</v>
      </c>
      <c r="I711" s="3" t="s">
        <v>2044</v>
      </c>
      <c r="J711" s="3" t="s">
        <v>1025</v>
      </c>
      <c r="K711" s="3" t="s">
        <v>1035</v>
      </c>
      <c r="L711" s="3">
        <v>5</v>
      </c>
      <c r="M711" s="5">
        <v>769</v>
      </c>
      <c r="N711" s="7">
        <v>3845</v>
      </c>
      <c r="O711" s="8">
        <v>0.1</v>
      </c>
      <c r="P711" s="7">
        <v>384.5</v>
      </c>
      <c r="Q711" s="7">
        <v>3460.5</v>
      </c>
      <c r="R711" s="3">
        <v>69</v>
      </c>
      <c r="S711" s="3" t="s">
        <v>1037</v>
      </c>
      <c r="T711" s="3" t="s">
        <v>1042</v>
      </c>
    </row>
    <row r="712" spans="1:20" x14ac:dyDescent="0.25">
      <c r="A712" s="3" t="s">
        <v>724</v>
      </c>
      <c r="B712" s="4">
        <v>45719</v>
      </c>
      <c r="C712" s="3" t="s">
        <v>1015</v>
      </c>
      <c r="D712" s="10">
        <v>0.98248842592592589</v>
      </c>
      <c r="E712" s="3" t="s">
        <v>1756</v>
      </c>
      <c r="F712" s="3">
        <v>28</v>
      </c>
      <c r="G712" s="3" t="s">
        <v>2058</v>
      </c>
      <c r="H712" s="3" t="s">
        <v>1049</v>
      </c>
      <c r="I712" s="3" t="s">
        <v>2044</v>
      </c>
      <c r="J712" s="3" t="s">
        <v>1030</v>
      </c>
      <c r="K712" s="3" t="s">
        <v>1034</v>
      </c>
      <c r="L712" s="3">
        <v>5</v>
      </c>
      <c r="M712" s="5">
        <v>898</v>
      </c>
      <c r="N712" s="7">
        <v>4490</v>
      </c>
      <c r="O712" s="8">
        <v>0.15</v>
      </c>
      <c r="P712" s="7">
        <v>673.5</v>
      </c>
      <c r="Q712" s="7">
        <v>3816.5</v>
      </c>
      <c r="R712" s="3">
        <v>76</v>
      </c>
      <c r="S712" s="3" t="s">
        <v>1039</v>
      </c>
      <c r="T712" s="3" t="s">
        <v>1041</v>
      </c>
    </row>
    <row r="713" spans="1:20" x14ac:dyDescent="0.25">
      <c r="A713" s="3" t="s">
        <v>725</v>
      </c>
      <c r="B713" s="4">
        <v>45621</v>
      </c>
      <c r="C713" s="3" t="s">
        <v>1015</v>
      </c>
      <c r="D713" s="10">
        <v>0.54519675925925926</v>
      </c>
      <c r="E713" s="3" t="s">
        <v>1757</v>
      </c>
      <c r="F713" s="3">
        <v>39</v>
      </c>
      <c r="G713" s="3" t="s">
        <v>2058</v>
      </c>
      <c r="H713" s="3" t="s">
        <v>1050</v>
      </c>
      <c r="I713" s="3" t="s">
        <v>1020</v>
      </c>
      <c r="J713" s="3" t="s">
        <v>1022</v>
      </c>
      <c r="K713" s="3" t="s">
        <v>1032</v>
      </c>
      <c r="L713" s="3">
        <v>3</v>
      </c>
      <c r="M713" s="5">
        <v>1109</v>
      </c>
      <c r="N713" s="7">
        <v>3327</v>
      </c>
      <c r="O713" s="8">
        <v>0.05</v>
      </c>
      <c r="P713" s="7">
        <v>166.35000000000002</v>
      </c>
      <c r="Q713" s="7">
        <v>3160.65</v>
      </c>
      <c r="R713" s="3">
        <v>63</v>
      </c>
      <c r="S713" s="3" t="s">
        <v>1038</v>
      </c>
      <c r="T713" s="3" t="s">
        <v>1040</v>
      </c>
    </row>
    <row r="714" spans="1:20" x14ac:dyDescent="0.25">
      <c r="A714" s="3" t="s">
        <v>726</v>
      </c>
      <c r="B714" s="4">
        <v>45535</v>
      </c>
      <c r="C714" s="3" t="s">
        <v>1019</v>
      </c>
      <c r="D714" s="10">
        <v>0.36537037037037035</v>
      </c>
      <c r="E714" s="3" t="s">
        <v>1758</v>
      </c>
      <c r="F714" s="3">
        <v>19</v>
      </c>
      <c r="G714" s="3" t="s">
        <v>1048</v>
      </c>
      <c r="H714" s="3" t="s">
        <v>1050</v>
      </c>
      <c r="I714" s="3" t="s">
        <v>2046</v>
      </c>
      <c r="J714" s="3" t="s">
        <v>1024</v>
      </c>
      <c r="K714" s="3" t="s">
        <v>1034</v>
      </c>
      <c r="L714" s="3">
        <v>3</v>
      </c>
      <c r="M714" s="5">
        <v>233</v>
      </c>
      <c r="N714" s="7">
        <v>699</v>
      </c>
      <c r="O714" s="8">
        <v>0.05</v>
      </c>
      <c r="P714" s="7">
        <v>34.950000000000003</v>
      </c>
      <c r="Q714" s="7">
        <v>664.05</v>
      </c>
      <c r="R714" s="3">
        <v>13</v>
      </c>
      <c r="S714" s="3" t="s">
        <v>1039</v>
      </c>
      <c r="T714" s="3" t="s">
        <v>1041</v>
      </c>
    </row>
    <row r="715" spans="1:20" x14ac:dyDescent="0.25">
      <c r="A715" s="3" t="s">
        <v>727</v>
      </c>
      <c r="B715" s="4">
        <v>45440</v>
      </c>
      <c r="C715" s="3" t="s">
        <v>1018</v>
      </c>
      <c r="D715" s="10">
        <v>0.3513425925925926</v>
      </c>
      <c r="E715" s="3" t="s">
        <v>1759</v>
      </c>
      <c r="F715" s="3">
        <v>35</v>
      </c>
      <c r="G715" s="3" t="s">
        <v>2058</v>
      </c>
      <c r="H715" s="3" t="s">
        <v>1049</v>
      </c>
      <c r="I715" s="3" t="s">
        <v>2050</v>
      </c>
      <c r="J715" s="3" t="s">
        <v>1027</v>
      </c>
      <c r="K715" s="3" t="s">
        <v>1033</v>
      </c>
      <c r="L715" s="3">
        <v>4</v>
      </c>
      <c r="M715" s="5">
        <v>537</v>
      </c>
      <c r="N715" s="7">
        <v>2148</v>
      </c>
      <c r="O715" s="8">
        <v>0.05</v>
      </c>
      <c r="P715" s="7">
        <v>107.4</v>
      </c>
      <c r="Q715" s="7">
        <v>2040.6</v>
      </c>
      <c r="R715" s="3">
        <v>40</v>
      </c>
      <c r="S715" s="3" t="s">
        <v>1039</v>
      </c>
      <c r="T715" s="3" t="s">
        <v>1041</v>
      </c>
    </row>
    <row r="716" spans="1:20" x14ac:dyDescent="0.25">
      <c r="A716" s="3" t="s">
        <v>728</v>
      </c>
      <c r="B716" s="4">
        <v>45408</v>
      </c>
      <c r="C716" s="3" t="s">
        <v>1013</v>
      </c>
      <c r="D716" s="10">
        <v>3.7453703703703704E-2</v>
      </c>
      <c r="E716" s="3" t="s">
        <v>1760</v>
      </c>
      <c r="F716" s="3">
        <v>21</v>
      </c>
      <c r="G716" s="3" t="s">
        <v>1048</v>
      </c>
      <c r="H716" s="3" t="s">
        <v>1049</v>
      </c>
      <c r="I716" s="3" t="s">
        <v>2050</v>
      </c>
      <c r="J716" s="3" t="s">
        <v>1026</v>
      </c>
      <c r="K716" s="3" t="s">
        <v>1032</v>
      </c>
      <c r="L716" s="3">
        <v>2</v>
      </c>
      <c r="M716" s="5">
        <v>434</v>
      </c>
      <c r="N716" s="7">
        <v>868</v>
      </c>
      <c r="O716" s="8">
        <v>0.2</v>
      </c>
      <c r="P716" s="7">
        <v>173.60000000000002</v>
      </c>
      <c r="Q716" s="7">
        <v>694.4</v>
      </c>
      <c r="R716" s="3">
        <v>13</v>
      </c>
      <c r="S716" s="3" t="s">
        <v>1038</v>
      </c>
      <c r="T716" s="3" t="s">
        <v>1042</v>
      </c>
    </row>
    <row r="717" spans="1:20" x14ac:dyDescent="0.25">
      <c r="A717" s="3" t="s">
        <v>729</v>
      </c>
      <c r="B717" s="4">
        <v>45595</v>
      </c>
      <c r="C717" s="3" t="s">
        <v>1016</v>
      </c>
      <c r="D717" s="10">
        <v>0.84126157407407409</v>
      </c>
      <c r="E717" s="3" t="s">
        <v>1761</v>
      </c>
      <c r="F717" s="3">
        <v>51</v>
      </c>
      <c r="G717" s="3" t="s">
        <v>2059</v>
      </c>
      <c r="H717" s="3" t="s">
        <v>1050</v>
      </c>
      <c r="I717" s="3" t="s">
        <v>2045</v>
      </c>
      <c r="J717" s="3" t="s">
        <v>1023</v>
      </c>
      <c r="K717" s="3" t="s">
        <v>1033</v>
      </c>
      <c r="L717" s="3">
        <v>5</v>
      </c>
      <c r="M717" s="5">
        <v>1187</v>
      </c>
      <c r="N717" s="7">
        <v>5935</v>
      </c>
      <c r="O717" s="8">
        <v>0</v>
      </c>
      <c r="P717" s="7">
        <v>0</v>
      </c>
      <c r="Q717" s="7">
        <v>5935</v>
      </c>
      <c r="R717" s="3">
        <v>118</v>
      </c>
      <c r="S717" s="3" t="s">
        <v>1037</v>
      </c>
      <c r="T717" s="3" t="s">
        <v>1040</v>
      </c>
    </row>
    <row r="718" spans="1:20" x14ac:dyDescent="0.25">
      <c r="A718" s="3" t="s">
        <v>730</v>
      </c>
      <c r="B718" s="4">
        <v>45390</v>
      </c>
      <c r="C718" s="3" t="s">
        <v>1015</v>
      </c>
      <c r="D718" s="10">
        <v>0.8287268518518518</v>
      </c>
      <c r="E718" s="3" t="s">
        <v>1762</v>
      </c>
      <c r="F718" s="3">
        <v>48</v>
      </c>
      <c r="G718" s="3" t="s">
        <v>2059</v>
      </c>
      <c r="H718" s="3" t="s">
        <v>1049</v>
      </c>
      <c r="I718" s="3" t="s">
        <v>2048</v>
      </c>
      <c r="J718" s="3" t="s">
        <v>1021</v>
      </c>
      <c r="K718" s="3" t="s">
        <v>1031</v>
      </c>
      <c r="L718" s="3">
        <v>4</v>
      </c>
      <c r="M718" s="5">
        <v>421</v>
      </c>
      <c r="N718" s="7">
        <v>1684</v>
      </c>
      <c r="O718" s="8">
        <v>0.2</v>
      </c>
      <c r="P718" s="7">
        <v>336.8</v>
      </c>
      <c r="Q718" s="7">
        <v>1347.2</v>
      </c>
      <c r="R718" s="3">
        <v>26</v>
      </c>
      <c r="S718" s="3" t="s">
        <v>1038</v>
      </c>
      <c r="T718" s="3" t="s">
        <v>1042</v>
      </c>
    </row>
    <row r="719" spans="1:20" x14ac:dyDescent="0.25">
      <c r="A719" s="3" t="s">
        <v>731</v>
      </c>
      <c r="B719" s="4">
        <v>45485</v>
      </c>
      <c r="C719" s="3" t="s">
        <v>1013</v>
      </c>
      <c r="D719" s="10">
        <v>0.21233796296296295</v>
      </c>
      <c r="E719" s="3" t="s">
        <v>1763</v>
      </c>
      <c r="F719" s="3">
        <v>25</v>
      </c>
      <c r="G719" s="3" t="s">
        <v>2058</v>
      </c>
      <c r="H719" s="3" t="s">
        <v>1050</v>
      </c>
      <c r="I719" s="3" t="s">
        <v>2048</v>
      </c>
      <c r="J719" s="3" t="s">
        <v>1029</v>
      </c>
      <c r="K719" s="3" t="s">
        <v>1036</v>
      </c>
      <c r="L719" s="3">
        <v>2</v>
      </c>
      <c r="M719" s="5">
        <v>1178</v>
      </c>
      <c r="N719" s="7">
        <v>2356</v>
      </c>
      <c r="O719" s="8">
        <v>0.2</v>
      </c>
      <c r="P719" s="7">
        <v>471.20000000000005</v>
      </c>
      <c r="Q719" s="7">
        <v>1884.8</v>
      </c>
      <c r="R719" s="3">
        <v>37</v>
      </c>
      <c r="S719" s="3" t="s">
        <v>1038</v>
      </c>
      <c r="T719" s="3" t="s">
        <v>1041</v>
      </c>
    </row>
    <row r="720" spans="1:20" x14ac:dyDescent="0.25">
      <c r="A720" s="3" t="s">
        <v>732</v>
      </c>
      <c r="B720" s="4">
        <v>45408</v>
      </c>
      <c r="C720" s="3" t="s">
        <v>1013</v>
      </c>
      <c r="D720" s="10">
        <v>0.35552083333333334</v>
      </c>
      <c r="E720" s="3" t="s">
        <v>1764</v>
      </c>
      <c r="F720" s="3">
        <v>58</v>
      </c>
      <c r="G720" s="3" t="s">
        <v>2059</v>
      </c>
      <c r="H720" s="3" t="s">
        <v>1050</v>
      </c>
      <c r="I720" s="3" t="s">
        <v>2050</v>
      </c>
      <c r="J720" s="3" t="s">
        <v>1022</v>
      </c>
      <c r="K720" s="3" t="s">
        <v>1032</v>
      </c>
      <c r="L720" s="3">
        <v>3</v>
      </c>
      <c r="M720" s="5">
        <v>502</v>
      </c>
      <c r="N720" s="7">
        <v>1506</v>
      </c>
      <c r="O720" s="8">
        <v>0.05</v>
      </c>
      <c r="P720" s="7">
        <v>75.3</v>
      </c>
      <c r="Q720" s="7">
        <v>1430.7</v>
      </c>
      <c r="R720" s="3">
        <v>28</v>
      </c>
      <c r="S720" s="3" t="s">
        <v>1039</v>
      </c>
      <c r="T720" s="3" t="s">
        <v>1040</v>
      </c>
    </row>
    <row r="721" spans="1:20" x14ac:dyDescent="0.25">
      <c r="A721" s="3" t="s">
        <v>733</v>
      </c>
      <c r="B721" s="4">
        <v>45405</v>
      </c>
      <c r="C721" s="3" t="s">
        <v>1018</v>
      </c>
      <c r="D721" s="10">
        <v>0.96497685185185189</v>
      </c>
      <c r="E721" s="3" t="s">
        <v>1765</v>
      </c>
      <c r="F721" s="3">
        <v>50</v>
      </c>
      <c r="G721" s="3" t="s">
        <v>2059</v>
      </c>
      <c r="H721" s="3" t="s">
        <v>1049</v>
      </c>
      <c r="I721" s="3" t="s">
        <v>2050</v>
      </c>
      <c r="J721" s="3" t="s">
        <v>1023</v>
      </c>
      <c r="K721" s="3" t="s">
        <v>1033</v>
      </c>
      <c r="L721" s="3">
        <v>5</v>
      </c>
      <c r="M721" s="5">
        <v>1054</v>
      </c>
      <c r="N721" s="7">
        <v>5270</v>
      </c>
      <c r="O721" s="8">
        <v>0.2</v>
      </c>
      <c r="P721" s="7">
        <v>1054</v>
      </c>
      <c r="Q721" s="7">
        <v>4216</v>
      </c>
      <c r="R721" s="3">
        <v>84</v>
      </c>
      <c r="S721" s="3" t="s">
        <v>1038</v>
      </c>
      <c r="T721" s="3" t="s">
        <v>1041</v>
      </c>
    </row>
    <row r="722" spans="1:20" x14ac:dyDescent="0.25">
      <c r="A722" s="3" t="s">
        <v>734</v>
      </c>
      <c r="B722" s="4">
        <v>45700</v>
      </c>
      <c r="C722" s="3" t="s">
        <v>1016</v>
      </c>
      <c r="D722" s="10">
        <v>0.56325231481481486</v>
      </c>
      <c r="E722" s="3" t="s">
        <v>1766</v>
      </c>
      <c r="F722" s="3">
        <v>53</v>
      </c>
      <c r="G722" s="3" t="s">
        <v>2059</v>
      </c>
      <c r="H722" s="3" t="s">
        <v>1050</v>
      </c>
      <c r="I722" s="3" t="s">
        <v>2046</v>
      </c>
      <c r="J722" s="3" t="s">
        <v>1023</v>
      </c>
      <c r="K722" s="3" t="s">
        <v>1033</v>
      </c>
      <c r="L722" s="3">
        <v>1</v>
      </c>
      <c r="M722" s="5">
        <v>444</v>
      </c>
      <c r="N722" s="7">
        <v>444</v>
      </c>
      <c r="O722" s="8">
        <v>0.05</v>
      </c>
      <c r="P722" s="7">
        <v>22.200000000000003</v>
      </c>
      <c r="Q722" s="7">
        <v>421.8</v>
      </c>
      <c r="R722" s="3">
        <v>8</v>
      </c>
      <c r="S722" s="3" t="s">
        <v>1037</v>
      </c>
      <c r="T722" s="3" t="s">
        <v>1042</v>
      </c>
    </row>
    <row r="723" spans="1:20" x14ac:dyDescent="0.25">
      <c r="A723" s="3" t="s">
        <v>735</v>
      </c>
      <c r="B723" s="4">
        <v>45668</v>
      </c>
      <c r="C723" s="3" t="s">
        <v>1019</v>
      </c>
      <c r="D723" s="10">
        <v>0.81208333333333338</v>
      </c>
      <c r="E723" s="3" t="s">
        <v>1767</v>
      </c>
      <c r="F723" s="3">
        <v>39</v>
      </c>
      <c r="G723" s="3" t="s">
        <v>2058</v>
      </c>
      <c r="H723" s="3" t="s">
        <v>1050</v>
      </c>
      <c r="I723" s="3" t="s">
        <v>2049</v>
      </c>
      <c r="J723" s="3" t="s">
        <v>1029</v>
      </c>
      <c r="K723" s="3" t="s">
        <v>1036</v>
      </c>
      <c r="L723" s="3">
        <v>4</v>
      </c>
      <c r="M723" s="5">
        <v>569</v>
      </c>
      <c r="N723" s="7">
        <v>2276</v>
      </c>
      <c r="O723" s="8">
        <v>0</v>
      </c>
      <c r="P723" s="7">
        <v>0</v>
      </c>
      <c r="Q723" s="7">
        <v>2276</v>
      </c>
      <c r="R723" s="3">
        <v>45</v>
      </c>
      <c r="S723" s="3" t="s">
        <v>1038</v>
      </c>
      <c r="T723" s="3" t="s">
        <v>1040</v>
      </c>
    </row>
    <row r="724" spans="1:20" x14ac:dyDescent="0.25">
      <c r="A724" s="3" t="s">
        <v>736</v>
      </c>
      <c r="B724" s="4">
        <v>45414</v>
      </c>
      <c r="C724" s="3" t="s">
        <v>1017</v>
      </c>
      <c r="D724" s="10">
        <v>0.23108796296296297</v>
      </c>
      <c r="E724" s="3" t="s">
        <v>1768</v>
      </c>
      <c r="F724" s="3">
        <v>21</v>
      </c>
      <c r="G724" s="3" t="s">
        <v>1048</v>
      </c>
      <c r="H724" s="3" t="s">
        <v>1049</v>
      </c>
      <c r="I724" s="3" t="s">
        <v>2051</v>
      </c>
      <c r="J724" s="3" t="s">
        <v>1026</v>
      </c>
      <c r="K724" s="3" t="s">
        <v>1032</v>
      </c>
      <c r="L724" s="3">
        <v>1</v>
      </c>
      <c r="M724" s="5">
        <v>761</v>
      </c>
      <c r="N724" s="7">
        <v>761</v>
      </c>
      <c r="O724" s="8">
        <v>0.15</v>
      </c>
      <c r="P724" s="7">
        <v>114.14999999999999</v>
      </c>
      <c r="Q724" s="7">
        <v>646.85</v>
      </c>
      <c r="R724" s="3">
        <v>12</v>
      </c>
      <c r="S724" s="3" t="s">
        <v>1039</v>
      </c>
      <c r="T724" s="3" t="s">
        <v>1040</v>
      </c>
    </row>
    <row r="725" spans="1:20" x14ac:dyDescent="0.25">
      <c r="A725" s="3" t="s">
        <v>737</v>
      </c>
      <c r="B725" s="4">
        <v>45599</v>
      </c>
      <c r="C725" s="3" t="s">
        <v>1014</v>
      </c>
      <c r="D725" s="10">
        <v>0.76436342592592588</v>
      </c>
      <c r="E725" s="3" t="s">
        <v>1769</v>
      </c>
      <c r="F725" s="3">
        <v>31</v>
      </c>
      <c r="G725" s="3" t="s">
        <v>2058</v>
      </c>
      <c r="H725" s="3" t="s">
        <v>1049</v>
      </c>
      <c r="I725" s="3" t="s">
        <v>2049</v>
      </c>
      <c r="J725" s="3" t="s">
        <v>1026</v>
      </c>
      <c r="K725" s="3" t="s">
        <v>1032</v>
      </c>
      <c r="L725" s="3">
        <v>2</v>
      </c>
      <c r="M725" s="5">
        <v>697</v>
      </c>
      <c r="N725" s="7">
        <v>1394</v>
      </c>
      <c r="O725" s="8">
        <v>0.15</v>
      </c>
      <c r="P725" s="7">
        <v>209.1</v>
      </c>
      <c r="Q725" s="7">
        <v>1184.9000000000001</v>
      </c>
      <c r="R725" s="3">
        <v>23</v>
      </c>
      <c r="S725" s="3" t="s">
        <v>1038</v>
      </c>
      <c r="T725" s="3" t="s">
        <v>1042</v>
      </c>
    </row>
    <row r="726" spans="1:20" x14ac:dyDescent="0.25">
      <c r="A726" s="3" t="s">
        <v>738</v>
      </c>
      <c r="B726" s="4">
        <v>45446</v>
      </c>
      <c r="C726" s="3" t="s">
        <v>1015</v>
      </c>
      <c r="D726" s="10">
        <v>0.84731481481481485</v>
      </c>
      <c r="E726" s="3" t="s">
        <v>1770</v>
      </c>
      <c r="F726" s="3">
        <v>29</v>
      </c>
      <c r="G726" s="3" t="s">
        <v>2058</v>
      </c>
      <c r="H726" s="3" t="s">
        <v>1050</v>
      </c>
      <c r="I726" s="3" t="s">
        <v>2046</v>
      </c>
      <c r="J726" s="3" t="s">
        <v>1024</v>
      </c>
      <c r="K726" s="3" t="s">
        <v>1034</v>
      </c>
      <c r="L726" s="3">
        <v>1</v>
      </c>
      <c r="M726" s="5">
        <v>1163</v>
      </c>
      <c r="N726" s="7">
        <v>1163</v>
      </c>
      <c r="O726" s="8">
        <v>0.15</v>
      </c>
      <c r="P726" s="7">
        <v>174.45</v>
      </c>
      <c r="Q726" s="7">
        <v>988.55</v>
      </c>
      <c r="R726" s="3">
        <v>19</v>
      </c>
      <c r="S726" s="3" t="s">
        <v>1039</v>
      </c>
      <c r="T726" s="3" t="s">
        <v>1041</v>
      </c>
    </row>
    <row r="727" spans="1:20" x14ac:dyDescent="0.25">
      <c r="A727" s="3" t="s">
        <v>739</v>
      </c>
      <c r="B727" s="4">
        <v>45555</v>
      </c>
      <c r="C727" s="3" t="s">
        <v>1013</v>
      </c>
      <c r="D727" s="10">
        <v>0.88785879629629627</v>
      </c>
      <c r="E727" s="3" t="s">
        <v>1771</v>
      </c>
      <c r="F727" s="3">
        <v>47</v>
      </c>
      <c r="G727" s="3" t="s">
        <v>2059</v>
      </c>
      <c r="H727" s="3" t="s">
        <v>1049</v>
      </c>
      <c r="I727" s="3" t="s">
        <v>2045</v>
      </c>
      <c r="J727" s="3" t="s">
        <v>1021</v>
      </c>
      <c r="K727" s="3" t="s">
        <v>1031</v>
      </c>
      <c r="L727" s="3">
        <v>3</v>
      </c>
      <c r="M727" s="5">
        <v>866</v>
      </c>
      <c r="N727" s="7">
        <v>2598</v>
      </c>
      <c r="O727" s="8">
        <v>0.05</v>
      </c>
      <c r="P727" s="7">
        <v>129.9</v>
      </c>
      <c r="Q727" s="7">
        <v>2468.1</v>
      </c>
      <c r="R727" s="3">
        <v>49</v>
      </c>
      <c r="S727" s="3" t="s">
        <v>1038</v>
      </c>
      <c r="T727" s="3" t="s">
        <v>1041</v>
      </c>
    </row>
    <row r="728" spans="1:20" x14ac:dyDescent="0.25">
      <c r="A728" s="3" t="s">
        <v>740</v>
      </c>
      <c r="B728" s="4">
        <v>45637</v>
      </c>
      <c r="C728" s="3" t="s">
        <v>1016</v>
      </c>
      <c r="D728" s="10">
        <v>3.1770833333333331E-2</v>
      </c>
      <c r="E728" s="3" t="s">
        <v>1772</v>
      </c>
      <c r="F728" s="3">
        <v>53</v>
      </c>
      <c r="G728" s="3" t="s">
        <v>2059</v>
      </c>
      <c r="H728" s="3" t="s">
        <v>1050</v>
      </c>
      <c r="I728" s="3" t="s">
        <v>2046</v>
      </c>
      <c r="J728" s="3" t="s">
        <v>1022</v>
      </c>
      <c r="K728" s="3" t="s">
        <v>1032</v>
      </c>
      <c r="L728" s="3">
        <v>4</v>
      </c>
      <c r="M728" s="5">
        <v>1063</v>
      </c>
      <c r="N728" s="7">
        <v>4252</v>
      </c>
      <c r="O728" s="8">
        <v>0</v>
      </c>
      <c r="P728" s="7">
        <v>0</v>
      </c>
      <c r="Q728" s="7">
        <v>4252</v>
      </c>
      <c r="R728" s="3">
        <v>85</v>
      </c>
      <c r="S728" s="3" t="s">
        <v>1038</v>
      </c>
      <c r="T728" s="3" t="s">
        <v>1041</v>
      </c>
    </row>
    <row r="729" spans="1:20" x14ac:dyDescent="0.25">
      <c r="A729" s="3" t="s">
        <v>741</v>
      </c>
      <c r="B729" s="4">
        <v>45575</v>
      </c>
      <c r="C729" s="3" t="s">
        <v>1017</v>
      </c>
      <c r="D729" s="10">
        <v>0.74186342592592591</v>
      </c>
      <c r="E729" s="3" t="s">
        <v>1773</v>
      </c>
      <c r="F729" s="3">
        <v>19</v>
      </c>
      <c r="G729" s="3" t="s">
        <v>1048</v>
      </c>
      <c r="H729" s="3" t="s">
        <v>1049</v>
      </c>
      <c r="I729" s="3" t="s">
        <v>2048</v>
      </c>
      <c r="J729" s="3" t="s">
        <v>1025</v>
      </c>
      <c r="K729" s="3" t="s">
        <v>1035</v>
      </c>
      <c r="L729" s="3">
        <v>1</v>
      </c>
      <c r="M729" s="5">
        <v>476</v>
      </c>
      <c r="N729" s="7">
        <v>476</v>
      </c>
      <c r="O729" s="8">
        <v>0</v>
      </c>
      <c r="P729" s="7">
        <v>0</v>
      </c>
      <c r="Q729" s="7">
        <v>476</v>
      </c>
      <c r="R729" s="3">
        <v>9</v>
      </c>
      <c r="S729" s="3" t="s">
        <v>1038</v>
      </c>
      <c r="T729" s="3" t="s">
        <v>1041</v>
      </c>
    </row>
    <row r="730" spans="1:20" x14ac:dyDescent="0.25">
      <c r="A730" s="3" t="s">
        <v>742</v>
      </c>
      <c r="B730" s="4">
        <v>45705</v>
      </c>
      <c r="C730" s="3" t="s">
        <v>1015</v>
      </c>
      <c r="D730" s="10">
        <v>3.184027777777778E-2</v>
      </c>
      <c r="E730" s="3" t="s">
        <v>1774</v>
      </c>
      <c r="F730" s="3">
        <v>26</v>
      </c>
      <c r="G730" s="3" t="s">
        <v>2058</v>
      </c>
      <c r="H730" s="3" t="s">
        <v>1049</v>
      </c>
      <c r="I730" s="3" t="s">
        <v>2043</v>
      </c>
      <c r="J730" s="3" t="s">
        <v>1023</v>
      </c>
      <c r="K730" s="3" t="s">
        <v>1033</v>
      </c>
      <c r="L730" s="3">
        <v>4</v>
      </c>
      <c r="M730" s="5">
        <v>1153</v>
      </c>
      <c r="N730" s="7">
        <v>4612</v>
      </c>
      <c r="O730" s="8">
        <v>0.1</v>
      </c>
      <c r="P730" s="7">
        <v>461.20000000000005</v>
      </c>
      <c r="Q730" s="7">
        <v>4150.8</v>
      </c>
      <c r="R730" s="3">
        <v>83</v>
      </c>
      <c r="S730" s="3" t="s">
        <v>1038</v>
      </c>
      <c r="T730" s="3" t="s">
        <v>1040</v>
      </c>
    </row>
    <row r="731" spans="1:20" x14ac:dyDescent="0.25">
      <c r="A731" s="3" t="s">
        <v>743</v>
      </c>
      <c r="B731" s="4">
        <v>45660</v>
      </c>
      <c r="C731" s="3" t="s">
        <v>1013</v>
      </c>
      <c r="D731" s="10">
        <v>0.18527777777777779</v>
      </c>
      <c r="E731" s="3" t="s">
        <v>1775</v>
      </c>
      <c r="F731" s="3">
        <v>18</v>
      </c>
      <c r="G731" s="3" t="s">
        <v>1048</v>
      </c>
      <c r="H731" s="3" t="s">
        <v>1049</v>
      </c>
      <c r="I731" s="3" t="s">
        <v>2051</v>
      </c>
      <c r="J731" s="3" t="s">
        <v>1021</v>
      </c>
      <c r="K731" s="3" t="s">
        <v>1031</v>
      </c>
      <c r="L731" s="3">
        <v>4</v>
      </c>
      <c r="M731" s="5">
        <v>293</v>
      </c>
      <c r="N731" s="7">
        <v>1172</v>
      </c>
      <c r="O731" s="8">
        <v>0.2</v>
      </c>
      <c r="P731" s="7">
        <v>234.4</v>
      </c>
      <c r="Q731" s="7">
        <v>937.6</v>
      </c>
      <c r="R731" s="3">
        <v>18</v>
      </c>
      <c r="S731" s="3" t="s">
        <v>1039</v>
      </c>
      <c r="T731" s="3" t="s">
        <v>1042</v>
      </c>
    </row>
    <row r="732" spans="1:20" x14ac:dyDescent="0.25">
      <c r="A732" s="3" t="s">
        <v>744</v>
      </c>
      <c r="B732" s="4">
        <v>45565</v>
      </c>
      <c r="C732" s="3" t="s">
        <v>1015</v>
      </c>
      <c r="D732" s="10">
        <v>5.7152777777777775E-2</v>
      </c>
      <c r="E732" s="3" t="s">
        <v>1776</v>
      </c>
      <c r="F732" s="3">
        <v>38</v>
      </c>
      <c r="G732" s="3" t="s">
        <v>2058</v>
      </c>
      <c r="H732" s="3" t="s">
        <v>1050</v>
      </c>
      <c r="I732" s="3" t="s">
        <v>2051</v>
      </c>
      <c r="J732" s="3" t="s">
        <v>1030</v>
      </c>
      <c r="K732" s="3" t="s">
        <v>1034</v>
      </c>
      <c r="L732" s="3">
        <v>1</v>
      </c>
      <c r="M732" s="5">
        <v>154</v>
      </c>
      <c r="N732" s="7">
        <v>154</v>
      </c>
      <c r="O732" s="8">
        <v>0.05</v>
      </c>
      <c r="P732" s="7">
        <v>7.7</v>
      </c>
      <c r="Q732" s="7">
        <v>146.30000000000001</v>
      </c>
      <c r="R732" s="3">
        <v>2</v>
      </c>
      <c r="S732" s="3" t="s">
        <v>1037</v>
      </c>
      <c r="T732" s="3" t="s">
        <v>1042</v>
      </c>
    </row>
    <row r="733" spans="1:20" x14ac:dyDescent="0.25">
      <c r="A733" s="3" t="s">
        <v>745</v>
      </c>
      <c r="B733" s="4">
        <v>45554</v>
      </c>
      <c r="C733" s="3" t="s">
        <v>1017</v>
      </c>
      <c r="D733" s="10">
        <v>0.28636574074074073</v>
      </c>
      <c r="E733" s="3" t="s">
        <v>1777</v>
      </c>
      <c r="F733" s="3">
        <v>44</v>
      </c>
      <c r="G733" s="3" t="s">
        <v>2059</v>
      </c>
      <c r="H733" s="3" t="s">
        <v>1049</v>
      </c>
      <c r="I733" s="3" t="s">
        <v>1020</v>
      </c>
      <c r="J733" s="3" t="s">
        <v>1023</v>
      </c>
      <c r="K733" s="3" t="s">
        <v>1033</v>
      </c>
      <c r="L733" s="3">
        <v>5</v>
      </c>
      <c r="M733" s="5">
        <v>657</v>
      </c>
      <c r="N733" s="7">
        <v>3285</v>
      </c>
      <c r="O733" s="8">
        <v>0.1</v>
      </c>
      <c r="P733" s="7">
        <v>328.5</v>
      </c>
      <c r="Q733" s="7">
        <v>2956.5</v>
      </c>
      <c r="R733" s="3">
        <v>59</v>
      </c>
      <c r="S733" s="3" t="s">
        <v>1039</v>
      </c>
      <c r="T733" s="3" t="s">
        <v>1042</v>
      </c>
    </row>
    <row r="734" spans="1:20" x14ac:dyDescent="0.25">
      <c r="A734" s="3" t="s">
        <v>746</v>
      </c>
      <c r="B734" s="4">
        <v>45612</v>
      </c>
      <c r="C734" s="3" t="s">
        <v>1019</v>
      </c>
      <c r="D734" s="10">
        <v>0.3644560185185185</v>
      </c>
      <c r="E734" s="3" t="s">
        <v>1778</v>
      </c>
      <c r="F734" s="3">
        <v>53</v>
      </c>
      <c r="G734" s="3" t="s">
        <v>2059</v>
      </c>
      <c r="H734" s="3" t="s">
        <v>1050</v>
      </c>
      <c r="I734" s="3" t="s">
        <v>2048</v>
      </c>
      <c r="J734" s="3" t="s">
        <v>1029</v>
      </c>
      <c r="K734" s="3" t="s">
        <v>1036</v>
      </c>
      <c r="L734" s="3">
        <v>5</v>
      </c>
      <c r="M734" s="5">
        <v>1028</v>
      </c>
      <c r="N734" s="7">
        <v>5140</v>
      </c>
      <c r="O734" s="8">
        <v>0.2</v>
      </c>
      <c r="P734" s="7">
        <v>1028</v>
      </c>
      <c r="Q734" s="7">
        <v>4112</v>
      </c>
      <c r="R734" s="3">
        <v>82</v>
      </c>
      <c r="S734" s="3" t="s">
        <v>1038</v>
      </c>
      <c r="T734" s="3" t="s">
        <v>1040</v>
      </c>
    </row>
    <row r="735" spans="1:20" x14ac:dyDescent="0.25">
      <c r="A735" s="3" t="s">
        <v>747</v>
      </c>
      <c r="B735" s="4">
        <v>45452</v>
      </c>
      <c r="C735" s="3" t="s">
        <v>1014</v>
      </c>
      <c r="D735" s="10">
        <v>9.3391203703703699E-2</v>
      </c>
      <c r="E735" s="3" t="s">
        <v>1779</v>
      </c>
      <c r="F735" s="3">
        <v>20</v>
      </c>
      <c r="G735" s="3" t="s">
        <v>1048</v>
      </c>
      <c r="H735" s="3" t="s">
        <v>1049</v>
      </c>
      <c r="I735" s="3" t="s">
        <v>2044</v>
      </c>
      <c r="J735" s="3" t="s">
        <v>1023</v>
      </c>
      <c r="K735" s="3" t="s">
        <v>1033</v>
      </c>
      <c r="L735" s="3">
        <v>2</v>
      </c>
      <c r="M735" s="5">
        <v>1090</v>
      </c>
      <c r="N735" s="7">
        <v>2180</v>
      </c>
      <c r="O735" s="8">
        <v>0.05</v>
      </c>
      <c r="P735" s="7">
        <v>109</v>
      </c>
      <c r="Q735" s="7">
        <v>2071</v>
      </c>
      <c r="R735" s="3">
        <v>41</v>
      </c>
      <c r="S735" s="3" t="s">
        <v>1038</v>
      </c>
      <c r="T735" s="3" t="s">
        <v>1042</v>
      </c>
    </row>
    <row r="736" spans="1:20" x14ac:dyDescent="0.25">
      <c r="A736" s="3" t="s">
        <v>748</v>
      </c>
      <c r="B736" s="4">
        <v>45609</v>
      </c>
      <c r="C736" s="3" t="s">
        <v>1016</v>
      </c>
      <c r="D736" s="10">
        <v>0.84722222222222221</v>
      </c>
      <c r="E736" s="3" t="s">
        <v>1780</v>
      </c>
      <c r="F736" s="3">
        <v>46</v>
      </c>
      <c r="G736" s="3" t="s">
        <v>2059</v>
      </c>
      <c r="H736" s="3" t="s">
        <v>1050</v>
      </c>
      <c r="I736" s="3" t="s">
        <v>2044</v>
      </c>
      <c r="J736" s="3" t="s">
        <v>1023</v>
      </c>
      <c r="K736" s="3" t="s">
        <v>1033</v>
      </c>
      <c r="L736" s="3">
        <v>5</v>
      </c>
      <c r="M736" s="5">
        <v>803</v>
      </c>
      <c r="N736" s="7">
        <v>4015</v>
      </c>
      <c r="O736" s="8">
        <v>0.05</v>
      </c>
      <c r="P736" s="7">
        <v>200.75</v>
      </c>
      <c r="Q736" s="7">
        <v>3814.25</v>
      </c>
      <c r="R736" s="3">
        <v>76</v>
      </c>
      <c r="S736" s="3" t="s">
        <v>1037</v>
      </c>
      <c r="T736" s="3" t="s">
        <v>1040</v>
      </c>
    </row>
    <row r="737" spans="1:20" x14ac:dyDescent="0.25">
      <c r="A737" s="3" t="s">
        <v>749</v>
      </c>
      <c r="B737" s="4">
        <v>45438</v>
      </c>
      <c r="C737" s="3" t="s">
        <v>1014</v>
      </c>
      <c r="D737" s="10">
        <v>0.38517361111111109</v>
      </c>
      <c r="E737" s="3" t="s">
        <v>1781</v>
      </c>
      <c r="F737" s="3">
        <v>22</v>
      </c>
      <c r="G737" s="3" t="s">
        <v>1048</v>
      </c>
      <c r="H737" s="3" t="s">
        <v>1049</v>
      </c>
      <c r="I737" s="3" t="s">
        <v>2049</v>
      </c>
      <c r="J737" s="3" t="s">
        <v>1022</v>
      </c>
      <c r="K737" s="3" t="s">
        <v>1032</v>
      </c>
      <c r="L737" s="3">
        <v>5</v>
      </c>
      <c r="M737" s="5">
        <v>904</v>
      </c>
      <c r="N737" s="7">
        <v>4520</v>
      </c>
      <c r="O737" s="8">
        <v>0.15</v>
      </c>
      <c r="P737" s="7">
        <v>678</v>
      </c>
      <c r="Q737" s="7">
        <v>3842</v>
      </c>
      <c r="R737" s="3">
        <v>76</v>
      </c>
      <c r="S737" s="3" t="s">
        <v>1038</v>
      </c>
      <c r="T737" s="3" t="s">
        <v>1041</v>
      </c>
    </row>
    <row r="738" spans="1:20" x14ac:dyDescent="0.25">
      <c r="A738" s="3" t="s">
        <v>750</v>
      </c>
      <c r="B738" s="4">
        <v>45583</v>
      </c>
      <c r="C738" s="3" t="s">
        <v>1013</v>
      </c>
      <c r="D738" s="10">
        <v>0.33814814814814814</v>
      </c>
      <c r="E738" s="3" t="s">
        <v>1782</v>
      </c>
      <c r="F738" s="3">
        <v>53</v>
      </c>
      <c r="G738" s="3" t="s">
        <v>2059</v>
      </c>
      <c r="H738" s="3" t="s">
        <v>1049</v>
      </c>
      <c r="I738" s="3" t="s">
        <v>2045</v>
      </c>
      <c r="J738" s="3" t="s">
        <v>1023</v>
      </c>
      <c r="K738" s="3" t="s">
        <v>1033</v>
      </c>
      <c r="L738" s="3">
        <v>2</v>
      </c>
      <c r="M738" s="5">
        <v>893</v>
      </c>
      <c r="N738" s="7">
        <v>1786</v>
      </c>
      <c r="O738" s="8">
        <v>0</v>
      </c>
      <c r="P738" s="7">
        <v>0</v>
      </c>
      <c r="Q738" s="7">
        <v>1786</v>
      </c>
      <c r="R738" s="3">
        <v>35</v>
      </c>
      <c r="S738" s="3" t="s">
        <v>1038</v>
      </c>
      <c r="T738" s="3" t="s">
        <v>1042</v>
      </c>
    </row>
    <row r="739" spans="1:20" x14ac:dyDescent="0.25">
      <c r="A739" s="3" t="s">
        <v>751</v>
      </c>
      <c r="B739" s="4">
        <v>45682</v>
      </c>
      <c r="C739" s="3" t="s">
        <v>1019</v>
      </c>
      <c r="D739" s="10">
        <v>0.81434027777777773</v>
      </c>
      <c r="E739" s="3" t="s">
        <v>1783</v>
      </c>
      <c r="F739" s="3">
        <v>59</v>
      </c>
      <c r="G739" s="3" t="s">
        <v>2059</v>
      </c>
      <c r="H739" s="3" t="s">
        <v>1050</v>
      </c>
      <c r="I739" s="3" t="s">
        <v>2051</v>
      </c>
      <c r="J739" s="3" t="s">
        <v>1024</v>
      </c>
      <c r="K739" s="3" t="s">
        <v>1034</v>
      </c>
      <c r="L739" s="3">
        <v>4</v>
      </c>
      <c r="M739" s="5">
        <v>784</v>
      </c>
      <c r="N739" s="7">
        <v>3136</v>
      </c>
      <c r="O739" s="8">
        <v>0.05</v>
      </c>
      <c r="P739" s="7">
        <v>156.80000000000001</v>
      </c>
      <c r="Q739" s="7">
        <v>2979.2</v>
      </c>
      <c r="R739" s="3">
        <v>59</v>
      </c>
      <c r="S739" s="3" t="s">
        <v>1037</v>
      </c>
      <c r="T739" s="3" t="s">
        <v>1042</v>
      </c>
    </row>
    <row r="740" spans="1:20" x14ac:dyDescent="0.25">
      <c r="A740" s="3" t="s">
        <v>752</v>
      </c>
      <c r="B740" s="4">
        <v>45432</v>
      </c>
      <c r="C740" s="3" t="s">
        <v>1015</v>
      </c>
      <c r="D740" s="10">
        <v>0.28208333333333335</v>
      </c>
      <c r="E740" s="3" t="s">
        <v>1784</v>
      </c>
      <c r="F740" s="3">
        <v>28</v>
      </c>
      <c r="G740" s="3" t="s">
        <v>2058</v>
      </c>
      <c r="H740" s="3" t="s">
        <v>1049</v>
      </c>
      <c r="I740" s="3" t="s">
        <v>2050</v>
      </c>
      <c r="J740" s="3" t="s">
        <v>1022</v>
      </c>
      <c r="K740" s="3" t="s">
        <v>1032</v>
      </c>
      <c r="L740" s="3">
        <v>5</v>
      </c>
      <c r="M740" s="5">
        <v>1022</v>
      </c>
      <c r="N740" s="7">
        <v>5110</v>
      </c>
      <c r="O740" s="8">
        <v>0.05</v>
      </c>
      <c r="P740" s="7">
        <v>255.5</v>
      </c>
      <c r="Q740" s="7">
        <v>4854.5</v>
      </c>
      <c r="R740" s="3">
        <v>97</v>
      </c>
      <c r="S740" s="3" t="s">
        <v>1038</v>
      </c>
      <c r="T740" s="3" t="s">
        <v>1041</v>
      </c>
    </row>
    <row r="741" spans="1:20" x14ac:dyDescent="0.25">
      <c r="A741" s="3" t="s">
        <v>753</v>
      </c>
      <c r="B741" s="4">
        <v>45457</v>
      </c>
      <c r="C741" s="3" t="s">
        <v>1013</v>
      </c>
      <c r="D741" s="10">
        <v>6.6030092592592599E-2</v>
      </c>
      <c r="E741" s="3" t="s">
        <v>1785</v>
      </c>
      <c r="F741" s="3">
        <v>28</v>
      </c>
      <c r="G741" s="3" t="s">
        <v>2058</v>
      </c>
      <c r="H741" s="3" t="s">
        <v>1049</v>
      </c>
      <c r="I741" s="3" t="s">
        <v>1020</v>
      </c>
      <c r="J741" s="3" t="s">
        <v>1027</v>
      </c>
      <c r="K741" s="3" t="s">
        <v>1033</v>
      </c>
      <c r="L741" s="3">
        <v>4</v>
      </c>
      <c r="M741" s="5">
        <v>345</v>
      </c>
      <c r="N741" s="7">
        <v>1380</v>
      </c>
      <c r="O741" s="8">
        <v>0</v>
      </c>
      <c r="P741" s="7">
        <v>0</v>
      </c>
      <c r="Q741" s="7">
        <v>1380</v>
      </c>
      <c r="R741" s="3">
        <v>27</v>
      </c>
      <c r="S741" s="3" t="s">
        <v>1038</v>
      </c>
      <c r="T741" s="3" t="s">
        <v>1041</v>
      </c>
    </row>
    <row r="742" spans="1:20" x14ac:dyDescent="0.25">
      <c r="A742" s="3" t="s">
        <v>754</v>
      </c>
      <c r="B742" s="4">
        <v>45677</v>
      </c>
      <c r="C742" s="3" t="s">
        <v>1015</v>
      </c>
      <c r="D742" s="10">
        <v>0.80888888888888888</v>
      </c>
      <c r="E742" s="3" t="s">
        <v>1786</v>
      </c>
      <c r="F742" s="3">
        <v>55</v>
      </c>
      <c r="G742" s="3" t="s">
        <v>2059</v>
      </c>
      <c r="H742" s="3" t="s">
        <v>1050</v>
      </c>
      <c r="I742" s="3" t="s">
        <v>2050</v>
      </c>
      <c r="J742" s="3" t="s">
        <v>1028</v>
      </c>
      <c r="K742" s="3" t="s">
        <v>1034</v>
      </c>
      <c r="L742" s="3">
        <v>5</v>
      </c>
      <c r="M742" s="5">
        <v>348</v>
      </c>
      <c r="N742" s="7">
        <v>1740</v>
      </c>
      <c r="O742" s="8">
        <v>0.2</v>
      </c>
      <c r="P742" s="7">
        <v>348</v>
      </c>
      <c r="Q742" s="7">
        <v>1392</v>
      </c>
      <c r="R742" s="3">
        <v>27</v>
      </c>
      <c r="S742" s="3" t="s">
        <v>1037</v>
      </c>
      <c r="T742" s="3" t="s">
        <v>1042</v>
      </c>
    </row>
    <row r="743" spans="1:20" x14ac:dyDescent="0.25">
      <c r="A743" s="3" t="s">
        <v>755</v>
      </c>
      <c r="B743" s="4">
        <v>45495</v>
      </c>
      <c r="C743" s="3" t="s">
        <v>1015</v>
      </c>
      <c r="D743" s="10">
        <v>0.94148148148148147</v>
      </c>
      <c r="E743" s="3" t="s">
        <v>1787</v>
      </c>
      <c r="F743" s="3">
        <v>29</v>
      </c>
      <c r="G743" s="3" t="s">
        <v>2058</v>
      </c>
      <c r="H743" s="3" t="s">
        <v>1049</v>
      </c>
      <c r="I743" s="3" t="s">
        <v>2051</v>
      </c>
      <c r="J743" s="3" t="s">
        <v>1030</v>
      </c>
      <c r="K743" s="3" t="s">
        <v>1034</v>
      </c>
      <c r="L743" s="3">
        <v>1</v>
      </c>
      <c r="M743" s="5">
        <v>355</v>
      </c>
      <c r="N743" s="7">
        <v>355</v>
      </c>
      <c r="O743" s="8">
        <v>0</v>
      </c>
      <c r="P743" s="7">
        <v>0</v>
      </c>
      <c r="Q743" s="7">
        <v>355</v>
      </c>
      <c r="R743" s="3">
        <v>7</v>
      </c>
      <c r="S743" s="3" t="s">
        <v>1039</v>
      </c>
      <c r="T743" s="3" t="s">
        <v>1040</v>
      </c>
    </row>
    <row r="744" spans="1:20" x14ac:dyDescent="0.25">
      <c r="A744" s="3" t="s">
        <v>756</v>
      </c>
      <c r="B744" s="4">
        <v>45707</v>
      </c>
      <c r="C744" s="3" t="s">
        <v>1016</v>
      </c>
      <c r="D744" s="10">
        <v>0.46822916666666664</v>
      </c>
      <c r="E744" s="3" t="s">
        <v>1788</v>
      </c>
      <c r="F744" s="3">
        <v>42</v>
      </c>
      <c r="G744" s="3" t="s">
        <v>2059</v>
      </c>
      <c r="H744" s="3" t="s">
        <v>1049</v>
      </c>
      <c r="I744" s="3" t="s">
        <v>2049</v>
      </c>
      <c r="J744" s="3" t="s">
        <v>1023</v>
      </c>
      <c r="K744" s="3" t="s">
        <v>1033</v>
      </c>
      <c r="L744" s="3">
        <v>1</v>
      </c>
      <c r="M744" s="5">
        <v>166</v>
      </c>
      <c r="N744" s="7">
        <v>166</v>
      </c>
      <c r="O744" s="8">
        <v>0.1</v>
      </c>
      <c r="P744" s="7">
        <v>16.600000000000001</v>
      </c>
      <c r="Q744" s="7">
        <v>149.4</v>
      </c>
      <c r="R744" s="3">
        <v>2</v>
      </c>
      <c r="S744" s="3" t="s">
        <v>1038</v>
      </c>
      <c r="T744" s="3" t="s">
        <v>1040</v>
      </c>
    </row>
    <row r="745" spans="1:20" x14ac:dyDescent="0.25">
      <c r="A745" s="3" t="s">
        <v>757</v>
      </c>
      <c r="B745" s="4">
        <v>45710</v>
      </c>
      <c r="C745" s="3" t="s">
        <v>1019</v>
      </c>
      <c r="D745" s="10">
        <v>0.16164351851851852</v>
      </c>
      <c r="E745" s="3" t="s">
        <v>1789</v>
      </c>
      <c r="F745" s="3">
        <v>19</v>
      </c>
      <c r="G745" s="3" t="s">
        <v>1048</v>
      </c>
      <c r="H745" s="3" t="s">
        <v>1049</v>
      </c>
      <c r="I745" s="3" t="s">
        <v>2049</v>
      </c>
      <c r="J745" s="3" t="s">
        <v>1022</v>
      </c>
      <c r="K745" s="3" t="s">
        <v>1032</v>
      </c>
      <c r="L745" s="3">
        <v>4</v>
      </c>
      <c r="M745" s="5">
        <v>430</v>
      </c>
      <c r="N745" s="7">
        <v>1720</v>
      </c>
      <c r="O745" s="8">
        <v>0.05</v>
      </c>
      <c r="P745" s="7">
        <v>86</v>
      </c>
      <c r="Q745" s="7">
        <v>1634</v>
      </c>
      <c r="R745" s="3">
        <v>32</v>
      </c>
      <c r="S745" s="3" t="s">
        <v>1038</v>
      </c>
      <c r="T745" s="3" t="s">
        <v>1041</v>
      </c>
    </row>
    <row r="746" spans="1:20" x14ac:dyDescent="0.25">
      <c r="A746" s="3" t="s">
        <v>758</v>
      </c>
      <c r="B746" s="4">
        <v>45364</v>
      </c>
      <c r="C746" s="3" t="s">
        <v>1016</v>
      </c>
      <c r="D746" s="10">
        <v>0.8679513888888889</v>
      </c>
      <c r="E746" s="3" t="s">
        <v>1790</v>
      </c>
      <c r="F746" s="3">
        <v>44</v>
      </c>
      <c r="G746" s="3" t="s">
        <v>2059</v>
      </c>
      <c r="H746" s="3" t="s">
        <v>1049</v>
      </c>
      <c r="I746" s="3" t="s">
        <v>2049</v>
      </c>
      <c r="J746" s="3" t="s">
        <v>1026</v>
      </c>
      <c r="K746" s="3" t="s">
        <v>1032</v>
      </c>
      <c r="L746" s="3">
        <v>5</v>
      </c>
      <c r="M746" s="5">
        <v>948</v>
      </c>
      <c r="N746" s="7">
        <v>4740</v>
      </c>
      <c r="O746" s="8">
        <v>0</v>
      </c>
      <c r="P746" s="7">
        <v>0</v>
      </c>
      <c r="Q746" s="7">
        <v>4740</v>
      </c>
      <c r="R746" s="3">
        <v>94</v>
      </c>
      <c r="S746" s="3" t="s">
        <v>1038</v>
      </c>
      <c r="T746" s="3" t="s">
        <v>1041</v>
      </c>
    </row>
    <row r="747" spans="1:20" x14ac:dyDescent="0.25">
      <c r="A747" s="3" t="s">
        <v>759</v>
      </c>
      <c r="B747" s="4">
        <v>45440</v>
      </c>
      <c r="C747" s="3" t="s">
        <v>1018</v>
      </c>
      <c r="D747" s="10">
        <v>0.62309027777777781</v>
      </c>
      <c r="E747" s="3" t="s">
        <v>1791</v>
      </c>
      <c r="F747" s="3">
        <v>22</v>
      </c>
      <c r="G747" s="3" t="s">
        <v>1048</v>
      </c>
      <c r="H747" s="3" t="s">
        <v>1050</v>
      </c>
      <c r="I747" s="3" t="s">
        <v>2048</v>
      </c>
      <c r="J747" s="3" t="s">
        <v>1027</v>
      </c>
      <c r="K747" s="3" t="s">
        <v>1033</v>
      </c>
      <c r="L747" s="3">
        <v>4</v>
      </c>
      <c r="M747" s="5">
        <v>389</v>
      </c>
      <c r="N747" s="7">
        <v>1556</v>
      </c>
      <c r="O747" s="8">
        <v>0.1</v>
      </c>
      <c r="P747" s="7">
        <v>155.60000000000002</v>
      </c>
      <c r="Q747" s="7">
        <v>1400.4</v>
      </c>
      <c r="R747" s="3">
        <v>28</v>
      </c>
      <c r="S747" s="3" t="s">
        <v>1038</v>
      </c>
      <c r="T747" s="3" t="s">
        <v>1040</v>
      </c>
    </row>
    <row r="748" spans="1:20" x14ac:dyDescent="0.25">
      <c r="A748" s="3" t="s">
        <v>760</v>
      </c>
      <c r="B748" s="4">
        <v>45621</v>
      </c>
      <c r="C748" s="3" t="s">
        <v>1015</v>
      </c>
      <c r="D748" s="10">
        <v>0.45033564814814814</v>
      </c>
      <c r="E748" s="3" t="s">
        <v>1792</v>
      </c>
      <c r="F748" s="3">
        <v>50</v>
      </c>
      <c r="G748" s="3" t="s">
        <v>2059</v>
      </c>
      <c r="H748" s="3" t="s">
        <v>1050</v>
      </c>
      <c r="I748" s="3" t="s">
        <v>2045</v>
      </c>
      <c r="J748" s="3" t="s">
        <v>1021</v>
      </c>
      <c r="K748" s="3" t="s">
        <v>1031</v>
      </c>
      <c r="L748" s="3">
        <v>1</v>
      </c>
      <c r="M748" s="5">
        <v>172</v>
      </c>
      <c r="N748" s="7">
        <v>172</v>
      </c>
      <c r="O748" s="8">
        <v>0.1</v>
      </c>
      <c r="P748" s="7">
        <v>17.2</v>
      </c>
      <c r="Q748" s="7">
        <v>154.80000000000001</v>
      </c>
      <c r="R748" s="3">
        <v>3</v>
      </c>
      <c r="S748" s="3" t="s">
        <v>1037</v>
      </c>
      <c r="T748" s="3" t="s">
        <v>1041</v>
      </c>
    </row>
    <row r="749" spans="1:20" x14ac:dyDescent="0.25">
      <c r="A749" s="3" t="s">
        <v>761</v>
      </c>
      <c r="B749" s="4">
        <v>45488</v>
      </c>
      <c r="C749" s="3" t="s">
        <v>1015</v>
      </c>
      <c r="D749" s="10">
        <v>0.47814814814814816</v>
      </c>
      <c r="E749" s="3" t="s">
        <v>1793</v>
      </c>
      <c r="F749" s="3">
        <v>57</v>
      </c>
      <c r="G749" s="3" t="s">
        <v>2059</v>
      </c>
      <c r="H749" s="3" t="s">
        <v>1049</v>
      </c>
      <c r="I749" s="3" t="s">
        <v>2044</v>
      </c>
      <c r="J749" s="3" t="s">
        <v>1028</v>
      </c>
      <c r="K749" s="3" t="s">
        <v>1034</v>
      </c>
      <c r="L749" s="3">
        <v>4</v>
      </c>
      <c r="M749" s="5">
        <v>655</v>
      </c>
      <c r="N749" s="7">
        <v>2620</v>
      </c>
      <c r="O749" s="8">
        <v>0</v>
      </c>
      <c r="P749" s="7">
        <v>0</v>
      </c>
      <c r="Q749" s="7">
        <v>2620</v>
      </c>
      <c r="R749" s="3">
        <v>52</v>
      </c>
      <c r="S749" s="3" t="s">
        <v>1038</v>
      </c>
      <c r="T749" s="3" t="s">
        <v>1041</v>
      </c>
    </row>
    <row r="750" spans="1:20" x14ac:dyDescent="0.25">
      <c r="A750" s="3" t="s">
        <v>762</v>
      </c>
      <c r="B750" s="4">
        <v>45497</v>
      </c>
      <c r="C750" s="3" t="s">
        <v>1016</v>
      </c>
      <c r="D750" s="10">
        <v>0.43179398148148146</v>
      </c>
      <c r="E750" s="3" t="s">
        <v>1794</v>
      </c>
      <c r="F750" s="3">
        <v>37</v>
      </c>
      <c r="G750" s="3" t="s">
        <v>2058</v>
      </c>
      <c r="H750" s="3" t="s">
        <v>1049</v>
      </c>
      <c r="I750" s="3" t="s">
        <v>2050</v>
      </c>
      <c r="J750" s="3" t="s">
        <v>1028</v>
      </c>
      <c r="K750" s="3" t="s">
        <v>1034</v>
      </c>
      <c r="L750" s="3">
        <v>4</v>
      </c>
      <c r="M750" s="5">
        <v>675</v>
      </c>
      <c r="N750" s="7">
        <v>2700</v>
      </c>
      <c r="O750" s="8">
        <v>0.15</v>
      </c>
      <c r="P750" s="7">
        <v>405</v>
      </c>
      <c r="Q750" s="7">
        <v>2295</v>
      </c>
      <c r="R750" s="3">
        <v>45</v>
      </c>
      <c r="S750" s="3" t="s">
        <v>1037</v>
      </c>
      <c r="T750" s="3" t="s">
        <v>1041</v>
      </c>
    </row>
    <row r="751" spans="1:20" x14ac:dyDescent="0.25">
      <c r="A751" s="3" t="s">
        <v>763</v>
      </c>
      <c r="B751" s="4">
        <v>45716</v>
      </c>
      <c r="C751" s="3" t="s">
        <v>1013</v>
      </c>
      <c r="D751" s="10">
        <v>0.81667824074074069</v>
      </c>
      <c r="E751" s="3" t="s">
        <v>1795</v>
      </c>
      <c r="F751" s="3">
        <v>38</v>
      </c>
      <c r="G751" s="3" t="s">
        <v>2058</v>
      </c>
      <c r="H751" s="3" t="s">
        <v>1050</v>
      </c>
      <c r="I751" s="3" t="s">
        <v>2044</v>
      </c>
      <c r="J751" s="3" t="s">
        <v>1026</v>
      </c>
      <c r="K751" s="3" t="s">
        <v>1032</v>
      </c>
      <c r="L751" s="3">
        <v>1</v>
      </c>
      <c r="M751" s="5">
        <v>575</v>
      </c>
      <c r="N751" s="7">
        <v>575</v>
      </c>
      <c r="O751" s="8">
        <v>0.1</v>
      </c>
      <c r="P751" s="7">
        <v>57.5</v>
      </c>
      <c r="Q751" s="7">
        <v>517.5</v>
      </c>
      <c r="R751" s="3">
        <v>10</v>
      </c>
      <c r="S751" s="3" t="s">
        <v>1038</v>
      </c>
      <c r="T751" s="3" t="s">
        <v>1040</v>
      </c>
    </row>
    <row r="752" spans="1:20" x14ac:dyDescent="0.25">
      <c r="A752" s="3" t="s">
        <v>764</v>
      </c>
      <c r="B752" s="4">
        <v>45564</v>
      </c>
      <c r="C752" s="3" t="s">
        <v>1014</v>
      </c>
      <c r="D752" s="10">
        <v>0.65608796296296301</v>
      </c>
      <c r="E752" s="3" t="s">
        <v>1796</v>
      </c>
      <c r="F752" s="3">
        <v>35</v>
      </c>
      <c r="G752" s="3" t="s">
        <v>2058</v>
      </c>
      <c r="H752" s="3" t="s">
        <v>1049</v>
      </c>
      <c r="I752" s="3" t="s">
        <v>2050</v>
      </c>
      <c r="J752" s="3" t="s">
        <v>1025</v>
      </c>
      <c r="K752" s="3" t="s">
        <v>1035</v>
      </c>
      <c r="L752" s="3">
        <v>4</v>
      </c>
      <c r="M752" s="5">
        <v>1130</v>
      </c>
      <c r="N752" s="7">
        <v>4520</v>
      </c>
      <c r="O752" s="8">
        <v>0.2</v>
      </c>
      <c r="P752" s="7">
        <v>904</v>
      </c>
      <c r="Q752" s="7">
        <v>3616</v>
      </c>
      <c r="R752" s="3">
        <v>72</v>
      </c>
      <c r="S752" s="3" t="s">
        <v>1039</v>
      </c>
      <c r="T752" s="3" t="s">
        <v>1040</v>
      </c>
    </row>
    <row r="753" spans="1:20" x14ac:dyDescent="0.25">
      <c r="A753" s="3" t="s">
        <v>765</v>
      </c>
      <c r="B753" s="4">
        <v>45412</v>
      </c>
      <c r="C753" s="3" t="s">
        <v>1018</v>
      </c>
      <c r="D753" s="10">
        <v>0.59564814814814815</v>
      </c>
      <c r="E753" s="3" t="s">
        <v>1797</v>
      </c>
      <c r="F753" s="3">
        <v>26</v>
      </c>
      <c r="G753" s="3" t="s">
        <v>2058</v>
      </c>
      <c r="H753" s="3" t="s">
        <v>1049</v>
      </c>
      <c r="I753" s="3" t="s">
        <v>2043</v>
      </c>
      <c r="J753" s="3" t="s">
        <v>1025</v>
      </c>
      <c r="K753" s="3" t="s">
        <v>1035</v>
      </c>
      <c r="L753" s="3">
        <v>3</v>
      </c>
      <c r="M753" s="5">
        <v>891</v>
      </c>
      <c r="N753" s="7">
        <v>2673</v>
      </c>
      <c r="O753" s="8">
        <v>0</v>
      </c>
      <c r="P753" s="7">
        <v>0</v>
      </c>
      <c r="Q753" s="7">
        <v>2673</v>
      </c>
      <c r="R753" s="3">
        <v>53</v>
      </c>
      <c r="S753" s="3" t="s">
        <v>1038</v>
      </c>
      <c r="T753" s="3" t="s">
        <v>1041</v>
      </c>
    </row>
    <row r="754" spans="1:20" x14ac:dyDescent="0.25">
      <c r="A754" s="3" t="s">
        <v>766</v>
      </c>
      <c r="B754" s="4">
        <v>45390</v>
      </c>
      <c r="C754" s="3" t="s">
        <v>1015</v>
      </c>
      <c r="D754" s="10">
        <v>0.12664351851851852</v>
      </c>
      <c r="E754" s="3" t="s">
        <v>1798</v>
      </c>
      <c r="F754" s="3">
        <v>36</v>
      </c>
      <c r="G754" s="3" t="s">
        <v>2058</v>
      </c>
      <c r="H754" s="3" t="s">
        <v>1050</v>
      </c>
      <c r="I754" s="3" t="s">
        <v>2043</v>
      </c>
      <c r="J754" s="3" t="s">
        <v>1028</v>
      </c>
      <c r="K754" s="3" t="s">
        <v>1034</v>
      </c>
      <c r="L754" s="3">
        <v>3</v>
      </c>
      <c r="M754" s="5">
        <v>564</v>
      </c>
      <c r="N754" s="7">
        <v>1692</v>
      </c>
      <c r="O754" s="8">
        <v>0</v>
      </c>
      <c r="P754" s="7">
        <v>0</v>
      </c>
      <c r="Q754" s="7">
        <v>1692</v>
      </c>
      <c r="R754" s="3">
        <v>33</v>
      </c>
      <c r="S754" s="3" t="s">
        <v>1039</v>
      </c>
      <c r="T754" s="3" t="s">
        <v>1042</v>
      </c>
    </row>
    <row r="755" spans="1:20" x14ac:dyDescent="0.25">
      <c r="A755" s="3" t="s">
        <v>767</v>
      </c>
      <c r="B755" s="4">
        <v>45562</v>
      </c>
      <c r="C755" s="3" t="s">
        <v>1013</v>
      </c>
      <c r="D755" s="10">
        <v>0.55496527777777782</v>
      </c>
      <c r="E755" s="3" t="s">
        <v>1799</v>
      </c>
      <c r="F755" s="3">
        <v>19</v>
      </c>
      <c r="G755" s="3" t="s">
        <v>1048</v>
      </c>
      <c r="H755" s="3" t="s">
        <v>1050</v>
      </c>
      <c r="I755" s="3" t="s">
        <v>2047</v>
      </c>
      <c r="J755" s="3" t="s">
        <v>1024</v>
      </c>
      <c r="K755" s="3" t="s">
        <v>1034</v>
      </c>
      <c r="L755" s="3">
        <v>4</v>
      </c>
      <c r="M755" s="5">
        <v>223</v>
      </c>
      <c r="N755" s="7">
        <v>892</v>
      </c>
      <c r="O755" s="8">
        <v>0.1</v>
      </c>
      <c r="P755" s="7">
        <v>89.2</v>
      </c>
      <c r="Q755" s="7">
        <v>802.8</v>
      </c>
      <c r="R755" s="3">
        <v>16</v>
      </c>
      <c r="S755" s="3" t="s">
        <v>1037</v>
      </c>
      <c r="T755" s="3" t="s">
        <v>1041</v>
      </c>
    </row>
    <row r="756" spans="1:20" x14ac:dyDescent="0.25">
      <c r="A756" s="3" t="s">
        <v>768</v>
      </c>
      <c r="B756" s="4">
        <v>45377</v>
      </c>
      <c r="C756" s="3" t="s">
        <v>1018</v>
      </c>
      <c r="D756" s="10">
        <v>0.19831018518518517</v>
      </c>
      <c r="E756" s="3" t="s">
        <v>1800</v>
      </c>
      <c r="F756" s="3">
        <v>35</v>
      </c>
      <c r="G756" s="3" t="s">
        <v>2058</v>
      </c>
      <c r="H756" s="3" t="s">
        <v>1050</v>
      </c>
      <c r="I756" s="3" t="s">
        <v>2045</v>
      </c>
      <c r="J756" s="3" t="s">
        <v>1024</v>
      </c>
      <c r="K756" s="3" t="s">
        <v>1034</v>
      </c>
      <c r="L756" s="3">
        <v>5</v>
      </c>
      <c r="M756" s="5">
        <v>907</v>
      </c>
      <c r="N756" s="7">
        <v>4535</v>
      </c>
      <c r="O756" s="8">
        <v>0</v>
      </c>
      <c r="P756" s="7">
        <v>0</v>
      </c>
      <c r="Q756" s="7">
        <v>4535</v>
      </c>
      <c r="R756" s="3">
        <v>90</v>
      </c>
      <c r="S756" s="3" t="s">
        <v>1038</v>
      </c>
      <c r="T756" s="3" t="s">
        <v>1040</v>
      </c>
    </row>
    <row r="757" spans="1:20" x14ac:dyDescent="0.25">
      <c r="A757" s="3" t="s">
        <v>769</v>
      </c>
      <c r="B757" s="4">
        <v>45378</v>
      </c>
      <c r="C757" s="3" t="s">
        <v>1016</v>
      </c>
      <c r="D757" s="10">
        <v>3.9097222222222221E-2</v>
      </c>
      <c r="E757" s="3" t="s">
        <v>1801</v>
      </c>
      <c r="F757" s="3">
        <v>20</v>
      </c>
      <c r="G757" s="3" t="s">
        <v>1048</v>
      </c>
      <c r="H757" s="3" t="s">
        <v>1049</v>
      </c>
      <c r="I757" s="3" t="s">
        <v>2044</v>
      </c>
      <c r="J757" s="3" t="s">
        <v>1029</v>
      </c>
      <c r="K757" s="3" t="s">
        <v>1036</v>
      </c>
      <c r="L757" s="3">
        <v>3</v>
      </c>
      <c r="M757" s="5">
        <v>462</v>
      </c>
      <c r="N757" s="7">
        <v>1386</v>
      </c>
      <c r="O757" s="8">
        <v>0.15</v>
      </c>
      <c r="P757" s="7">
        <v>207.9</v>
      </c>
      <c r="Q757" s="7">
        <v>1178.0999999999999</v>
      </c>
      <c r="R757" s="3">
        <v>23</v>
      </c>
      <c r="S757" s="3" t="s">
        <v>1039</v>
      </c>
      <c r="T757" s="3" t="s">
        <v>1040</v>
      </c>
    </row>
    <row r="758" spans="1:20" x14ac:dyDescent="0.25">
      <c r="A758" s="3" t="s">
        <v>770</v>
      </c>
      <c r="B758" s="4">
        <v>45366</v>
      </c>
      <c r="C758" s="3" t="s">
        <v>1013</v>
      </c>
      <c r="D758" s="10">
        <v>0.5413310185185185</v>
      </c>
      <c r="E758" s="3" t="s">
        <v>1802</v>
      </c>
      <c r="F758" s="3">
        <v>32</v>
      </c>
      <c r="G758" s="3" t="s">
        <v>2058</v>
      </c>
      <c r="H758" s="3" t="s">
        <v>1049</v>
      </c>
      <c r="I758" s="3" t="s">
        <v>2048</v>
      </c>
      <c r="J758" s="3" t="s">
        <v>1021</v>
      </c>
      <c r="K758" s="3" t="s">
        <v>1031</v>
      </c>
      <c r="L758" s="3">
        <v>5</v>
      </c>
      <c r="M758" s="5">
        <v>989</v>
      </c>
      <c r="N758" s="7">
        <v>4945</v>
      </c>
      <c r="O758" s="8">
        <v>0.2</v>
      </c>
      <c r="P758" s="7">
        <v>989</v>
      </c>
      <c r="Q758" s="7">
        <v>3956</v>
      </c>
      <c r="R758" s="3">
        <v>79</v>
      </c>
      <c r="S758" s="3" t="s">
        <v>1037</v>
      </c>
      <c r="T758" s="3" t="s">
        <v>1041</v>
      </c>
    </row>
    <row r="759" spans="1:20" x14ac:dyDescent="0.25">
      <c r="A759" s="3" t="s">
        <v>771</v>
      </c>
      <c r="B759" s="4">
        <v>45380</v>
      </c>
      <c r="C759" s="3" t="s">
        <v>1013</v>
      </c>
      <c r="D759" s="10">
        <v>0.37092592592592594</v>
      </c>
      <c r="E759" s="3" t="s">
        <v>1803</v>
      </c>
      <c r="F759" s="3">
        <v>57</v>
      </c>
      <c r="G759" s="3" t="s">
        <v>2059</v>
      </c>
      <c r="H759" s="3" t="s">
        <v>1049</v>
      </c>
      <c r="I759" s="3" t="s">
        <v>2046</v>
      </c>
      <c r="J759" s="3" t="s">
        <v>1030</v>
      </c>
      <c r="K759" s="3" t="s">
        <v>1034</v>
      </c>
      <c r="L759" s="3">
        <v>3</v>
      </c>
      <c r="M759" s="5">
        <v>916</v>
      </c>
      <c r="N759" s="7">
        <v>2748</v>
      </c>
      <c r="O759" s="8">
        <v>0.2</v>
      </c>
      <c r="P759" s="7">
        <v>549.6</v>
      </c>
      <c r="Q759" s="7">
        <v>2198.4</v>
      </c>
      <c r="R759" s="3">
        <v>43</v>
      </c>
      <c r="S759" s="3" t="s">
        <v>1038</v>
      </c>
      <c r="T759" s="3" t="s">
        <v>1042</v>
      </c>
    </row>
    <row r="760" spans="1:20" x14ac:dyDescent="0.25">
      <c r="A760" s="3" t="s">
        <v>772</v>
      </c>
      <c r="B760" s="4">
        <v>45465</v>
      </c>
      <c r="C760" s="3" t="s">
        <v>1019</v>
      </c>
      <c r="D760" s="10">
        <v>0.25328703703703703</v>
      </c>
      <c r="E760" s="3" t="s">
        <v>1804</v>
      </c>
      <c r="F760" s="3">
        <v>38</v>
      </c>
      <c r="G760" s="3" t="s">
        <v>2058</v>
      </c>
      <c r="H760" s="3" t="s">
        <v>1050</v>
      </c>
      <c r="I760" s="3" t="s">
        <v>2047</v>
      </c>
      <c r="J760" s="3" t="s">
        <v>1028</v>
      </c>
      <c r="K760" s="3" t="s">
        <v>1034</v>
      </c>
      <c r="L760" s="3">
        <v>3</v>
      </c>
      <c r="M760" s="5">
        <v>1038</v>
      </c>
      <c r="N760" s="7">
        <v>3114</v>
      </c>
      <c r="O760" s="8">
        <v>0.2</v>
      </c>
      <c r="P760" s="7">
        <v>622.80000000000007</v>
      </c>
      <c r="Q760" s="7">
        <v>2491.1999999999998</v>
      </c>
      <c r="R760" s="3">
        <v>49</v>
      </c>
      <c r="S760" s="3" t="s">
        <v>1039</v>
      </c>
      <c r="T760" s="3" t="s">
        <v>1042</v>
      </c>
    </row>
    <row r="761" spans="1:20" x14ac:dyDescent="0.25">
      <c r="A761" s="3" t="s">
        <v>773</v>
      </c>
      <c r="B761" s="4">
        <v>45433</v>
      </c>
      <c r="C761" s="3" t="s">
        <v>1018</v>
      </c>
      <c r="D761" s="10">
        <v>0.8266782407407407</v>
      </c>
      <c r="E761" s="3" t="s">
        <v>1805</v>
      </c>
      <c r="F761" s="3">
        <v>59</v>
      </c>
      <c r="G761" s="3" t="s">
        <v>2059</v>
      </c>
      <c r="H761" s="3" t="s">
        <v>1049</v>
      </c>
      <c r="I761" s="3" t="s">
        <v>2045</v>
      </c>
      <c r="J761" s="3" t="s">
        <v>1021</v>
      </c>
      <c r="K761" s="3" t="s">
        <v>1031</v>
      </c>
      <c r="L761" s="3">
        <v>4</v>
      </c>
      <c r="M761" s="5">
        <v>628</v>
      </c>
      <c r="N761" s="7">
        <v>2512</v>
      </c>
      <c r="O761" s="8">
        <v>0</v>
      </c>
      <c r="P761" s="7">
        <v>0</v>
      </c>
      <c r="Q761" s="7">
        <v>2512</v>
      </c>
      <c r="R761" s="3">
        <v>50</v>
      </c>
      <c r="S761" s="3" t="s">
        <v>1037</v>
      </c>
      <c r="T761" s="3" t="s">
        <v>1040</v>
      </c>
    </row>
    <row r="762" spans="1:20" x14ac:dyDescent="0.25">
      <c r="A762" s="3" t="s">
        <v>774</v>
      </c>
      <c r="B762" s="4">
        <v>45540</v>
      </c>
      <c r="C762" s="3" t="s">
        <v>1017</v>
      </c>
      <c r="D762" s="10">
        <v>0.66435185185185186</v>
      </c>
      <c r="E762" s="3" t="s">
        <v>1806</v>
      </c>
      <c r="F762" s="3">
        <v>60</v>
      </c>
      <c r="G762" s="3" t="s">
        <v>2060</v>
      </c>
      <c r="H762" s="3" t="s">
        <v>1050</v>
      </c>
      <c r="I762" s="3" t="s">
        <v>2044</v>
      </c>
      <c r="J762" s="3" t="s">
        <v>1024</v>
      </c>
      <c r="K762" s="3" t="s">
        <v>1034</v>
      </c>
      <c r="L762" s="3">
        <v>2</v>
      </c>
      <c r="M762" s="5">
        <v>171</v>
      </c>
      <c r="N762" s="7">
        <v>342</v>
      </c>
      <c r="O762" s="8">
        <v>0.1</v>
      </c>
      <c r="P762" s="7">
        <v>34.200000000000003</v>
      </c>
      <c r="Q762" s="7">
        <v>307.8</v>
      </c>
      <c r="R762" s="3">
        <v>6</v>
      </c>
      <c r="S762" s="3" t="s">
        <v>1038</v>
      </c>
      <c r="T762" s="3" t="s">
        <v>1040</v>
      </c>
    </row>
    <row r="763" spans="1:20" x14ac:dyDescent="0.25">
      <c r="A763" s="3" t="s">
        <v>775</v>
      </c>
      <c r="B763" s="4">
        <v>45544</v>
      </c>
      <c r="C763" s="3" t="s">
        <v>1015</v>
      </c>
      <c r="D763" s="10">
        <v>0.45701388888888889</v>
      </c>
      <c r="E763" s="3" t="s">
        <v>1807</v>
      </c>
      <c r="F763" s="3">
        <v>37</v>
      </c>
      <c r="G763" s="3" t="s">
        <v>2058</v>
      </c>
      <c r="H763" s="3" t="s">
        <v>1050</v>
      </c>
      <c r="I763" s="3" t="s">
        <v>2051</v>
      </c>
      <c r="J763" s="3" t="s">
        <v>1030</v>
      </c>
      <c r="K763" s="3" t="s">
        <v>1034</v>
      </c>
      <c r="L763" s="3">
        <v>5</v>
      </c>
      <c r="M763" s="5">
        <v>528</v>
      </c>
      <c r="N763" s="7">
        <v>2640</v>
      </c>
      <c r="O763" s="8">
        <v>0</v>
      </c>
      <c r="P763" s="7">
        <v>0</v>
      </c>
      <c r="Q763" s="7">
        <v>2640</v>
      </c>
      <c r="R763" s="3">
        <v>52</v>
      </c>
      <c r="S763" s="3" t="s">
        <v>1038</v>
      </c>
      <c r="T763" s="3" t="s">
        <v>1042</v>
      </c>
    </row>
    <row r="764" spans="1:20" x14ac:dyDescent="0.25">
      <c r="A764" s="3" t="s">
        <v>776</v>
      </c>
      <c r="B764" s="4">
        <v>45528</v>
      </c>
      <c r="C764" s="3" t="s">
        <v>1019</v>
      </c>
      <c r="D764" s="10">
        <v>0.31464120370370369</v>
      </c>
      <c r="E764" s="3" t="s">
        <v>1808</v>
      </c>
      <c r="F764" s="3">
        <v>34</v>
      </c>
      <c r="G764" s="3" t="s">
        <v>2058</v>
      </c>
      <c r="H764" s="3" t="s">
        <v>1050</v>
      </c>
      <c r="I764" s="3" t="s">
        <v>2050</v>
      </c>
      <c r="J764" s="3" t="s">
        <v>1026</v>
      </c>
      <c r="K764" s="3" t="s">
        <v>1032</v>
      </c>
      <c r="L764" s="3">
        <v>5</v>
      </c>
      <c r="M764" s="5">
        <v>1020</v>
      </c>
      <c r="N764" s="7">
        <v>5100</v>
      </c>
      <c r="O764" s="8">
        <v>0.15</v>
      </c>
      <c r="P764" s="7">
        <v>765</v>
      </c>
      <c r="Q764" s="7">
        <v>4335</v>
      </c>
      <c r="R764" s="3">
        <v>86</v>
      </c>
      <c r="S764" s="3" t="s">
        <v>1039</v>
      </c>
      <c r="T764" s="3" t="s">
        <v>1041</v>
      </c>
    </row>
    <row r="765" spans="1:20" x14ac:dyDescent="0.25">
      <c r="A765" s="3" t="s">
        <v>777</v>
      </c>
      <c r="B765" s="4">
        <v>45420</v>
      </c>
      <c r="C765" s="3" t="s">
        <v>1016</v>
      </c>
      <c r="D765" s="10">
        <v>0.73956018518518518</v>
      </c>
      <c r="E765" s="3" t="s">
        <v>1809</v>
      </c>
      <c r="F765" s="3">
        <v>18</v>
      </c>
      <c r="G765" s="3" t="s">
        <v>1048</v>
      </c>
      <c r="H765" s="3" t="s">
        <v>1049</v>
      </c>
      <c r="I765" s="3" t="s">
        <v>2051</v>
      </c>
      <c r="J765" s="3" t="s">
        <v>1026</v>
      </c>
      <c r="K765" s="3" t="s">
        <v>1032</v>
      </c>
      <c r="L765" s="3">
        <v>2</v>
      </c>
      <c r="M765" s="5">
        <v>1148</v>
      </c>
      <c r="N765" s="7">
        <v>2296</v>
      </c>
      <c r="O765" s="8">
        <v>0</v>
      </c>
      <c r="P765" s="7">
        <v>0</v>
      </c>
      <c r="Q765" s="7">
        <v>2296</v>
      </c>
      <c r="R765" s="3">
        <v>45</v>
      </c>
      <c r="S765" s="3" t="s">
        <v>1038</v>
      </c>
      <c r="T765" s="3" t="s">
        <v>1040</v>
      </c>
    </row>
    <row r="766" spans="1:20" x14ac:dyDescent="0.25">
      <c r="A766" s="3" t="s">
        <v>778</v>
      </c>
      <c r="B766" s="4">
        <v>45429</v>
      </c>
      <c r="C766" s="3" t="s">
        <v>1013</v>
      </c>
      <c r="D766" s="10">
        <v>0.4697337962962963</v>
      </c>
      <c r="E766" s="3" t="s">
        <v>1810</v>
      </c>
      <c r="F766" s="3">
        <v>35</v>
      </c>
      <c r="G766" s="3" t="s">
        <v>2058</v>
      </c>
      <c r="H766" s="3" t="s">
        <v>1050</v>
      </c>
      <c r="I766" s="3" t="s">
        <v>2049</v>
      </c>
      <c r="J766" s="3" t="s">
        <v>1022</v>
      </c>
      <c r="K766" s="3" t="s">
        <v>1032</v>
      </c>
      <c r="L766" s="3">
        <v>3</v>
      </c>
      <c r="M766" s="5">
        <v>950</v>
      </c>
      <c r="N766" s="7">
        <v>2850</v>
      </c>
      <c r="O766" s="8">
        <v>0.2</v>
      </c>
      <c r="P766" s="7">
        <v>570</v>
      </c>
      <c r="Q766" s="7">
        <v>2280</v>
      </c>
      <c r="R766" s="3">
        <v>45</v>
      </c>
      <c r="S766" s="3" t="s">
        <v>1038</v>
      </c>
      <c r="T766" s="3" t="s">
        <v>1042</v>
      </c>
    </row>
    <row r="767" spans="1:20" x14ac:dyDescent="0.25">
      <c r="A767" s="3" t="s">
        <v>779</v>
      </c>
      <c r="B767" s="4">
        <v>45465</v>
      </c>
      <c r="C767" s="3" t="s">
        <v>1019</v>
      </c>
      <c r="D767" s="10">
        <v>0.31224537037037037</v>
      </c>
      <c r="E767" s="3" t="s">
        <v>1811</v>
      </c>
      <c r="F767" s="3">
        <v>43</v>
      </c>
      <c r="G767" s="3" t="s">
        <v>2059</v>
      </c>
      <c r="H767" s="3" t="s">
        <v>1050</v>
      </c>
      <c r="I767" s="3" t="s">
        <v>2043</v>
      </c>
      <c r="J767" s="3" t="s">
        <v>1030</v>
      </c>
      <c r="K767" s="3" t="s">
        <v>1034</v>
      </c>
      <c r="L767" s="3">
        <v>2</v>
      </c>
      <c r="M767" s="5">
        <v>1123</v>
      </c>
      <c r="N767" s="7">
        <v>2246</v>
      </c>
      <c r="O767" s="8">
        <v>0.2</v>
      </c>
      <c r="P767" s="7">
        <v>449.20000000000005</v>
      </c>
      <c r="Q767" s="7">
        <v>1796.8</v>
      </c>
      <c r="R767" s="3">
        <v>35</v>
      </c>
      <c r="S767" s="3" t="s">
        <v>1038</v>
      </c>
      <c r="T767" s="3" t="s">
        <v>1041</v>
      </c>
    </row>
    <row r="768" spans="1:20" x14ac:dyDescent="0.25">
      <c r="A768" s="3" t="s">
        <v>780</v>
      </c>
      <c r="B768" s="4">
        <v>45640</v>
      </c>
      <c r="C768" s="3" t="s">
        <v>1019</v>
      </c>
      <c r="D768" s="10">
        <v>0.29950231481481482</v>
      </c>
      <c r="E768" s="3" t="s">
        <v>1195</v>
      </c>
      <c r="F768" s="3">
        <v>55</v>
      </c>
      <c r="G768" s="3" t="s">
        <v>2059</v>
      </c>
      <c r="H768" s="3" t="s">
        <v>1050</v>
      </c>
      <c r="I768" s="3" t="s">
        <v>2046</v>
      </c>
      <c r="J768" s="3" t="s">
        <v>1030</v>
      </c>
      <c r="K768" s="3" t="s">
        <v>1034</v>
      </c>
      <c r="L768" s="3">
        <v>2</v>
      </c>
      <c r="M768" s="5">
        <v>313</v>
      </c>
      <c r="N768" s="7">
        <v>626</v>
      </c>
      <c r="O768" s="8">
        <v>0.1</v>
      </c>
      <c r="P768" s="7">
        <v>62.6</v>
      </c>
      <c r="Q768" s="7">
        <v>563.4</v>
      </c>
      <c r="R768" s="3">
        <v>11</v>
      </c>
      <c r="S768" s="3" t="s">
        <v>1037</v>
      </c>
      <c r="T768" s="3" t="s">
        <v>1041</v>
      </c>
    </row>
    <row r="769" spans="1:20" x14ac:dyDescent="0.25">
      <c r="A769" s="3" t="s">
        <v>781</v>
      </c>
      <c r="B769" s="4">
        <v>45434</v>
      </c>
      <c r="C769" s="3" t="s">
        <v>1016</v>
      </c>
      <c r="D769" s="10">
        <v>0.61733796296296295</v>
      </c>
      <c r="E769" s="3" t="s">
        <v>1812</v>
      </c>
      <c r="F769" s="3">
        <v>39</v>
      </c>
      <c r="G769" s="3" t="s">
        <v>2058</v>
      </c>
      <c r="H769" s="3" t="s">
        <v>1049</v>
      </c>
      <c r="I769" s="3" t="s">
        <v>2048</v>
      </c>
      <c r="J769" s="3" t="s">
        <v>1030</v>
      </c>
      <c r="K769" s="3" t="s">
        <v>1034</v>
      </c>
      <c r="L769" s="3">
        <v>1</v>
      </c>
      <c r="M769" s="5">
        <v>773</v>
      </c>
      <c r="N769" s="7">
        <v>773</v>
      </c>
      <c r="O769" s="8">
        <v>0.05</v>
      </c>
      <c r="P769" s="7">
        <v>38.650000000000006</v>
      </c>
      <c r="Q769" s="7">
        <v>734.35</v>
      </c>
      <c r="R769" s="3">
        <v>14</v>
      </c>
      <c r="S769" s="3" t="s">
        <v>1038</v>
      </c>
      <c r="T769" s="3" t="s">
        <v>1040</v>
      </c>
    </row>
    <row r="770" spans="1:20" x14ac:dyDescent="0.25">
      <c r="A770" s="3" t="s">
        <v>782</v>
      </c>
      <c r="B770" s="4">
        <v>45650</v>
      </c>
      <c r="C770" s="3" t="s">
        <v>1018</v>
      </c>
      <c r="D770" s="10">
        <v>0.53112268518518524</v>
      </c>
      <c r="E770" s="3" t="s">
        <v>1813</v>
      </c>
      <c r="F770" s="3">
        <v>50</v>
      </c>
      <c r="G770" s="3" t="s">
        <v>2059</v>
      </c>
      <c r="H770" s="3" t="s">
        <v>1049</v>
      </c>
      <c r="I770" s="3" t="s">
        <v>2051</v>
      </c>
      <c r="J770" s="3" t="s">
        <v>1026</v>
      </c>
      <c r="K770" s="3" t="s">
        <v>1032</v>
      </c>
      <c r="L770" s="3">
        <v>1</v>
      </c>
      <c r="M770" s="5">
        <v>652</v>
      </c>
      <c r="N770" s="7">
        <v>652</v>
      </c>
      <c r="O770" s="8">
        <v>0.15</v>
      </c>
      <c r="P770" s="7">
        <v>97.8</v>
      </c>
      <c r="Q770" s="7">
        <v>554.20000000000005</v>
      </c>
      <c r="R770" s="3">
        <v>11</v>
      </c>
      <c r="S770" s="3" t="s">
        <v>1039</v>
      </c>
      <c r="T770" s="3" t="s">
        <v>1040</v>
      </c>
    </row>
    <row r="771" spans="1:20" x14ac:dyDescent="0.25">
      <c r="A771" s="3" t="s">
        <v>783</v>
      </c>
      <c r="B771" s="4">
        <v>45364</v>
      </c>
      <c r="C771" s="3" t="s">
        <v>1016</v>
      </c>
      <c r="D771" s="10">
        <v>0.41868055555555556</v>
      </c>
      <c r="E771" s="3" t="s">
        <v>1814</v>
      </c>
      <c r="F771" s="3">
        <v>51</v>
      </c>
      <c r="G771" s="3" t="s">
        <v>2059</v>
      </c>
      <c r="H771" s="3" t="s">
        <v>1050</v>
      </c>
      <c r="I771" s="3" t="s">
        <v>2049</v>
      </c>
      <c r="J771" s="3" t="s">
        <v>1021</v>
      </c>
      <c r="K771" s="3" t="s">
        <v>1031</v>
      </c>
      <c r="L771" s="3">
        <v>4</v>
      </c>
      <c r="M771" s="5">
        <v>1127</v>
      </c>
      <c r="N771" s="7">
        <v>4508</v>
      </c>
      <c r="O771" s="8">
        <v>0.1</v>
      </c>
      <c r="P771" s="7">
        <v>450.8</v>
      </c>
      <c r="Q771" s="7">
        <v>4057.2</v>
      </c>
      <c r="R771" s="3">
        <v>81</v>
      </c>
      <c r="S771" s="3" t="s">
        <v>1038</v>
      </c>
      <c r="T771" s="3" t="s">
        <v>1041</v>
      </c>
    </row>
    <row r="772" spans="1:20" x14ac:dyDescent="0.25">
      <c r="A772" s="3" t="s">
        <v>784</v>
      </c>
      <c r="B772" s="4">
        <v>45670</v>
      </c>
      <c r="C772" s="3" t="s">
        <v>1015</v>
      </c>
      <c r="D772" s="10">
        <v>0.17199074074074075</v>
      </c>
      <c r="E772" s="3" t="s">
        <v>1815</v>
      </c>
      <c r="F772" s="3">
        <v>53</v>
      </c>
      <c r="G772" s="3" t="s">
        <v>2059</v>
      </c>
      <c r="H772" s="3" t="s">
        <v>1050</v>
      </c>
      <c r="I772" s="3" t="s">
        <v>2051</v>
      </c>
      <c r="J772" s="3" t="s">
        <v>1028</v>
      </c>
      <c r="K772" s="3" t="s">
        <v>1034</v>
      </c>
      <c r="L772" s="3">
        <v>5</v>
      </c>
      <c r="M772" s="5">
        <v>282</v>
      </c>
      <c r="N772" s="7">
        <v>1410</v>
      </c>
      <c r="O772" s="8">
        <v>0.05</v>
      </c>
      <c r="P772" s="7">
        <v>70.5</v>
      </c>
      <c r="Q772" s="7">
        <v>1339.5</v>
      </c>
      <c r="R772" s="3">
        <v>26</v>
      </c>
      <c r="S772" s="3" t="s">
        <v>1038</v>
      </c>
      <c r="T772" s="3" t="s">
        <v>1042</v>
      </c>
    </row>
    <row r="773" spans="1:20" x14ac:dyDescent="0.25">
      <c r="A773" s="3" t="s">
        <v>785</v>
      </c>
      <c r="B773" s="4">
        <v>45595</v>
      </c>
      <c r="C773" s="3" t="s">
        <v>1016</v>
      </c>
      <c r="D773" s="10">
        <v>0.45127314814814817</v>
      </c>
      <c r="E773" s="3" t="s">
        <v>1816</v>
      </c>
      <c r="F773" s="3">
        <v>38</v>
      </c>
      <c r="G773" s="3" t="s">
        <v>2058</v>
      </c>
      <c r="H773" s="3" t="s">
        <v>1049</v>
      </c>
      <c r="I773" s="3" t="s">
        <v>2046</v>
      </c>
      <c r="J773" s="3" t="s">
        <v>1021</v>
      </c>
      <c r="K773" s="3" t="s">
        <v>1031</v>
      </c>
      <c r="L773" s="3">
        <v>5</v>
      </c>
      <c r="M773" s="5">
        <v>211</v>
      </c>
      <c r="N773" s="7">
        <v>1055</v>
      </c>
      <c r="O773" s="8">
        <v>0.2</v>
      </c>
      <c r="P773" s="7">
        <v>211</v>
      </c>
      <c r="Q773" s="7">
        <v>844</v>
      </c>
      <c r="R773" s="3">
        <v>16</v>
      </c>
      <c r="S773" s="3" t="s">
        <v>1038</v>
      </c>
      <c r="T773" s="3" t="s">
        <v>1041</v>
      </c>
    </row>
    <row r="774" spans="1:20" x14ac:dyDescent="0.25">
      <c r="A774" s="3" t="s">
        <v>786</v>
      </c>
      <c r="B774" s="4">
        <v>45634</v>
      </c>
      <c r="C774" s="3" t="s">
        <v>1014</v>
      </c>
      <c r="D774" s="10">
        <v>0.87462962962962965</v>
      </c>
      <c r="E774" s="3" t="s">
        <v>1817</v>
      </c>
      <c r="F774" s="3">
        <v>29</v>
      </c>
      <c r="G774" s="3" t="s">
        <v>2058</v>
      </c>
      <c r="H774" s="3" t="s">
        <v>1049</v>
      </c>
      <c r="I774" s="3" t="s">
        <v>2047</v>
      </c>
      <c r="J774" s="3" t="s">
        <v>1024</v>
      </c>
      <c r="K774" s="3" t="s">
        <v>1034</v>
      </c>
      <c r="L774" s="3">
        <v>2</v>
      </c>
      <c r="M774" s="5">
        <v>616</v>
      </c>
      <c r="N774" s="7">
        <v>1232</v>
      </c>
      <c r="O774" s="8">
        <v>0.1</v>
      </c>
      <c r="P774" s="7">
        <v>123.2</v>
      </c>
      <c r="Q774" s="7">
        <v>1108.8</v>
      </c>
      <c r="R774" s="3">
        <v>22</v>
      </c>
      <c r="S774" s="3" t="s">
        <v>1037</v>
      </c>
      <c r="T774" s="3" t="s">
        <v>1040</v>
      </c>
    </row>
    <row r="775" spans="1:20" x14ac:dyDescent="0.25">
      <c r="A775" s="3" t="s">
        <v>787</v>
      </c>
      <c r="B775" s="4">
        <v>45355</v>
      </c>
      <c r="C775" s="3" t="s">
        <v>1015</v>
      </c>
      <c r="D775" s="10">
        <v>0.67656249999999996</v>
      </c>
      <c r="E775" s="3" t="s">
        <v>1818</v>
      </c>
      <c r="F775" s="3">
        <v>27</v>
      </c>
      <c r="G775" s="3" t="s">
        <v>2058</v>
      </c>
      <c r="H775" s="3" t="s">
        <v>1050</v>
      </c>
      <c r="I775" s="3" t="s">
        <v>2049</v>
      </c>
      <c r="J775" s="3" t="s">
        <v>1024</v>
      </c>
      <c r="K775" s="3" t="s">
        <v>1034</v>
      </c>
      <c r="L775" s="3">
        <v>2</v>
      </c>
      <c r="M775" s="5">
        <v>1031</v>
      </c>
      <c r="N775" s="7">
        <v>2062</v>
      </c>
      <c r="O775" s="8">
        <v>0.1</v>
      </c>
      <c r="P775" s="7">
        <v>206.20000000000002</v>
      </c>
      <c r="Q775" s="7">
        <v>1855.8</v>
      </c>
      <c r="R775" s="3">
        <v>37</v>
      </c>
      <c r="S775" s="3" t="s">
        <v>1037</v>
      </c>
      <c r="T775" s="3" t="s">
        <v>1042</v>
      </c>
    </row>
    <row r="776" spans="1:20" x14ac:dyDescent="0.25">
      <c r="A776" s="3" t="s">
        <v>788</v>
      </c>
      <c r="B776" s="4">
        <v>45430</v>
      </c>
      <c r="C776" s="3" t="s">
        <v>1019</v>
      </c>
      <c r="D776" s="10">
        <v>0.80398148148148152</v>
      </c>
      <c r="E776" s="3" t="s">
        <v>1819</v>
      </c>
      <c r="F776" s="3">
        <v>55</v>
      </c>
      <c r="G776" s="3" t="s">
        <v>2059</v>
      </c>
      <c r="H776" s="3" t="s">
        <v>1049</v>
      </c>
      <c r="I776" s="3" t="s">
        <v>2051</v>
      </c>
      <c r="J776" s="3" t="s">
        <v>1027</v>
      </c>
      <c r="K776" s="3" t="s">
        <v>1033</v>
      </c>
      <c r="L776" s="3">
        <v>4</v>
      </c>
      <c r="M776" s="5">
        <v>402</v>
      </c>
      <c r="N776" s="7">
        <v>1608</v>
      </c>
      <c r="O776" s="8">
        <v>0.05</v>
      </c>
      <c r="P776" s="7">
        <v>80.400000000000006</v>
      </c>
      <c r="Q776" s="7">
        <v>1527.6</v>
      </c>
      <c r="R776" s="3">
        <v>30</v>
      </c>
      <c r="S776" s="3" t="s">
        <v>1037</v>
      </c>
      <c r="T776" s="3" t="s">
        <v>1040</v>
      </c>
    </row>
    <row r="777" spans="1:20" x14ac:dyDescent="0.25">
      <c r="A777" s="3" t="s">
        <v>789</v>
      </c>
      <c r="B777" s="4">
        <v>45582</v>
      </c>
      <c r="C777" s="3" t="s">
        <v>1017</v>
      </c>
      <c r="D777" s="10">
        <v>0.99329861111111106</v>
      </c>
      <c r="E777" s="3" t="s">
        <v>1820</v>
      </c>
      <c r="F777" s="3">
        <v>38</v>
      </c>
      <c r="G777" s="3" t="s">
        <v>2058</v>
      </c>
      <c r="H777" s="3" t="s">
        <v>1049</v>
      </c>
      <c r="I777" s="3" t="s">
        <v>1020</v>
      </c>
      <c r="J777" s="3" t="s">
        <v>1026</v>
      </c>
      <c r="K777" s="3" t="s">
        <v>1032</v>
      </c>
      <c r="L777" s="3">
        <v>3</v>
      </c>
      <c r="M777" s="5">
        <v>209</v>
      </c>
      <c r="N777" s="7">
        <v>627</v>
      </c>
      <c r="O777" s="8">
        <v>0.2</v>
      </c>
      <c r="P777" s="7">
        <v>125.4</v>
      </c>
      <c r="Q777" s="7">
        <v>501.6</v>
      </c>
      <c r="R777" s="3">
        <v>10</v>
      </c>
      <c r="S777" s="3" t="s">
        <v>1037</v>
      </c>
      <c r="T777" s="3" t="s">
        <v>1040</v>
      </c>
    </row>
    <row r="778" spans="1:20" x14ac:dyDescent="0.25">
      <c r="A778" s="3" t="s">
        <v>790</v>
      </c>
      <c r="B778" s="4">
        <v>45576</v>
      </c>
      <c r="C778" s="3" t="s">
        <v>1013</v>
      </c>
      <c r="D778" s="10">
        <v>0.83370370370370372</v>
      </c>
      <c r="E778" s="3" t="s">
        <v>1821</v>
      </c>
      <c r="F778" s="3">
        <v>19</v>
      </c>
      <c r="G778" s="3" t="s">
        <v>1048</v>
      </c>
      <c r="H778" s="3" t="s">
        <v>1050</v>
      </c>
      <c r="I778" s="3" t="s">
        <v>2050</v>
      </c>
      <c r="J778" s="3" t="s">
        <v>1022</v>
      </c>
      <c r="K778" s="3" t="s">
        <v>1032</v>
      </c>
      <c r="L778" s="3">
        <v>4</v>
      </c>
      <c r="M778" s="5">
        <v>1119</v>
      </c>
      <c r="N778" s="7">
        <v>4476</v>
      </c>
      <c r="O778" s="8">
        <v>0.2</v>
      </c>
      <c r="P778" s="7">
        <v>895.2</v>
      </c>
      <c r="Q778" s="7">
        <v>3580.8</v>
      </c>
      <c r="R778" s="3">
        <v>71</v>
      </c>
      <c r="S778" s="3" t="s">
        <v>1037</v>
      </c>
      <c r="T778" s="3" t="s">
        <v>1041</v>
      </c>
    </row>
    <row r="779" spans="1:20" x14ac:dyDescent="0.25">
      <c r="A779" s="3" t="s">
        <v>791</v>
      </c>
      <c r="B779" s="4">
        <v>45653</v>
      </c>
      <c r="C779" s="3" t="s">
        <v>1013</v>
      </c>
      <c r="D779" s="10">
        <v>0.65081018518518519</v>
      </c>
      <c r="E779" s="3" t="s">
        <v>1822</v>
      </c>
      <c r="F779" s="3">
        <v>55</v>
      </c>
      <c r="G779" s="3" t="s">
        <v>2059</v>
      </c>
      <c r="H779" s="3" t="s">
        <v>1049</v>
      </c>
      <c r="I779" s="3" t="s">
        <v>2043</v>
      </c>
      <c r="J779" s="3" t="s">
        <v>1028</v>
      </c>
      <c r="K779" s="3" t="s">
        <v>1034</v>
      </c>
      <c r="L779" s="3">
        <v>2</v>
      </c>
      <c r="M779" s="5">
        <v>460</v>
      </c>
      <c r="N779" s="7">
        <v>920</v>
      </c>
      <c r="O779" s="8">
        <v>0</v>
      </c>
      <c r="P779" s="7">
        <v>0</v>
      </c>
      <c r="Q779" s="7">
        <v>920</v>
      </c>
      <c r="R779" s="3">
        <v>18</v>
      </c>
      <c r="S779" s="3" t="s">
        <v>1037</v>
      </c>
      <c r="T779" s="3" t="s">
        <v>1042</v>
      </c>
    </row>
    <row r="780" spans="1:20" x14ac:dyDescent="0.25">
      <c r="A780" s="3" t="s">
        <v>792</v>
      </c>
      <c r="B780" s="4">
        <v>45647</v>
      </c>
      <c r="C780" s="3" t="s">
        <v>1019</v>
      </c>
      <c r="D780" s="10">
        <v>0.69010416666666663</v>
      </c>
      <c r="E780" s="3" t="s">
        <v>1823</v>
      </c>
      <c r="F780" s="3">
        <v>44</v>
      </c>
      <c r="G780" s="3" t="s">
        <v>2059</v>
      </c>
      <c r="H780" s="3" t="s">
        <v>1049</v>
      </c>
      <c r="I780" s="3" t="s">
        <v>2045</v>
      </c>
      <c r="J780" s="3" t="s">
        <v>1027</v>
      </c>
      <c r="K780" s="3" t="s">
        <v>1033</v>
      </c>
      <c r="L780" s="3">
        <v>1</v>
      </c>
      <c r="M780" s="5">
        <v>505</v>
      </c>
      <c r="N780" s="7">
        <v>505</v>
      </c>
      <c r="O780" s="8">
        <v>0.1</v>
      </c>
      <c r="P780" s="7">
        <v>50.5</v>
      </c>
      <c r="Q780" s="7">
        <v>454.5</v>
      </c>
      <c r="R780" s="3">
        <v>9</v>
      </c>
      <c r="S780" s="3" t="s">
        <v>1038</v>
      </c>
      <c r="T780" s="3" t="s">
        <v>1042</v>
      </c>
    </row>
    <row r="781" spans="1:20" x14ac:dyDescent="0.25">
      <c r="A781" s="3" t="s">
        <v>793</v>
      </c>
      <c r="B781" s="4">
        <v>45558</v>
      </c>
      <c r="C781" s="3" t="s">
        <v>1015</v>
      </c>
      <c r="D781" s="10">
        <v>0.6100578703703704</v>
      </c>
      <c r="E781" s="3" t="s">
        <v>1824</v>
      </c>
      <c r="F781" s="3">
        <v>57</v>
      </c>
      <c r="G781" s="3" t="s">
        <v>2059</v>
      </c>
      <c r="H781" s="3" t="s">
        <v>1050</v>
      </c>
      <c r="I781" s="3" t="s">
        <v>2048</v>
      </c>
      <c r="J781" s="3" t="s">
        <v>1023</v>
      </c>
      <c r="K781" s="3" t="s">
        <v>1033</v>
      </c>
      <c r="L781" s="3">
        <v>1</v>
      </c>
      <c r="M781" s="5">
        <v>733</v>
      </c>
      <c r="N781" s="7">
        <v>733</v>
      </c>
      <c r="O781" s="8">
        <v>0</v>
      </c>
      <c r="P781" s="7">
        <v>0</v>
      </c>
      <c r="Q781" s="7">
        <v>733</v>
      </c>
      <c r="R781" s="3">
        <v>14</v>
      </c>
      <c r="S781" s="3" t="s">
        <v>1037</v>
      </c>
      <c r="T781" s="3" t="s">
        <v>1040</v>
      </c>
    </row>
    <row r="782" spans="1:20" x14ac:dyDescent="0.25">
      <c r="A782" s="3" t="s">
        <v>794</v>
      </c>
      <c r="B782" s="4">
        <v>45537</v>
      </c>
      <c r="C782" s="3" t="s">
        <v>1015</v>
      </c>
      <c r="D782" s="10">
        <v>0.58778935185185188</v>
      </c>
      <c r="E782" s="3" t="s">
        <v>1825</v>
      </c>
      <c r="F782" s="3">
        <v>56</v>
      </c>
      <c r="G782" s="3" t="s">
        <v>2059</v>
      </c>
      <c r="H782" s="3" t="s">
        <v>1050</v>
      </c>
      <c r="I782" s="3" t="s">
        <v>1020</v>
      </c>
      <c r="J782" s="3" t="s">
        <v>1022</v>
      </c>
      <c r="K782" s="3" t="s">
        <v>1032</v>
      </c>
      <c r="L782" s="3">
        <v>4</v>
      </c>
      <c r="M782" s="5">
        <v>526</v>
      </c>
      <c r="N782" s="7">
        <v>2104</v>
      </c>
      <c r="O782" s="8">
        <v>0.05</v>
      </c>
      <c r="P782" s="7">
        <v>105.2</v>
      </c>
      <c r="Q782" s="7">
        <v>1998.8</v>
      </c>
      <c r="R782" s="3">
        <v>39</v>
      </c>
      <c r="S782" s="3" t="s">
        <v>1039</v>
      </c>
      <c r="T782" s="3" t="s">
        <v>1040</v>
      </c>
    </row>
    <row r="783" spans="1:20" x14ac:dyDescent="0.25">
      <c r="A783" s="3" t="s">
        <v>795</v>
      </c>
      <c r="B783" s="4">
        <v>45624</v>
      </c>
      <c r="C783" s="3" t="s">
        <v>1017</v>
      </c>
      <c r="D783" s="10">
        <v>3.2824074074074075E-2</v>
      </c>
      <c r="E783" s="3" t="s">
        <v>1826</v>
      </c>
      <c r="F783" s="3">
        <v>39</v>
      </c>
      <c r="G783" s="3" t="s">
        <v>2058</v>
      </c>
      <c r="H783" s="3" t="s">
        <v>1049</v>
      </c>
      <c r="I783" s="3" t="s">
        <v>2049</v>
      </c>
      <c r="J783" s="3" t="s">
        <v>1028</v>
      </c>
      <c r="K783" s="3" t="s">
        <v>1034</v>
      </c>
      <c r="L783" s="3">
        <v>2</v>
      </c>
      <c r="M783" s="5">
        <v>881</v>
      </c>
      <c r="N783" s="7">
        <v>1762</v>
      </c>
      <c r="O783" s="8">
        <v>0.1</v>
      </c>
      <c r="P783" s="7">
        <v>176.20000000000002</v>
      </c>
      <c r="Q783" s="7">
        <v>1585.8</v>
      </c>
      <c r="R783" s="3">
        <v>31</v>
      </c>
      <c r="S783" s="3" t="s">
        <v>1039</v>
      </c>
      <c r="T783" s="3" t="s">
        <v>1041</v>
      </c>
    </row>
    <row r="784" spans="1:20" x14ac:dyDescent="0.25">
      <c r="A784" s="3" t="s">
        <v>796</v>
      </c>
      <c r="B784" s="4">
        <v>45368</v>
      </c>
      <c r="C784" s="3" t="s">
        <v>1014</v>
      </c>
      <c r="D784" s="10">
        <v>0.48151620370370368</v>
      </c>
      <c r="E784" s="3" t="s">
        <v>1827</v>
      </c>
      <c r="F784" s="3">
        <v>49</v>
      </c>
      <c r="G784" s="3" t="s">
        <v>2059</v>
      </c>
      <c r="H784" s="3" t="s">
        <v>1049</v>
      </c>
      <c r="I784" s="3" t="s">
        <v>2047</v>
      </c>
      <c r="J784" s="3" t="s">
        <v>1021</v>
      </c>
      <c r="K784" s="3" t="s">
        <v>1031</v>
      </c>
      <c r="L784" s="3">
        <v>3</v>
      </c>
      <c r="M784" s="5">
        <v>522</v>
      </c>
      <c r="N784" s="7">
        <v>1566</v>
      </c>
      <c r="O784" s="8">
        <v>0.2</v>
      </c>
      <c r="P784" s="7">
        <v>313.20000000000005</v>
      </c>
      <c r="Q784" s="7">
        <v>1252.8</v>
      </c>
      <c r="R784" s="3">
        <v>25</v>
      </c>
      <c r="S784" s="3" t="s">
        <v>1039</v>
      </c>
      <c r="T784" s="3" t="s">
        <v>1042</v>
      </c>
    </row>
    <row r="785" spans="1:20" x14ac:dyDescent="0.25">
      <c r="A785" s="3" t="s">
        <v>797</v>
      </c>
      <c r="B785" s="4">
        <v>45688</v>
      </c>
      <c r="C785" s="3" t="s">
        <v>1013</v>
      </c>
      <c r="D785" s="10">
        <v>0.79769675925925931</v>
      </c>
      <c r="E785" s="3" t="s">
        <v>1828</v>
      </c>
      <c r="F785" s="3">
        <v>44</v>
      </c>
      <c r="G785" s="3" t="s">
        <v>2059</v>
      </c>
      <c r="H785" s="3" t="s">
        <v>1049</v>
      </c>
      <c r="I785" s="3" t="s">
        <v>2044</v>
      </c>
      <c r="J785" s="3" t="s">
        <v>1023</v>
      </c>
      <c r="K785" s="3" t="s">
        <v>1033</v>
      </c>
      <c r="L785" s="3">
        <v>2</v>
      </c>
      <c r="M785" s="5">
        <v>197</v>
      </c>
      <c r="N785" s="7">
        <v>394</v>
      </c>
      <c r="O785" s="8">
        <v>0.15</v>
      </c>
      <c r="P785" s="7">
        <v>59.099999999999994</v>
      </c>
      <c r="Q785" s="7">
        <v>334.9</v>
      </c>
      <c r="R785" s="3">
        <v>6</v>
      </c>
      <c r="S785" s="3" t="s">
        <v>1037</v>
      </c>
      <c r="T785" s="3" t="s">
        <v>1041</v>
      </c>
    </row>
    <row r="786" spans="1:20" x14ac:dyDescent="0.25">
      <c r="A786" s="3" t="s">
        <v>798</v>
      </c>
      <c r="B786" s="4">
        <v>45631</v>
      </c>
      <c r="C786" s="3" t="s">
        <v>1017</v>
      </c>
      <c r="D786" s="10">
        <v>0.15943287037037038</v>
      </c>
      <c r="E786" s="3" t="s">
        <v>1829</v>
      </c>
      <c r="F786" s="3">
        <v>36</v>
      </c>
      <c r="G786" s="3" t="s">
        <v>2058</v>
      </c>
      <c r="H786" s="3" t="s">
        <v>1050</v>
      </c>
      <c r="I786" s="3" t="s">
        <v>2051</v>
      </c>
      <c r="J786" s="3" t="s">
        <v>1029</v>
      </c>
      <c r="K786" s="3" t="s">
        <v>1036</v>
      </c>
      <c r="L786" s="3">
        <v>1</v>
      </c>
      <c r="M786" s="5">
        <v>685</v>
      </c>
      <c r="N786" s="7">
        <v>685</v>
      </c>
      <c r="O786" s="8">
        <v>0.05</v>
      </c>
      <c r="P786" s="7">
        <v>34.25</v>
      </c>
      <c r="Q786" s="7">
        <v>650.75</v>
      </c>
      <c r="R786" s="3">
        <v>13</v>
      </c>
      <c r="S786" s="3" t="s">
        <v>1039</v>
      </c>
      <c r="T786" s="3" t="s">
        <v>1041</v>
      </c>
    </row>
    <row r="787" spans="1:20" x14ac:dyDescent="0.25">
      <c r="A787" s="3" t="s">
        <v>799</v>
      </c>
      <c r="B787" s="4">
        <v>45661</v>
      </c>
      <c r="C787" s="3" t="s">
        <v>1019</v>
      </c>
      <c r="D787" s="10">
        <v>0.72809027777777779</v>
      </c>
      <c r="E787" s="3" t="s">
        <v>1830</v>
      </c>
      <c r="F787" s="3">
        <v>33</v>
      </c>
      <c r="G787" s="3" t="s">
        <v>2058</v>
      </c>
      <c r="H787" s="3" t="s">
        <v>1050</v>
      </c>
      <c r="I787" s="3" t="s">
        <v>2049</v>
      </c>
      <c r="J787" s="3" t="s">
        <v>1022</v>
      </c>
      <c r="K787" s="3" t="s">
        <v>1032</v>
      </c>
      <c r="L787" s="3">
        <v>3</v>
      </c>
      <c r="M787" s="5">
        <v>168</v>
      </c>
      <c r="N787" s="7">
        <v>504</v>
      </c>
      <c r="O787" s="8">
        <v>0</v>
      </c>
      <c r="P787" s="7">
        <v>0</v>
      </c>
      <c r="Q787" s="7">
        <v>504</v>
      </c>
      <c r="R787" s="3">
        <v>10</v>
      </c>
      <c r="S787" s="3" t="s">
        <v>1039</v>
      </c>
      <c r="T787" s="3" t="s">
        <v>1040</v>
      </c>
    </row>
    <row r="788" spans="1:20" x14ac:dyDescent="0.25">
      <c r="A788" s="3" t="s">
        <v>800</v>
      </c>
      <c r="B788" s="4">
        <v>45654</v>
      </c>
      <c r="C788" s="3" t="s">
        <v>1019</v>
      </c>
      <c r="D788" s="10">
        <v>0.30385416666666665</v>
      </c>
      <c r="E788" s="3" t="s">
        <v>1831</v>
      </c>
      <c r="F788" s="3">
        <v>22</v>
      </c>
      <c r="G788" s="3" t="s">
        <v>1048</v>
      </c>
      <c r="H788" s="3" t="s">
        <v>1049</v>
      </c>
      <c r="I788" s="3" t="s">
        <v>2047</v>
      </c>
      <c r="J788" s="3" t="s">
        <v>1022</v>
      </c>
      <c r="K788" s="3" t="s">
        <v>1032</v>
      </c>
      <c r="L788" s="3">
        <v>5</v>
      </c>
      <c r="M788" s="5">
        <v>556</v>
      </c>
      <c r="N788" s="7">
        <v>2780</v>
      </c>
      <c r="O788" s="8">
        <v>0</v>
      </c>
      <c r="P788" s="7">
        <v>0</v>
      </c>
      <c r="Q788" s="7">
        <v>2780</v>
      </c>
      <c r="R788" s="3">
        <v>55</v>
      </c>
      <c r="S788" s="3" t="s">
        <v>1038</v>
      </c>
      <c r="T788" s="3" t="s">
        <v>1040</v>
      </c>
    </row>
    <row r="789" spans="1:20" x14ac:dyDescent="0.25">
      <c r="A789" s="3" t="s">
        <v>801</v>
      </c>
      <c r="B789" s="4">
        <v>45719</v>
      </c>
      <c r="C789" s="3" t="s">
        <v>1015</v>
      </c>
      <c r="D789" s="10">
        <v>0.80076388888888894</v>
      </c>
      <c r="E789" s="3" t="s">
        <v>1832</v>
      </c>
      <c r="F789" s="3">
        <v>54</v>
      </c>
      <c r="G789" s="3" t="s">
        <v>2059</v>
      </c>
      <c r="H789" s="3" t="s">
        <v>1049</v>
      </c>
      <c r="I789" s="3" t="s">
        <v>2043</v>
      </c>
      <c r="J789" s="3" t="s">
        <v>1028</v>
      </c>
      <c r="K789" s="3" t="s">
        <v>1034</v>
      </c>
      <c r="L789" s="3">
        <v>1</v>
      </c>
      <c r="M789" s="5">
        <v>907</v>
      </c>
      <c r="N789" s="7">
        <v>907</v>
      </c>
      <c r="O789" s="8">
        <v>0.2</v>
      </c>
      <c r="P789" s="7">
        <v>181.4</v>
      </c>
      <c r="Q789" s="7">
        <v>725.6</v>
      </c>
      <c r="R789" s="3">
        <v>14</v>
      </c>
      <c r="S789" s="3" t="s">
        <v>1038</v>
      </c>
      <c r="T789" s="3" t="s">
        <v>1041</v>
      </c>
    </row>
    <row r="790" spans="1:20" x14ac:dyDescent="0.25">
      <c r="A790" s="3" t="s">
        <v>802</v>
      </c>
      <c r="B790" s="4">
        <v>45620</v>
      </c>
      <c r="C790" s="3" t="s">
        <v>1014</v>
      </c>
      <c r="D790" s="10">
        <v>6.806712962962963E-2</v>
      </c>
      <c r="E790" s="3" t="s">
        <v>1833</v>
      </c>
      <c r="F790" s="3">
        <v>54</v>
      </c>
      <c r="G790" s="3" t="s">
        <v>2059</v>
      </c>
      <c r="H790" s="3" t="s">
        <v>1049</v>
      </c>
      <c r="I790" s="3" t="s">
        <v>2050</v>
      </c>
      <c r="J790" s="3" t="s">
        <v>1029</v>
      </c>
      <c r="K790" s="3" t="s">
        <v>1036</v>
      </c>
      <c r="L790" s="3">
        <v>3</v>
      </c>
      <c r="M790" s="5">
        <v>545</v>
      </c>
      <c r="N790" s="7">
        <v>1635</v>
      </c>
      <c r="O790" s="8">
        <v>0.1</v>
      </c>
      <c r="P790" s="7">
        <v>163.5</v>
      </c>
      <c r="Q790" s="7">
        <v>1471.5</v>
      </c>
      <c r="R790" s="3">
        <v>29</v>
      </c>
      <c r="S790" s="3" t="s">
        <v>1039</v>
      </c>
      <c r="T790" s="3" t="s">
        <v>1042</v>
      </c>
    </row>
    <row r="791" spans="1:20" x14ac:dyDescent="0.25">
      <c r="A791" s="3" t="s">
        <v>803</v>
      </c>
      <c r="B791" s="4">
        <v>45717</v>
      </c>
      <c r="C791" s="3" t="s">
        <v>1019</v>
      </c>
      <c r="D791" s="10">
        <v>0.31043981481481481</v>
      </c>
      <c r="E791" s="3" t="s">
        <v>1834</v>
      </c>
      <c r="F791" s="3">
        <v>31</v>
      </c>
      <c r="G791" s="3" t="s">
        <v>2058</v>
      </c>
      <c r="H791" s="3" t="s">
        <v>1049</v>
      </c>
      <c r="I791" s="3" t="s">
        <v>2049</v>
      </c>
      <c r="J791" s="3" t="s">
        <v>1025</v>
      </c>
      <c r="K791" s="3" t="s">
        <v>1035</v>
      </c>
      <c r="L791" s="3">
        <v>4</v>
      </c>
      <c r="M791" s="5">
        <v>200</v>
      </c>
      <c r="N791" s="7">
        <v>800</v>
      </c>
      <c r="O791" s="8">
        <v>0</v>
      </c>
      <c r="P791" s="7">
        <v>0</v>
      </c>
      <c r="Q791" s="7">
        <v>800</v>
      </c>
      <c r="R791" s="3">
        <v>16</v>
      </c>
      <c r="S791" s="3" t="s">
        <v>1038</v>
      </c>
      <c r="T791" s="3" t="s">
        <v>1040</v>
      </c>
    </row>
    <row r="792" spans="1:20" x14ac:dyDescent="0.25">
      <c r="A792" s="3" t="s">
        <v>804</v>
      </c>
      <c r="B792" s="4">
        <v>45411</v>
      </c>
      <c r="C792" s="3" t="s">
        <v>1015</v>
      </c>
      <c r="D792" s="10">
        <v>0.54956018518518523</v>
      </c>
      <c r="E792" s="3" t="s">
        <v>1835</v>
      </c>
      <c r="F792" s="3">
        <v>59</v>
      </c>
      <c r="G792" s="3" t="s">
        <v>2059</v>
      </c>
      <c r="H792" s="3" t="s">
        <v>1049</v>
      </c>
      <c r="I792" s="3" t="s">
        <v>1020</v>
      </c>
      <c r="J792" s="3" t="s">
        <v>1021</v>
      </c>
      <c r="K792" s="3" t="s">
        <v>1031</v>
      </c>
      <c r="L792" s="3">
        <v>3</v>
      </c>
      <c r="M792" s="5">
        <v>978</v>
      </c>
      <c r="N792" s="7">
        <v>2934</v>
      </c>
      <c r="O792" s="8">
        <v>0</v>
      </c>
      <c r="P792" s="7">
        <v>0</v>
      </c>
      <c r="Q792" s="7">
        <v>2934</v>
      </c>
      <c r="R792" s="3">
        <v>58</v>
      </c>
      <c r="S792" s="3" t="s">
        <v>1039</v>
      </c>
      <c r="T792" s="3" t="s">
        <v>1040</v>
      </c>
    </row>
    <row r="793" spans="1:20" x14ac:dyDescent="0.25">
      <c r="A793" s="3" t="s">
        <v>805</v>
      </c>
      <c r="B793" s="4">
        <v>45604</v>
      </c>
      <c r="C793" s="3" t="s">
        <v>1013</v>
      </c>
      <c r="D793" s="10">
        <v>0.69084490740740745</v>
      </c>
      <c r="E793" s="3" t="s">
        <v>1836</v>
      </c>
      <c r="F793" s="3">
        <v>22</v>
      </c>
      <c r="G793" s="3" t="s">
        <v>1048</v>
      </c>
      <c r="H793" s="3" t="s">
        <v>1049</v>
      </c>
      <c r="I793" s="3" t="s">
        <v>2050</v>
      </c>
      <c r="J793" s="3" t="s">
        <v>1030</v>
      </c>
      <c r="K793" s="3" t="s">
        <v>1034</v>
      </c>
      <c r="L793" s="3">
        <v>4</v>
      </c>
      <c r="M793" s="5">
        <v>1166</v>
      </c>
      <c r="N793" s="7">
        <v>4664</v>
      </c>
      <c r="O793" s="8">
        <v>0.15</v>
      </c>
      <c r="P793" s="7">
        <v>699.6</v>
      </c>
      <c r="Q793" s="7">
        <v>3964.4</v>
      </c>
      <c r="R793" s="3">
        <v>79</v>
      </c>
      <c r="S793" s="3" t="s">
        <v>1037</v>
      </c>
      <c r="T793" s="3" t="s">
        <v>1041</v>
      </c>
    </row>
    <row r="794" spans="1:20" x14ac:dyDescent="0.25">
      <c r="A794" s="3" t="s">
        <v>806</v>
      </c>
      <c r="B794" s="4">
        <v>45430</v>
      </c>
      <c r="C794" s="3" t="s">
        <v>1019</v>
      </c>
      <c r="D794" s="10">
        <v>0.36570601851851853</v>
      </c>
      <c r="E794" s="3" t="s">
        <v>1837</v>
      </c>
      <c r="F794" s="3">
        <v>52</v>
      </c>
      <c r="G794" s="3" t="s">
        <v>2059</v>
      </c>
      <c r="H794" s="3" t="s">
        <v>1050</v>
      </c>
      <c r="I794" s="3" t="s">
        <v>2051</v>
      </c>
      <c r="J794" s="3" t="s">
        <v>1025</v>
      </c>
      <c r="K794" s="3" t="s">
        <v>1035</v>
      </c>
      <c r="L794" s="3">
        <v>2</v>
      </c>
      <c r="M794" s="5">
        <v>609</v>
      </c>
      <c r="N794" s="7">
        <v>1218</v>
      </c>
      <c r="O794" s="8">
        <v>0.05</v>
      </c>
      <c r="P794" s="7">
        <v>60.900000000000006</v>
      </c>
      <c r="Q794" s="7">
        <v>1157.0999999999999</v>
      </c>
      <c r="R794" s="3">
        <v>23</v>
      </c>
      <c r="S794" s="3" t="s">
        <v>1037</v>
      </c>
      <c r="T794" s="3" t="s">
        <v>1042</v>
      </c>
    </row>
    <row r="795" spans="1:20" x14ac:dyDescent="0.25">
      <c r="A795" s="3" t="s">
        <v>807</v>
      </c>
      <c r="B795" s="4">
        <v>45394</v>
      </c>
      <c r="C795" s="3" t="s">
        <v>1013</v>
      </c>
      <c r="D795" s="10">
        <v>0.13729166666666667</v>
      </c>
      <c r="E795" s="3" t="s">
        <v>1838</v>
      </c>
      <c r="F795" s="3">
        <v>38</v>
      </c>
      <c r="G795" s="3" t="s">
        <v>2058</v>
      </c>
      <c r="H795" s="3" t="s">
        <v>1050</v>
      </c>
      <c r="I795" s="3" t="s">
        <v>2043</v>
      </c>
      <c r="J795" s="3" t="s">
        <v>1030</v>
      </c>
      <c r="K795" s="3" t="s">
        <v>1034</v>
      </c>
      <c r="L795" s="3">
        <v>2</v>
      </c>
      <c r="M795" s="5">
        <v>1060</v>
      </c>
      <c r="N795" s="7">
        <v>2120</v>
      </c>
      <c r="O795" s="8">
        <v>0.05</v>
      </c>
      <c r="P795" s="7">
        <v>106</v>
      </c>
      <c r="Q795" s="7">
        <v>2014</v>
      </c>
      <c r="R795" s="3">
        <v>40</v>
      </c>
      <c r="S795" s="3" t="s">
        <v>1038</v>
      </c>
      <c r="T795" s="3" t="s">
        <v>1040</v>
      </c>
    </row>
    <row r="796" spans="1:20" x14ac:dyDescent="0.25">
      <c r="A796" s="3" t="s">
        <v>808</v>
      </c>
      <c r="B796" s="4">
        <v>45595</v>
      </c>
      <c r="C796" s="3" t="s">
        <v>1016</v>
      </c>
      <c r="D796" s="10">
        <v>0.63012731481481477</v>
      </c>
      <c r="E796" s="3" t="s">
        <v>1839</v>
      </c>
      <c r="F796" s="3">
        <v>40</v>
      </c>
      <c r="G796" s="3" t="s">
        <v>2059</v>
      </c>
      <c r="H796" s="3" t="s">
        <v>1050</v>
      </c>
      <c r="I796" s="3" t="s">
        <v>2048</v>
      </c>
      <c r="J796" s="3" t="s">
        <v>1024</v>
      </c>
      <c r="K796" s="3" t="s">
        <v>1034</v>
      </c>
      <c r="L796" s="3">
        <v>2</v>
      </c>
      <c r="M796" s="5">
        <v>1156</v>
      </c>
      <c r="N796" s="7">
        <v>2312</v>
      </c>
      <c r="O796" s="8">
        <v>0.1</v>
      </c>
      <c r="P796" s="7">
        <v>231.20000000000002</v>
      </c>
      <c r="Q796" s="7">
        <v>2080.8000000000002</v>
      </c>
      <c r="R796" s="3">
        <v>41</v>
      </c>
      <c r="S796" s="3" t="s">
        <v>1038</v>
      </c>
      <c r="T796" s="3" t="s">
        <v>1041</v>
      </c>
    </row>
    <row r="797" spans="1:20" x14ac:dyDescent="0.25">
      <c r="A797" s="3" t="s">
        <v>809</v>
      </c>
      <c r="B797" s="4">
        <v>45541</v>
      </c>
      <c r="C797" s="3" t="s">
        <v>1013</v>
      </c>
      <c r="D797" s="10">
        <v>0.74563657407407402</v>
      </c>
      <c r="E797" s="3" t="s">
        <v>1840</v>
      </c>
      <c r="F797" s="3">
        <v>57</v>
      </c>
      <c r="G797" s="3" t="s">
        <v>2059</v>
      </c>
      <c r="H797" s="3" t="s">
        <v>1050</v>
      </c>
      <c r="I797" s="3" t="s">
        <v>2048</v>
      </c>
      <c r="J797" s="3" t="s">
        <v>1023</v>
      </c>
      <c r="K797" s="3" t="s">
        <v>1033</v>
      </c>
      <c r="L797" s="3">
        <v>1</v>
      </c>
      <c r="M797" s="5">
        <v>535</v>
      </c>
      <c r="N797" s="7">
        <v>535</v>
      </c>
      <c r="O797" s="8">
        <v>0.15</v>
      </c>
      <c r="P797" s="7">
        <v>80.25</v>
      </c>
      <c r="Q797" s="7">
        <v>454.75</v>
      </c>
      <c r="R797" s="3">
        <v>9</v>
      </c>
      <c r="S797" s="3" t="s">
        <v>1038</v>
      </c>
      <c r="T797" s="3" t="s">
        <v>1042</v>
      </c>
    </row>
    <row r="798" spans="1:20" x14ac:dyDescent="0.25">
      <c r="A798" s="3" t="s">
        <v>810</v>
      </c>
      <c r="B798" s="4">
        <v>45474</v>
      </c>
      <c r="C798" s="3" t="s">
        <v>1015</v>
      </c>
      <c r="D798" s="10">
        <v>0.94230324074074079</v>
      </c>
      <c r="E798" s="3" t="s">
        <v>1841</v>
      </c>
      <c r="F798" s="3">
        <v>33</v>
      </c>
      <c r="G798" s="3" t="s">
        <v>2058</v>
      </c>
      <c r="H798" s="3" t="s">
        <v>1049</v>
      </c>
      <c r="I798" s="3" t="s">
        <v>2047</v>
      </c>
      <c r="J798" s="3" t="s">
        <v>1021</v>
      </c>
      <c r="K798" s="3" t="s">
        <v>1031</v>
      </c>
      <c r="L798" s="3">
        <v>4</v>
      </c>
      <c r="M798" s="5">
        <v>208</v>
      </c>
      <c r="N798" s="7">
        <v>832</v>
      </c>
      <c r="O798" s="8">
        <v>0.15</v>
      </c>
      <c r="P798" s="7">
        <v>124.8</v>
      </c>
      <c r="Q798" s="7">
        <v>707.2</v>
      </c>
      <c r="R798" s="3">
        <v>14</v>
      </c>
      <c r="S798" s="3" t="s">
        <v>1038</v>
      </c>
      <c r="T798" s="3" t="s">
        <v>1041</v>
      </c>
    </row>
    <row r="799" spans="1:20" x14ac:dyDescent="0.25">
      <c r="A799" s="3" t="s">
        <v>811</v>
      </c>
      <c r="B799" s="4">
        <v>45445</v>
      </c>
      <c r="C799" s="3" t="s">
        <v>1014</v>
      </c>
      <c r="D799" s="10">
        <v>0.19355324074074073</v>
      </c>
      <c r="E799" s="3" t="s">
        <v>1842</v>
      </c>
      <c r="F799" s="3">
        <v>32</v>
      </c>
      <c r="G799" s="3" t="s">
        <v>2058</v>
      </c>
      <c r="H799" s="3" t="s">
        <v>1049</v>
      </c>
      <c r="I799" s="3" t="s">
        <v>2050</v>
      </c>
      <c r="J799" s="3" t="s">
        <v>1024</v>
      </c>
      <c r="K799" s="3" t="s">
        <v>1034</v>
      </c>
      <c r="L799" s="3">
        <v>4</v>
      </c>
      <c r="M799" s="5">
        <v>474</v>
      </c>
      <c r="N799" s="7">
        <v>1896</v>
      </c>
      <c r="O799" s="8">
        <v>0</v>
      </c>
      <c r="P799" s="7">
        <v>0</v>
      </c>
      <c r="Q799" s="7">
        <v>1896</v>
      </c>
      <c r="R799" s="3">
        <v>37</v>
      </c>
      <c r="S799" s="3" t="s">
        <v>1038</v>
      </c>
      <c r="T799" s="3" t="s">
        <v>1042</v>
      </c>
    </row>
    <row r="800" spans="1:20" x14ac:dyDescent="0.25">
      <c r="A800" s="3" t="s">
        <v>812</v>
      </c>
      <c r="B800" s="4">
        <v>45621</v>
      </c>
      <c r="C800" s="3" t="s">
        <v>1015</v>
      </c>
      <c r="D800" s="10">
        <v>9.447916666666667E-2</v>
      </c>
      <c r="E800" s="3" t="s">
        <v>1843</v>
      </c>
      <c r="F800" s="3">
        <v>51</v>
      </c>
      <c r="G800" s="3" t="s">
        <v>2059</v>
      </c>
      <c r="H800" s="3" t="s">
        <v>1050</v>
      </c>
      <c r="I800" s="3" t="s">
        <v>2050</v>
      </c>
      <c r="J800" s="3" t="s">
        <v>1024</v>
      </c>
      <c r="K800" s="3" t="s">
        <v>1034</v>
      </c>
      <c r="L800" s="3">
        <v>3</v>
      </c>
      <c r="M800" s="5">
        <v>292</v>
      </c>
      <c r="N800" s="7">
        <v>876</v>
      </c>
      <c r="O800" s="8">
        <v>0.05</v>
      </c>
      <c r="P800" s="7">
        <v>43.800000000000004</v>
      </c>
      <c r="Q800" s="7">
        <v>832.2</v>
      </c>
      <c r="R800" s="3">
        <v>16</v>
      </c>
      <c r="S800" s="3" t="s">
        <v>1037</v>
      </c>
      <c r="T800" s="3" t="s">
        <v>1040</v>
      </c>
    </row>
    <row r="801" spans="1:20" x14ac:dyDescent="0.25">
      <c r="A801" s="3" t="s">
        <v>813</v>
      </c>
      <c r="B801" s="4">
        <v>45623</v>
      </c>
      <c r="C801" s="3" t="s">
        <v>1016</v>
      </c>
      <c r="D801" s="10">
        <v>0.20877314814814815</v>
      </c>
      <c r="E801" s="3" t="s">
        <v>1844</v>
      </c>
      <c r="F801" s="3">
        <v>42</v>
      </c>
      <c r="G801" s="3" t="s">
        <v>2059</v>
      </c>
      <c r="H801" s="3" t="s">
        <v>1049</v>
      </c>
      <c r="I801" s="3" t="s">
        <v>2050</v>
      </c>
      <c r="J801" s="3" t="s">
        <v>1029</v>
      </c>
      <c r="K801" s="3" t="s">
        <v>1036</v>
      </c>
      <c r="L801" s="3">
        <v>2</v>
      </c>
      <c r="M801" s="5">
        <v>1164</v>
      </c>
      <c r="N801" s="7">
        <v>2328</v>
      </c>
      <c r="O801" s="8">
        <v>0</v>
      </c>
      <c r="P801" s="7">
        <v>0</v>
      </c>
      <c r="Q801" s="7">
        <v>2328</v>
      </c>
      <c r="R801" s="3">
        <v>46</v>
      </c>
      <c r="S801" s="3" t="s">
        <v>1037</v>
      </c>
      <c r="T801" s="3" t="s">
        <v>1040</v>
      </c>
    </row>
    <row r="802" spans="1:20" x14ac:dyDescent="0.25">
      <c r="A802" s="3" t="s">
        <v>814</v>
      </c>
      <c r="B802" s="4">
        <v>45494</v>
      </c>
      <c r="C802" s="3" t="s">
        <v>1014</v>
      </c>
      <c r="D802" s="10">
        <v>0.83317129629629627</v>
      </c>
      <c r="E802" s="3" t="s">
        <v>1845</v>
      </c>
      <c r="F802" s="3">
        <v>19</v>
      </c>
      <c r="G802" s="3" t="s">
        <v>1048</v>
      </c>
      <c r="H802" s="3" t="s">
        <v>1049</v>
      </c>
      <c r="I802" s="3" t="s">
        <v>2050</v>
      </c>
      <c r="J802" s="3" t="s">
        <v>1024</v>
      </c>
      <c r="K802" s="3" t="s">
        <v>1034</v>
      </c>
      <c r="L802" s="3">
        <v>4</v>
      </c>
      <c r="M802" s="5">
        <v>667</v>
      </c>
      <c r="N802" s="7">
        <v>2668</v>
      </c>
      <c r="O802" s="8">
        <v>0.2</v>
      </c>
      <c r="P802" s="7">
        <v>533.6</v>
      </c>
      <c r="Q802" s="7">
        <v>2134.4</v>
      </c>
      <c r="R802" s="3">
        <v>42</v>
      </c>
      <c r="S802" s="3" t="s">
        <v>1038</v>
      </c>
      <c r="T802" s="3" t="s">
        <v>1041</v>
      </c>
    </row>
    <row r="803" spans="1:20" x14ac:dyDescent="0.25">
      <c r="A803" s="3" t="s">
        <v>815</v>
      </c>
      <c r="B803" s="4">
        <v>45431</v>
      </c>
      <c r="C803" s="3" t="s">
        <v>1014</v>
      </c>
      <c r="D803" s="10">
        <v>0.67037037037037039</v>
      </c>
      <c r="E803" s="3" t="s">
        <v>1846</v>
      </c>
      <c r="F803" s="3">
        <v>31</v>
      </c>
      <c r="G803" s="3" t="s">
        <v>2058</v>
      </c>
      <c r="H803" s="3" t="s">
        <v>1050</v>
      </c>
      <c r="I803" s="3" t="s">
        <v>2043</v>
      </c>
      <c r="J803" s="3" t="s">
        <v>1029</v>
      </c>
      <c r="K803" s="3" t="s">
        <v>1036</v>
      </c>
      <c r="L803" s="3">
        <v>5</v>
      </c>
      <c r="M803" s="5">
        <v>337</v>
      </c>
      <c r="N803" s="7">
        <v>1685</v>
      </c>
      <c r="O803" s="8">
        <v>0.15</v>
      </c>
      <c r="P803" s="7">
        <v>252.75</v>
      </c>
      <c r="Q803" s="7">
        <v>1432.25</v>
      </c>
      <c r="R803" s="3">
        <v>28</v>
      </c>
      <c r="S803" s="3" t="s">
        <v>1038</v>
      </c>
      <c r="T803" s="3" t="s">
        <v>1042</v>
      </c>
    </row>
    <row r="804" spans="1:20" x14ac:dyDescent="0.25">
      <c r="A804" s="3" t="s">
        <v>816</v>
      </c>
      <c r="B804" s="4">
        <v>45411</v>
      </c>
      <c r="C804" s="3" t="s">
        <v>1015</v>
      </c>
      <c r="D804" s="10">
        <v>0.32543981481481482</v>
      </c>
      <c r="E804" s="3" t="s">
        <v>1847</v>
      </c>
      <c r="F804" s="3">
        <v>18</v>
      </c>
      <c r="G804" s="3" t="s">
        <v>1048</v>
      </c>
      <c r="H804" s="3" t="s">
        <v>1049</v>
      </c>
      <c r="I804" s="3" t="s">
        <v>2049</v>
      </c>
      <c r="J804" s="3" t="s">
        <v>1024</v>
      </c>
      <c r="K804" s="3" t="s">
        <v>1034</v>
      </c>
      <c r="L804" s="3">
        <v>3</v>
      </c>
      <c r="M804" s="5">
        <v>847</v>
      </c>
      <c r="N804" s="7">
        <v>2541</v>
      </c>
      <c r="O804" s="8">
        <v>0.15</v>
      </c>
      <c r="P804" s="7">
        <v>381.15</v>
      </c>
      <c r="Q804" s="7">
        <v>2159.85</v>
      </c>
      <c r="R804" s="3">
        <v>43</v>
      </c>
      <c r="S804" s="3" t="s">
        <v>1039</v>
      </c>
      <c r="T804" s="3" t="s">
        <v>1041</v>
      </c>
    </row>
    <row r="805" spans="1:20" x14ac:dyDescent="0.25">
      <c r="A805" s="3" t="s">
        <v>817</v>
      </c>
      <c r="B805" s="4">
        <v>45356</v>
      </c>
      <c r="C805" s="3" t="s">
        <v>1018</v>
      </c>
      <c r="D805" s="10">
        <v>0.99344907407407412</v>
      </c>
      <c r="E805" s="3" t="s">
        <v>1848</v>
      </c>
      <c r="F805" s="3">
        <v>46</v>
      </c>
      <c r="G805" s="3" t="s">
        <v>2059</v>
      </c>
      <c r="H805" s="3" t="s">
        <v>1049</v>
      </c>
      <c r="I805" s="3" t="s">
        <v>2051</v>
      </c>
      <c r="J805" s="3" t="s">
        <v>1025</v>
      </c>
      <c r="K805" s="3" t="s">
        <v>1035</v>
      </c>
      <c r="L805" s="3">
        <v>5</v>
      </c>
      <c r="M805" s="5">
        <v>636</v>
      </c>
      <c r="N805" s="7">
        <v>3180</v>
      </c>
      <c r="O805" s="8">
        <v>0.2</v>
      </c>
      <c r="P805" s="7">
        <v>636</v>
      </c>
      <c r="Q805" s="7">
        <v>2544</v>
      </c>
      <c r="R805" s="3">
        <v>50</v>
      </c>
      <c r="S805" s="3" t="s">
        <v>1038</v>
      </c>
      <c r="T805" s="3" t="s">
        <v>1041</v>
      </c>
    </row>
    <row r="806" spans="1:20" x14ac:dyDescent="0.25">
      <c r="A806" s="3" t="s">
        <v>818</v>
      </c>
      <c r="B806" s="4">
        <v>45601</v>
      </c>
      <c r="C806" s="3" t="s">
        <v>1018</v>
      </c>
      <c r="D806" s="10">
        <v>0.49649305555555556</v>
      </c>
      <c r="E806" s="3" t="s">
        <v>1849</v>
      </c>
      <c r="F806" s="3">
        <v>30</v>
      </c>
      <c r="G806" s="3" t="s">
        <v>2058</v>
      </c>
      <c r="H806" s="3" t="s">
        <v>1050</v>
      </c>
      <c r="I806" s="3" t="s">
        <v>2044</v>
      </c>
      <c r="J806" s="3" t="s">
        <v>1021</v>
      </c>
      <c r="K806" s="3" t="s">
        <v>1031</v>
      </c>
      <c r="L806" s="3">
        <v>5</v>
      </c>
      <c r="M806" s="5">
        <v>1145</v>
      </c>
      <c r="N806" s="7">
        <v>5725</v>
      </c>
      <c r="O806" s="8">
        <v>0</v>
      </c>
      <c r="P806" s="7">
        <v>0</v>
      </c>
      <c r="Q806" s="7">
        <v>5725</v>
      </c>
      <c r="R806" s="3">
        <v>114</v>
      </c>
      <c r="S806" s="3" t="s">
        <v>1038</v>
      </c>
      <c r="T806" s="3" t="s">
        <v>1042</v>
      </c>
    </row>
    <row r="807" spans="1:20" x14ac:dyDescent="0.25">
      <c r="A807" s="3" t="s">
        <v>819</v>
      </c>
      <c r="B807" s="4">
        <v>45572</v>
      </c>
      <c r="C807" s="3" t="s">
        <v>1015</v>
      </c>
      <c r="D807" s="10">
        <v>0.68412037037037032</v>
      </c>
      <c r="E807" s="3" t="s">
        <v>1850</v>
      </c>
      <c r="F807" s="3">
        <v>50</v>
      </c>
      <c r="G807" s="3" t="s">
        <v>2059</v>
      </c>
      <c r="H807" s="3" t="s">
        <v>1050</v>
      </c>
      <c r="I807" s="3" t="s">
        <v>2048</v>
      </c>
      <c r="J807" s="3" t="s">
        <v>1030</v>
      </c>
      <c r="K807" s="3" t="s">
        <v>1034</v>
      </c>
      <c r="L807" s="3">
        <v>1</v>
      </c>
      <c r="M807" s="5">
        <v>915</v>
      </c>
      <c r="N807" s="7">
        <v>915</v>
      </c>
      <c r="O807" s="8">
        <v>0.1</v>
      </c>
      <c r="P807" s="7">
        <v>91.5</v>
      </c>
      <c r="Q807" s="7">
        <v>823.5</v>
      </c>
      <c r="R807" s="3">
        <v>16</v>
      </c>
      <c r="S807" s="3" t="s">
        <v>1038</v>
      </c>
      <c r="T807" s="3" t="s">
        <v>1042</v>
      </c>
    </row>
    <row r="808" spans="1:20" x14ac:dyDescent="0.25">
      <c r="A808" s="3" t="s">
        <v>820</v>
      </c>
      <c r="B808" s="4">
        <v>45554</v>
      </c>
      <c r="C808" s="3" t="s">
        <v>1017</v>
      </c>
      <c r="D808" s="10">
        <v>0.61384259259259255</v>
      </c>
      <c r="E808" s="3" t="s">
        <v>1851</v>
      </c>
      <c r="F808" s="3">
        <v>19</v>
      </c>
      <c r="G808" s="3" t="s">
        <v>1048</v>
      </c>
      <c r="H808" s="3" t="s">
        <v>1050</v>
      </c>
      <c r="I808" s="3" t="s">
        <v>2047</v>
      </c>
      <c r="J808" s="3" t="s">
        <v>1022</v>
      </c>
      <c r="K808" s="3" t="s">
        <v>1032</v>
      </c>
      <c r="L808" s="3">
        <v>5</v>
      </c>
      <c r="M808" s="5">
        <v>1153</v>
      </c>
      <c r="N808" s="7">
        <v>5765</v>
      </c>
      <c r="O808" s="8">
        <v>0.1</v>
      </c>
      <c r="P808" s="7">
        <v>576.5</v>
      </c>
      <c r="Q808" s="7">
        <v>5188.5</v>
      </c>
      <c r="R808" s="3">
        <v>103</v>
      </c>
      <c r="S808" s="3" t="s">
        <v>1037</v>
      </c>
      <c r="T808" s="3" t="s">
        <v>1041</v>
      </c>
    </row>
    <row r="809" spans="1:20" x14ac:dyDescent="0.25">
      <c r="A809" s="3" t="s">
        <v>821</v>
      </c>
      <c r="B809" s="4">
        <v>45406</v>
      </c>
      <c r="C809" s="3" t="s">
        <v>1016</v>
      </c>
      <c r="D809" s="10">
        <v>0.85197916666666662</v>
      </c>
      <c r="E809" s="3" t="s">
        <v>1852</v>
      </c>
      <c r="F809" s="3">
        <v>18</v>
      </c>
      <c r="G809" s="3" t="s">
        <v>1048</v>
      </c>
      <c r="H809" s="3" t="s">
        <v>1050</v>
      </c>
      <c r="I809" s="3" t="s">
        <v>2049</v>
      </c>
      <c r="J809" s="3" t="s">
        <v>1024</v>
      </c>
      <c r="K809" s="3" t="s">
        <v>1034</v>
      </c>
      <c r="L809" s="3">
        <v>3</v>
      </c>
      <c r="M809" s="5">
        <v>459</v>
      </c>
      <c r="N809" s="7">
        <v>1377</v>
      </c>
      <c r="O809" s="8">
        <v>0</v>
      </c>
      <c r="P809" s="7">
        <v>0</v>
      </c>
      <c r="Q809" s="7">
        <v>1377</v>
      </c>
      <c r="R809" s="3">
        <v>27</v>
      </c>
      <c r="S809" s="3" t="s">
        <v>1039</v>
      </c>
      <c r="T809" s="3" t="s">
        <v>1040</v>
      </c>
    </row>
    <row r="810" spans="1:20" x14ac:dyDescent="0.25">
      <c r="A810" s="3" t="s">
        <v>822</v>
      </c>
      <c r="B810" s="4">
        <v>45475</v>
      </c>
      <c r="C810" s="3" t="s">
        <v>1018</v>
      </c>
      <c r="D810" s="10">
        <v>0.96085648148148151</v>
      </c>
      <c r="E810" s="3" t="s">
        <v>1853</v>
      </c>
      <c r="F810" s="3">
        <v>27</v>
      </c>
      <c r="G810" s="3" t="s">
        <v>2058</v>
      </c>
      <c r="H810" s="3" t="s">
        <v>1050</v>
      </c>
      <c r="I810" s="3" t="s">
        <v>2050</v>
      </c>
      <c r="J810" s="3" t="s">
        <v>1021</v>
      </c>
      <c r="K810" s="3" t="s">
        <v>1031</v>
      </c>
      <c r="L810" s="3">
        <v>3</v>
      </c>
      <c r="M810" s="5">
        <v>632</v>
      </c>
      <c r="N810" s="7">
        <v>1896</v>
      </c>
      <c r="O810" s="8">
        <v>0.1</v>
      </c>
      <c r="P810" s="7">
        <v>189.60000000000002</v>
      </c>
      <c r="Q810" s="7">
        <v>1706.4</v>
      </c>
      <c r="R810" s="3">
        <v>34</v>
      </c>
      <c r="S810" s="3" t="s">
        <v>1037</v>
      </c>
      <c r="T810" s="3" t="s">
        <v>1041</v>
      </c>
    </row>
    <row r="811" spans="1:20" x14ac:dyDescent="0.25">
      <c r="A811" s="3" t="s">
        <v>823</v>
      </c>
      <c r="B811" s="4">
        <v>45570</v>
      </c>
      <c r="C811" s="3" t="s">
        <v>1019</v>
      </c>
      <c r="D811" s="10">
        <v>0.6050578703703704</v>
      </c>
      <c r="E811" s="3" t="s">
        <v>1854</v>
      </c>
      <c r="F811" s="3">
        <v>59</v>
      </c>
      <c r="G811" s="3" t="s">
        <v>2059</v>
      </c>
      <c r="H811" s="3" t="s">
        <v>1050</v>
      </c>
      <c r="I811" s="3" t="s">
        <v>2043</v>
      </c>
      <c r="J811" s="3" t="s">
        <v>1025</v>
      </c>
      <c r="K811" s="3" t="s">
        <v>1035</v>
      </c>
      <c r="L811" s="3">
        <v>5</v>
      </c>
      <c r="M811" s="5">
        <v>958</v>
      </c>
      <c r="N811" s="7">
        <v>4790</v>
      </c>
      <c r="O811" s="8">
        <v>0.05</v>
      </c>
      <c r="P811" s="7">
        <v>239.5</v>
      </c>
      <c r="Q811" s="7">
        <v>4550.5</v>
      </c>
      <c r="R811" s="3">
        <v>91</v>
      </c>
      <c r="S811" s="3" t="s">
        <v>1039</v>
      </c>
      <c r="T811" s="3" t="s">
        <v>1042</v>
      </c>
    </row>
    <row r="812" spans="1:20" x14ac:dyDescent="0.25">
      <c r="A812" s="3" t="s">
        <v>824</v>
      </c>
      <c r="B812" s="4">
        <v>45678</v>
      </c>
      <c r="C812" s="3" t="s">
        <v>1018</v>
      </c>
      <c r="D812" s="10">
        <v>0.3679513888888889</v>
      </c>
      <c r="E812" s="3" t="s">
        <v>1855</v>
      </c>
      <c r="F812" s="3">
        <v>25</v>
      </c>
      <c r="G812" s="3" t="s">
        <v>2058</v>
      </c>
      <c r="H812" s="3" t="s">
        <v>1049</v>
      </c>
      <c r="I812" s="3" t="s">
        <v>2049</v>
      </c>
      <c r="J812" s="3" t="s">
        <v>1024</v>
      </c>
      <c r="K812" s="3" t="s">
        <v>1034</v>
      </c>
      <c r="L812" s="3">
        <v>5</v>
      </c>
      <c r="M812" s="5">
        <v>899</v>
      </c>
      <c r="N812" s="7">
        <v>4495</v>
      </c>
      <c r="O812" s="8">
        <v>0.2</v>
      </c>
      <c r="P812" s="7">
        <v>899</v>
      </c>
      <c r="Q812" s="7">
        <v>3596</v>
      </c>
      <c r="R812" s="3">
        <v>71</v>
      </c>
      <c r="S812" s="3" t="s">
        <v>1037</v>
      </c>
      <c r="T812" s="3" t="s">
        <v>1040</v>
      </c>
    </row>
    <row r="813" spans="1:20" x14ac:dyDescent="0.25">
      <c r="A813" s="3" t="s">
        <v>825</v>
      </c>
      <c r="B813" s="4">
        <v>45643</v>
      </c>
      <c r="C813" s="3" t="s">
        <v>1018</v>
      </c>
      <c r="D813" s="10">
        <v>0.39966435185185184</v>
      </c>
      <c r="E813" s="3" t="s">
        <v>1856</v>
      </c>
      <c r="F813" s="3">
        <v>24</v>
      </c>
      <c r="G813" s="3" t="s">
        <v>1048</v>
      </c>
      <c r="H813" s="3" t="s">
        <v>1050</v>
      </c>
      <c r="I813" s="3" t="s">
        <v>2045</v>
      </c>
      <c r="J813" s="3" t="s">
        <v>1022</v>
      </c>
      <c r="K813" s="3" t="s">
        <v>1032</v>
      </c>
      <c r="L813" s="3">
        <v>1</v>
      </c>
      <c r="M813" s="5">
        <v>245</v>
      </c>
      <c r="N813" s="7">
        <v>245</v>
      </c>
      <c r="O813" s="8">
        <v>0.2</v>
      </c>
      <c r="P813" s="7">
        <v>49</v>
      </c>
      <c r="Q813" s="7">
        <v>196</v>
      </c>
      <c r="R813" s="3">
        <v>3</v>
      </c>
      <c r="S813" s="3" t="s">
        <v>1037</v>
      </c>
      <c r="T813" s="3" t="s">
        <v>1041</v>
      </c>
    </row>
    <row r="814" spans="1:20" x14ac:dyDescent="0.25">
      <c r="A814" s="3" t="s">
        <v>826</v>
      </c>
      <c r="B814" s="4">
        <v>45628</v>
      </c>
      <c r="C814" s="3" t="s">
        <v>1015</v>
      </c>
      <c r="D814" s="10">
        <v>0.29430555555555554</v>
      </c>
      <c r="E814" s="3" t="s">
        <v>1857</v>
      </c>
      <c r="F814" s="3">
        <v>43</v>
      </c>
      <c r="G814" s="3" t="s">
        <v>2059</v>
      </c>
      <c r="H814" s="3" t="s">
        <v>1050</v>
      </c>
      <c r="I814" s="3" t="s">
        <v>2045</v>
      </c>
      <c r="J814" s="3" t="s">
        <v>1030</v>
      </c>
      <c r="K814" s="3" t="s">
        <v>1034</v>
      </c>
      <c r="L814" s="3">
        <v>4</v>
      </c>
      <c r="M814" s="5">
        <v>625</v>
      </c>
      <c r="N814" s="7">
        <v>2500</v>
      </c>
      <c r="O814" s="8">
        <v>0</v>
      </c>
      <c r="P814" s="7">
        <v>0</v>
      </c>
      <c r="Q814" s="7">
        <v>2500</v>
      </c>
      <c r="R814" s="3">
        <v>50</v>
      </c>
      <c r="S814" s="3" t="s">
        <v>1039</v>
      </c>
      <c r="T814" s="3" t="s">
        <v>1042</v>
      </c>
    </row>
    <row r="815" spans="1:20" x14ac:dyDescent="0.25">
      <c r="A815" s="3" t="s">
        <v>827</v>
      </c>
      <c r="B815" s="4">
        <v>45477</v>
      </c>
      <c r="C815" s="3" t="s">
        <v>1017</v>
      </c>
      <c r="D815" s="10">
        <v>0.46546296296296297</v>
      </c>
      <c r="E815" s="3" t="s">
        <v>1858</v>
      </c>
      <c r="F815" s="3">
        <v>38</v>
      </c>
      <c r="G815" s="3" t="s">
        <v>2058</v>
      </c>
      <c r="H815" s="3" t="s">
        <v>1050</v>
      </c>
      <c r="I815" s="3" t="s">
        <v>2046</v>
      </c>
      <c r="J815" s="3" t="s">
        <v>1027</v>
      </c>
      <c r="K815" s="3" t="s">
        <v>1033</v>
      </c>
      <c r="L815" s="3">
        <v>1</v>
      </c>
      <c r="M815" s="5">
        <v>777</v>
      </c>
      <c r="N815" s="7">
        <v>777</v>
      </c>
      <c r="O815" s="8">
        <v>0.05</v>
      </c>
      <c r="P815" s="7">
        <v>38.85</v>
      </c>
      <c r="Q815" s="7">
        <v>738.15</v>
      </c>
      <c r="R815" s="3">
        <v>14</v>
      </c>
      <c r="S815" s="3" t="s">
        <v>1039</v>
      </c>
      <c r="T815" s="3" t="s">
        <v>1041</v>
      </c>
    </row>
    <row r="816" spans="1:20" x14ac:dyDescent="0.25">
      <c r="A816" s="3" t="s">
        <v>828</v>
      </c>
      <c r="B816" s="4">
        <v>45482</v>
      </c>
      <c r="C816" s="3" t="s">
        <v>1018</v>
      </c>
      <c r="D816" s="10">
        <v>0.29618055555555556</v>
      </c>
      <c r="E816" s="3" t="s">
        <v>1859</v>
      </c>
      <c r="F816" s="3">
        <v>53</v>
      </c>
      <c r="G816" s="3" t="s">
        <v>2059</v>
      </c>
      <c r="H816" s="3" t="s">
        <v>1049</v>
      </c>
      <c r="I816" s="3" t="s">
        <v>2048</v>
      </c>
      <c r="J816" s="3" t="s">
        <v>1023</v>
      </c>
      <c r="K816" s="3" t="s">
        <v>1033</v>
      </c>
      <c r="L816" s="3">
        <v>3</v>
      </c>
      <c r="M816" s="5">
        <v>529</v>
      </c>
      <c r="N816" s="7">
        <v>1587</v>
      </c>
      <c r="O816" s="8">
        <v>0.1</v>
      </c>
      <c r="P816" s="7">
        <v>158.70000000000002</v>
      </c>
      <c r="Q816" s="7">
        <v>1428.3</v>
      </c>
      <c r="R816" s="3">
        <v>28</v>
      </c>
      <c r="S816" s="3" t="s">
        <v>1038</v>
      </c>
      <c r="T816" s="3" t="s">
        <v>1041</v>
      </c>
    </row>
    <row r="817" spans="1:20" x14ac:dyDescent="0.25">
      <c r="A817" s="3" t="s">
        <v>829</v>
      </c>
      <c r="B817" s="4">
        <v>45679</v>
      </c>
      <c r="C817" s="3" t="s">
        <v>1016</v>
      </c>
      <c r="D817" s="10">
        <v>0.49385416666666665</v>
      </c>
      <c r="E817" s="3" t="s">
        <v>1860</v>
      </c>
      <c r="F817" s="3">
        <v>24</v>
      </c>
      <c r="G817" s="3" t="s">
        <v>1048</v>
      </c>
      <c r="H817" s="3" t="s">
        <v>1049</v>
      </c>
      <c r="I817" s="3" t="s">
        <v>2051</v>
      </c>
      <c r="J817" s="3" t="s">
        <v>1024</v>
      </c>
      <c r="K817" s="3" t="s">
        <v>1034</v>
      </c>
      <c r="L817" s="3">
        <v>5</v>
      </c>
      <c r="M817" s="5">
        <v>915</v>
      </c>
      <c r="N817" s="7">
        <v>4575</v>
      </c>
      <c r="O817" s="8">
        <v>0</v>
      </c>
      <c r="P817" s="7">
        <v>0</v>
      </c>
      <c r="Q817" s="7">
        <v>4575</v>
      </c>
      <c r="R817" s="3">
        <v>91</v>
      </c>
      <c r="S817" s="3" t="s">
        <v>1038</v>
      </c>
      <c r="T817" s="3" t="s">
        <v>1041</v>
      </c>
    </row>
    <row r="818" spans="1:20" x14ac:dyDescent="0.25">
      <c r="A818" s="3" t="s">
        <v>830</v>
      </c>
      <c r="B818" s="4">
        <v>45565</v>
      </c>
      <c r="C818" s="3" t="s">
        <v>1015</v>
      </c>
      <c r="D818" s="10">
        <v>0.99829861111111107</v>
      </c>
      <c r="E818" s="3" t="s">
        <v>1861</v>
      </c>
      <c r="F818" s="3">
        <v>46</v>
      </c>
      <c r="G818" s="3" t="s">
        <v>2059</v>
      </c>
      <c r="H818" s="3" t="s">
        <v>1050</v>
      </c>
      <c r="I818" s="3" t="s">
        <v>2050</v>
      </c>
      <c r="J818" s="3" t="s">
        <v>1024</v>
      </c>
      <c r="K818" s="3" t="s">
        <v>1034</v>
      </c>
      <c r="L818" s="3">
        <v>3</v>
      </c>
      <c r="M818" s="5">
        <v>1074</v>
      </c>
      <c r="N818" s="7">
        <v>3222</v>
      </c>
      <c r="O818" s="8">
        <v>0.2</v>
      </c>
      <c r="P818" s="7">
        <v>644.40000000000009</v>
      </c>
      <c r="Q818" s="7">
        <v>2577.6</v>
      </c>
      <c r="R818" s="3">
        <v>51</v>
      </c>
      <c r="S818" s="3" t="s">
        <v>1037</v>
      </c>
      <c r="T818" s="3" t="s">
        <v>1040</v>
      </c>
    </row>
    <row r="819" spans="1:20" x14ac:dyDescent="0.25">
      <c r="A819" s="3" t="s">
        <v>831</v>
      </c>
      <c r="B819" s="4">
        <v>45553</v>
      </c>
      <c r="C819" s="3" t="s">
        <v>1016</v>
      </c>
      <c r="D819" s="10">
        <v>0.88717592592592598</v>
      </c>
      <c r="E819" s="3" t="s">
        <v>1862</v>
      </c>
      <c r="F819" s="3">
        <v>18</v>
      </c>
      <c r="G819" s="3" t="s">
        <v>1048</v>
      </c>
      <c r="H819" s="3" t="s">
        <v>1049</v>
      </c>
      <c r="I819" s="3" t="s">
        <v>2051</v>
      </c>
      <c r="J819" s="3" t="s">
        <v>1021</v>
      </c>
      <c r="K819" s="3" t="s">
        <v>1031</v>
      </c>
      <c r="L819" s="3">
        <v>2</v>
      </c>
      <c r="M819" s="5">
        <v>396</v>
      </c>
      <c r="N819" s="7">
        <v>792</v>
      </c>
      <c r="O819" s="8">
        <v>0.2</v>
      </c>
      <c r="P819" s="7">
        <v>158.4</v>
      </c>
      <c r="Q819" s="7">
        <v>633.6</v>
      </c>
      <c r="R819" s="3">
        <v>12</v>
      </c>
      <c r="S819" s="3" t="s">
        <v>1038</v>
      </c>
      <c r="T819" s="3" t="s">
        <v>1042</v>
      </c>
    </row>
    <row r="820" spans="1:20" x14ac:dyDescent="0.25">
      <c r="A820" s="3" t="s">
        <v>832</v>
      </c>
      <c r="B820" s="4">
        <v>45614</v>
      </c>
      <c r="C820" s="3" t="s">
        <v>1015</v>
      </c>
      <c r="D820" s="10">
        <v>0.43009259259259258</v>
      </c>
      <c r="E820" s="3" t="s">
        <v>1863</v>
      </c>
      <c r="F820" s="3">
        <v>37</v>
      </c>
      <c r="G820" s="3" t="s">
        <v>2058</v>
      </c>
      <c r="H820" s="3" t="s">
        <v>1049</v>
      </c>
      <c r="I820" s="3" t="s">
        <v>2047</v>
      </c>
      <c r="J820" s="3" t="s">
        <v>1026</v>
      </c>
      <c r="K820" s="3" t="s">
        <v>1032</v>
      </c>
      <c r="L820" s="3">
        <v>5</v>
      </c>
      <c r="M820" s="5">
        <v>965</v>
      </c>
      <c r="N820" s="7">
        <v>4825</v>
      </c>
      <c r="O820" s="8">
        <v>0.2</v>
      </c>
      <c r="P820" s="7">
        <v>965</v>
      </c>
      <c r="Q820" s="7">
        <v>3860</v>
      </c>
      <c r="R820" s="3">
        <v>77</v>
      </c>
      <c r="S820" s="3" t="s">
        <v>1037</v>
      </c>
      <c r="T820" s="3" t="s">
        <v>1042</v>
      </c>
    </row>
    <row r="821" spans="1:20" x14ac:dyDescent="0.25">
      <c r="A821" s="3" t="s">
        <v>833</v>
      </c>
      <c r="B821" s="4">
        <v>45682</v>
      </c>
      <c r="C821" s="3" t="s">
        <v>1019</v>
      </c>
      <c r="D821" s="10">
        <v>0.46104166666666668</v>
      </c>
      <c r="E821" s="3" t="s">
        <v>1864</v>
      </c>
      <c r="F821" s="3">
        <v>42</v>
      </c>
      <c r="G821" s="3" t="s">
        <v>2059</v>
      </c>
      <c r="H821" s="3" t="s">
        <v>1050</v>
      </c>
      <c r="I821" s="3" t="s">
        <v>2046</v>
      </c>
      <c r="J821" s="3" t="s">
        <v>1023</v>
      </c>
      <c r="K821" s="3" t="s">
        <v>1033</v>
      </c>
      <c r="L821" s="3">
        <v>1</v>
      </c>
      <c r="M821" s="5">
        <v>702</v>
      </c>
      <c r="N821" s="7">
        <v>702</v>
      </c>
      <c r="O821" s="8">
        <v>0.05</v>
      </c>
      <c r="P821" s="7">
        <v>35.1</v>
      </c>
      <c r="Q821" s="7">
        <v>666.9</v>
      </c>
      <c r="R821" s="3">
        <v>13</v>
      </c>
      <c r="S821" s="3" t="s">
        <v>1037</v>
      </c>
      <c r="T821" s="3" t="s">
        <v>1041</v>
      </c>
    </row>
    <row r="822" spans="1:20" x14ac:dyDescent="0.25">
      <c r="A822" s="3" t="s">
        <v>834</v>
      </c>
      <c r="B822" s="4">
        <v>45561</v>
      </c>
      <c r="C822" s="3" t="s">
        <v>1017</v>
      </c>
      <c r="D822" s="10">
        <v>0.47091435185185188</v>
      </c>
      <c r="E822" s="3" t="s">
        <v>1865</v>
      </c>
      <c r="F822" s="3">
        <v>21</v>
      </c>
      <c r="G822" s="3" t="s">
        <v>1048</v>
      </c>
      <c r="H822" s="3" t="s">
        <v>1049</v>
      </c>
      <c r="I822" s="3" t="s">
        <v>2043</v>
      </c>
      <c r="J822" s="3" t="s">
        <v>1026</v>
      </c>
      <c r="K822" s="3" t="s">
        <v>1032</v>
      </c>
      <c r="L822" s="3">
        <v>3</v>
      </c>
      <c r="M822" s="5">
        <v>1186</v>
      </c>
      <c r="N822" s="7">
        <v>3558</v>
      </c>
      <c r="O822" s="8">
        <v>0.2</v>
      </c>
      <c r="P822" s="7">
        <v>711.6</v>
      </c>
      <c r="Q822" s="7">
        <v>2846.4</v>
      </c>
      <c r="R822" s="3">
        <v>56</v>
      </c>
      <c r="S822" s="3" t="s">
        <v>1038</v>
      </c>
      <c r="T822" s="3" t="s">
        <v>1042</v>
      </c>
    </row>
    <row r="823" spans="1:20" x14ac:dyDescent="0.25">
      <c r="A823" s="3" t="s">
        <v>835</v>
      </c>
      <c r="B823" s="4">
        <v>45621</v>
      </c>
      <c r="C823" s="3" t="s">
        <v>1015</v>
      </c>
      <c r="D823" s="10">
        <v>0.62498842592592596</v>
      </c>
      <c r="E823" s="3" t="s">
        <v>1866</v>
      </c>
      <c r="F823" s="3">
        <v>44</v>
      </c>
      <c r="G823" s="3" t="s">
        <v>2059</v>
      </c>
      <c r="H823" s="3" t="s">
        <v>1049</v>
      </c>
      <c r="I823" s="3" t="s">
        <v>2043</v>
      </c>
      <c r="J823" s="3" t="s">
        <v>1026</v>
      </c>
      <c r="K823" s="3" t="s">
        <v>1032</v>
      </c>
      <c r="L823" s="3">
        <v>5</v>
      </c>
      <c r="M823" s="5">
        <v>303</v>
      </c>
      <c r="N823" s="7">
        <v>1515</v>
      </c>
      <c r="O823" s="8">
        <v>0</v>
      </c>
      <c r="P823" s="7">
        <v>0</v>
      </c>
      <c r="Q823" s="7">
        <v>1515</v>
      </c>
      <c r="R823" s="3">
        <v>30</v>
      </c>
      <c r="S823" s="3" t="s">
        <v>1038</v>
      </c>
      <c r="T823" s="3" t="s">
        <v>1040</v>
      </c>
    </row>
    <row r="824" spans="1:20" x14ac:dyDescent="0.25">
      <c r="A824" s="3" t="s">
        <v>836</v>
      </c>
      <c r="B824" s="4">
        <v>45663</v>
      </c>
      <c r="C824" s="3" t="s">
        <v>1015</v>
      </c>
      <c r="D824" s="10">
        <v>0.17531250000000001</v>
      </c>
      <c r="E824" s="3" t="s">
        <v>1867</v>
      </c>
      <c r="F824" s="3">
        <v>32</v>
      </c>
      <c r="G824" s="3" t="s">
        <v>2058</v>
      </c>
      <c r="H824" s="3" t="s">
        <v>1050</v>
      </c>
      <c r="I824" s="3" t="s">
        <v>1020</v>
      </c>
      <c r="J824" s="3" t="s">
        <v>1023</v>
      </c>
      <c r="K824" s="3" t="s">
        <v>1033</v>
      </c>
      <c r="L824" s="3">
        <v>2</v>
      </c>
      <c r="M824" s="5">
        <v>523</v>
      </c>
      <c r="N824" s="7">
        <v>1046</v>
      </c>
      <c r="O824" s="8">
        <v>0.2</v>
      </c>
      <c r="P824" s="7">
        <v>209.20000000000002</v>
      </c>
      <c r="Q824" s="7">
        <v>836.8</v>
      </c>
      <c r="R824" s="3">
        <v>16</v>
      </c>
      <c r="S824" s="3" t="s">
        <v>1037</v>
      </c>
      <c r="T824" s="3" t="s">
        <v>1041</v>
      </c>
    </row>
    <row r="825" spans="1:20" x14ac:dyDescent="0.25">
      <c r="A825" s="3" t="s">
        <v>837</v>
      </c>
      <c r="B825" s="4">
        <v>45515</v>
      </c>
      <c r="C825" s="3" t="s">
        <v>1014</v>
      </c>
      <c r="D825" s="10">
        <v>0.35311342592592593</v>
      </c>
      <c r="E825" s="3" t="s">
        <v>1868</v>
      </c>
      <c r="F825" s="3">
        <v>31</v>
      </c>
      <c r="G825" s="3" t="s">
        <v>2058</v>
      </c>
      <c r="H825" s="3" t="s">
        <v>1050</v>
      </c>
      <c r="I825" s="3" t="s">
        <v>2049</v>
      </c>
      <c r="J825" s="3" t="s">
        <v>1030</v>
      </c>
      <c r="K825" s="3" t="s">
        <v>1034</v>
      </c>
      <c r="L825" s="3">
        <v>5</v>
      </c>
      <c r="M825" s="5">
        <v>499</v>
      </c>
      <c r="N825" s="7">
        <v>2495</v>
      </c>
      <c r="O825" s="8">
        <v>0</v>
      </c>
      <c r="P825" s="7">
        <v>0</v>
      </c>
      <c r="Q825" s="7">
        <v>2495</v>
      </c>
      <c r="R825" s="3">
        <v>49</v>
      </c>
      <c r="S825" s="3" t="s">
        <v>1038</v>
      </c>
      <c r="T825" s="3" t="s">
        <v>1041</v>
      </c>
    </row>
    <row r="826" spans="1:20" x14ac:dyDescent="0.25">
      <c r="A826" s="3" t="s">
        <v>838</v>
      </c>
      <c r="B826" s="4">
        <v>45438</v>
      </c>
      <c r="C826" s="3" t="s">
        <v>1014</v>
      </c>
      <c r="D826" s="10">
        <v>0.61379629629629628</v>
      </c>
      <c r="E826" s="3" t="s">
        <v>1869</v>
      </c>
      <c r="F826" s="3">
        <v>54</v>
      </c>
      <c r="G826" s="3" t="s">
        <v>2059</v>
      </c>
      <c r="H826" s="3" t="s">
        <v>1049</v>
      </c>
      <c r="I826" s="3" t="s">
        <v>2044</v>
      </c>
      <c r="J826" s="3" t="s">
        <v>1024</v>
      </c>
      <c r="K826" s="3" t="s">
        <v>1034</v>
      </c>
      <c r="L826" s="3">
        <v>4</v>
      </c>
      <c r="M826" s="5">
        <v>918</v>
      </c>
      <c r="N826" s="7">
        <v>3672</v>
      </c>
      <c r="O826" s="8">
        <v>0.15</v>
      </c>
      <c r="P826" s="7">
        <v>550.79999999999995</v>
      </c>
      <c r="Q826" s="7">
        <v>3121.2</v>
      </c>
      <c r="R826" s="3">
        <v>62</v>
      </c>
      <c r="S826" s="3" t="s">
        <v>1038</v>
      </c>
      <c r="T826" s="3" t="s">
        <v>1042</v>
      </c>
    </row>
    <row r="827" spans="1:20" x14ac:dyDescent="0.25">
      <c r="A827" s="3" t="s">
        <v>839</v>
      </c>
      <c r="B827" s="4">
        <v>45442</v>
      </c>
      <c r="C827" s="3" t="s">
        <v>1017</v>
      </c>
      <c r="D827" s="10">
        <v>0.50994212962962959</v>
      </c>
      <c r="E827" s="3" t="s">
        <v>1870</v>
      </c>
      <c r="F827" s="3">
        <v>18</v>
      </c>
      <c r="G827" s="3" t="s">
        <v>1048</v>
      </c>
      <c r="H827" s="3" t="s">
        <v>1050</v>
      </c>
      <c r="I827" s="3" t="s">
        <v>2046</v>
      </c>
      <c r="J827" s="3" t="s">
        <v>1022</v>
      </c>
      <c r="K827" s="3" t="s">
        <v>1032</v>
      </c>
      <c r="L827" s="3">
        <v>3</v>
      </c>
      <c r="M827" s="5">
        <v>508</v>
      </c>
      <c r="N827" s="7">
        <v>1524</v>
      </c>
      <c r="O827" s="8">
        <v>0.05</v>
      </c>
      <c r="P827" s="7">
        <v>76.2</v>
      </c>
      <c r="Q827" s="7">
        <v>1447.8</v>
      </c>
      <c r="R827" s="3">
        <v>28</v>
      </c>
      <c r="S827" s="3" t="s">
        <v>1037</v>
      </c>
      <c r="T827" s="3" t="s">
        <v>1041</v>
      </c>
    </row>
    <row r="828" spans="1:20" x14ac:dyDescent="0.25">
      <c r="A828" s="3" t="s">
        <v>840</v>
      </c>
      <c r="B828" s="4">
        <v>45408</v>
      </c>
      <c r="C828" s="3" t="s">
        <v>1013</v>
      </c>
      <c r="D828" s="10">
        <v>0.87043981481481481</v>
      </c>
      <c r="E828" s="3" t="s">
        <v>1871</v>
      </c>
      <c r="F828" s="3">
        <v>59</v>
      </c>
      <c r="G828" s="3" t="s">
        <v>2059</v>
      </c>
      <c r="H828" s="3" t="s">
        <v>1049</v>
      </c>
      <c r="I828" s="3" t="s">
        <v>2046</v>
      </c>
      <c r="J828" s="3" t="s">
        <v>1026</v>
      </c>
      <c r="K828" s="3" t="s">
        <v>1032</v>
      </c>
      <c r="L828" s="3">
        <v>3</v>
      </c>
      <c r="M828" s="5">
        <v>568</v>
      </c>
      <c r="N828" s="7">
        <v>1704</v>
      </c>
      <c r="O828" s="8">
        <v>0</v>
      </c>
      <c r="P828" s="7">
        <v>0</v>
      </c>
      <c r="Q828" s="7">
        <v>1704</v>
      </c>
      <c r="R828" s="3">
        <v>34</v>
      </c>
      <c r="S828" s="3" t="s">
        <v>1038</v>
      </c>
      <c r="T828" s="3" t="s">
        <v>1042</v>
      </c>
    </row>
    <row r="829" spans="1:20" x14ac:dyDescent="0.25">
      <c r="A829" s="3" t="s">
        <v>841</v>
      </c>
      <c r="B829" s="4">
        <v>45716</v>
      </c>
      <c r="C829" s="3" t="s">
        <v>1013</v>
      </c>
      <c r="D829" s="10">
        <v>0.15435185185185185</v>
      </c>
      <c r="E829" s="3" t="s">
        <v>1872</v>
      </c>
      <c r="F829" s="3">
        <v>41</v>
      </c>
      <c r="G829" s="3" t="s">
        <v>2059</v>
      </c>
      <c r="H829" s="3" t="s">
        <v>1049</v>
      </c>
      <c r="I829" s="3" t="s">
        <v>2047</v>
      </c>
      <c r="J829" s="3" t="s">
        <v>1028</v>
      </c>
      <c r="K829" s="3" t="s">
        <v>1034</v>
      </c>
      <c r="L829" s="3">
        <v>5</v>
      </c>
      <c r="M829" s="5">
        <v>1053</v>
      </c>
      <c r="N829" s="7">
        <v>5265</v>
      </c>
      <c r="O829" s="8">
        <v>0</v>
      </c>
      <c r="P829" s="7">
        <v>0</v>
      </c>
      <c r="Q829" s="7">
        <v>5265</v>
      </c>
      <c r="R829" s="3">
        <v>105</v>
      </c>
      <c r="S829" s="3" t="s">
        <v>1039</v>
      </c>
      <c r="T829" s="3" t="s">
        <v>1042</v>
      </c>
    </row>
    <row r="830" spans="1:20" x14ac:dyDescent="0.25">
      <c r="A830" s="3" t="s">
        <v>842</v>
      </c>
      <c r="B830" s="4">
        <v>45621</v>
      </c>
      <c r="C830" s="3" t="s">
        <v>1015</v>
      </c>
      <c r="D830" s="10">
        <v>0.500462962962963</v>
      </c>
      <c r="E830" s="3" t="s">
        <v>1873</v>
      </c>
      <c r="F830" s="3">
        <v>21</v>
      </c>
      <c r="G830" s="3" t="s">
        <v>1048</v>
      </c>
      <c r="H830" s="3" t="s">
        <v>1049</v>
      </c>
      <c r="I830" s="3" t="s">
        <v>2045</v>
      </c>
      <c r="J830" s="3" t="s">
        <v>1028</v>
      </c>
      <c r="K830" s="3" t="s">
        <v>1034</v>
      </c>
      <c r="L830" s="3">
        <v>5</v>
      </c>
      <c r="M830" s="5">
        <v>166</v>
      </c>
      <c r="N830" s="7">
        <v>830</v>
      </c>
      <c r="O830" s="8">
        <v>0.05</v>
      </c>
      <c r="P830" s="7">
        <v>41.5</v>
      </c>
      <c r="Q830" s="7">
        <v>788.5</v>
      </c>
      <c r="R830" s="3">
        <v>15</v>
      </c>
      <c r="S830" s="3" t="s">
        <v>1037</v>
      </c>
      <c r="T830" s="3" t="s">
        <v>1041</v>
      </c>
    </row>
    <row r="831" spans="1:20" x14ac:dyDescent="0.25">
      <c r="A831" s="3" t="s">
        <v>843</v>
      </c>
      <c r="B831" s="4">
        <v>45695</v>
      </c>
      <c r="C831" s="3" t="s">
        <v>1013</v>
      </c>
      <c r="D831" s="10">
        <v>0.16592592592592592</v>
      </c>
      <c r="E831" s="3" t="s">
        <v>1874</v>
      </c>
      <c r="F831" s="3">
        <v>48</v>
      </c>
      <c r="G831" s="3" t="s">
        <v>2059</v>
      </c>
      <c r="H831" s="3" t="s">
        <v>1050</v>
      </c>
      <c r="I831" s="3" t="s">
        <v>2044</v>
      </c>
      <c r="J831" s="3" t="s">
        <v>1022</v>
      </c>
      <c r="K831" s="3" t="s">
        <v>1032</v>
      </c>
      <c r="L831" s="3">
        <v>3</v>
      </c>
      <c r="M831" s="5">
        <v>665</v>
      </c>
      <c r="N831" s="7">
        <v>1995</v>
      </c>
      <c r="O831" s="8">
        <v>0.2</v>
      </c>
      <c r="P831" s="7">
        <v>399</v>
      </c>
      <c r="Q831" s="7">
        <v>1596</v>
      </c>
      <c r="R831" s="3">
        <v>31</v>
      </c>
      <c r="S831" s="3" t="s">
        <v>1038</v>
      </c>
      <c r="T831" s="3" t="s">
        <v>1041</v>
      </c>
    </row>
    <row r="832" spans="1:20" x14ac:dyDescent="0.25">
      <c r="A832" s="3" t="s">
        <v>844</v>
      </c>
      <c r="B832" s="4">
        <v>45488</v>
      </c>
      <c r="C832" s="3" t="s">
        <v>1015</v>
      </c>
      <c r="D832" s="10">
        <v>0.63982638888888888</v>
      </c>
      <c r="E832" s="3" t="s">
        <v>1875</v>
      </c>
      <c r="F832" s="3">
        <v>42</v>
      </c>
      <c r="G832" s="3" t="s">
        <v>2059</v>
      </c>
      <c r="H832" s="3" t="s">
        <v>1050</v>
      </c>
      <c r="I832" s="3" t="s">
        <v>2046</v>
      </c>
      <c r="J832" s="3" t="s">
        <v>1021</v>
      </c>
      <c r="K832" s="3" t="s">
        <v>1031</v>
      </c>
      <c r="L832" s="3">
        <v>2</v>
      </c>
      <c r="M832" s="5">
        <v>899</v>
      </c>
      <c r="N832" s="7">
        <v>1798</v>
      </c>
      <c r="O832" s="8">
        <v>0</v>
      </c>
      <c r="P832" s="7">
        <v>0</v>
      </c>
      <c r="Q832" s="7">
        <v>1798</v>
      </c>
      <c r="R832" s="3">
        <v>35</v>
      </c>
      <c r="S832" s="3" t="s">
        <v>1038</v>
      </c>
      <c r="T832" s="3" t="s">
        <v>1041</v>
      </c>
    </row>
    <row r="833" spans="1:20" x14ac:dyDescent="0.25">
      <c r="A833" s="3" t="s">
        <v>845</v>
      </c>
      <c r="B833" s="4">
        <v>45362</v>
      </c>
      <c r="C833" s="3" t="s">
        <v>1015</v>
      </c>
      <c r="D833" s="10">
        <v>0.1910300925925926</v>
      </c>
      <c r="E833" s="3" t="s">
        <v>1876</v>
      </c>
      <c r="F833" s="3">
        <v>31</v>
      </c>
      <c r="G833" s="3" t="s">
        <v>2058</v>
      </c>
      <c r="H833" s="3" t="s">
        <v>1050</v>
      </c>
      <c r="I833" s="3" t="s">
        <v>2046</v>
      </c>
      <c r="J833" s="3" t="s">
        <v>1028</v>
      </c>
      <c r="K833" s="3" t="s">
        <v>1034</v>
      </c>
      <c r="L833" s="3">
        <v>2</v>
      </c>
      <c r="M833" s="5">
        <v>809</v>
      </c>
      <c r="N833" s="7">
        <v>1618</v>
      </c>
      <c r="O833" s="8">
        <v>0.1</v>
      </c>
      <c r="P833" s="7">
        <v>161.80000000000001</v>
      </c>
      <c r="Q833" s="7">
        <v>1456.2</v>
      </c>
      <c r="R833" s="3">
        <v>29</v>
      </c>
      <c r="S833" s="3" t="s">
        <v>1038</v>
      </c>
      <c r="T833" s="3" t="s">
        <v>1040</v>
      </c>
    </row>
    <row r="834" spans="1:20" x14ac:dyDescent="0.25">
      <c r="A834" s="3" t="s">
        <v>846</v>
      </c>
      <c r="B834" s="4">
        <v>45682</v>
      </c>
      <c r="C834" s="3" t="s">
        <v>1019</v>
      </c>
      <c r="D834" s="10">
        <v>0.17274305555555555</v>
      </c>
      <c r="E834" s="3" t="s">
        <v>1877</v>
      </c>
      <c r="F834" s="3">
        <v>19</v>
      </c>
      <c r="G834" s="3" t="s">
        <v>1048</v>
      </c>
      <c r="H834" s="3" t="s">
        <v>1050</v>
      </c>
      <c r="I834" s="3" t="s">
        <v>2047</v>
      </c>
      <c r="J834" s="3" t="s">
        <v>1024</v>
      </c>
      <c r="K834" s="3" t="s">
        <v>1034</v>
      </c>
      <c r="L834" s="3">
        <v>1</v>
      </c>
      <c r="M834" s="5">
        <v>416</v>
      </c>
      <c r="N834" s="7">
        <v>416</v>
      </c>
      <c r="O834" s="8">
        <v>0.15</v>
      </c>
      <c r="P834" s="7">
        <v>62.4</v>
      </c>
      <c r="Q834" s="7">
        <v>353.6</v>
      </c>
      <c r="R834" s="3">
        <v>7</v>
      </c>
      <c r="S834" s="3" t="s">
        <v>1037</v>
      </c>
      <c r="T834" s="3" t="s">
        <v>1040</v>
      </c>
    </row>
    <row r="835" spans="1:20" x14ac:dyDescent="0.25">
      <c r="A835" s="3" t="s">
        <v>847</v>
      </c>
      <c r="B835" s="4">
        <v>45706</v>
      </c>
      <c r="C835" s="3" t="s">
        <v>1018</v>
      </c>
      <c r="D835" s="10">
        <v>0.28053240740740742</v>
      </c>
      <c r="E835" s="3" t="s">
        <v>1878</v>
      </c>
      <c r="F835" s="3">
        <v>53</v>
      </c>
      <c r="G835" s="3" t="s">
        <v>2059</v>
      </c>
      <c r="H835" s="3" t="s">
        <v>1049</v>
      </c>
      <c r="I835" s="3" t="s">
        <v>2049</v>
      </c>
      <c r="J835" s="3" t="s">
        <v>1022</v>
      </c>
      <c r="K835" s="3" t="s">
        <v>1032</v>
      </c>
      <c r="L835" s="3">
        <v>2</v>
      </c>
      <c r="M835" s="5">
        <v>313</v>
      </c>
      <c r="N835" s="7">
        <v>626</v>
      </c>
      <c r="O835" s="8">
        <v>0.15</v>
      </c>
      <c r="P835" s="7">
        <v>93.899999999999991</v>
      </c>
      <c r="Q835" s="7">
        <v>532.1</v>
      </c>
      <c r="R835" s="3">
        <v>10</v>
      </c>
      <c r="S835" s="3" t="s">
        <v>1039</v>
      </c>
      <c r="T835" s="3" t="s">
        <v>1040</v>
      </c>
    </row>
    <row r="836" spans="1:20" x14ac:dyDescent="0.25">
      <c r="A836" s="3" t="s">
        <v>848</v>
      </c>
      <c r="B836" s="4">
        <v>45470</v>
      </c>
      <c r="C836" s="3" t="s">
        <v>1017</v>
      </c>
      <c r="D836" s="10">
        <v>0.23934027777777778</v>
      </c>
      <c r="E836" s="3" t="s">
        <v>1879</v>
      </c>
      <c r="F836" s="3">
        <v>32</v>
      </c>
      <c r="G836" s="3" t="s">
        <v>2058</v>
      </c>
      <c r="H836" s="3" t="s">
        <v>1050</v>
      </c>
      <c r="I836" s="3" t="s">
        <v>2043</v>
      </c>
      <c r="J836" s="3" t="s">
        <v>1023</v>
      </c>
      <c r="K836" s="3" t="s">
        <v>1033</v>
      </c>
      <c r="L836" s="3">
        <v>1</v>
      </c>
      <c r="M836" s="5">
        <v>701</v>
      </c>
      <c r="N836" s="7">
        <v>701</v>
      </c>
      <c r="O836" s="8">
        <v>0</v>
      </c>
      <c r="P836" s="7">
        <v>0</v>
      </c>
      <c r="Q836" s="7">
        <v>701</v>
      </c>
      <c r="R836" s="3">
        <v>14</v>
      </c>
      <c r="S836" s="3" t="s">
        <v>1037</v>
      </c>
      <c r="T836" s="3" t="s">
        <v>1041</v>
      </c>
    </row>
    <row r="837" spans="1:20" x14ac:dyDescent="0.25">
      <c r="A837" s="3" t="s">
        <v>849</v>
      </c>
      <c r="B837" s="4">
        <v>45421</v>
      </c>
      <c r="C837" s="3" t="s">
        <v>1017</v>
      </c>
      <c r="D837" s="10">
        <v>0.26990740740740743</v>
      </c>
      <c r="E837" s="3" t="s">
        <v>1880</v>
      </c>
      <c r="F837" s="3">
        <v>29</v>
      </c>
      <c r="G837" s="3" t="s">
        <v>2058</v>
      </c>
      <c r="H837" s="3" t="s">
        <v>1049</v>
      </c>
      <c r="I837" s="3" t="s">
        <v>1020</v>
      </c>
      <c r="J837" s="3" t="s">
        <v>1024</v>
      </c>
      <c r="K837" s="3" t="s">
        <v>1034</v>
      </c>
      <c r="L837" s="3">
        <v>4</v>
      </c>
      <c r="M837" s="5">
        <v>747</v>
      </c>
      <c r="N837" s="7">
        <v>2988</v>
      </c>
      <c r="O837" s="8">
        <v>0.2</v>
      </c>
      <c r="P837" s="7">
        <v>597.6</v>
      </c>
      <c r="Q837" s="7">
        <v>2390.4</v>
      </c>
      <c r="R837" s="3">
        <v>47</v>
      </c>
      <c r="S837" s="3" t="s">
        <v>1038</v>
      </c>
      <c r="T837" s="3" t="s">
        <v>1040</v>
      </c>
    </row>
    <row r="838" spans="1:20" x14ac:dyDescent="0.25">
      <c r="A838" s="3" t="s">
        <v>850</v>
      </c>
      <c r="B838" s="4">
        <v>45384</v>
      </c>
      <c r="C838" s="3" t="s">
        <v>1018</v>
      </c>
      <c r="D838" s="10">
        <v>0.45024305555555555</v>
      </c>
      <c r="E838" s="3" t="s">
        <v>1881</v>
      </c>
      <c r="F838" s="3">
        <v>32</v>
      </c>
      <c r="G838" s="3" t="s">
        <v>2058</v>
      </c>
      <c r="H838" s="3" t="s">
        <v>1050</v>
      </c>
      <c r="I838" s="3" t="s">
        <v>2048</v>
      </c>
      <c r="J838" s="3" t="s">
        <v>1028</v>
      </c>
      <c r="K838" s="3" t="s">
        <v>1034</v>
      </c>
      <c r="L838" s="3">
        <v>5</v>
      </c>
      <c r="M838" s="5">
        <v>578</v>
      </c>
      <c r="N838" s="7">
        <v>2890</v>
      </c>
      <c r="O838" s="8">
        <v>0</v>
      </c>
      <c r="P838" s="7">
        <v>0</v>
      </c>
      <c r="Q838" s="7">
        <v>2890</v>
      </c>
      <c r="R838" s="3">
        <v>57</v>
      </c>
      <c r="S838" s="3" t="s">
        <v>1039</v>
      </c>
      <c r="T838" s="3" t="s">
        <v>1041</v>
      </c>
    </row>
    <row r="839" spans="1:20" x14ac:dyDescent="0.25">
      <c r="A839" s="3" t="s">
        <v>851</v>
      </c>
      <c r="B839" s="4">
        <v>45377</v>
      </c>
      <c r="C839" s="3" t="s">
        <v>1018</v>
      </c>
      <c r="D839" s="10">
        <v>0.10212962962962963</v>
      </c>
      <c r="E839" s="3" t="s">
        <v>1882</v>
      </c>
      <c r="F839" s="3">
        <v>38</v>
      </c>
      <c r="G839" s="3" t="s">
        <v>2058</v>
      </c>
      <c r="H839" s="3" t="s">
        <v>1049</v>
      </c>
      <c r="I839" s="3" t="s">
        <v>2051</v>
      </c>
      <c r="J839" s="3" t="s">
        <v>1026</v>
      </c>
      <c r="K839" s="3" t="s">
        <v>1032</v>
      </c>
      <c r="L839" s="3">
        <v>5</v>
      </c>
      <c r="M839" s="5">
        <v>195</v>
      </c>
      <c r="N839" s="7">
        <v>975</v>
      </c>
      <c r="O839" s="8">
        <v>0.2</v>
      </c>
      <c r="P839" s="7">
        <v>195</v>
      </c>
      <c r="Q839" s="7">
        <v>780</v>
      </c>
      <c r="R839" s="3">
        <v>15</v>
      </c>
      <c r="S839" s="3" t="s">
        <v>1038</v>
      </c>
      <c r="T839" s="3" t="s">
        <v>1042</v>
      </c>
    </row>
    <row r="840" spans="1:20" x14ac:dyDescent="0.25">
      <c r="A840" s="3" t="s">
        <v>852</v>
      </c>
      <c r="B840" s="4">
        <v>45487</v>
      </c>
      <c r="C840" s="3" t="s">
        <v>1014</v>
      </c>
      <c r="D840" s="10">
        <v>5.4733796296296294E-2</v>
      </c>
      <c r="E840" s="3" t="s">
        <v>1883</v>
      </c>
      <c r="F840" s="3">
        <v>39</v>
      </c>
      <c r="G840" s="3" t="s">
        <v>2058</v>
      </c>
      <c r="H840" s="3" t="s">
        <v>1050</v>
      </c>
      <c r="I840" s="3" t="s">
        <v>2044</v>
      </c>
      <c r="J840" s="3" t="s">
        <v>1030</v>
      </c>
      <c r="K840" s="3" t="s">
        <v>1034</v>
      </c>
      <c r="L840" s="3">
        <v>4</v>
      </c>
      <c r="M840" s="5">
        <v>1175</v>
      </c>
      <c r="N840" s="7">
        <v>4700</v>
      </c>
      <c r="O840" s="8">
        <v>0.05</v>
      </c>
      <c r="P840" s="7">
        <v>235</v>
      </c>
      <c r="Q840" s="7">
        <v>4465</v>
      </c>
      <c r="R840" s="3">
        <v>89</v>
      </c>
      <c r="S840" s="3" t="s">
        <v>1037</v>
      </c>
      <c r="T840" s="3" t="s">
        <v>1040</v>
      </c>
    </row>
    <row r="841" spans="1:20" x14ac:dyDescent="0.25">
      <c r="A841" s="3" t="s">
        <v>853</v>
      </c>
      <c r="B841" s="4">
        <v>45623</v>
      </c>
      <c r="C841" s="3" t="s">
        <v>1016</v>
      </c>
      <c r="D841" s="10">
        <v>5.5324074074074078E-3</v>
      </c>
      <c r="E841" s="3" t="s">
        <v>1884</v>
      </c>
      <c r="F841" s="3">
        <v>24</v>
      </c>
      <c r="G841" s="3" t="s">
        <v>1048</v>
      </c>
      <c r="H841" s="3" t="s">
        <v>1050</v>
      </c>
      <c r="I841" s="3" t="s">
        <v>2049</v>
      </c>
      <c r="J841" s="3" t="s">
        <v>1023</v>
      </c>
      <c r="K841" s="3" t="s">
        <v>1033</v>
      </c>
      <c r="L841" s="3">
        <v>5</v>
      </c>
      <c r="M841" s="5">
        <v>841</v>
      </c>
      <c r="N841" s="7">
        <v>4205</v>
      </c>
      <c r="O841" s="8">
        <v>0.1</v>
      </c>
      <c r="P841" s="7">
        <v>420.5</v>
      </c>
      <c r="Q841" s="7">
        <v>3784.5</v>
      </c>
      <c r="R841" s="3">
        <v>75</v>
      </c>
      <c r="S841" s="3" t="s">
        <v>1039</v>
      </c>
      <c r="T841" s="3" t="s">
        <v>1041</v>
      </c>
    </row>
    <row r="842" spans="1:20" x14ac:dyDescent="0.25">
      <c r="A842" s="3" t="s">
        <v>854</v>
      </c>
      <c r="B842" s="4">
        <v>45434</v>
      </c>
      <c r="C842" s="3" t="s">
        <v>1016</v>
      </c>
      <c r="D842" s="10">
        <v>0.66270833333333334</v>
      </c>
      <c r="E842" s="3" t="s">
        <v>1885</v>
      </c>
      <c r="F842" s="3">
        <v>30</v>
      </c>
      <c r="G842" s="3" t="s">
        <v>2058</v>
      </c>
      <c r="H842" s="3" t="s">
        <v>1050</v>
      </c>
      <c r="I842" s="3" t="s">
        <v>2048</v>
      </c>
      <c r="J842" s="3" t="s">
        <v>1030</v>
      </c>
      <c r="K842" s="3" t="s">
        <v>1034</v>
      </c>
      <c r="L842" s="3">
        <v>1</v>
      </c>
      <c r="M842" s="5">
        <v>540</v>
      </c>
      <c r="N842" s="7">
        <v>540</v>
      </c>
      <c r="O842" s="8">
        <v>0</v>
      </c>
      <c r="P842" s="7">
        <v>0</v>
      </c>
      <c r="Q842" s="7">
        <v>540</v>
      </c>
      <c r="R842" s="3">
        <v>10</v>
      </c>
      <c r="S842" s="3" t="s">
        <v>1039</v>
      </c>
      <c r="T842" s="3" t="s">
        <v>1040</v>
      </c>
    </row>
    <row r="843" spans="1:20" x14ac:dyDescent="0.25">
      <c r="A843" s="3" t="s">
        <v>855</v>
      </c>
      <c r="B843" s="4">
        <v>45501</v>
      </c>
      <c r="C843" s="3" t="s">
        <v>1014</v>
      </c>
      <c r="D843" s="10">
        <v>0.97653935185185181</v>
      </c>
      <c r="E843" s="3" t="s">
        <v>1886</v>
      </c>
      <c r="F843" s="3">
        <v>42</v>
      </c>
      <c r="G843" s="3" t="s">
        <v>2059</v>
      </c>
      <c r="H843" s="3" t="s">
        <v>1050</v>
      </c>
      <c r="I843" s="3" t="s">
        <v>2046</v>
      </c>
      <c r="J843" s="3" t="s">
        <v>1030</v>
      </c>
      <c r="K843" s="3" t="s">
        <v>1034</v>
      </c>
      <c r="L843" s="3">
        <v>1</v>
      </c>
      <c r="M843" s="5">
        <v>1152</v>
      </c>
      <c r="N843" s="7">
        <v>1152</v>
      </c>
      <c r="O843" s="8">
        <v>0.05</v>
      </c>
      <c r="P843" s="7">
        <v>57.6</v>
      </c>
      <c r="Q843" s="7">
        <v>1094.4000000000001</v>
      </c>
      <c r="R843" s="3">
        <v>21</v>
      </c>
      <c r="S843" s="3" t="s">
        <v>1039</v>
      </c>
      <c r="T843" s="3" t="s">
        <v>1040</v>
      </c>
    </row>
    <row r="844" spans="1:20" x14ac:dyDescent="0.25">
      <c r="A844" s="3" t="s">
        <v>856</v>
      </c>
      <c r="B844" s="4">
        <v>45512</v>
      </c>
      <c r="C844" s="3" t="s">
        <v>1017</v>
      </c>
      <c r="D844" s="10">
        <v>0.64729166666666671</v>
      </c>
      <c r="E844" s="3" t="s">
        <v>1887</v>
      </c>
      <c r="F844" s="3">
        <v>27</v>
      </c>
      <c r="G844" s="3" t="s">
        <v>2058</v>
      </c>
      <c r="H844" s="3" t="s">
        <v>1049</v>
      </c>
      <c r="I844" s="3" t="s">
        <v>2049</v>
      </c>
      <c r="J844" s="3" t="s">
        <v>1030</v>
      </c>
      <c r="K844" s="3" t="s">
        <v>1034</v>
      </c>
      <c r="L844" s="3">
        <v>2</v>
      </c>
      <c r="M844" s="5">
        <v>273</v>
      </c>
      <c r="N844" s="7">
        <v>546</v>
      </c>
      <c r="O844" s="8">
        <v>0.1</v>
      </c>
      <c r="P844" s="7">
        <v>54.6</v>
      </c>
      <c r="Q844" s="7">
        <v>491.4</v>
      </c>
      <c r="R844" s="3">
        <v>9</v>
      </c>
      <c r="S844" s="3" t="s">
        <v>1039</v>
      </c>
      <c r="T844" s="3" t="s">
        <v>1042</v>
      </c>
    </row>
    <row r="845" spans="1:20" x14ac:dyDescent="0.25">
      <c r="A845" s="3" t="s">
        <v>857</v>
      </c>
      <c r="B845" s="4">
        <v>45560</v>
      </c>
      <c r="C845" s="3" t="s">
        <v>1016</v>
      </c>
      <c r="D845" s="10">
        <v>0.31877314814814817</v>
      </c>
      <c r="E845" s="3" t="s">
        <v>1888</v>
      </c>
      <c r="F845" s="3">
        <v>31</v>
      </c>
      <c r="G845" s="3" t="s">
        <v>2058</v>
      </c>
      <c r="H845" s="3" t="s">
        <v>1050</v>
      </c>
      <c r="I845" s="3" t="s">
        <v>2044</v>
      </c>
      <c r="J845" s="3" t="s">
        <v>1025</v>
      </c>
      <c r="K845" s="3" t="s">
        <v>1035</v>
      </c>
      <c r="L845" s="3">
        <v>2</v>
      </c>
      <c r="M845" s="5">
        <v>720</v>
      </c>
      <c r="N845" s="7">
        <v>1440</v>
      </c>
      <c r="O845" s="8">
        <v>0.15</v>
      </c>
      <c r="P845" s="7">
        <v>216</v>
      </c>
      <c r="Q845" s="7">
        <v>1224</v>
      </c>
      <c r="R845" s="3">
        <v>24</v>
      </c>
      <c r="S845" s="3" t="s">
        <v>1037</v>
      </c>
      <c r="T845" s="3" t="s">
        <v>1041</v>
      </c>
    </row>
    <row r="846" spans="1:20" x14ac:dyDescent="0.25">
      <c r="A846" s="3" t="s">
        <v>858</v>
      </c>
      <c r="B846" s="4">
        <v>45536</v>
      </c>
      <c r="C846" s="3" t="s">
        <v>1014</v>
      </c>
      <c r="D846" s="10">
        <v>0.78737268518518522</v>
      </c>
      <c r="E846" s="3" t="s">
        <v>1889</v>
      </c>
      <c r="F846" s="3">
        <v>30</v>
      </c>
      <c r="G846" s="3" t="s">
        <v>2058</v>
      </c>
      <c r="H846" s="3" t="s">
        <v>1049</v>
      </c>
      <c r="I846" s="3" t="s">
        <v>2044</v>
      </c>
      <c r="J846" s="3" t="s">
        <v>1022</v>
      </c>
      <c r="K846" s="3" t="s">
        <v>1032</v>
      </c>
      <c r="L846" s="3">
        <v>2</v>
      </c>
      <c r="M846" s="5">
        <v>498</v>
      </c>
      <c r="N846" s="7">
        <v>996</v>
      </c>
      <c r="O846" s="8">
        <v>0.2</v>
      </c>
      <c r="P846" s="7">
        <v>199.20000000000002</v>
      </c>
      <c r="Q846" s="7">
        <v>796.8</v>
      </c>
      <c r="R846" s="3">
        <v>15</v>
      </c>
      <c r="S846" s="3" t="s">
        <v>1038</v>
      </c>
      <c r="T846" s="3" t="s">
        <v>1040</v>
      </c>
    </row>
    <row r="847" spans="1:20" x14ac:dyDescent="0.25">
      <c r="A847" s="3" t="s">
        <v>859</v>
      </c>
      <c r="B847" s="4">
        <v>45701</v>
      </c>
      <c r="C847" s="3" t="s">
        <v>1017</v>
      </c>
      <c r="D847" s="10">
        <v>0.75290509259259264</v>
      </c>
      <c r="E847" s="3" t="s">
        <v>1890</v>
      </c>
      <c r="F847" s="3">
        <v>29</v>
      </c>
      <c r="G847" s="3" t="s">
        <v>2058</v>
      </c>
      <c r="H847" s="3" t="s">
        <v>1049</v>
      </c>
      <c r="I847" s="3" t="s">
        <v>2051</v>
      </c>
      <c r="J847" s="3" t="s">
        <v>1023</v>
      </c>
      <c r="K847" s="3" t="s">
        <v>1033</v>
      </c>
      <c r="L847" s="3">
        <v>4</v>
      </c>
      <c r="M847" s="5">
        <v>990</v>
      </c>
      <c r="N847" s="7">
        <v>3960</v>
      </c>
      <c r="O847" s="8">
        <v>0.05</v>
      </c>
      <c r="P847" s="7">
        <v>198</v>
      </c>
      <c r="Q847" s="7">
        <v>3762</v>
      </c>
      <c r="R847" s="3">
        <v>75</v>
      </c>
      <c r="S847" s="3" t="s">
        <v>1037</v>
      </c>
      <c r="T847" s="3" t="s">
        <v>1040</v>
      </c>
    </row>
    <row r="848" spans="1:20" x14ac:dyDescent="0.25">
      <c r="A848" s="3" t="s">
        <v>860</v>
      </c>
      <c r="B848" s="4">
        <v>45660</v>
      </c>
      <c r="C848" s="3" t="s">
        <v>1013</v>
      </c>
      <c r="D848" s="10">
        <v>0.34559027777777779</v>
      </c>
      <c r="E848" s="3" t="s">
        <v>1891</v>
      </c>
      <c r="F848" s="3">
        <v>49</v>
      </c>
      <c r="G848" s="3" t="s">
        <v>2059</v>
      </c>
      <c r="H848" s="3" t="s">
        <v>1049</v>
      </c>
      <c r="I848" s="3" t="s">
        <v>2049</v>
      </c>
      <c r="J848" s="3" t="s">
        <v>1028</v>
      </c>
      <c r="K848" s="3" t="s">
        <v>1034</v>
      </c>
      <c r="L848" s="3">
        <v>2</v>
      </c>
      <c r="M848" s="5">
        <v>284</v>
      </c>
      <c r="N848" s="7">
        <v>568</v>
      </c>
      <c r="O848" s="8">
        <v>0.1</v>
      </c>
      <c r="P848" s="7">
        <v>56.800000000000004</v>
      </c>
      <c r="Q848" s="7">
        <v>511.2</v>
      </c>
      <c r="R848" s="3">
        <v>10</v>
      </c>
      <c r="S848" s="3" t="s">
        <v>1038</v>
      </c>
      <c r="T848" s="3" t="s">
        <v>1041</v>
      </c>
    </row>
    <row r="849" spans="1:20" x14ac:dyDescent="0.25">
      <c r="A849" s="3" t="s">
        <v>861</v>
      </c>
      <c r="B849" s="4">
        <v>45665</v>
      </c>
      <c r="C849" s="3" t="s">
        <v>1016</v>
      </c>
      <c r="D849" s="10">
        <v>8.1134259259259253E-2</v>
      </c>
      <c r="E849" s="3" t="s">
        <v>1892</v>
      </c>
      <c r="F849" s="3">
        <v>24</v>
      </c>
      <c r="G849" s="3" t="s">
        <v>1048</v>
      </c>
      <c r="H849" s="3" t="s">
        <v>1050</v>
      </c>
      <c r="I849" s="3" t="s">
        <v>2051</v>
      </c>
      <c r="J849" s="3" t="s">
        <v>1027</v>
      </c>
      <c r="K849" s="3" t="s">
        <v>1033</v>
      </c>
      <c r="L849" s="3">
        <v>3</v>
      </c>
      <c r="M849" s="5">
        <v>1195</v>
      </c>
      <c r="N849" s="7">
        <v>3585</v>
      </c>
      <c r="O849" s="8">
        <v>0.2</v>
      </c>
      <c r="P849" s="7">
        <v>717</v>
      </c>
      <c r="Q849" s="7">
        <v>2868</v>
      </c>
      <c r="R849" s="3">
        <v>57</v>
      </c>
      <c r="S849" s="3" t="s">
        <v>1037</v>
      </c>
      <c r="T849" s="3" t="s">
        <v>1042</v>
      </c>
    </row>
    <row r="850" spans="1:20" x14ac:dyDescent="0.25">
      <c r="A850" s="3" t="s">
        <v>862</v>
      </c>
      <c r="B850" s="4">
        <v>45461</v>
      </c>
      <c r="C850" s="3" t="s">
        <v>1018</v>
      </c>
      <c r="D850" s="10">
        <v>0.93218749999999995</v>
      </c>
      <c r="E850" s="3" t="s">
        <v>1893</v>
      </c>
      <c r="F850" s="3">
        <v>21</v>
      </c>
      <c r="G850" s="3" t="s">
        <v>1048</v>
      </c>
      <c r="H850" s="3" t="s">
        <v>1050</v>
      </c>
      <c r="I850" s="3" t="s">
        <v>2045</v>
      </c>
      <c r="J850" s="3" t="s">
        <v>1021</v>
      </c>
      <c r="K850" s="3" t="s">
        <v>1031</v>
      </c>
      <c r="L850" s="3">
        <v>4</v>
      </c>
      <c r="M850" s="5">
        <v>522</v>
      </c>
      <c r="N850" s="7">
        <v>2088</v>
      </c>
      <c r="O850" s="8">
        <v>0.2</v>
      </c>
      <c r="P850" s="7">
        <v>417.6</v>
      </c>
      <c r="Q850" s="7">
        <v>1670.4</v>
      </c>
      <c r="R850" s="3">
        <v>33</v>
      </c>
      <c r="S850" s="3" t="s">
        <v>1037</v>
      </c>
      <c r="T850" s="3" t="s">
        <v>1041</v>
      </c>
    </row>
    <row r="851" spans="1:20" x14ac:dyDescent="0.25">
      <c r="A851" s="3" t="s">
        <v>863</v>
      </c>
      <c r="B851" s="4">
        <v>45447</v>
      </c>
      <c r="C851" s="3" t="s">
        <v>1018</v>
      </c>
      <c r="D851" s="10">
        <v>0.30020833333333335</v>
      </c>
      <c r="E851" s="3" t="s">
        <v>1894</v>
      </c>
      <c r="F851" s="3">
        <v>19</v>
      </c>
      <c r="G851" s="3" t="s">
        <v>1048</v>
      </c>
      <c r="H851" s="3" t="s">
        <v>1049</v>
      </c>
      <c r="I851" s="3" t="s">
        <v>2048</v>
      </c>
      <c r="J851" s="3" t="s">
        <v>1021</v>
      </c>
      <c r="K851" s="3" t="s">
        <v>1031</v>
      </c>
      <c r="L851" s="3">
        <v>4</v>
      </c>
      <c r="M851" s="5">
        <v>1162</v>
      </c>
      <c r="N851" s="7">
        <v>4648</v>
      </c>
      <c r="O851" s="8">
        <v>0.15</v>
      </c>
      <c r="P851" s="7">
        <v>697.19999999999993</v>
      </c>
      <c r="Q851" s="7">
        <v>3950.8</v>
      </c>
      <c r="R851" s="3">
        <v>79</v>
      </c>
      <c r="S851" s="3" t="s">
        <v>1038</v>
      </c>
      <c r="T851" s="3" t="s">
        <v>1040</v>
      </c>
    </row>
    <row r="852" spans="1:20" x14ac:dyDescent="0.25">
      <c r="A852" s="3" t="s">
        <v>864</v>
      </c>
      <c r="B852" s="4">
        <v>45709</v>
      </c>
      <c r="C852" s="3" t="s">
        <v>1013</v>
      </c>
      <c r="D852" s="10">
        <v>0.93500000000000005</v>
      </c>
      <c r="E852" s="3" t="s">
        <v>1895</v>
      </c>
      <c r="F852" s="3">
        <v>37</v>
      </c>
      <c r="G852" s="3" t="s">
        <v>2058</v>
      </c>
      <c r="H852" s="3" t="s">
        <v>1050</v>
      </c>
      <c r="I852" s="3" t="s">
        <v>2044</v>
      </c>
      <c r="J852" s="3" t="s">
        <v>1021</v>
      </c>
      <c r="K852" s="3" t="s">
        <v>1031</v>
      </c>
      <c r="L852" s="3">
        <v>3</v>
      </c>
      <c r="M852" s="5">
        <v>551</v>
      </c>
      <c r="N852" s="7">
        <v>1653</v>
      </c>
      <c r="O852" s="8">
        <v>0.15</v>
      </c>
      <c r="P852" s="7">
        <v>247.95</v>
      </c>
      <c r="Q852" s="7">
        <v>1405.05</v>
      </c>
      <c r="R852" s="3">
        <v>28</v>
      </c>
      <c r="S852" s="3" t="s">
        <v>1039</v>
      </c>
      <c r="T852" s="3" t="s">
        <v>1042</v>
      </c>
    </row>
    <row r="853" spans="1:20" x14ac:dyDescent="0.25">
      <c r="A853" s="3" t="s">
        <v>865</v>
      </c>
      <c r="B853" s="4">
        <v>45498</v>
      </c>
      <c r="C853" s="3" t="s">
        <v>1017</v>
      </c>
      <c r="D853" s="10">
        <v>0.70673611111111112</v>
      </c>
      <c r="E853" s="3" t="s">
        <v>1896</v>
      </c>
      <c r="F853" s="3">
        <v>32</v>
      </c>
      <c r="G853" s="3" t="s">
        <v>2058</v>
      </c>
      <c r="H853" s="3" t="s">
        <v>1049</v>
      </c>
      <c r="I853" s="3" t="s">
        <v>2051</v>
      </c>
      <c r="J853" s="3" t="s">
        <v>1022</v>
      </c>
      <c r="K853" s="3" t="s">
        <v>1032</v>
      </c>
      <c r="L853" s="3">
        <v>2</v>
      </c>
      <c r="M853" s="5">
        <v>914</v>
      </c>
      <c r="N853" s="7">
        <v>1828</v>
      </c>
      <c r="O853" s="8">
        <v>0.05</v>
      </c>
      <c r="P853" s="7">
        <v>91.4</v>
      </c>
      <c r="Q853" s="7">
        <v>1736.6</v>
      </c>
      <c r="R853" s="3">
        <v>34</v>
      </c>
      <c r="S853" s="3" t="s">
        <v>1038</v>
      </c>
      <c r="T853" s="3" t="s">
        <v>1042</v>
      </c>
    </row>
    <row r="854" spans="1:20" x14ac:dyDescent="0.25">
      <c r="A854" s="3" t="s">
        <v>866</v>
      </c>
      <c r="B854" s="4">
        <v>45359</v>
      </c>
      <c r="C854" s="3" t="s">
        <v>1013</v>
      </c>
      <c r="D854" s="10">
        <v>0.37471064814814814</v>
      </c>
      <c r="E854" s="3" t="s">
        <v>1897</v>
      </c>
      <c r="F854" s="3">
        <v>21</v>
      </c>
      <c r="G854" s="3" t="s">
        <v>1048</v>
      </c>
      <c r="H854" s="3" t="s">
        <v>1050</v>
      </c>
      <c r="I854" s="3" t="s">
        <v>2046</v>
      </c>
      <c r="J854" s="3" t="s">
        <v>1030</v>
      </c>
      <c r="K854" s="3" t="s">
        <v>1034</v>
      </c>
      <c r="L854" s="3">
        <v>1</v>
      </c>
      <c r="M854" s="5">
        <v>634</v>
      </c>
      <c r="N854" s="7">
        <v>634</v>
      </c>
      <c r="O854" s="8">
        <v>0.05</v>
      </c>
      <c r="P854" s="7">
        <v>31.700000000000003</v>
      </c>
      <c r="Q854" s="7">
        <v>602.29999999999995</v>
      </c>
      <c r="R854" s="3">
        <v>12</v>
      </c>
      <c r="S854" s="3" t="s">
        <v>1038</v>
      </c>
      <c r="T854" s="3" t="s">
        <v>1040</v>
      </c>
    </row>
    <row r="855" spans="1:20" x14ac:dyDescent="0.25">
      <c r="A855" s="3" t="s">
        <v>867</v>
      </c>
      <c r="B855" s="4">
        <v>45497</v>
      </c>
      <c r="C855" s="3" t="s">
        <v>1016</v>
      </c>
      <c r="D855" s="10">
        <v>0.98364583333333333</v>
      </c>
      <c r="E855" s="3" t="s">
        <v>1898</v>
      </c>
      <c r="F855" s="3">
        <v>52</v>
      </c>
      <c r="G855" s="3" t="s">
        <v>2059</v>
      </c>
      <c r="H855" s="3" t="s">
        <v>1050</v>
      </c>
      <c r="I855" s="3" t="s">
        <v>1020</v>
      </c>
      <c r="J855" s="3" t="s">
        <v>1023</v>
      </c>
      <c r="K855" s="3" t="s">
        <v>1033</v>
      </c>
      <c r="L855" s="3">
        <v>1</v>
      </c>
      <c r="M855" s="5">
        <v>288</v>
      </c>
      <c r="N855" s="7">
        <v>288</v>
      </c>
      <c r="O855" s="8">
        <v>0.15</v>
      </c>
      <c r="P855" s="7">
        <v>43.199999999999996</v>
      </c>
      <c r="Q855" s="7">
        <v>244.8</v>
      </c>
      <c r="R855" s="3">
        <v>4</v>
      </c>
      <c r="S855" s="3" t="s">
        <v>1037</v>
      </c>
      <c r="T855" s="3" t="s">
        <v>1041</v>
      </c>
    </row>
    <row r="856" spans="1:20" x14ac:dyDescent="0.25">
      <c r="A856" s="3" t="s">
        <v>868</v>
      </c>
      <c r="B856" s="4">
        <v>45414</v>
      </c>
      <c r="C856" s="3" t="s">
        <v>1017</v>
      </c>
      <c r="D856" s="10">
        <v>4.9398148148148149E-2</v>
      </c>
      <c r="E856" s="3" t="s">
        <v>1899</v>
      </c>
      <c r="F856" s="3">
        <v>28</v>
      </c>
      <c r="G856" s="3" t="s">
        <v>2058</v>
      </c>
      <c r="H856" s="3" t="s">
        <v>1050</v>
      </c>
      <c r="I856" s="3" t="s">
        <v>2043</v>
      </c>
      <c r="J856" s="3" t="s">
        <v>1028</v>
      </c>
      <c r="K856" s="3" t="s">
        <v>1034</v>
      </c>
      <c r="L856" s="3">
        <v>4</v>
      </c>
      <c r="M856" s="5">
        <v>678</v>
      </c>
      <c r="N856" s="7">
        <v>2712</v>
      </c>
      <c r="O856" s="8">
        <v>0</v>
      </c>
      <c r="P856" s="7">
        <v>0</v>
      </c>
      <c r="Q856" s="7">
        <v>2712</v>
      </c>
      <c r="R856" s="3">
        <v>54</v>
      </c>
      <c r="S856" s="3" t="s">
        <v>1037</v>
      </c>
      <c r="T856" s="3" t="s">
        <v>1042</v>
      </c>
    </row>
    <row r="857" spans="1:20" x14ac:dyDescent="0.25">
      <c r="A857" s="3" t="s">
        <v>869</v>
      </c>
      <c r="B857" s="4">
        <v>45392</v>
      </c>
      <c r="C857" s="3" t="s">
        <v>1016</v>
      </c>
      <c r="D857" s="10">
        <v>0.23386574074074074</v>
      </c>
      <c r="E857" s="3" t="s">
        <v>1900</v>
      </c>
      <c r="F857" s="3">
        <v>59</v>
      </c>
      <c r="G857" s="3" t="s">
        <v>2059</v>
      </c>
      <c r="H857" s="3" t="s">
        <v>1049</v>
      </c>
      <c r="I857" s="3" t="s">
        <v>2043</v>
      </c>
      <c r="J857" s="3" t="s">
        <v>1025</v>
      </c>
      <c r="K857" s="3" t="s">
        <v>1035</v>
      </c>
      <c r="L857" s="3">
        <v>3</v>
      </c>
      <c r="M857" s="5">
        <v>504</v>
      </c>
      <c r="N857" s="7">
        <v>1512</v>
      </c>
      <c r="O857" s="8">
        <v>0</v>
      </c>
      <c r="P857" s="7">
        <v>0</v>
      </c>
      <c r="Q857" s="7">
        <v>1512</v>
      </c>
      <c r="R857" s="3">
        <v>30</v>
      </c>
      <c r="S857" s="3" t="s">
        <v>1038</v>
      </c>
      <c r="T857" s="3" t="s">
        <v>1042</v>
      </c>
    </row>
    <row r="858" spans="1:20" x14ac:dyDescent="0.25">
      <c r="A858" s="3" t="s">
        <v>870</v>
      </c>
      <c r="B858" s="4">
        <v>45651</v>
      </c>
      <c r="C858" s="3" t="s">
        <v>1016</v>
      </c>
      <c r="D858" s="10">
        <v>3.4502314814814812E-2</v>
      </c>
      <c r="E858" s="3" t="s">
        <v>1901</v>
      </c>
      <c r="F858" s="3">
        <v>18</v>
      </c>
      <c r="G858" s="3" t="s">
        <v>1048</v>
      </c>
      <c r="H858" s="3" t="s">
        <v>1049</v>
      </c>
      <c r="I858" s="3" t="s">
        <v>2044</v>
      </c>
      <c r="J858" s="3" t="s">
        <v>1023</v>
      </c>
      <c r="K858" s="3" t="s">
        <v>1033</v>
      </c>
      <c r="L858" s="3">
        <v>5</v>
      </c>
      <c r="M858" s="5">
        <v>1063</v>
      </c>
      <c r="N858" s="7">
        <v>5315</v>
      </c>
      <c r="O858" s="8">
        <v>0.15</v>
      </c>
      <c r="P858" s="7">
        <v>797.25</v>
      </c>
      <c r="Q858" s="7">
        <v>4517.75</v>
      </c>
      <c r="R858" s="3">
        <v>90</v>
      </c>
      <c r="S858" s="3" t="s">
        <v>1037</v>
      </c>
      <c r="T858" s="3" t="s">
        <v>1042</v>
      </c>
    </row>
    <row r="859" spans="1:20" x14ac:dyDescent="0.25">
      <c r="A859" s="3" t="s">
        <v>871</v>
      </c>
      <c r="B859" s="4">
        <v>45452</v>
      </c>
      <c r="C859" s="3" t="s">
        <v>1014</v>
      </c>
      <c r="D859" s="10">
        <v>0.10324074074074074</v>
      </c>
      <c r="E859" s="3" t="s">
        <v>1902</v>
      </c>
      <c r="F859" s="3">
        <v>28</v>
      </c>
      <c r="G859" s="3" t="s">
        <v>2058</v>
      </c>
      <c r="H859" s="3" t="s">
        <v>1049</v>
      </c>
      <c r="I859" s="3" t="s">
        <v>1020</v>
      </c>
      <c r="J859" s="3" t="s">
        <v>1021</v>
      </c>
      <c r="K859" s="3" t="s">
        <v>1031</v>
      </c>
      <c r="L859" s="3">
        <v>4</v>
      </c>
      <c r="M859" s="5">
        <v>297</v>
      </c>
      <c r="N859" s="7">
        <v>1188</v>
      </c>
      <c r="O859" s="8">
        <v>0.15</v>
      </c>
      <c r="P859" s="7">
        <v>178.2</v>
      </c>
      <c r="Q859" s="7">
        <v>1009.8</v>
      </c>
      <c r="R859" s="3">
        <v>20</v>
      </c>
      <c r="S859" s="3" t="s">
        <v>1038</v>
      </c>
      <c r="T859" s="3" t="s">
        <v>1041</v>
      </c>
    </row>
    <row r="860" spans="1:20" x14ac:dyDescent="0.25">
      <c r="A860" s="3" t="s">
        <v>872</v>
      </c>
      <c r="B860" s="4">
        <v>45402</v>
      </c>
      <c r="C860" s="3" t="s">
        <v>1019</v>
      </c>
      <c r="D860" s="10">
        <v>0.24398148148148149</v>
      </c>
      <c r="E860" s="3" t="s">
        <v>1903</v>
      </c>
      <c r="F860" s="3">
        <v>46</v>
      </c>
      <c r="G860" s="3" t="s">
        <v>2059</v>
      </c>
      <c r="H860" s="3" t="s">
        <v>1050</v>
      </c>
      <c r="I860" s="3" t="s">
        <v>2044</v>
      </c>
      <c r="J860" s="3" t="s">
        <v>1028</v>
      </c>
      <c r="K860" s="3" t="s">
        <v>1034</v>
      </c>
      <c r="L860" s="3">
        <v>3</v>
      </c>
      <c r="M860" s="5">
        <v>951</v>
      </c>
      <c r="N860" s="7">
        <v>2853</v>
      </c>
      <c r="O860" s="8">
        <v>0.05</v>
      </c>
      <c r="P860" s="7">
        <v>142.65</v>
      </c>
      <c r="Q860" s="7">
        <v>2710.35</v>
      </c>
      <c r="R860" s="3">
        <v>54</v>
      </c>
      <c r="S860" s="3" t="s">
        <v>1038</v>
      </c>
      <c r="T860" s="3" t="s">
        <v>1040</v>
      </c>
    </row>
    <row r="861" spans="1:20" x14ac:dyDescent="0.25">
      <c r="A861" s="3" t="s">
        <v>873</v>
      </c>
      <c r="B861" s="4">
        <v>45648</v>
      </c>
      <c r="C861" s="3" t="s">
        <v>1014</v>
      </c>
      <c r="D861" s="10">
        <v>0.19325231481481481</v>
      </c>
      <c r="E861" s="3" t="s">
        <v>1904</v>
      </c>
      <c r="F861" s="3">
        <v>37</v>
      </c>
      <c r="G861" s="3" t="s">
        <v>2058</v>
      </c>
      <c r="H861" s="3" t="s">
        <v>1050</v>
      </c>
      <c r="I861" s="3" t="s">
        <v>2048</v>
      </c>
      <c r="J861" s="3" t="s">
        <v>1024</v>
      </c>
      <c r="K861" s="3" t="s">
        <v>1034</v>
      </c>
      <c r="L861" s="3">
        <v>5</v>
      </c>
      <c r="M861" s="5">
        <v>366</v>
      </c>
      <c r="N861" s="7">
        <v>1830</v>
      </c>
      <c r="O861" s="8">
        <v>0.2</v>
      </c>
      <c r="P861" s="7">
        <v>366</v>
      </c>
      <c r="Q861" s="7">
        <v>1464</v>
      </c>
      <c r="R861" s="3">
        <v>29</v>
      </c>
      <c r="S861" s="3" t="s">
        <v>1037</v>
      </c>
      <c r="T861" s="3" t="s">
        <v>1040</v>
      </c>
    </row>
    <row r="862" spans="1:20" x14ac:dyDescent="0.25">
      <c r="A862" s="3" t="s">
        <v>874</v>
      </c>
      <c r="B862" s="4">
        <v>45418</v>
      </c>
      <c r="C862" s="3" t="s">
        <v>1015</v>
      </c>
      <c r="D862" s="10">
        <v>0.7165393518518518</v>
      </c>
      <c r="E862" s="3" t="s">
        <v>1905</v>
      </c>
      <c r="F862" s="3">
        <v>31</v>
      </c>
      <c r="G862" s="3" t="s">
        <v>2058</v>
      </c>
      <c r="H862" s="3" t="s">
        <v>1049</v>
      </c>
      <c r="I862" s="3" t="s">
        <v>2043</v>
      </c>
      <c r="J862" s="3" t="s">
        <v>1023</v>
      </c>
      <c r="K862" s="3" t="s">
        <v>1033</v>
      </c>
      <c r="L862" s="3">
        <v>2</v>
      </c>
      <c r="M862" s="5">
        <v>260</v>
      </c>
      <c r="N862" s="7">
        <v>520</v>
      </c>
      <c r="O862" s="8">
        <v>0.15</v>
      </c>
      <c r="P862" s="7">
        <v>78</v>
      </c>
      <c r="Q862" s="7">
        <v>442</v>
      </c>
      <c r="R862" s="3">
        <v>8</v>
      </c>
      <c r="S862" s="3" t="s">
        <v>1038</v>
      </c>
      <c r="T862" s="3" t="s">
        <v>1042</v>
      </c>
    </row>
    <row r="863" spans="1:20" x14ac:dyDescent="0.25">
      <c r="A863" s="3" t="s">
        <v>875</v>
      </c>
      <c r="B863" s="4">
        <v>45603</v>
      </c>
      <c r="C863" s="3" t="s">
        <v>1017</v>
      </c>
      <c r="D863" s="10">
        <v>0.48511574074074076</v>
      </c>
      <c r="E863" s="3" t="s">
        <v>1906</v>
      </c>
      <c r="F863" s="3">
        <v>53</v>
      </c>
      <c r="G863" s="3" t="s">
        <v>2059</v>
      </c>
      <c r="H863" s="3" t="s">
        <v>1050</v>
      </c>
      <c r="I863" s="3" t="s">
        <v>1020</v>
      </c>
      <c r="J863" s="3" t="s">
        <v>1022</v>
      </c>
      <c r="K863" s="3" t="s">
        <v>1032</v>
      </c>
      <c r="L863" s="3">
        <v>3</v>
      </c>
      <c r="M863" s="5">
        <v>760</v>
      </c>
      <c r="N863" s="7">
        <v>2280</v>
      </c>
      <c r="O863" s="8">
        <v>0.15</v>
      </c>
      <c r="P863" s="7">
        <v>342</v>
      </c>
      <c r="Q863" s="7">
        <v>1938</v>
      </c>
      <c r="R863" s="3">
        <v>38</v>
      </c>
      <c r="S863" s="3" t="s">
        <v>1037</v>
      </c>
      <c r="T863" s="3" t="s">
        <v>1042</v>
      </c>
    </row>
    <row r="864" spans="1:20" x14ac:dyDescent="0.25">
      <c r="A864" s="3" t="s">
        <v>876</v>
      </c>
      <c r="B864" s="4">
        <v>45716</v>
      </c>
      <c r="C864" s="3" t="s">
        <v>1013</v>
      </c>
      <c r="D864" s="10">
        <v>4.494212962962963E-2</v>
      </c>
      <c r="E864" s="3" t="s">
        <v>1907</v>
      </c>
      <c r="F864" s="3">
        <v>23</v>
      </c>
      <c r="G864" s="3" t="s">
        <v>1048</v>
      </c>
      <c r="H864" s="3" t="s">
        <v>1049</v>
      </c>
      <c r="I864" s="3" t="s">
        <v>2046</v>
      </c>
      <c r="J864" s="3" t="s">
        <v>1025</v>
      </c>
      <c r="K864" s="3" t="s">
        <v>1035</v>
      </c>
      <c r="L864" s="3">
        <v>5</v>
      </c>
      <c r="M864" s="5">
        <v>720</v>
      </c>
      <c r="N864" s="7">
        <v>3600</v>
      </c>
      <c r="O864" s="8">
        <v>0.05</v>
      </c>
      <c r="P864" s="7">
        <v>180</v>
      </c>
      <c r="Q864" s="7">
        <v>3420</v>
      </c>
      <c r="R864" s="3">
        <v>68</v>
      </c>
      <c r="S864" s="3" t="s">
        <v>1038</v>
      </c>
      <c r="T864" s="3" t="s">
        <v>1041</v>
      </c>
    </row>
    <row r="865" spans="1:20" x14ac:dyDescent="0.25">
      <c r="A865" s="3" t="s">
        <v>877</v>
      </c>
      <c r="B865" s="4">
        <v>45356</v>
      </c>
      <c r="C865" s="3" t="s">
        <v>1018</v>
      </c>
      <c r="D865" s="10">
        <v>0.93223379629629632</v>
      </c>
      <c r="E865" s="3" t="s">
        <v>1908</v>
      </c>
      <c r="F865" s="3">
        <v>23</v>
      </c>
      <c r="G865" s="3" t="s">
        <v>1048</v>
      </c>
      <c r="H865" s="3" t="s">
        <v>1049</v>
      </c>
      <c r="I865" s="3" t="s">
        <v>1020</v>
      </c>
      <c r="J865" s="3" t="s">
        <v>1027</v>
      </c>
      <c r="K865" s="3" t="s">
        <v>1033</v>
      </c>
      <c r="L865" s="3">
        <v>3</v>
      </c>
      <c r="M865" s="5">
        <v>1167</v>
      </c>
      <c r="N865" s="7">
        <v>3501</v>
      </c>
      <c r="O865" s="8">
        <v>0.05</v>
      </c>
      <c r="P865" s="7">
        <v>175.05</v>
      </c>
      <c r="Q865" s="7">
        <v>3325.95</v>
      </c>
      <c r="R865" s="3">
        <v>66</v>
      </c>
      <c r="S865" s="3" t="s">
        <v>1039</v>
      </c>
      <c r="T865" s="3" t="s">
        <v>1040</v>
      </c>
    </row>
    <row r="866" spans="1:20" x14ac:dyDescent="0.25">
      <c r="A866" s="3" t="s">
        <v>878</v>
      </c>
      <c r="B866" s="4">
        <v>45500</v>
      </c>
      <c r="C866" s="3" t="s">
        <v>1019</v>
      </c>
      <c r="D866" s="10">
        <v>0.46481481481481479</v>
      </c>
      <c r="E866" s="3" t="s">
        <v>1909</v>
      </c>
      <c r="F866" s="3">
        <v>38</v>
      </c>
      <c r="G866" s="3" t="s">
        <v>2058</v>
      </c>
      <c r="H866" s="3" t="s">
        <v>1050</v>
      </c>
      <c r="I866" s="3" t="s">
        <v>2046</v>
      </c>
      <c r="J866" s="3" t="s">
        <v>1024</v>
      </c>
      <c r="K866" s="3" t="s">
        <v>1034</v>
      </c>
      <c r="L866" s="3">
        <v>1</v>
      </c>
      <c r="M866" s="5">
        <v>224</v>
      </c>
      <c r="N866" s="7">
        <v>224</v>
      </c>
      <c r="O866" s="8">
        <v>0</v>
      </c>
      <c r="P866" s="7">
        <v>0</v>
      </c>
      <c r="Q866" s="7">
        <v>224</v>
      </c>
      <c r="R866" s="3">
        <v>4</v>
      </c>
      <c r="S866" s="3" t="s">
        <v>1039</v>
      </c>
      <c r="T866" s="3" t="s">
        <v>1042</v>
      </c>
    </row>
    <row r="867" spans="1:20" x14ac:dyDescent="0.25">
      <c r="A867" s="3" t="s">
        <v>879</v>
      </c>
      <c r="B867" s="4">
        <v>45539</v>
      </c>
      <c r="C867" s="3" t="s">
        <v>1016</v>
      </c>
      <c r="D867" s="10">
        <v>0.89427083333333335</v>
      </c>
      <c r="E867" s="3" t="s">
        <v>1910</v>
      </c>
      <c r="F867" s="3">
        <v>52</v>
      </c>
      <c r="G867" s="3" t="s">
        <v>2059</v>
      </c>
      <c r="H867" s="3" t="s">
        <v>1049</v>
      </c>
      <c r="I867" s="3" t="s">
        <v>2045</v>
      </c>
      <c r="J867" s="3" t="s">
        <v>1025</v>
      </c>
      <c r="K867" s="3" t="s">
        <v>1035</v>
      </c>
      <c r="L867" s="3">
        <v>5</v>
      </c>
      <c r="M867" s="5">
        <v>903</v>
      </c>
      <c r="N867" s="7">
        <v>4515</v>
      </c>
      <c r="O867" s="8">
        <v>0.2</v>
      </c>
      <c r="P867" s="7">
        <v>903</v>
      </c>
      <c r="Q867" s="7">
        <v>3612</v>
      </c>
      <c r="R867" s="3">
        <v>72</v>
      </c>
      <c r="S867" s="3" t="s">
        <v>1038</v>
      </c>
      <c r="T867" s="3" t="s">
        <v>1040</v>
      </c>
    </row>
    <row r="868" spans="1:20" x14ac:dyDescent="0.25">
      <c r="A868" s="3" t="s">
        <v>880</v>
      </c>
      <c r="B868" s="4">
        <v>45549</v>
      </c>
      <c r="C868" s="3" t="s">
        <v>1019</v>
      </c>
      <c r="D868" s="10">
        <v>0.2404513888888889</v>
      </c>
      <c r="E868" s="3" t="s">
        <v>1911</v>
      </c>
      <c r="F868" s="3">
        <v>50</v>
      </c>
      <c r="G868" s="3" t="s">
        <v>2059</v>
      </c>
      <c r="H868" s="3" t="s">
        <v>1050</v>
      </c>
      <c r="I868" s="3" t="s">
        <v>2049</v>
      </c>
      <c r="J868" s="3" t="s">
        <v>1028</v>
      </c>
      <c r="K868" s="3" t="s">
        <v>1034</v>
      </c>
      <c r="L868" s="3">
        <v>3</v>
      </c>
      <c r="M868" s="5">
        <v>160</v>
      </c>
      <c r="N868" s="7">
        <v>480</v>
      </c>
      <c r="O868" s="8">
        <v>0.05</v>
      </c>
      <c r="P868" s="7">
        <v>24</v>
      </c>
      <c r="Q868" s="7">
        <v>456</v>
      </c>
      <c r="R868" s="3">
        <v>9</v>
      </c>
      <c r="S868" s="3" t="s">
        <v>1038</v>
      </c>
      <c r="T868" s="3" t="s">
        <v>1042</v>
      </c>
    </row>
    <row r="869" spans="1:20" x14ac:dyDescent="0.25">
      <c r="A869" s="3" t="s">
        <v>881</v>
      </c>
      <c r="B869" s="4">
        <v>45416</v>
      </c>
      <c r="C869" s="3" t="s">
        <v>1019</v>
      </c>
      <c r="D869" s="10">
        <v>0.49997685185185187</v>
      </c>
      <c r="E869" s="3" t="s">
        <v>1450</v>
      </c>
      <c r="F869" s="3">
        <v>28</v>
      </c>
      <c r="G869" s="3" t="s">
        <v>2058</v>
      </c>
      <c r="H869" s="3" t="s">
        <v>1050</v>
      </c>
      <c r="I869" s="3" t="s">
        <v>2051</v>
      </c>
      <c r="J869" s="3" t="s">
        <v>1029</v>
      </c>
      <c r="K869" s="3" t="s">
        <v>1036</v>
      </c>
      <c r="L869" s="3">
        <v>5</v>
      </c>
      <c r="M869" s="5">
        <v>265</v>
      </c>
      <c r="N869" s="7">
        <v>1325</v>
      </c>
      <c r="O869" s="8">
        <v>0</v>
      </c>
      <c r="P869" s="7">
        <v>0</v>
      </c>
      <c r="Q869" s="7">
        <v>1325</v>
      </c>
      <c r="R869" s="3">
        <v>26</v>
      </c>
      <c r="S869" s="3" t="s">
        <v>1037</v>
      </c>
      <c r="T869" s="3" t="s">
        <v>1041</v>
      </c>
    </row>
    <row r="870" spans="1:20" x14ac:dyDescent="0.25">
      <c r="A870" s="3" t="s">
        <v>882</v>
      </c>
      <c r="B870" s="4">
        <v>45455</v>
      </c>
      <c r="C870" s="3" t="s">
        <v>1016</v>
      </c>
      <c r="D870" s="10">
        <v>0.1461574074074074</v>
      </c>
      <c r="E870" s="3" t="s">
        <v>1912</v>
      </c>
      <c r="F870" s="3">
        <v>59</v>
      </c>
      <c r="G870" s="3" t="s">
        <v>2059</v>
      </c>
      <c r="H870" s="3" t="s">
        <v>1050</v>
      </c>
      <c r="I870" s="3" t="s">
        <v>2049</v>
      </c>
      <c r="J870" s="3" t="s">
        <v>1023</v>
      </c>
      <c r="K870" s="3" t="s">
        <v>1033</v>
      </c>
      <c r="L870" s="3">
        <v>2</v>
      </c>
      <c r="M870" s="5">
        <v>1080</v>
      </c>
      <c r="N870" s="7">
        <v>2160</v>
      </c>
      <c r="O870" s="8">
        <v>0.1</v>
      </c>
      <c r="P870" s="7">
        <v>216</v>
      </c>
      <c r="Q870" s="7">
        <v>1944</v>
      </c>
      <c r="R870" s="3">
        <v>38</v>
      </c>
      <c r="S870" s="3" t="s">
        <v>1038</v>
      </c>
      <c r="T870" s="3" t="s">
        <v>1040</v>
      </c>
    </row>
    <row r="871" spans="1:20" x14ac:dyDescent="0.25">
      <c r="A871" s="3" t="s">
        <v>883</v>
      </c>
      <c r="B871" s="4">
        <v>45488</v>
      </c>
      <c r="C871" s="3" t="s">
        <v>1015</v>
      </c>
      <c r="D871" s="10">
        <v>0.24314814814814814</v>
      </c>
      <c r="E871" s="3" t="s">
        <v>1913</v>
      </c>
      <c r="F871" s="3">
        <v>39</v>
      </c>
      <c r="G871" s="3" t="s">
        <v>2058</v>
      </c>
      <c r="H871" s="3" t="s">
        <v>1049</v>
      </c>
      <c r="I871" s="3" t="s">
        <v>2051</v>
      </c>
      <c r="J871" s="3" t="s">
        <v>1027</v>
      </c>
      <c r="K871" s="3" t="s">
        <v>1033</v>
      </c>
      <c r="L871" s="3">
        <v>5</v>
      </c>
      <c r="M871" s="5">
        <v>494</v>
      </c>
      <c r="N871" s="7">
        <v>2470</v>
      </c>
      <c r="O871" s="8">
        <v>0.15</v>
      </c>
      <c r="P871" s="7">
        <v>370.5</v>
      </c>
      <c r="Q871" s="7">
        <v>2099.5</v>
      </c>
      <c r="R871" s="3">
        <v>41</v>
      </c>
      <c r="S871" s="3" t="s">
        <v>1037</v>
      </c>
      <c r="T871" s="3" t="s">
        <v>1040</v>
      </c>
    </row>
    <row r="872" spans="1:20" x14ac:dyDescent="0.25">
      <c r="A872" s="3" t="s">
        <v>884</v>
      </c>
      <c r="B872" s="4">
        <v>45713</v>
      </c>
      <c r="C872" s="3" t="s">
        <v>1018</v>
      </c>
      <c r="D872" s="10">
        <v>0.90756944444444443</v>
      </c>
      <c r="E872" s="3" t="s">
        <v>1914</v>
      </c>
      <c r="F872" s="3">
        <v>20</v>
      </c>
      <c r="G872" s="3" t="s">
        <v>1048</v>
      </c>
      <c r="H872" s="3" t="s">
        <v>1049</v>
      </c>
      <c r="I872" s="3" t="s">
        <v>2044</v>
      </c>
      <c r="J872" s="3" t="s">
        <v>1026</v>
      </c>
      <c r="K872" s="3" t="s">
        <v>1032</v>
      </c>
      <c r="L872" s="3">
        <v>3</v>
      </c>
      <c r="M872" s="5">
        <v>811</v>
      </c>
      <c r="N872" s="7">
        <v>2433</v>
      </c>
      <c r="O872" s="8">
        <v>0</v>
      </c>
      <c r="P872" s="7">
        <v>0</v>
      </c>
      <c r="Q872" s="7">
        <v>2433</v>
      </c>
      <c r="R872" s="3">
        <v>48</v>
      </c>
      <c r="S872" s="3" t="s">
        <v>1037</v>
      </c>
      <c r="T872" s="3" t="s">
        <v>1041</v>
      </c>
    </row>
    <row r="873" spans="1:20" x14ac:dyDescent="0.25">
      <c r="A873" s="3" t="s">
        <v>885</v>
      </c>
      <c r="B873" s="4">
        <v>45687</v>
      </c>
      <c r="C873" s="3" t="s">
        <v>1017</v>
      </c>
      <c r="D873" s="10">
        <v>0.63766203703703705</v>
      </c>
      <c r="E873" s="3" t="s">
        <v>1915</v>
      </c>
      <c r="F873" s="3">
        <v>23</v>
      </c>
      <c r="G873" s="3" t="s">
        <v>1048</v>
      </c>
      <c r="H873" s="3" t="s">
        <v>1049</v>
      </c>
      <c r="I873" s="3" t="s">
        <v>2046</v>
      </c>
      <c r="J873" s="3" t="s">
        <v>1027</v>
      </c>
      <c r="K873" s="3" t="s">
        <v>1033</v>
      </c>
      <c r="L873" s="3">
        <v>1</v>
      </c>
      <c r="M873" s="5">
        <v>851</v>
      </c>
      <c r="N873" s="7">
        <v>851</v>
      </c>
      <c r="O873" s="8">
        <v>0.05</v>
      </c>
      <c r="P873" s="7">
        <v>42.550000000000004</v>
      </c>
      <c r="Q873" s="7">
        <v>808.45</v>
      </c>
      <c r="R873" s="3">
        <v>16</v>
      </c>
      <c r="S873" s="3" t="s">
        <v>1038</v>
      </c>
      <c r="T873" s="3" t="s">
        <v>1042</v>
      </c>
    </row>
    <row r="874" spans="1:20" x14ac:dyDescent="0.25">
      <c r="A874" s="3" t="s">
        <v>886</v>
      </c>
      <c r="B874" s="4">
        <v>45625</v>
      </c>
      <c r="C874" s="3" t="s">
        <v>1013</v>
      </c>
      <c r="D874" s="10">
        <v>0.26557870370370368</v>
      </c>
      <c r="E874" s="3" t="s">
        <v>1916</v>
      </c>
      <c r="F874" s="3">
        <v>52</v>
      </c>
      <c r="G874" s="3" t="s">
        <v>2059</v>
      </c>
      <c r="H874" s="3" t="s">
        <v>1050</v>
      </c>
      <c r="I874" s="3" t="s">
        <v>2051</v>
      </c>
      <c r="J874" s="3" t="s">
        <v>1024</v>
      </c>
      <c r="K874" s="3" t="s">
        <v>1034</v>
      </c>
      <c r="L874" s="3">
        <v>2</v>
      </c>
      <c r="M874" s="5">
        <v>275</v>
      </c>
      <c r="N874" s="7">
        <v>550</v>
      </c>
      <c r="O874" s="8">
        <v>0.15</v>
      </c>
      <c r="P874" s="7">
        <v>82.5</v>
      </c>
      <c r="Q874" s="7">
        <v>467.5</v>
      </c>
      <c r="R874" s="3">
        <v>9</v>
      </c>
      <c r="S874" s="3" t="s">
        <v>1038</v>
      </c>
      <c r="T874" s="3" t="s">
        <v>1041</v>
      </c>
    </row>
    <row r="875" spans="1:20" x14ac:dyDescent="0.25">
      <c r="A875" s="3" t="s">
        <v>887</v>
      </c>
      <c r="B875" s="4">
        <v>45688</v>
      </c>
      <c r="C875" s="3" t="s">
        <v>1013</v>
      </c>
      <c r="D875" s="10">
        <v>0.85362268518518514</v>
      </c>
      <c r="E875" s="3" t="s">
        <v>1917</v>
      </c>
      <c r="F875" s="3">
        <v>50</v>
      </c>
      <c r="G875" s="3" t="s">
        <v>2059</v>
      </c>
      <c r="H875" s="3" t="s">
        <v>1050</v>
      </c>
      <c r="I875" s="3" t="s">
        <v>2049</v>
      </c>
      <c r="J875" s="3" t="s">
        <v>1025</v>
      </c>
      <c r="K875" s="3" t="s">
        <v>1035</v>
      </c>
      <c r="L875" s="3">
        <v>4</v>
      </c>
      <c r="M875" s="5">
        <v>1030</v>
      </c>
      <c r="N875" s="7">
        <v>4120</v>
      </c>
      <c r="O875" s="8">
        <v>0</v>
      </c>
      <c r="P875" s="7">
        <v>0</v>
      </c>
      <c r="Q875" s="7">
        <v>4120</v>
      </c>
      <c r="R875" s="3">
        <v>82</v>
      </c>
      <c r="S875" s="3" t="s">
        <v>1037</v>
      </c>
      <c r="T875" s="3" t="s">
        <v>1040</v>
      </c>
    </row>
    <row r="876" spans="1:20" x14ac:dyDescent="0.25">
      <c r="A876" s="3" t="s">
        <v>888</v>
      </c>
      <c r="B876" s="4">
        <v>45585</v>
      </c>
      <c r="C876" s="3" t="s">
        <v>1014</v>
      </c>
      <c r="D876" s="10">
        <v>0.22940972222222222</v>
      </c>
      <c r="E876" s="3" t="s">
        <v>1918</v>
      </c>
      <c r="F876" s="3">
        <v>50</v>
      </c>
      <c r="G876" s="3" t="s">
        <v>2059</v>
      </c>
      <c r="H876" s="3" t="s">
        <v>1050</v>
      </c>
      <c r="I876" s="3" t="s">
        <v>2043</v>
      </c>
      <c r="J876" s="3" t="s">
        <v>1026</v>
      </c>
      <c r="K876" s="3" t="s">
        <v>1032</v>
      </c>
      <c r="L876" s="3">
        <v>5</v>
      </c>
      <c r="M876" s="5">
        <v>720</v>
      </c>
      <c r="N876" s="7">
        <v>3600</v>
      </c>
      <c r="O876" s="8">
        <v>0.15</v>
      </c>
      <c r="P876" s="7">
        <v>540</v>
      </c>
      <c r="Q876" s="7">
        <v>3060</v>
      </c>
      <c r="R876" s="3">
        <v>61</v>
      </c>
      <c r="S876" s="3" t="s">
        <v>1039</v>
      </c>
      <c r="T876" s="3" t="s">
        <v>1042</v>
      </c>
    </row>
    <row r="877" spans="1:20" x14ac:dyDescent="0.25">
      <c r="A877" s="3" t="s">
        <v>889</v>
      </c>
      <c r="B877" s="4">
        <v>45606</v>
      </c>
      <c r="C877" s="3" t="s">
        <v>1014</v>
      </c>
      <c r="D877" s="10">
        <v>0.99844907407407413</v>
      </c>
      <c r="E877" s="3" t="s">
        <v>1919</v>
      </c>
      <c r="F877" s="3">
        <v>54</v>
      </c>
      <c r="G877" s="3" t="s">
        <v>2059</v>
      </c>
      <c r="H877" s="3" t="s">
        <v>1050</v>
      </c>
      <c r="I877" s="3" t="s">
        <v>2044</v>
      </c>
      <c r="J877" s="3" t="s">
        <v>1021</v>
      </c>
      <c r="K877" s="3" t="s">
        <v>1031</v>
      </c>
      <c r="L877" s="3">
        <v>3</v>
      </c>
      <c r="M877" s="5">
        <v>526</v>
      </c>
      <c r="N877" s="7">
        <v>1578</v>
      </c>
      <c r="O877" s="8">
        <v>0.15</v>
      </c>
      <c r="P877" s="7">
        <v>236.7</v>
      </c>
      <c r="Q877" s="7">
        <v>1341.3</v>
      </c>
      <c r="R877" s="3">
        <v>26</v>
      </c>
      <c r="S877" s="3" t="s">
        <v>1037</v>
      </c>
      <c r="T877" s="3" t="s">
        <v>1041</v>
      </c>
    </row>
    <row r="878" spans="1:20" x14ac:dyDescent="0.25">
      <c r="A878" s="3" t="s">
        <v>890</v>
      </c>
      <c r="B878" s="4">
        <v>45621</v>
      </c>
      <c r="C878" s="3" t="s">
        <v>1015</v>
      </c>
      <c r="D878" s="10">
        <v>6.6296296296296298E-2</v>
      </c>
      <c r="E878" s="3" t="s">
        <v>1920</v>
      </c>
      <c r="F878" s="3">
        <v>34</v>
      </c>
      <c r="G878" s="3" t="s">
        <v>2058</v>
      </c>
      <c r="H878" s="3" t="s">
        <v>1049</v>
      </c>
      <c r="I878" s="3" t="s">
        <v>2049</v>
      </c>
      <c r="J878" s="3" t="s">
        <v>1025</v>
      </c>
      <c r="K878" s="3" t="s">
        <v>1035</v>
      </c>
      <c r="L878" s="3">
        <v>5</v>
      </c>
      <c r="M878" s="5">
        <v>974</v>
      </c>
      <c r="N878" s="7">
        <v>4870</v>
      </c>
      <c r="O878" s="8">
        <v>0.15</v>
      </c>
      <c r="P878" s="7">
        <v>730.5</v>
      </c>
      <c r="Q878" s="7">
        <v>4139.5</v>
      </c>
      <c r="R878" s="3">
        <v>82</v>
      </c>
      <c r="S878" s="3" t="s">
        <v>1037</v>
      </c>
      <c r="T878" s="3" t="s">
        <v>1041</v>
      </c>
    </row>
    <row r="879" spans="1:20" x14ac:dyDescent="0.25">
      <c r="A879" s="3" t="s">
        <v>891</v>
      </c>
      <c r="B879" s="4">
        <v>45488</v>
      </c>
      <c r="C879" s="3" t="s">
        <v>1015</v>
      </c>
      <c r="D879" s="10">
        <v>0.32062499999999999</v>
      </c>
      <c r="E879" s="3" t="s">
        <v>1921</v>
      </c>
      <c r="F879" s="3">
        <v>33</v>
      </c>
      <c r="G879" s="3" t="s">
        <v>2058</v>
      </c>
      <c r="H879" s="3" t="s">
        <v>1050</v>
      </c>
      <c r="I879" s="3" t="s">
        <v>2046</v>
      </c>
      <c r="J879" s="3" t="s">
        <v>1024</v>
      </c>
      <c r="K879" s="3" t="s">
        <v>1034</v>
      </c>
      <c r="L879" s="3">
        <v>1</v>
      </c>
      <c r="M879" s="5">
        <v>346</v>
      </c>
      <c r="N879" s="7">
        <v>346</v>
      </c>
      <c r="O879" s="8">
        <v>0.05</v>
      </c>
      <c r="P879" s="7">
        <v>17.3</v>
      </c>
      <c r="Q879" s="7">
        <v>328.7</v>
      </c>
      <c r="R879" s="3">
        <v>6</v>
      </c>
      <c r="S879" s="3" t="s">
        <v>1038</v>
      </c>
      <c r="T879" s="3" t="s">
        <v>1040</v>
      </c>
    </row>
    <row r="880" spans="1:20" x14ac:dyDescent="0.25">
      <c r="A880" s="3" t="s">
        <v>892</v>
      </c>
      <c r="B880" s="4">
        <v>45703</v>
      </c>
      <c r="C880" s="3" t="s">
        <v>1019</v>
      </c>
      <c r="D880" s="10">
        <v>0.8828125</v>
      </c>
      <c r="E880" s="3" t="s">
        <v>1922</v>
      </c>
      <c r="F880" s="3">
        <v>26</v>
      </c>
      <c r="G880" s="3" t="s">
        <v>2058</v>
      </c>
      <c r="H880" s="3" t="s">
        <v>1050</v>
      </c>
      <c r="I880" s="3" t="s">
        <v>1020</v>
      </c>
      <c r="J880" s="3" t="s">
        <v>1026</v>
      </c>
      <c r="K880" s="3" t="s">
        <v>1032</v>
      </c>
      <c r="L880" s="3">
        <v>2</v>
      </c>
      <c r="M880" s="5">
        <v>922</v>
      </c>
      <c r="N880" s="7">
        <v>1844</v>
      </c>
      <c r="O880" s="8">
        <v>0</v>
      </c>
      <c r="P880" s="7">
        <v>0</v>
      </c>
      <c r="Q880" s="7">
        <v>1844</v>
      </c>
      <c r="R880" s="3">
        <v>36</v>
      </c>
      <c r="S880" s="3" t="s">
        <v>1039</v>
      </c>
      <c r="T880" s="3" t="s">
        <v>1042</v>
      </c>
    </row>
    <row r="881" spans="1:20" x14ac:dyDescent="0.25">
      <c r="A881" s="3" t="s">
        <v>893</v>
      </c>
      <c r="B881" s="4">
        <v>45659</v>
      </c>
      <c r="C881" s="3" t="s">
        <v>1017</v>
      </c>
      <c r="D881" s="10">
        <v>0.7363425925925926</v>
      </c>
      <c r="E881" s="3" t="s">
        <v>1923</v>
      </c>
      <c r="F881" s="3">
        <v>59</v>
      </c>
      <c r="G881" s="3" t="s">
        <v>2059</v>
      </c>
      <c r="H881" s="3" t="s">
        <v>1050</v>
      </c>
      <c r="I881" s="3" t="s">
        <v>2047</v>
      </c>
      <c r="J881" s="3" t="s">
        <v>1024</v>
      </c>
      <c r="K881" s="3" t="s">
        <v>1034</v>
      </c>
      <c r="L881" s="3">
        <v>4</v>
      </c>
      <c r="M881" s="5">
        <v>970</v>
      </c>
      <c r="N881" s="7">
        <v>3880</v>
      </c>
      <c r="O881" s="8">
        <v>0.1</v>
      </c>
      <c r="P881" s="7">
        <v>388</v>
      </c>
      <c r="Q881" s="7">
        <v>3492</v>
      </c>
      <c r="R881" s="3">
        <v>69</v>
      </c>
      <c r="S881" s="3" t="s">
        <v>1038</v>
      </c>
      <c r="T881" s="3" t="s">
        <v>1040</v>
      </c>
    </row>
    <row r="882" spans="1:20" x14ac:dyDescent="0.25">
      <c r="A882" s="3" t="s">
        <v>894</v>
      </c>
      <c r="B882" s="4">
        <v>45663</v>
      </c>
      <c r="C882" s="3" t="s">
        <v>1015</v>
      </c>
      <c r="D882" s="10">
        <v>0.79498842592592589</v>
      </c>
      <c r="E882" s="3" t="s">
        <v>1924</v>
      </c>
      <c r="F882" s="3">
        <v>46</v>
      </c>
      <c r="G882" s="3" t="s">
        <v>2059</v>
      </c>
      <c r="H882" s="3" t="s">
        <v>1049</v>
      </c>
      <c r="I882" s="3" t="s">
        <v>2051</v>
      </c>
      <c r="J882" s="3" t="s">
        <v>1025</v>
      </c>
      <c r="K882" s="3" t="s">
        <v>1035</v>
      </c>
      <c r="L882" s="3">
        <v>1</v>
      </c>
      <c r="M882" s="5">
        <v>1053</v>
      </c>
      <c r="N882" s="7">
        <v>1053</v>
      </c>
      <c r="O882" s="8">
        <v>0.05</v>
      </c>
      <c r="P882" s="7">
        <v>52.650000000000006</v>
      </c>
      <c r="Q882" s="7">
        <v>1000.35</v>
      </c>
      <c r="R882" s="3">
        <v>20</v>
      </c>
      <c r="S882" s="3" t="s">
        <v>1037</v>
      </c>
      <c r="T882" s="3" t="s">
        <v>1040</v>
      </c>
    </row>
    <row r="883" spans="1:20" x14ac:dyDescent="0.25">
      <c r="A883" s="3" t="s">
        <v>895</v>
      </c>
      <c r="B883" s="4">
        <v>45523</v>
      </c>
      <c r="C883" s="3" t="s">
        <v>1015</v>
      </c>
      <c r="D883" s="10">
        <v>0.11815972222222222</v>
      </c>
      <c r="E883" s="3" t="s">
        <v>1925</v>
      </c>
      <c r="F883" s="3">
        <v>25</v>
      </c>
      <c r="G883" s="3" t="s">
        <v>2058</v>
      </c>
      <c r="H883" s="3" t="s">
        <v>1049</v>
      </c>
      <c r="I883" s="3" t="s">
        <v>2045</v>
      </c>
      <c r="J883" s="3" t="s">
        <v>1022</v>
      </c>
      <c r="K883" s="3" t="s">
        <v>1032</v>
      </c>
      <c r="L883" s="3">
        <v>4</v>
      </c>
      <c r="M883" s="5">
        <v>1104</v>
      </c>
      <c r="N883" s="7">
        <v>4416</v>
      </c>
      <c r="O883" s="8">
        <v>0.1</v>
      </c>
      <c r="P883" s="7">
        <v>441.6</v>
      </c>
      <c r="Q883" s="7">
        <v>3974.4</v>
      </c>
      <c r="R883" s="3">
        <v>79</v>
      </c>
      <c r="S883" s="3" t="s">
        <v>1039</v>
      </c>
      <c r="T883" s="3" t="s">
        <v>1041</v>
      </c>
    </row>
    <row r="884" spans="1:20" x14ac:dyDescent="0.25">
      <c r="A884" s="3" t="s">
        <v>896</v>
      </c>
      <c r="B884" s="4">
        <v>45409</v>
      </c>
      <c r="C884" s="3" t="s">
        <v>1019</v>
      </c>
      <c r="D884" s="10">
        <v>0.73067129629629635</v>
      </c>
      <c r="E884" s="3" t="s">
        <v>1926</v>
      </c>
      <c r="F884" s="3">
        <v>54</v>
      </c>
      <c r="G884" s="3" t="s">
        <v>2059</v>
      </c>
      <c r="H884" s="3" t="s">
        <v>1050</v>
      </c>
      <c r="I884" s="3" t="s">
        <v>2051</v>
      </c>
      <c r="J884" s="3" t="s">
        <v>1029</v>
      </c>
      <c r="K884" s="3" t="s">
        <v>1036</v>
      </c>
      <c r="L884" s="3">
        <v>1</v>
      </c>
      <c r="M884" s="5">
        <v>891</v>
      </c>
      <c r="N884" s="7">
        <v>891</v>
      </c>
      <c r="O884" s="8">
        <v>0</v>
      </c>
      <c r="P884" s="7">
        <v>0</v>
      </c>
      <c r="Q884" s="7">
        <v>891</v>
      </c>
      <c r="R884" s="3">
        <v>17</v>
      </c>
      <c r="S884" s="3" t="s">
        <v>1038</v>
      </c>
      <c r="T884" s="3" t="s">
        <v>1042</v>
      </c>
    </row>
    <row r="885" spans="1:20" x14ac:dyDescent="0.25">
      <c r="A885" s="3" t="s">
        <v>897</v>
      </c>
      <c r="B885" s="4">
        <v>45588</v>
      </c>
      <c r="C885" s="3" t="s">
        <v>1016</v>
      </c>
      <c r="D885" s="10">
        <v>0.39111111111111113</v>
      </c>
      <c r="E885" s="3" t="s">
        <v>1927</v>
      </c>
      <c r="F885" s="3">
        <v>41</v>
      </c>
      <c r="G885" s="3" t="s">
        <v>2059</v>
      </c>
      <c r="H885" s="3" t="s">
        <v>1049</v>
      </c>
      <c r="I885" s="3" t="s">
        <v>2047</v>
      </c>
      <c r="J885" s="3" t="s">
        <v>1026</v>
      </c>
      <c r="K885" s="3" t="s">
        <v>1032</v>
      </c>
      <c r="L885" s="3">
        <v>1</v>
      </c>
      <c r="M885" s="5">
        <v>859</v>
      </c>
      <c r="N885" s="7">
        <v>859</v>
      </c>
      <c r="O885" s="8">
        <v>0.05</v>
      </c>
      <c r="P885" s="7">
        <v>42.95</v>
      </c>
      <c r="Q885" s="7">
        <v>816.05</v>
      </c>
      <c r="R885" s="3">
        <v>16</v>
      </c>
      <c r="S885" s="3" t="s">
        <v>1039</v>
      </c>
      <c r="T885" s="3" t="s">
        <v>1042</v>
      </c>
    </row>
    <row r="886" spans="1:20" x14ac:dyDescent="0.25">
      <c r="A886" s="3" t="s">
        <v>898</v>
      </c>
      <c r="B886" s="4">
        <v>45635</v>
      </c>
      <c r="C886" s="3" t="s">
        <v>1015</v>
      </c>
      <c r="D886" s="10">
        <v>0.38906249999999998</v>
      </c>
      <c r="E886" s="3" t="s">
        <v>1928</v>
      </c>
      <c r="F886" s="3">
        <v>31</v>
      </c>
      <c r="G886" s="3" t="s">
        <v>2058</v>
      </c>
      <c r="H886" s="3" t="s">
        <v>1050</v>
      </c>
      <c r="I886" s="3" t="s">
        <v>2046</v>
      </c>
      <c r="J886" s="3" t="s">
        <v>1026</v>
      </c>
      <c r="K886" s="3" t="s">
        <v>1032</v>
      </c>
      <c r="L886" s="3">
        <v>2</v>
      </c>
      <c r="M886" s="5">
        <v>868</v>
      </c>
      <c r="N886" s="7">
        <v>1736</v>
      </c>
      <c r="O886" s="8">
        <v>0.15</v>
      </c>
      <c r="P886" s="7">
        <v>260.39999999999998</v>
      </c>
      <c r="Q886" s="7">
        <v>1475.6</v>
      </c>
      <c r="R886" s="3">
        <v>29</v>
      </c>
      <c r="S886" s="3" t="s">
        <v>1039</v>
      </c>
      <c r="T886" s="3" t="s">
        <v>1041</v>
      </c>
    </row>
    <row r="887" spans="1:20" x14ac:dyDescent="0.25">
      <c r="A887" s="3" t="s">
        <v>899</v>
      </c>
      <c r="B887" s="4">
        <v>45657</v>
      </c>
      <c r="C887" s="3" t="s">
        <v>1018</v>
      </c>
      <c r="D887" s="10">
        <v>0.51273148148148151</v>
      </c>
      <c r="E887" s="3" t="s">
        <v>1929</v>
      </c>
      <c r="F887" s="3">
        <v>37</v>
      </c>
      <c r="G887" s="3" t="s">
        <v>2058</v>
      </c>
      <c r="H887" s="3" t="s">
        <v>1049</v>
      </c>
      <c r="I887" s="3" t="s">
        <v>2043</v>
      </c>
      <c r="J887" s="3" t="s">
        <v>1022</v>
      </c>
      <c r="K887" s="3" t="s">
        <v>1032</v>
      </c>
      <c r="L887" s="3">
        <v>1</v>
      </c>
      <c r="M887" s="5">
        <v>425</v>
      </c>
      <c r="N887" s="7">
        <v>425</v>
      </c>
      <c r="O887" s="8">
        <v>0</v>
      </c>
      <c r="P887" s="7">
        <v>0</v>
      </c>
      <c r="Q887" s="7">
        <v>425</v>
      </c>
      <c r="R887" s="3">
        <v>8</v>
      </c>
      <c r="S887" s="3" t="s">
        <v>1039</v>
      </c>
      <c r="T887" s="3" t="s">
        <v>1042</v>
      </c>
    </row>
    <row r="888" spans="1:20" x14ac:dyDescent="0.25">
      <c r="A888" s="3" t="s">
        <v>900</v>
      </c>
      <c r="B888" s="4">
        <v>45662</v>
      </c>
      <c r="C888" s="3" t="s">
        <v>1014</v>
      </c>
      <c r="D888" s="10">
        <v>5.2106481481481483E-2</v>
      </c>
      <c r="E888" s="3" t="s">
        <v>1930</v>
      </c>
      <c r="F888" s="3">
        <v>50</v>
      </c>
      <c r="G888" s="3" t="s">
        <v>2059</v>
      </c>
      <c r="H888" s="3" t="s">
        <v>1050</v>
      </c>
      <c r="I888" s="3" t="s">
        <v>1020</v>
      </c>
      <c r="J888" s="3" t="s">
        <v>1024</v>
      </c>
      <c r="K888" s="3" t="s">
        <v>1034</v>
      </c>
      <c r="L888" s="3">
        <v>3</v>
      </c>
      <c r="M888" s="5">
        <v>676</v>
      </c>
      <c r="N888" s="7">
        <v>2028</v>
      </c>
      <c r="O888" s="8">
        <v>0</v>
      </c>
      <c r="P888" s="7">
        <v>0</v>
      </c>
      <c r="Q888" s="7">
        <v>2028</v>
      </c>
      <c r="R888" s="3">
        <v>40</v>
      </c>
      <c r="S888" s="3" t="s">
        <v>1039</v>
      </c>
      <c r="T888" s="3" t="s">
        <v>1042</v>
      </c>
    </row>
    <row r="889" spans="1:20" x14ac:dyDescent="0.25">
      <c r="A889" s="3" t="s">
        <v>901</v>
      </c>
      <c r="B889" s="4">
        <v>45650</v>
      </c>
      <c r="C889" s="3" t="s">
        <v>1018</v>
      </c>
      <c r="D889" s="10">
        <v>0.87454861111111115</v>
      </c>
      <c r="E889" s="3" t="s">
        <v>1931</v>
      </c>
      <c r="F889" s="3">
        <v>31</v>
      </c>
      <c r="G889" s="3" t="s">
        <v>2058</v>
      </c>
      <c r="H889" s="3" t="s">
        <v>1049</v>
      </c>
      <c r="I889" s="3" t="s">
        <v>2050</v>
      </c>
      <c r="J889" s="3" t="s">
        <v>1021</v>
      </c>
      <c r="K889" s="3" t="s">
        <v>1031</v>
      </c>
      <c r="L889" s="3">
        <v>3</v>
      </c>
      <c r="M889" s="5">
        <v>993</v>
      </c>
      <c r="N889" s="7">
        <v>2979</v>
      </c>
      <c r="O889" s="8">
        <v>0</v>
      </c>
      <c r="P889" s="7">
        <v>0</v>
      </c>
      <c r="Q889" s="7">
        <v>2979</v>
      </c>
      <c r="R889" s="3">
        <v>59</v>
      </c>
      <c r="S889" s="3" t="s">
        <v>1037</v>
      </c>
      <c r="T889" s="3" t="s">
        <v>1041</v>
      </c>
    </row>
    <row r="890" spans="1:20" x14ac:dyDescent="0.25">
      <c r="A890" s="3" t="s">
        <v>902</v>
      </c>
      <c r="B890" s="4">
        <v>45442</v>
      </c>
      <c r="C890" s="3" t="s">
        <v>1017</v>
      </c>
      <c r="D890" s="10">
        <v>0.94563657407407409</v>
      </c>
      <c r="E890" s="3" t="s">
        <v>1932</v>
      </c>
      <c r="F890" s="3">
        <v>21</v>
      </c>
      <c r="G890" s="3" t="s">
        <v>1048</v>
      </c>
      <c r="H890" s="3" t="s">
        <v>1050</v>
      </c>
      <c r="I890" s="3" t="s">
        <v>1020</v>
      </c>
      <c r="J890" s="3" t="s">
        <v>1028</v>
      </c>
      <c r="K890" s="3" t="s">
        <v>1034</v>
      </c>
      <c r="L890" s="3">
        <v>4</v>
      </c>
      <c r="M890" s="5">
        <v>1138</v>
      </c>
      <c r="N890" s="7">
        <v>4552</v>
      </c>
      <c r="O890" s="8">
        <v>0.2</v>
      </c>
      <c r="P890" s="7">
        <v>910.40000000000009</v>
      </c>
      <c r="Q890" s="7">
        <v>3641.6</v>
      </c>
      <c r="R890" s="3">
        <v>72</v>
      </c>
      <c r="S890" s="3" t="s">
        <v>1038</v>
      </c>
      <c r="T890" s="3" t="s">
        <v>1040</v>
      </c>
    </row>
    <row r="891" spans="1:20" x14ac:dyDescent="0.25">
      <c r="A891" s="3" t="s">
        <v>903</v>
      </c>
      <c r="B891" s="4">
        <v>45361</v>
      </c>
      <c r="C891" s="3" t="s">
        <v>1014</v>
      </c>
      <c r="D891" s="10">
        <v>9.5509259259259266E-2</v>
      </c>
      <c r="E891" s="3" t="s">
        <v>1933</v>
      </c>
      <c r="F891" s="3">
        <v>25</v>
      </c>
      <c r="G891" s="3" t="s">
        <v>2058</v>
      </c>
      <c r="H891" s="3" t="s">
        <v>1050</v>
      </c>
      <c r="I891" s="3" t="s">
        <v>1020</v>
      </c>
      <c r="J891" s="3" t="s">
        <v>1028</v>
      </c>
      <c r="K891" s="3" t="s">
        <v>1034</v>
      </c>
      <c r="L891" s="3">
        <v>3</v>
      </c>
      <c r="M891" s="5">
        <v>952</v>
      </c>
      <c r="N891" s="7">
        <v>2856</v>
      </c>
      <c r="O891" s="8">
        <v>0.05</v>
      </c>
      <c r="P891" s="7">
        <v>142.80000000000001</v>
      </c>
      <c r="Q891" s="7">
        <v>2713.2</v>
      </c>
      <c r="R891" s="3">
        <v>54</v>
      </c>
      <c r="S891" s="3" t="s">
        <v>1038</v>
      </c>
      <c r="T891" s="3" t="s">
        <v>1041</v>
      </c>
    </row>
    <row r="892" spans="1:20" x14ac:dyDescent="0.25">
      <c r="A892" s="3" t="s">
        <v>904</v>
      </c>
      <c r="B892" s="4">
        <v>45631</v>
      </c>
      <c r="C892" s="3" t="s">
        <v>1017</v>
      </c>
      <c r="D892" s="10">
        <v>0.15238425925925925</v>
      </c>
      <c r="E892" s="3" t="s">
        <v>1934</v>
      </c>
      <c r="F892" s="3">
        <v>40</v>
      </c>
      <c r="G892" s="3" t="s">
        <v>2059</v>
      </c>
      <c r="H892" s="3" t="s">
        <v>1050</v>
      </c>
      <c r="I892" s="3" t="s">
        <v>1020</v>
      </c>
      <c r="J892" s="3" t="s">
        <v>1027</v>
      </c>
      <c r="K892" s="3" t="s">
        <v>1033</v>
      </c>
      <c r="L892" s="3">
        <v>1</v>
      </c>
      <c r="M892" s="5">
        <v>299</v>
      </c>
      <c r="N892" s="7">
        <v>299</v>
      </c>
      <c r="O892" s="8">
        <v>0</v>
      </c>
      <c r="P892" s="7">
        <v>0</v>
      </c>
      <c r="Q892" s="7">
        <v>299</v>
      </c>
      <c r="R892" s="3">
        <v>5</v>
      </c>
      <c r="S892" s="3" t="s">
        <v>1039</v>
      </c>
      <c r="T892" s="3" t="s">
        <v>1042</v>
      </c>
    </row>
    <row r="893" spans="1:20" x14ac:dyDescent="0.25">
      <c r="A893" s="3" t="s">
        <v>905</v>
      </c>
      <c r="B893" s="4">
        <v>45511</v>
      </c>
      <c r="C893" s="3" t="s">
        <v>1016</v>
      </c>
      <c r="D893" s="10">
        <v>0.48903935185185188</v>
      </c>
      <c r="E893" s="3" t="s">
        <v>1935</v>
      </c>
      <c r="F893" s="3">
        <v>60</v>
      </c>
      <c r="G893" s="3" t="s">
        <v>2060</v>
      </c>
      <c r="H893" s="3" t="s">
        <v>1050</v>
      </c>
      <c r="I893" s="3" t="s">
        <v>2043</v>
      </c>
      <c r="J893" s="3" t="s">
        <v>1021</v>
      </c>
      <c r="K893" s="3" t="s">
        <v>1031</v>
      </c>
      <c r="L893" s="3">
        <v>3</v>
      </c>
      <c r="M893" s="5">
        <v>652</v>
      </c>
      <c r="N893" s="7">
        <v>1956</v>
      </c>
      <c r="O893" s="8">
        <v>0.05</v>
      </c>
      <c r="P893" s="7">
        <v>97.800000000000011</v>
      </c>
      <c r="Q893" s="7">
        <v>1858.2</v>
      </c>
      <c r="R893" s="3">
        <v>37</v>
      </c>
      <c r="S893" s="3" t="s">
        <v>1037</v>
      </c>
      <c r="T893" s="3" t="s">
        <v>1041</v>
      </c>
    </row>
    <row r="894" spans="1:20" x14ac:dyDescent="0.25">
      <c r="A894" s="3" t="s">
        <v>906</v>
      </c>
      <c r="B894" s="4">
        <v>45443</v>
      </c>
      <c r="C894" s="3" t="s">
        <v>1013</v>
      </c>
      <c r="D894" s="10">
        <v>0.49320601851851853</v>
      </c>
      <c r="E894" s="3" t="s">
        <v>1936</v>
      </c>
      <c r="F894" s="3">
        <v>36</v>
      </c>
      <c r="G894" s="3" t="s">
        <v>2058</v>
      </c>
      <c r="H894" s="3" t="s">
        <v>1050</v>
      </c>
      <c r="I894" s="3" t="s">
        <v>2051</v>
      </c>
      <c r="J894" s="3" t="s">
        <v>1029</v>
      </c>
      <c r="K894" s="3" t="s">
        <v>1036</v>
      </c>
      <c r="L894" s="3">
        <v>3</v>
      </c>
      <c r="M894" s="5">
        <v>528</v>
      </c>
      <c r="N894" s="7">
        <v>1584</v>
      </c>
      <c r="O894" s="8">
        <v>0</v>
      </c>
      <c r="P894" s="7">
        <v>0</v>
      </c>
      <c r="Q894" s="7">
        <v>1584</v>
      </c>
      <c r="R894" s="3">
        <v>31</v>
      </c>
      <c r="S894" s="3" t="s">
        <v>1037</v>
      </c>
      <c r="T894" s="3" t="s">
        <v>1041</v>
      </c>
    </row>
    <row r="895" spans="1:20" x14ac:dyDescent="0.25">
      <c r="A895" s="3" t="s">
        <v>907</v>
      </c>
      <c r="B895" s="4">
        <v>45634</v>
      </c>
      <c r="C895" s="3" t="s">
        <v>1014</v>
      </c>
      <c r="D895" s="10">
        <v>0.38799768518518518</v>
      </c>
      <c r="E895" s="3" t="s">
        <v>1937</v>
      </c>
      <c r="F895" s="3">
        <v>43</v>
      </c>
      <c r="G895" s="3" t="s">
        <v>2059</v>
      </c>
      <c r="H895" s="3" t="s">
        <v>1049</v>
      </c>
      <c r="I895" s="3" t="s">
        <v>2044</v>
      </c>
      <c r="J895" s="3" t="s">
        <v>1021</v>
      </c>
      <c r="K895" s="3" t="s">
        <v>1031</v>
      </c>
      <c r="L895" s="3">
        <v>3</v>
      </c>
      <c r="M895" s="5">
        <v>1035</v>
      </c>
      <c r="N895" s="7">
        <v>3105</v>
      </c>
      <c r="O895" s="8">
        <v>0</v>
      </c>
      <c r="P895" s="7">
        <v>0</v>
      </c>
      <c r="Q895" s="7">
        <v>3105</v>
      </c>
      <c r="R895" s="3">
        <v>62</v>
      </c>
      <c r="S895" s="3" t="s">
        <v>1037</v>
      </c>
      <c r="T895" s="3" t="s">
        <v>1040</v>
      </c>
    </row>
    <row r="896" spans="1:20" x14ac:dyDescent="0.25">
      <c r="A896" s="3" t="s">
        <v>908</v>
      </c>
      <c r="B896" s="4">
        <v>45587</v>
      </c>
      <c r="C896" s="3" t="s">
        <v>1018</v>
      </c>
      <c r="D896" s="10">
        <v>0.30915509259259261</v>
      </c>
      <c r="E896" s="3" t="s">
        <v>1938</v>
      </c>
      <c r="F896" s="3">
        <v>34</v>
      </c>
      <c r="G896" s="3" t="s">
        <v>2058</v>
      </c>
      <c r="H896" s="3" t="s">
        <v>1049</v>
      </c>
      <c r="I896" s="3" t="s">
        <v>2043</v>
      </c>
      <c r="J896" s="3" t="s">
        <v>1029</v>
      </c>
      <c r="K896" s="3" t="s">
        <v>1036</v>
      </c>
      <c r="L896" s="3">
        <v>1</v>
      </c>
      <c r="M896" s="5">
        <v>469</v>
      </c>
      <c r="N896" s="7">
        <v>469</v>
      </c>
      <c r="O896" s="8">
        <v>0.05</v>
      </c>
      <c r="P896" s="7">
        <v>23.450000000000003</v>
      </c>
      <c r="Q896" s="7">
        <v>445.55</v>
      </c>
      <c r="R896" s="3">
        <v>8</v>
      </c>
      <c r="S896" s="3" t="s">
        <v>1037</v>
      </c>
      <c r="T896" s="3" t="s">
        <v>1040</v>
      </c>
    </row>
    <row r="897" spans="1:20" x14ac:dyDescent="0.25">
      <c r="A897" s="3" t="s">
        <v>909</v>
      </c>
      <c r="B897" s="4">
        <v>45706</v>
      </c>
      <c r="C897" s="3" t="s">
        <v>1018</v>
      </c>
      <c r="D897" s="10">
        <v>0.65752314814814816</v>
      </c>
      <c r="E897" s="3" t="s">
        <v>1939</v>
      </c>
      <c r="F897" s="3">
        <v>34</v>
      </c>
      <c r="G897" s="3" t="s">
        <v>2058</v>
      </c>
      <c r="H897" s="3" t="s">
        <v>1050</v>
      </c>
      <c r="I897" s="3" t="s">
        <v>2051</v>
      </c>
      <c r="J897" s="3" t="s">
        <v>1025</v>
      </c>
      <c r="K897" s="3" t="s">
        <v>1035</v>
      </c>
      <c r="L897" s="3">
        <v>3</v>
      </c>
      <c r="M897" s="5">
        <v>951</v>
      </c>
      <c r="N897" s="7">
        <v>2853</v>
      </c>
      <c r="O897" s="8">
        <v>0.15</v>
      </c>
      <c r="P897" s="7">
        <v>427.95</v>
      </c>
      <c r="Q897" s="7">
        <v>2425.0500000000002</v>
      </c>
      <c r="R897" s="3">
        <v>48</v>
      </c>
      <c r="S897" s="3" t="s">
        <v>1038</v>
      </c>
      <c r="T897" s="3" t="s">
        <v>1042</v>
      </c>
    </row>
    <row r="898" spans="1:20" x14ac:dyDescent="0.25">
      <c r="A898" s="3" t="s">
        <v>910</v>
      </c>
      <c r="B898" s="4">
        <v>45509</v>
      </c>
      <c r="C898" s="3" t="s">
        <v>1015</v>
      </c>
      <c r="D898" s="10">
        <v>0.71577546296296302</v>
      </c>
      <c r="E898" s="3" t="s">
        <v>1940</v>
      </c>
      <c r="F898" s="3">
        <v>27</v>
      </c>
      <c r="G898" s="3" t="s">
        <v>2058</v>
      </c>
      <c r="H898" s="3" t="s">
        <v>1049</v>
      </c>
      <c r="I898" s="3" t="s">
        <v>1020</v>
      </c>
      <c r="J898" s="3" t="s">
        <v>1027</v>
      </c>
      <c r="K898" s="3" t="s">
        <v>1033</v>
      </c>
      <c r="L898" s="3">
        <v>1</v>
      </c>
      <c r="M898" s="5">
        <v>636</v>
      </c>
      <c r="N898" s="7">
        <v>636</v>
      </c>
      <c r="O898" s="8">
        <v>0.15</v>
      </c>
      <c r="P898" s="7">
        <v>95.399999999999991</v>
      </c>
      <c r="Q898" s="7">
        <v>540.6</v>
      </c>
      <c r="R898" s="3">
        <v>10</v>
      </c>
      <c r="S898" s="3" t="s">
        <v>1037</v>
      </c>
      <c r="T898" s="3" t="s">
        <v>1040</v>
      </c>
    </row>
    <row r="899" spans="1:20" x14ac:dyDescent="0.25">
      <c r="A899" s="3" t="s">
        <v>911</v>
      </c>
      <c r="B899" s="4">
        <v>45689</v>
      </c>
      <c r="C899" s="3" t="s">
        <v>1019</v>
      </c>
      <c r="D899" s="10">
        <v>0.32515046296296296</v>
      </c>
      <c r="E899" s="3" t="s">
        <v>1941</v>
      </c>
      <c r="F899" s="3">
        <v>36</v>
      </c>
      <c r="G899" s="3" t="s">
        <v>2058</v>
      </c>
      <c r="H899" s="3" t="s">
        <v>1049</v>
      </c>
      <c r="I899" s="3" t="s">
        <v>2043</v>
      </c>
      <c r="J899" s="3" t="s">
        <v>1029</v>
      </c>
      <c r="K899" s="3" t="s">
        <v>1036</v>
      </c>
      <c r="L899" s="3">
        <v>2</v>
      </c>
      <c r="M899" s="5">
        <v>935</v>
      </c>
      <c r="N899" s="7">
        <v>1870</v>
      </c>
      <c r="O899" s="8">
        <v>0.2</v>
      </c>
      <c r="P899" s="7">
        <v>374</v>
      </c>
      <c r="Q899" s="7">
        <v>1496</v>
      </c>
      <c r="R899" s="3">
        <v>29</v>
      </c>
      <c r="S899" s="3" t="s">
        <v>1038</v>
      </c>
      <c r="T899" s="3" t="s">
        <v>1041</v>
      </c>
    </row>
    <row r="900" spans="1:20" x14ac:dyDescent="0.25">
      <c r="A900" s="3" t="s">
        <v>912</v>
      </c>
      <c r="B900" s="4">
        <v>45678</v>
      </c>
      <c r="C900" s="3" t="s">
        <v>1018</v>
      </c>
      <c r="D900" s="10">
        <v>0.57328703703703698</v>
      </c>
      <c r="E900" s="3" t="s">
        <v>1942</v>
      </c>
      <c r="F900" s="3">
        <v>49</v>
      </c>
      <c r="G900" s="3" t="s">
        <v>2059</v>
      </c>
      <c r="H900" s="3" t="s">
        <v>1050</v>
      </c>
      <c r="I900" s="3" t="s">
        <v>2050</v>
      </c>
      <c r="J900" s="3" t="s">
        <v>1022</v>
      </c>
      <c r="K900" s="3" t="s">
        <v>1032</v>
      </c>
      <c r="L900" s="3">
        <v>1</v>
      </c>
      <c r="M900" s="5">
        <v>1109</v>
      </c>
      <c r="N900" s="7">
        <v>1109</v>
      </c>
      <c r="O900" s="8">
        <v>0</v>
      </c>
      <c r="P900" s="7">
        <v>0</v>
      </c>
      <c r="Q900" s="7">
        <v>1109</v>
      </c>
      <c r="R900" s="3">
        <v>22</v>
      </c>
      <c r="S900" s="3" t="s">
        <v>1038</v>
      </c>
      <c r="T900" s="3" t="s">
        <v>1041</v>
      </c>
    </row>
    <row r="901" spans="1:20" x14ac:dyDescent="0.25">
      <c r="A901" s="3" t="s">
        <v>913</v>
      </c>
      <c r="B901" s="4">
        <v>45403</v>
      </c>
      <c r="C901" s="3" t="s">
        <v>1014</v>
      </c>
      <c r="D901" s="10">
        <v>0.94913194444444449</v>
      </c>
      <c r="E901" s="3" t="s">
        <v>1943</v>
      </c>
      <c r="F901" s="3">
        <v>37</v>
      </c>
      <c r="G901" s="3" t="s">
        <v>2058</v>
      </c>
      <c r="H901" s="3" t="s">
        <v>1049</v>
      </c>
      <c r="I901" s="3" t="s">
        <v>2045</v>
      </c>
      <c r="J901" s="3" t="s">
        <v>1027</v>
      </c>
      <c r="K901" s="3" t="s">
        <v>1033</v>
      </c>
      <c r="L901" s="3">
        <v>5</v>
      </c>
      <c r="M901" s="5">
        <v>639</v>
      </c>
      <c r="N901" s="7">
        <v>3195</v>
      </c>
      <c r="O901" s="8">
        <v>0.15</v>
      </c>
      <c r="P901" s="7">
        <v>479.25</v>
      </c>
      <c r="Q901" s="7">
        <v>2715.75</v>
      </c>
      <c r="R901" s="3">
        <v>54</v>
      </c>
      <c r="S901" s="3" t="s">
        <v>1037</v>
      </c>
      <c r="T901" s="3" t="s">
        <v>1041</v>
      </c>
    </row>
    <row r="902" spans="1:20" x14ac:dyDescent="0.25">
      <c r="A902" s="3" t="s">
        <v>914</v>
      </c>
      <c r="B902" s="4">
        <v>45524</v>
      </c>
      <c r="C902" s="3" t="s">
        <v>1018</v>
      </c>
      <c r="D902" s="10">
        <v>0.38526620370370368</v>
      </c>
      <c r="E902" s="3" t="s">
        <v>1944</v>
      </c>
      <c r="F902" s="3">
        <v>50</v>
      </c>
      <c r="G902" s="3" t="s">
        <v>2059</v>
      </c>
      <c r="H902" s="3" t="s">
        <v>1050</v>
      </c>
      <c r="I902" s="3" t="s">
        <v>2046</v>
      </c>
      <c r="J902" s="3" t="s">
        <v>1026</v>
      </c>
      <c r="K902" s="3" t="s">
        <v>1032</v>
      </c>
      <c r="L902" s="3">
        <v>5</v>
      </c>
      <c r="M902" s="5">
        <v>266</v>
      </c>
      <c r="N902" s="7">
        <v>1330</v>
      </c>
      <c r="O902" s="8">
        <v>0.05</v>
      </c>
      <c r="P902" s="7">
        <v>66.5</v>
      </c>
      <c r="Q902" s="7">
        <v>1263.5</v>
      </c>
      <c r="R902" s="3">
        <v>25</v>
      </c>
      <c r="S902" s="3" t="s">
        <v>1037</v>
      </c>
      <c r="T902" s="3" t="s">
        <v>1040</v>
      </c>
    </row>
    <row r="903" spans="1:20" x14ac:dyDescent="0.25">
      <c r="A903" s="3" t="s">
        <v>915</v>
      </c>
      <c r="B903" s="4">
        <v>45701</v>
      </c>
      <c r="C903" s="3" t="s">
        <v>1017</v>
      </c>
      <c r="D903" s="10">
        <v>0.43207175925925928</v>
      </c>
      <c r="E903" s="3" t="s">
        <v>1945</v>
      </c>
      <c r="F903" s="3">
        <v>18</v>
      </c>
      <c r="G903" s="3" t="s">
        <v>1048</v>
      </c>
      <c r="H903" s="3" t="s">
        <v>1050</v>
      </c>
      <c r="I903" s="3" t="s">
        <v>2049</v>
      </c>
      <c r="J903" s="3" t="s">
        <v>1023</v>
      </c>
      <c r="K903" s="3" t="s">
        <v>1033</v>
      </c>
      <c r="L903" s="3">
        <v>1</v>
      </c>
      <c r="M903" s="5">
        <v>538</v>
      </c>
      <c r="N903" s="7">
        <v>538</v>
      </c>
      <c r="O903" s="8">
        <v>0</v>
      </c>
      <c r="P903" s="7">
        <v>0</v>
      </c>
      <c r="Q903" s="7">
        <v>538</v>
      </c>
      <c r="R903" s="3">
        <v>10</v>
      </c>
      <c r="S903" s="3" t="s">
        <v>1039</v>
      </c>
      <c r="T903" s="3" t="s">
        <v>1040</v>
      </c>
    </row>
    <row r="904" spans="1:20" x14ac:dyDescent="0.25">
      <c r="A904" s="3" t="s">
        <v>916</v>
      </c>
      <c r="B904" s="4">
        <v>45661</v>
      </c>
      <c r="C904" s="3" t="s">
        <v>1019</v>
      </c>
      <c r="D904" s="10">
        <v>0.86109953703703701</v>
      </c>
      <c r="E904" s="3" t="s">
        <v>1946</v>
      </c>
      <c r="F904" s="3">
        <v>38</v>
      </c>
      <c r="G904" s="3" t="s">
        <v>2058</v>
      </c>
      <c r="H904" s="3" t="s">
        <v>1050</v>
      </c>
      <c r="I904" s="3" t="s">
        <v>1020</v>
      </c>
      <c r="J904" s="3" t="s">
        <v>1023</v>
      </c>
      <c r="K904" s="3" t="s">
        <v>1033</v>
      </c>
      <c r="L904" s="3">
        <v>3</v>
      </c>
      <c r="M904" s="5">
        <v>1049</v>
      </c>
      <c r="N904" s="7">
        <v>3147</v>
      </c>
      <c r="O904" s="8">
        <v>0.1</v>
      </c>
      <c r="P904" s="7">
        <v>314.70000000000005</v>
      </c>
      <c r="Q904" s="7">
        <v>2832.3</v>
      </c>
      <c r="R904" s="3">
        <v>56</v>
      </c>
      <c r="S904" s="3" t="s">
        <v>1039</v>
      </c>
      <c r="T904" s="3" t="s">
        <v>1040</v>
      </c>
    </row>
    <row r="905" spans="1:20" x14ac:dyDescent="0.25">
      <c r="A905" s="3" t="s">
        <v>917</v>
      </c>
      <c r="B905" s="4">
        <v>45644</v>
      </c>
      <c r="C905" s="3" t="s">
        <v>1016</v>
      </c>
      <c r="D905" s="10">
        <v>0.54599537037037038</v>
      </c>
      <c r="E905" s="3" t="s">
        <v>1947</v>
      </c>
      <c r="F905" s="3">
        <v>52</v>
      </c>
      <c r="G905" s="3" t="s">
        <v>2059</v>
      </c>
      <c r="H905" s="3" t="s">
        <v>1049</v>
      </c>
      <c r="I905" s="3" t="s">
        <v>2051</v>
      </c>
      <c r="J905" s="3" t="s">
        <v>1025</v>
      </c>
      <c r="K905" s="3" t="s">
        <v>1035</v>
      </c>
      <c r="L905" s="3">
        <v>4</v>
      </c>
      <c r="M905" s="5">
        <v>239</v>
      </c>
      <c r="N905" s="7">
        <v>956</v>
      </c>
      <c r="O905" s="8">
        <v>0.05</v>
      </c>
      <c r="P905" s="7">
        <v>47.800000000000004</v>
      </c>
      <c r="Q905" s="7">
        <v>908.2</v>
      </c>
      <c r="R905" s="3">
        <v>18</v>
      </c>
      <c r="S905" s="3" t="s">
        <v>1038</v>
      </c>
      <c r="T905" s="3" t="s">
        <v>1041</v>
      </c>
    </row>
    <row r="906" spans="1:20" x14ac:dyDescent="0.25">
      <c r="A906" s="3" t="s">
        <v>918</v>
      </c>
      <c r="B906" s="4">
        <v>45426</v>
      </c>
      <c r="C906" s="3" t="s">
        <v>1018</v>
      </c>
      <c r="D906" s="10">
        <v>0.30134259259259261</v>
      </c>
      <c r="E906" s="3" t="s">
        <v>1948</v>
      </c>
      <c r="F906" s="3">
        <v>30</v>
      </c>
      <c r="G906" s="3" t="s">
        <v>2058</v>
      </c>
      <c r="H906" s="3" t="s">
        <v>1049</v>
      </c>
      <c r="I906" s="3" t="s">
        <v>2045</v>
      </c>
      <c r="J906" s="3" t="s">
        <v>1029</v>
      </c>
      <c r="K906" s="3" t="s">
        <v>1036</v>
      </c>
      <c r="L906" s="3">
        <v>2</v>
      </c>
      <c r="M906" s="5">
        <v>306</v>
      </c>
      <c r="N906" s="7">
        <v>612</v>
      </c>
      <c r="O906" s="8">
        <v>0</v>
      </c>
      <c r="P906" s="7">
        <v>0</v>
      </c>
      <c r="Q906" s="7">
        <v>612</v>
      </c>
      <c r="R906" s="3">
        <v>12</v>
      </c>
      <c r="S906" s="3" t="s">
        <v>1037</v>
      </c>
      <c r="T906" s="3" t="s">
        <v>1041</v>
      </c>
    </row>
    <row r="907" spans="1:20" x14ac:dyDescent="0.25">
      <c r="A907" s="3" t="s">
        <v>919</v>
      </c>
      <c r="B907" s="4">
        <v>45617</v>
      </c>
      <c r="C907" s="3" t="s">
        <v>1017</v>
      </c>
      <c r="D907" s="10">
        <v>0.76209490740740737</v>
      </c>
      <c r="E907" s="3" t="s">
        <v>1949</v>
      </c>
      <c r="F907" s="3">
        <v>42</v>
      </c>
      <c r="G907" s="3" t="s">
        <v>2059</v>
      </c>
      <c r="H907" s="3" t="s">
        <v>1050</v>
      </c>
      <c r="I907" s="3" t="s">
        <v>2045</v>
      </c>
      <c r="J907" s="3" t="s">
        <v>1024</v>
      </c>
      <c r="K907" s="3" t="s">
        <v>1034</v>
      </c>
      <c r="L907" s="3">
        <v>2</v>
      </c>
      <c r="M907" s="5">
        <v>265</v>
      </c>
      <c r="N907" s="7">
        <v>530</v>
      </c>
      <c r="O907" s="8">
        <v>0.2</v>
      </c>
      <c r="P907" s="7">
        <v>106</v>
      </c>
      <c r="Q907" s="7">
        <v>424</v>
      </c>
      <c r="R907" s="3">
        <v>8</v>
      </c>
      <c r="S907" s="3" t="s">
        <v>1037</v>
      </c>
      <c r="T907" s="3" t="s">
        <v>1041</v>
      </c>
    </row>
    <row r="908" spans="1:20" x14ac:dyDescent="0.25">
      <c r="A908" s="3" t="s">
        <v>920</v>
      </c>
      <c r="B908" s="4">
        <v>45501</v>
      </c>
      <c r="C908" s="3" t="s">
        <v>1014</v>
      </c>
      <c r="D908" s="10">
        <v>0.29468749999999999</v>
      </c>
      <c r="E908" s="3" t="s">
        <v>1950</v>
      </c>
      <c r="F908" s="3">
        <v>43</v>
      </c>
      <c r="G908" s="3" t="s">
        <v>2059</v>
      </c>
      <c r="H908" s="3" t="s">
        <v>1049</v>
      </c>
      <c r="I908" s="3" t="s">
        <v>2043</v>
      </c>
      <c r="J908" s="3" t="s">
        <v>1026</v>
      </c>
      <c r="K908" s="3" t="s">
        <v>1032</v>
      </c>
      <c r="L908" s="3">
        <v>4</v>
      </c>
      <c r="M908" s="5">
        <v>1085</v>
      </c>
      <c r="N908" s="7">
        <v>4340</v>
      </c>
      <c r="O908" s="8">
        <v>0.15</v>
      </c>
      <c r="P908" s="7">
        <v>651</v>
      </c>
      <c r="Q908" s="7">
        <v>3689</v>
      </c>
      <c r="R908" s="3">
        <v>73</v>
      </c>
      <c r="S908" s="3" t="s">
        <v>1039</v>
      </c>
      <c r="T908" s="3" t="s">
        <v>1041</v>
      </c>
    </row>
    <row r="909" spans="1:20" x14ac:dyDescent="0.25">
      <c r="A909" s="3" t="s">
        <v>921</v>
      </c>
      <c r="B909" s="4">
        <v>45486</v>
      </c>
      <c r="C909" s="3" t="s">
        <v>1019</v>
      </c>
      <c r="D909" s="10">
        <v>0.82055555555555559</v>
      </c>
      <c r="E909" s="3" t="s">
        <v>1951</v>
      </c>
      <c r="F909" s="3">
        <v>18</v>
      </c>
      <c r="G909" s="3" t="s">
        <v>1048</v>
      </c>
      <c r="H909" s="3" t="s">
        <v>1049</v>
      </c>
      <c r="I909" s="3" t="s">
        <v>2050</v>
      </c>
      <c r="J909" s="3" t="s">
        <v>1022</v>
      </c>
      <c r="K909" s="3" t="s">
        <v>1032</v>
      </c>
      <c r="L909" s="3">
        <v>4</v>
      </c>
      <c r="M909" s="5">
        <v>482</v>
      </c>
      <c r="N909" s="7">
        <v>1928</v>
      </c>
      <c r="O909" s="8">
        <v>0.15</v>
      </c>
      <c r="P909" s="7">
        <v>289.2</v>
      </c>
      <c r="Q909" s="7">
        <v>1638.8</v>
      </c>
      <c r="R909" s="3">
        <v>32</v>
      </c>
      <c r="S909" s="3" t="s">
        <v>1039</v>
      </c>
      <c r="T909" s="3" t="s">
        <v>1040</v>
      </c>
    </row>
    <row r="910" spans="1:20" x14ac:dyDescent="0.25">
      <c r="A910" s="3" t="s">
        <v>922</v>
      </c>
      <c r="B910" s="4">
        <v>45689</v>
      </c>
      <c r="C910" s="3" t="s">
        <v>1019</v>
      </c>
      <c r="D910" s="10">
        <v>8.1134259259259253E-2</v>
      </c>
      <c r="E910" s="3" t="s">
        <v>1952</v>
      </c>
      <c r="F910" s="3">
        <v>25</v>
      </c>
      <c r="G910" s="3" t="s">
        <v>2058</v>
      </c>
      <c r="H910" s="3" t="s">
        <v>1049</v>
      </c>
      <c r="I910" s="3" t="s">
        <v>2047</v>
      </c>
      <c r="J910" s="3" t="s">
        <v>1029</v>
      </c>
      <c r="K910" s="3" t="s">
        <v>1036</v>
      </c>
      <c r="L910" s="3">
        <v>3</v>
      </c>
      <c r="M910" s="5">
        <v>1176</v>
      </c>
      <c r="N910" s="7">
        <v>3528</v>
      </c>
      <c r="O910" s="8">
        <v>0.05</v>
      </c>
      <c r="P910" s="7">
        <v>176.4</v>
      </c>
      <c r="Q910" s="7">
        <v>3351.6</v>
      </c>
      <c r="R910" s="3">
        <v>67</v>
      </c>
      <c r="S910" s="3" t="s">
        <v>1037</v>
      </c>
      <c r="T910" s="3" t="s">
        <v>1040</v>
      </c>
    </row>
    <row r="911" spans="1:20" x14ac:dyDescent="0.25">
      <c r="A911" s="3" t="s">
        <v>923</v>
      </c>
      <c r="B911" s="4">
        <v>45626</v>
      </c>
      <c r="C911" s="3" t="s">
        <v>1019</v>
      </c>
      <c r="D911" s="10">
        <v>0.72010416666666666</v>
      </c>
      <c r="E911" s="3" t="s">
        <v>1953</v>
      </c>
      <c r="F911" s="3">
        <v>27</v>
      </c>
      <c r="G911" s="3" t="s">
        <v>2058</v>
      </c>
      <c r="H911" s="3" t="s">
        <v>1050</v>
      </c>
      <c r="I911" s="3" t="s">
        <v>2045</v>
      </c>
      <c r="J911" s="3" t="s">
        <v>1030</v>
      </c>
      <c r="K911" s="3" t="s">
        <v>1034</v>
      </c>
      <c r="L911" s="3">
        <v>4</v>
      </c>
      <c r="M911" s="5">
        <v>644</v>
      </c>
      <c r="N911" s="7">
        <v>2576</v>
      </c>
      <c r="O911" s="8">
        <v>0.15</v>
      </c>
      <c r="P911" s="7">
        <v>386.4</v>
      </c>
      <c r="Q911" s="7">
        <v>2189.6</v>
      </c>
      <c r="R911" s="3">
        <v>43</v>
      </c>
      <c r="S911" s="3" t="s">
        <v>1038</v>
      </c>
      <c r="T911" s="3" t="s">
        <v>1040</v>
      </c>
    </row>
    <row r="912" spans="1:20" x14ac:dyDescent="0.25">
      <c r="A912" s="3" t="s">
        <v>924</v>
      </c>
      <c r="B912" s="4">
        <v>45607</v>
      </c>
      <c r="C912" s="3" t="s">
        <v>1015</v>
      </c>
      <c r="D912" s="10">
        <v>0.20151620370370371</v>
      </c>
      <c r="E912" s="3" t="s">
        <v>1954</v>
      </c>
      <c r="F912" s="3">
        <v>28</v>
      </c>
      <c r="G912" s="3" t="s">
        <v>2058</v>
      </c>
      <c r="H912" s="3" t="s">
        <v>1049</v>
      </c>
      <c r="I912" s="3" t="s">
        <v>2050</v>
      </c>
      <c r="J912" s="3" t="s">
        <v>1029</v>
      </c>
      <c r="K912" s="3" t="s">
        <v>1036</v>
      </c>
      <c r="L912" s="3">
        <v>1</v>
      </c>
      <c r="M912" s="5">
        <v>872</v>
      </c>
      <c r="N912" s="7">
        <v>872</v>
      </c>
      <c r="O912" s="8">
        <v>0.2</v>
      </c>
      <c r="P912" s="7">
        <v>174.4</v>
      </c>
      <c r="Q912" s="7">
        <v>697.6</v>
      </c>
      <c r="R912" s="3">
        <v>13</v>
      </c>
      <c r="S912" s="3" t="s">
        <v>1037</v>
      </c>
      <c r="T912" s="3" t="s">
        <v>1040</v>
      </c>
    </row>
    <row r="913" spans="1:20" x14ac:dyDescent="0.25">
      <c r="A913" s="3" t="s">
        <v>925</v>
      </c>
      <c r="B913" s="4">
        <v>45678</v>
      </c>
      <c r="C913" s="3" t="s">
        <v>1018</v>
      </c>
      <c r="D913" s="10">
        <v>0.47035879629629629</v>
      </c>
      <c r="E913" s="3" t="s">
        <v>1955</v>
      </c>
      <c r="F913" s="3">
        <v>54</v>
      </c>
      <c r="G913" s="3" t="s">
        <v>2059</v>
      </c>
      <c r="H913" s="3" t="s">
        <v>1050</v>
      </c>
      <c r="I913" s="3" t="s">
        <v>2046</v>
      </c>
      <c r="J913" s="3" t="s">
        <v>1030</v>
      </c>
      <c r="K913" s="3" t="s">
        <v>1034</v>
      </c>
      <c r="L913" s="3">
        <v>1</v>
      </c>
      <c r="M913" s="5">
        <v>990</v>
      </c>
      <c r="N913" s="7">
        <v>990</v>
      </c>
      <c r="O913" s="8">
        <v>0.05</v>
      </c>
      <c r="P913" s="7">
        <v>49.5</v>
      </c>
      <c r="Q913" s="7">
        <v>940.5</v>
      </c>
      <c r="R913" s="3">
        <v>18</v>
      </c>
      <c r="S913" s="3" t="s">
        <v>1038</v>
      </c>
      <c r="T913" s="3" t="s">
        <v>1042</v>
      </c>
    </row>
    <row r="914" spans="1:20" x14ac:dyDescent="0.25">
      <c r="A914" s="3" t="s">
        <v>926</v>
      </c>
      <c r="B914" s="4">
        <v>45515</v>
      </c>
      <c r="C914" s="3" t="s">
        <v>1014</v>
      </c>
      <c r="D914" s="10">
        <v>6.8738425925925925E-2</v>
      </c>
      <c r="E914" s="3" t="s">
        <v>1956</v>
      </c>
      <c r="F914" s="3">
        <v>50</v>
      </c>
      <c r="G914" s="3" t="s">
        <v>2059</v>
      </c>
      <c r="H914" s="3" t="s">
        <v>1049</v>
      </c>
      <c r="I914" s="3" t="s">
        <v>2045</v>
      </c>
      <c r="J914" s="3" t="s">
        <v>1025</v>
      </c>
      <c r="K914" s="3" t="s">
        <v>1035</v>
      </c>
      <c r="L914" s="3">
        <v>3</v>
      </c>
      <c r="M914" s="5">
        <v>1080</v>
      </c>
      <c r="N914" s="7">
        <v>3240</v>
      </c>
      <c r="O914" s="8">
        <v>0.1</v>
      </c>
      <c r="P914" s="7">
        <v>324</v>
      </c>
      <c r="Q914" s="7">
        <v>2916</v>
      </c>
      <c r="R914" s="3">
        <v>58</v>
      </c>
      <c r="S914" s="3" t="s">
        <v>1038</v>
      </c>
      <c r="T914" s="3" t="s">
        <v>1042</v>
      </c>
    </row>
    <row r="915" spans="1:20" x14ac:dyDescent="0.25">
      <c r="A915" s="3" t="s">
        <v>927</v>
      </c>
      <c r="B915" s="4">
        <v>45699</v>
      </c>
      <c r="C915" s="3" t="s">
        <v>1018</v>
      </c>
      <c r="D915" s="10">
        <v>0.43131944444444442</v>
      </c>
      <c r="E915" s="3" t="s">
        <v>1957</v>
      </c>
      <c r="F915" s="3">
        <v>24</v>
      </c>
      <c r="G915" s="3" t="s">
        <v>1048</v>
      </c>
      <c r="H915" s="3" t="s">
        <v>1050</v>
      </c>
      <c r="I915" s="3" t="s">
        <v>2051</v>
      </c>
      <c r="J915" s="3" t="s">
        <v>1026</v>
      </c>
      <c r="K915" s="3" t="s">
        <v>1032</v>
      </c>
      <c r="L915" s="3">
        <v>3</v>
      </c>
      <c r="M915" s="5">
        <v>667</v>
      </c>
      <c r="N915" s="7">
        <v>2001</v>
      </c>
      <c r="O915" s="8">
        <v>0.15</v>
      </c>
      <c r="P915" s="7">
        <v>300.14999999999998</v>
      </c>
      <c r="Q915" s="7">
        <v>1700.85</v>
      </c>
      <c r="R915" s="3">
        <v>34</v>
      </c>
      <c r="S915" s="3" t="s">
        <v>1039</v>
      </c>
      <c r="T915" s="3" t="s">
        <v>1041</v>
      </c>
    </row>
    <row r="916" spans="1:20" x14ac:dyDescent="0.25">
      <c r="A916" s="3" t="s">
        <v>928</v>
      </c>
      <c r="B916" s="4">
        <v>45688</v>
      </c>
      <c r="C916" s="3" t="s">
        <v>1013</v>
      </c>
      <c r="D916" s="10">
        <v>0.37010416666666668</v>
      </c>
      <c r="E916" s="3" t="s">
        <v>1958</v>
      </c>
      <c r="F916" s="3">
        <v>24</v>
      </c>
      <c r="G916" s="3" t="s">
        <v>1048</v>
      </c>
      <c r="H916" s="3" t="s">
        <v>1049</v>
      </c>
      <c r="I916" s="3" t="s">
        <v>2043</v>
      </c>
      <c r="J916" s="3" t="s">
        <v>1024</v>
      </c>
      <c r="K916" s="3" t="s">
        <v>1034</v>
      </c>
      <c r="L916" s="3">
        <v>4</v>
      </c>
      <c r="M916" s="5">
        <v>763</v>
      </c>
      <c r="N916" s="7">
        <v>3052</v>
      </c>
      <c r="O916" s="8">
        <v>0.1</v>
      </c>
      <c r="P916" s="7">
        <v>305.2</v>
      </c>
      <c r="Q916" s="7">
        <v>2746.8</v>
      </c>
      <c r="R916" s="3">
        <v>54</v>
      </c>
      <c r="S916" s="3" t="s">
        <v>1037</v>
      </c>
      <c r="T916" s="3" t="s">
        <v>1040</v>
      </c>
    </row>
    <row r="917" spans="1:20" x14ac:dyDescent="0.25">
      <c r="A917" s="3" t="s">
        <v>929</v>
      </c>
      <c r="B917" s="4">
        <v>45537</v>
      </c>
      <c r="C917" s="3" t="s">
        <v>1015</v>
      </c>
      <c r="D917" s="10">
        <v>0.21384259259259258</v>
      </c>
      <c r="E917" s="3" t="s">
        <v>1959</v>
      </c>
      <c r="F917" s="3">
        <v>56</v>
      </c>
      <c r="G917" s="3" t="s">
        <v>2059</v>
      </c>
      <c r="H917" s="3" t="s">
        <v>1049</v>
      </c>
      <c r="I917" s="3" t="s">
        <v>2045</v>
      </c>
      <c r="J917" s="3" t="s">
        <v>1023</v>
      </c>
      <c r="K917" s="3" t="s">
        <v>1033</v>
      </c>
      <c r="L917" s="3">
        <v>3</v>
      </c>
      <c r="M917" s="5">
        <v>391</v>
      </c>
      <c r="N917" s="7">
        <v>1173</v>
      </c>
      <c r="O917" s="8">
        <v>0</v>
      </c>
      <c r="P917" s="7">
        <v>0</v>
      </c>
      <c r="Q917" s="7">
        <v>1173</v>
      </c>
      <c r="R917" s="3">
        <v>23</v>
      </c>
      <c r="S917" s="3" t="s">
        <v>1039</v>
      </c>
      <c r="T917" s="3" t="s">
        <v>1042</v>
      </c>
    </row>
    <row r="918" spans="1:20" x14ac:dyDescent="0.25">
      <c r="A918" s="3" t="s">
        <v>930</v>
      </c>
      <c r="B918" s="4">
        <v>45571</v>
      </c>
      <c r="C918" s="3" t="s">
        <v>1014</v>
      </c>
      <c r="D918" s="10">
        <v>0.8813657407407407</v>
      </c>
      <c r="E918" s="3" t="s">
        <v>1960</v>
      </c>
      <c r="F918" s="3">
        <v>21</v>
      </c>
      <c r="G918" s="3" t="s">
        <v>1048</v>
      </c>
      <c r="H918" s="3" t="s">
        <v>1050</v>
      </c>
      <c r="I918" s="3" t="s">
        <v>2048</v>
      </c>
      <c r="J918" s="3" t="s">
        <v>1029</v>
      </c>
      <c r="K918" s="3" t="s">
        <v>1036</v>
      </c>
      <c r="L918" s="3">
        <v>1</v>
      </c>
      <c r="M918" s="5">
        <v>649</v>
      </c>
      <c r="N918" s="7">
        <v>649</v>
      </c>
      <c r="O918" s="8">
        <v>0</v>
      </c>
      <c r="P918" s="7">
        <v>0</v>
      </c>
      <c r="Q918" s="7">
        <v>649</v>
      </c>
      <c r="R918" s="3">
        <v>12</v>
      </c>
      <c r="S918" s="3" t="s">
        <v>1039</v>
      </c>
      <c r="T918" s="3" t="s">
        <v>1040</v>
      </c>
    </row>
    <row r="919" spans="1:20" x14ac:dyDescent="0.25">
      <c r="A919" s="3" t="s">
        <v>931</v>
      </c>
      <c r="B919" s="4">
        <v>45393</v>
      </c>
      <c r="C919" s="3" t="s">
        <v>1017</v>
      </c>
      <c r="D919" s="10">
        <v>0.82662037037037039</v>
      </c>
      <c r="E919" s="3" t="s">
        <v>1961</v>
      </c>
      <c r="F919" s="3">
        <v>23</v>
      </c>
      <c r="G919" s="3" t="s">
        <v>1048</v>
      </c>
      <c r="H919" s="3" t="s">
        <v>1050</v>
      </c>
      <c r="I919" s="3" t="s">
        <v>2045</v>
      </c>
      <c r="J919" s="3" t="s">
        <v>1029</v>
      </c>
      <c r="K919" s="3" t="s">
        <v>1036</v>
      </c>
      <c r="L919" s="3">
        <v>2</v>
      </c>
      <c r="M919" s="5">
        <v>547</v>
      </c>
      <c r="N919" s="7">
        <v>1094</v>
      </c>
      <c r="O919" s="8">
        <v>0.1</v>
      </c>
      <c r="P919" s="7">
        <v>109.4</v>
      </c>
      <c r="Q919" s="7">
        <v>984.6</v>
      </c>
      <c r="R919" s="3">
        <v>19</v>
      </c>
      <c r="S919" s="3" t="s">
        <v>1038</v>
      </c>
      <c r="T919" s="3" t="s">
        <v>1042</v>
      </c>
    </row>
    <row r="920" spans="1:20" x14ac:dyDescent="0.25">
      <c r="A920" s="3" t="s">
        <v>932</v>
      </c>
      <c r="B920" s="4">
        <v>45500</v>
      </c>
      <c r="C920" s="3" t="s">
        <v>1019</v>
      </c>
      <c r="D920" s="10">
        <v>0.37122685185185184</v>
      </c>
      <c r="E920" s="3" t="s">
        <v>1962</v>
      </c>
      <c r="F920" s="3">
        <v>48</v>
      </c>
      <c r="G920" s="3" t="s">
        <v>2059</v>
      </c>
      <c r="H920" s="3" t="s">
        <v>1050</v>
      </c>
      <c r="I920" s="3" t="s">
        <v>2051</v>
      </c>
      <c r="J920" s="3" t="s">
        <v>1028</v>
      </c>
      <c r="K920" s="3" t="s">
        <v>1034</v>
      </c>
      <c r="L920" s="3">
        <v>1</v>
      </c>
      <c r="M920" s="5">
        <v>391</v>
      </c>
      <c r="N920" s="7">
        <v>391</v>
      </c>
      <c r="O920" s="8">
        <v>0.15</v>
      </c>
      <c r="P920" s="7">
        <v>58.65</v>
      </c>
      <c r="Q920" s="7">
        <v>332.35</v>
      </c>
      <c r="R920" s="3">
        <v>6</v>
      </c>
      <c r="S920" s="3" t="s">
        <v>1038</v>
      </c>
      <c r="T920" s="3" t="s">
        <v>1042</v>
      </c>
    </row>
    <row r="921" spans="1:20" x14ac:dyDescent="0.25">
      <c r="A921" s="3" t="s">
        <v>933</v>
      </c>
      <c r="B921" s="4">
        <v>45683</v>
      </c>
      <c r="C921" s="3" t="s">
        <v>1014</v>
      </c>
      <c r="D921" s="10">
        <v>0.95402777777777781</v>
      </c>
      <c r="E921" s="3" t="s">
        <v>1963</v>
      </c>
      <c r="F921" s="3">
        <v>59</v>
      </c>
      <c r="G921" s="3" t="s">
        <v>2059</v>
      </c>
      <c r="H921" s="3" t="s">
        <v>1049</v>
      </c>
      <c r="I921" s="3" t="s">
        <v>1020</v>
      </c>
      <c r="J921" s="3" t="s">
        <v>1029</v>
      </c>
      <c r="K921" s="3" t="s">
        <v>1036</v>
      </c>
      <c r="L921" s="3">
        <v>5</v>
      </c>
      <c r="M921" s="5">
        <v>782</v>
      </c>
      <c r="N921" s="7">
        <v>3910</v>
      </c>
      <c r="O921" s="8">
        <v>0.2</v>
      </c>
      <c r="P921" s="7">
        <v>782</v>
      </c>
      <c r="Q921" s="7">
        <v>3128</v>
      </c>
      <c r="R921" s="3">
        <v>62</v>
      </c>
      <c r="S921" s="3" t="s">
        <v>1039</v>
      </c>
      <c r="T921" s="3" t="s">
        <v>1041</v>
      </c>
    </row>
    <row r="922" spans="1:20" x14ac:dyDescent="0.25">
      <c r="A922" s="3" t="s">
        <v>934</v>
      </c>
      <c r="B922" s="4">
        <v>45502</v>
      </c>
      <c r="C922" s="3" t="s">
        <v>1015</v>
      </c>
      <c r="D922" s="10">
        <v>0.40204861111111112</v>
      </c>
      <c r="E922" s="3" t="s">
        <v>1964</v>
      </c>
      <c r="F922" s="3">
        <v>39</v>
      </c>
      <c r="G922" s="3" t="s">
        <v>2058</v>
      </c>
      <c r="H922" s="3" t="s">
        <v>1049</v>
      </c>
      <c r="I922" s="3" t="s">
        <v>2047</v>
      </c>
      <c r="J922" s="3" t="s">
        <v>1021</v>
      </c>
      <c r="K922" s="3" t="s">
        <v>1031</v>
      </c>
      <c r="L922" s="3">
        <v>5</v>
      </c>
      <c r="M922" s="5">
        <v>509</v>
      </c>
      <c r="N922" s="7">
        <v>2545</v>
      </c>
      <c r="O922" s="8">
        <v>0.15</v>
      </c>
      <c r="P922" s="7">
        <v>381.75</v>
      </c>
      <c r="Q922" s="7">
        <v>2163.25</v>
      </c>
      <c r="R922" s="3">
        <v>43</v>
      </c>
      <c r="S922" s="3" t="s">
        <v>1037</v>
      </c>
      <c r="T922" s="3" t="s">
        <v>1042</v>
      </c>
    </row>
    <row r="923" spans="1:20" x14ac:dyDescent="0.25">
      <c r="A923" s="3" t="s">
        <v>935</v>
      </c>
      <c r="B923" s="4">
        <v>45513</v>
      </c>
      <c r="C923" s="3" t="s">
        <v>1013</v>
      </c>
      <c r="D923" s="10">
        <v>0.13626157407407408</v>
      </c>
      <c r="E923" s="3" t="s">
        <v>1965</v>
      </c>
      <c r="F923" s="3">
        <v>32</v>
      </c>
      <c r="G923" s="3" t="s">
        <v>2058</v>
      </c>
      <c r="H923" s="3" t="s">
        <v>1050</v>
      </c>
      <c r="I923" s="3" t="s">
        <v>1020</v>
      </c>
      <c r="J923" s="3" t="s">
        <v>1023</v>
      </c>
      <c r="K923" s="3" t="s">
        <v>1033</v>
      </c>
      <c r="L923" s="3">
        <v>5</v>
      </c>
      <c r="M923" s="5">
        <v>459</v>
      </c>
      <c r="N923" s="7">
        <v>2295</v>
      </c>
      <c r="O923" s="8">
        <v>0.2</v>
      </c>
      <c r="P923" s="7">
        <v>459</v>
      </c>
      <c r="Q923" s="7">
        <v>1836</v>
      </c>
      <c r="R923" s="3">
        <v>36</v>
      </c>
      <c r="S923" s="3" t="s">
        <v>1039</v>
      </c>
      <c r="T923" s="3" t="s">
        <v>1042</v>
      </c>
    </row>
    <row r="924" spans="1:20" x14ac:dyDescent="0.25">
      <c r="A924" s="3" t="s">
        <v>936</v>
      </c>
      <c r="B924" s="4">
        <v>45413</v>
      </c>
      <c r="C924" s="3" t="s">
        <v>1016</v>
      </c>
      <c r="D924" s="10">
        <v>0.24335648148148148</v>
      </c>
      <c r="E924" s="3" t="s">
        <v>1966</v>
      </c>
      <c r="F924" s="3">
        <v>30</v>
      </c>
      <c r="G924" s="3" t="s">
        <v>2058</v>
      </c>
      <c r="H924" s="3" t="s">
        <v>1049</v>
      </c>
      <c r="I924" s="3" t="s">
        <v>2043</v>
      </c>
      <c r="J924" s="3" t="s">
        <v>1029</v>
      </c>
      <c r="K924" s="3" t="s">
        <v>1036</v>
      </c>
      <c r="L924" s="3">
        <v>2</v>
      </c>
      <c r="M924" s="5">
        <v>646</v>
      </c>
      <c r="N924" s="7">
        <v>1292</v>
      </c>
      <c r="O924" s="8">
        <v>0</v>
      </c>
      <c r="P924" s="7">
        <v>0</v>
      </c>
      <c r="Q924" s="7">
        <v>1292</v>
      </c>
      <c r="R924" s="3">
        <v>25</v>
      </c>
      <c r="S924" s="3" t="s">
        <v>1039</v>
      </c>
      <c r="T924" s="3" t="s">
        <v>1041</v>
      </c>
    </row>
    <row r="925" spans="1:20" x14ac:dyDescent="0.25">
      <c r="A925" s="3" t="s">
        <v>937</v>
      </c>
      <c r="B925" s="4">
        <v>45604</v>
      </c>
      <c r="C925" s="3" t="s">
        <v>1013</v>
      </c>
      <c r="D925" s="10">
        <v>0.37890046296296298</v>
      </c>
      <c r="E925" s="3" t="s">
        <v>1967</v>
      </c>
      <c r="F925" s="3">
        <v>57</v>
      </c>
      <c r="G925" s="3" t="s">
        <v>2059</v>
      </c>
      <c r="H925" s="3" t="s">
        <v>1049</v>
      </c>
      <c r="I925" s="3" t="s">
        <v>2047</v>
      </c>
      <c r="J925" s="3" t="s">
        <v>1024</v>
      </c>
      <c r="K925" s="3" t="s">
        <v>1034</v>
      </c>
      <c r="L925" s="3">
        <v>3</v>
      </c>
      <c r="M925" s="5">
        <v>1064</v>
      </c>
      <c r="N925" s="7">
        <v>3192</v>
      </c>
      <c r="O925" s="8">
        <v>0.1</v>
      </c>
      <c r="P925" s="7">
        <v>319.20000000000005</v>
      </c>
      <c r="Q925" s="7">
        <v>2872.8</v>
      </c>
      <c r="R925" s="3">
        <v>57</v>
      </c>
      <c r="S925" s="3" t="s">
        <v>1037</v>
      </c>
      <c r="T925" s="3" t="s">
        <v>1042</v>
      </c>
    </row>
    <row r="926" spans="1:20" x14ac:dyDescent="0.25">
      <c r="A926" s="3" t="s">
        <v>938</v>
      </c>
      <c r="B926" s="4">
        <v>45554</v>
      </c>
      <c r="C926" s="3" t="s">
        <v>1017</v>
      </c>
      <c r="D926" s="10">
        <v>0.22578703703703704</v>
      </c>
      <c r="E926" s="3" t="s">
        <v>1968</v>
      </c>
      <c r="F926" s="3">
        <v>58</v>
      </c>
      <c r="G926" s="3" t="s">
        <v>2059</v>
      </c>
      <c r="H926" s="3" t="s">
        <v>1049</v>
      </c>
      <c r="I926" s="3" t="s">
        <v>2046</v>
      </c>
      <c r="J926" s="3" t="s">
        <v>1029</v>
      </c>
      <c r="K926" s="3" t="s">
        <v>1036</v>
      </c>
      <c r="L926" s="3">
        <v>3</v>
      </c>
      <c r="M926" s="5">
        <v>1184</v>
      </c>
      <c r="N926" s="7">
        <v>3552</v>
      </c>
      <c r="O926" s="8">
        <v>0</v>
      </c>
      <c r="P926" s="7">
        <v>0</v>
      </c>
      <c r="Q926" s="7">
        <v>3552</v>
      </c>
      <c r="R926" s="3">
        <v>71</v>
      </c>
      <c r="S926" s="3" t="s">
        <v>1038</v>
      </c>
      <c r="T926" s="3" t="s">
        <v>1041</v>
      </c>
    </row>
    <row r="927" spans="1:20" x14ac:dyDescent="0.25">
      <c r="A927" s="3" t="s">
        <v>939</v>
      </c>
      <c r="B927" s="4">
        <v>45629</v>
      </c>
      <c r="C927" s="3" t="s">
        <v>1018</v>
      </c>
      <c r="D927" s="10">
        <v>0.73281249999999998</v>
      </c>
      <c r="E927" s="3" t="s">
        <v>1969</v>
      </c>
      <c r="F927" s="3">
        <v>50</v>
      </c>
      <c r="G927" s="3" t="s">
        <v>2059</v>
      </c>
      <c r="H927" s="3" t="s">
        <v>1050</v>
      </c>
      <c r="I927" s="3" t="s">
        <v>1020</v>
      </c>
      <c r="J927" s="3" t="s">
        <v>1028</v>
      </c>
      <c r="K927" s="3" t="s">
        <v>1034</v>
      </c>
      <c r="L927" s="3">
        <v>1</v>
      </c>
      <c r="M927" s="5">
        <v>914</v>
      </c>
      <c r="N927" s="7">
        <v>914</v>
      </c>
      <c r="O927" s="8">
        <v>0</v>
      </c>
      <c r="P927" s="7">
        <v>0</v>
      </c>
      <c r="Q927" s="7">
        <v>914</v>
      </c>
      <c r="R927" s="3">
        <v>18</v>
      </c>
      <c r="S927" s="3" t="s">
        <v>1039</v>
      </c>
      <c r="T927" s="3" t="s">
        <v>1042</v>
      </c>
    </row>
    <row r="928" spans="1:20" x14ac:dyDescent="0.25">
      <c r="A928" s="3" t="s">
        <v>940</v>
      </c>
      <c r="B928" s="4">
        <v>45357</v>
      </c>
      <c r="C928" s="3" t="s">
        <v>1016</v>
      </c>
      <c r="D928" s="10">
        <v>0.35929398148148151</v>
      </c>
      <c r="E928" s="3" t="s">
        <v>1970</v>
      </c>
      <c r="F928" s="3">
        <v>57</v>
      </c>
      <c r="G928" s="3" t="s">
        <v>2059</v>
      </c>
      <c r="H928" s="3" t="s">
        <v>1050</v>
      </c>
      <c r="I928" s="3" t="s">
        <v>2049</v>
      </c>
      <c r="J928" s="3" t="s">
        <v>1025</v>
      </c>
      <c r="K928" s="3" t="s">
        <v>1035</v>
      </c>
      <c r="L928" s="3">
        <v>3</v>
      </c>
      <c r="M928" s="5">
        <v>1142</v>
      </c>
      <c r="N928" s="7">
        <v>3426</v>
      </c>
      <c r="O928" s="8">
        <v>0.15</v>
      </c>
      <c r="P928" s="7">
        <v>513.9</v>
      </c>
      <c r="Q928" s="7">
        <v>2912.1</v>
      </c>
      <c r="R928" s="3">
        <v>58</v>
      </c>
      <c r="S928" s="3" t="s">
        <v>1038</v>
      </c>
      <c r="T928" s="3" t="s">
        <v>1042</v>
      </c>
    </row>
    <row r="929" spans="1:20" x14ac:dyDescent="0.25">
      <c r="A929" s="3" t="s">
        <v>941</v>
      </c>
      <c r="B929" s="4">
        <v>45492</v>
      </c>
      <c r="C929" s="3" t="s">
        <v>1013</v>
      </c>
      <c r="D929" s="10">
        <v>0.21962962962962962</v>
      </c>
      <c r="E929" s="3" t="s">
        <v>1971</v>
      </c>
      <c r="F929" s="3">
        <v>18</v>
      </c>
      <c r="G929" s="3" t="s">
        <v>1048</v>
      </c>
      <c r="H929" s="3" t="s">
        <v>1049</v>
      </c>
      <c r="I929" s="3" t="s">
        <v>2045</v>
      </c>
      <c r="J929" s="3" t="s">
        <v>1023</v>
      </c>
      <c r="K929" s="3" t="s">
        <v>1033</v>
      </c>
      <c r="L929" s="3">
        <v>1</v>
      </c>
      <c r="M929" s="5">
        <v>710</v>
      </c>
      <c r="N929" s="7">
        <v>710</v>
      </c>
      <c r="O929" s="8">
        <v>0.1</v>
      </c>
      <c r="P929" s="7">
        <v>71</v>
      </c>
      <c r="Q929" s="7">
        <v>639</v>
      </c>
      <c r="R929" s="3">
        <v>12</v>
      </c>
      <c r="S929" s="3" t="s">
        <v>1037</v>
      </c>
      <c r="T929" s="3" t="s">
        <v>1040</v>
      </c>
    </row>
    <row r="930" spans="1:20" x14ac:dyDescent="0.25">
      <c r="A930" s="3" t="s">
        <v>942</v>
      </c>
      <c r="B930" s="4">
        <v>45666</v>
      </c>
      <c r="C930" s="3" t="s">
        <v>1017</v>
      </c>
      <c r="D930" s="10">
        <v>8.3946759259259263E-2</v>
      </c>
      <c r="E930" s="3" t="s">
        <v>1972</v>
      </c>
      <c r="F930" s="3">
        <v>53</v>
      </c>
      <c r="G930" s="3" t="s">
        <v>2059</v>
      </c>
      <c r="H930" s="3" t="s">
        <v>1050</v>
      </c>
      <c r="I930" s="3" t="s">
        <v>2044</v>
      </c>
      <c r="J930" s="3" t="s">
        <v>1021</v>
      </c>
      <c r="K930" s="3" t="s">
        <v>1031</v>
      </c>
      <c r="L930" s="3">
        <v>3</v>
      </c>
      <c r="M930" s="5">
        <v>802</v>
      </c>
      <c r="N930" s="7">
        <v>2406</v>
      </c>
      <c r="O930" s="8">
        <v>0.1</v>
      </c>
      <c r="P930" s="7">
        <v>240.60000000000002</v>
      </c>
      <c r="Q930" s="7">
        <v>2165.4</v>
      </c>
      <c r="R930" s="3">
        <v>43</v>
      </c>
      <c r="S930" s="3" t="s">
        <v>1037</v>
      </c>
      <c r="T930" s="3" t="s">
        <v>1040</v>
      </c>
    </row>
    <row r="931" spans="1:20" x14ac:dyDescent="0.25">
      <c r="A931" s="3" t="s">
        <v>943</v>
      </c>
      <c r="B931" s="4">
        <v>45380</v>
      </c>
      <c r="C931" s="3" t="s">
        <v>1013</v>
      </c>
      <c r="D931" s="10">
        <v>0.73084490740740737</v>
      </c>
      <c r="E931" s="3" t="s">
        <v>1973</v>
      </c>
      <c r="F931" s="3">
        <v>56</v>
      </c>
      <c r="G931" s="3" t="s">
        <v>2059</v>
      </c>
      <c r="H931" s="3" t="s">
        <v>1049</v>
      </c>
      <c r="I931" s="3" t="s">
        <v>2049</v>
      </c>
      <c r="J931" s="3" t="s">
        <v>1022</v>
      </c>
      <c r="K931" s="3" t="s">
        <v>1032</v>
      </c>
      <c r="L931" s="3">
        <v>2</v>
      </c>
      <c r="M931" s="5">
        <v>483</v>
      </c>
      <c r="N931" s="7">
        <v>966</v>
      </c>
      <c r="O931" s="8">
        <v>0.1</v>
      </c>
      <c r="P931" s="7">
        <v>96.600000000000009</v>
      </c>
      <c r="Q931" s="7">
        <v>869.4</v>
      </c>
      <c r="R931" s="3">
        <v>17</v>
      </c>
      <c r="S931" s="3" t="s">
        <v>1039</v>
      </c>
      <c r="T931" s="3" t="s">
        <v>1040</v>
      </c>
    </row>
    <row r="932" spans="1:20" x14ac:dyDescent="0.25">
      <c r="A932" s="3" t="s">
        <v>944</v>
      </c>
      <c r="B932" s="4">
        <v>45563</v>
      </c>
      <c r="C932" s="3" t="s">
        <v>1019</v>
      </c>
      <c r="D932" s="10">
        <v>0.90174768518518522</v>
      </c>
      <c r="E932" s="3" t="s">
        <v>1974</v>
      </c>
      <c r="F932" s="3">
        <v>26</v>
      </c>
      <c r="G932" s="3" t="s">
        <v>2058</v>
      </c>
      <c r="H932" s="3" t="s">
        <v>1050</v>
      </c>
      <c r="I932" s="3" t="s">
        <v>2047</v>
      </c>
      <c r="J932" s="3" t="s">
        <v>1022</v>
      </c>
      <c r="K932" s="3" t="s">
        <v>1032</v>
      </c>
      <c r="L932" s="3">
        <v>4</v>
      </c>
      <c r="M932" s="5">
        <v>732</v>
      </c>
      <c r="N932" s="7">
        <v>2928</v>
      </c>
      <c r="O932" s="8">
        <v>0</v>
      </c>
      <c r="P932" s="7">
        <v>0</v>
      </c>
      <c r="Q932" s="7">
        <v>2928</v>
      </c>
      <c r="R932" s="3">
        <v>58</v>
      </c>
      <c r="S932" s="3" t="s">
        <v>1037</v>
      </c>
      <c r="T932" s="3" t="s">
        <v>1042</v>
      </c>
    </row>
    <row r="933" spans="1:20" x14ac:dyDescent="0.25">
      <c r="A933" s="3" t="s">
        <v>945</v>
      </c>
      <c r="B933" s="4">
        <v>45362</v>
      </c>
      <c r="C933" s="3" t="s">
        <v>1015</v>
      </c>
      <c r="D933" s="10">
        <v>0.16315972222222222</v>
      </c>
      <c r="E933" s="3" t="s">
        <v>1975</v>
      </c>
      <c r="F933" s="3">
        <v>47</v>
      </c>
      <c r="G933" s="3" t="s">
        <v>2059</v>
      </c>
      <c r="H933" s="3" t="s">
        <v>1050</v>
      </c>
      <c r="I933" s="3" t="s">
        <v>2044</v>
      </c>
      <c r="J933" s="3" t="s">
        <v>1029</v>
      </c>
      <c r="K933" s="3" t="s">
        <v>1036</v>
      </c>
      <c r="L933" s="3">
        <v>1</v>
      </c>
      <c r="M933" s="5">
        <v>184</v>
      </c>
      <c r="N933" s="7">
        <v>184</v>
      </c>
      <c r="O933" s="8">
        <v>0</v>
      </c>
      <c r="P933" s="7">
        <v>0</v>
      </c>
      <c r="Q933" s="7">
        <v>184</v>
      </c>
      <c r="R933" s="3">
        <v>3</v>
      </c>
      <c r="S933" s="3" t="s">
        <v>1037</v>
      </c>
      <c r="T933" s="3" t="s">
        <v>1040</v>
      </c>
    </row>
    <row r="934" spans="1:20" x14ac:dyDescent="0.25">
      <c r="A934" s="3" t="s">
        <v>946</v>
      </c>
      <c r="B934" s="4">
        <v>45441</v>
      </c>
      <c r="C934" s="3" t="s">
        <v>1016</v>
      </c>
      <c r="D934" s="10">
        <v>0.97491898148148148</v>
      </c>
      <c r="E934" s="3" t="s">
        <v>1976</v>
      </c>
      <c r="F934" s="3">
        <v>38</v>
      </c>
      <c r="G934" s="3" t="s">
        <v>2058</v>
      </c>
      <c r="H934" s="3" t="s">
        <v>1049</v>
      </c>
      <c r="I934" s="3" t="s">
        <v>2043</v>
      </c>
      <c r="J934" s="3" t="s">
        <v>1029</v>
      </c>
      <c r="K934" s="3" t="s">
        <v>1036</v>
      </c>
      <c r="L934" s="3">
        <v>2</v>
      </c>
      <c r="M934" s="5">
        <v>998</v>
      </c>
      <c r="N934" s="7">
        <v>1996</v>
      </c>
      <c r="O934" s="8">
        <v>0.05</v>
      </c>
      <c r="P934" s="7">
        <v>99.800000000000011</v>
      </c>
      <c r="Q934" s="7">
        <v>1896.2</v>
      </c>
      <c r="R934" s="3">
        <v>37</v>
      </c>
      <c r="S934" s="3" t="s">
        <v>1038</v>
      </c>
      <c r="T934" s="3" t="s">
        <v>1041</v>
      </c>
    </row>
    <row r="935" spans="1:20" x14ac:dyDescent="0.25">
      <c r="A935" s="3" t="s">
        <v>947</v>
      </c>
      <c r="B935" s="4">
        <v>45365</v>
      </c>
      <c r="C935" s="3" t="s">
        <v>1017</v>
      </c>
      <c r="D935" s="10">
        <v>0.84942129629629626</v>
      </c>
      <c r="E935" s="3" t="s">
        <v>1977</v>
      </c>
      <c r="F935" s="3">
        <v>60</v>
      </c>
      <c r="G935" s="3" t="s">
        <v>2060</v>
      </c>
      <c r="H935" s="3" t="s">
        <v>1050</v>
      </c>
      <c r="I935" s="3" t="s">
        <v>2047</v>
      </c>
      <c r="J935" s="3" t="s">
        <v>1024</v>
      </c>
      <c r="K935" s="3" t="s">
        <v>1034</v>
      </c>
      <c r="L935" s="3">
        <v>4</v>
      </c>
      <c r="M935" s="5">
        <v>1199</v>
      </c>
      <c r="N935" s="7">
        <v>4796</v>
      </c>
      <c r="O935" s="8">
        <v>0.05</v>
      </c>
      <c r="P935" s="7">
        <v>239.8</v>
      </c>
      <c r="Q935" s="7">
        <v>4556.2</v>
      </c>
      <c r="R935" s="3">
        <v>91</v>
      </c>
      <c r="S935" s="3" t="s">
        <v>1038</v>
      </c>
      <c r="T935" s="3" t="s">
        <v>1040</v>
      </c>
    </row>
    <row r="936" spans="1:20" x14ac:dyDescent="0.25">
      <c r="A936" s="3" t="s">
        <v>948</v>
      </c>
      <c r="B936" s="4">
        <v>45405</v>
      </c>
      <c r="C936" s="3" t="s">
        <v>1018</v>
      </c>
      <c r="D936" s="10">
        <v>0.89461805555555551</v>
      </c>
      <c r="E936" s="3" t="s">
        <v>1978</v>
      </c>
      <c r="F936" s="3">
        <v>21</v>
      </c>
      <c r="G936" s="3" t="s">
        <v>1048</v>
      </c>
      <c r="H936" s="3" t="s">
        <v>1049</v>
      </c>
      <c r="I936" s="3" t="s">
        <v>2048</v>
      </c>
      <c r="J936" s="3" t="s">
        <v>1025</v>
      </c>
      <c r="K936" s="3" t="s">
        <v>1035</v>
      </c>
      <c r="L936" s="3">
        <v>2</v>
      </c>
      <c r="M936" s="5">
        <v>478</v>
      </c>
      <c r="N936" s="7">
        <v>956</v>
      </c>
      <c r="O936" s="8">
        <v>0.2</v>
      </c>
      <c r="P936" s="7">
        <v>191.20000000000002</v>
      </c>
      <c r="Q936" s="7">
        <v>764.8</v>
      </c>
      <c r="R936" s="3">
        <v>15</v>
      </c>
      <c r="S936" s="3" t="s">
        <v>1037</v>
      </c>
      <c r="T936" s="3" t="s">
        <v>1040</v>
      </c>
    </row>
    <row r="937" spans="1:20" x14ac:dyDescent="0.25">
      <c r="A937" s="3" t="s">
        <v>949</v>
      </c>
      <c r="B937" s="4">
        <v>45457</v>
      </c>
      <c r="C937" s="3" t="s">
        <v>1013</v>
      </c>
      <c r="D937" s="10">
        <v>0.35570601851851852</v>
      </c>
      <c r="E937" s="3" t="s">
        <v>1979</v>
      </c>
      <c r="F937" s="3">
        <v>33</v>
      </c>
      <c r="G937" s="3" t="s">
        <v>2058</v>
      </c>
      <c r="H937" s="3" t="s">
        <v>1050</v>
      </c>
      <c r="I937" s="3" t="s">
        <v>2046</v>
      </c>
      <c r="J937" s="3" t="s">
        <v>1027</v>
      </c>
      <c r="K937" s="3" t="s">
        <v>1033</v>
      </c>
      <c r="L937" s="3">
        <v>4</v>
      </c>
      <c r="M937" s="5">
        <v>486</v>
      </c>
      <c r="N937" s="7">
        <v>1944</v>
      </c>
      <c r="O937" s="8">
        <v>0</v>
      </c>
      <c r="P937" s="7">
        <v>0</v>
      </c>
      <c r="Q937" s="7">
        <v>1944</v>
      </c>
      <c r="R937" s="3">
        <v>38</v>
      </c>
      <c r="S937" s="3" t="s">
        <v>1037</v>
      </c>
      <c r="T937" s="3" t="s">
        <v>1042</v>
      </c>
    </row>
    <row r="938" spans="1:20" x14ac:dyDescent="0.25">
      <c r="A938" s="3" t="s">
        <v>950</v>
      </c>
      <c r="B938" s="4">
        <v>45454</v>
      </c>
      <c r="C938" s="3" t="s">
        <v>1018</v>
      </c>
      <c r="D938" s="10">
        <v>0.28050925925925924</v>
      </c>
      <c r="E938" s="3" t="s">
        <v>1980</v>
      </c>
      <c r="F938" s="3">
        <v>44</v>
      </c>
      <c r="G938" s="3" t="s">
        <v>2059</v>
      </c>
      <c r="H938" s="3" t="s">
        <v>1049</v>
      </c>
      <c r="I938" s="3" t="s">
        <v>2048</v>
      </c>
      <c r="J938" s="3" t="s">
        <v>1023</v>
      </c>
      <c r="K938" s="3" t="s">
        <v>1033</v>
      </c>
      <c r="L938" s="3">
        <v>4</v>
      </c>
      <c r="M938" s="5">
        <v>526</v>
      </c>
      <c r="N938" s="7">
        <v>2104</v>
      </c>
      <c r="O938" s="8">
        <v>0.2</v>
      </c>
      <c r="P938" s="7">
        <v>420.8</v>
      </c>
      <c r="Q938" s="7">
        <v>1683.2</v>
      </c>
      <c r="R938" s="3">
        <v>33</v>
      </c>
      <c r="S938" s="3" t="s">
        <v>1038</v>
      </c>
      <c r="T938" s="3" t="s">
        <v>1040</v>
      </c>
    </row>
    <row r="939" spans="1:20" x14ac:dyDescent="0.25">
      <c r="A939" s="3" t="s">
        <v>951</v>
      </c>
      <c r="B939" s="4">
        <v>45632</v>
      </c>
      <c r="C939" s="3" t="s">
        <v>1013</v>
      </c>
      <c r="D939" s="10">
        <v>0.91311342592592593</v>
      </c>
      <c r="E939" s="3" t="s">
        <v>1981</v>
      </c>
      <c r="F939" s="3">
        <v>22</v>
      </c>
      <c r="G939" s="3" t="s">
        <v>1048</v>
      </c>
      <c r="H939" s="3" t="s">
        <v>1049</v>
      </c>
      <c r="I939" s="3" t="s">
        <v>2051</v>
      </c>
      <c r="J939" s="3" t="s">
        <v>1025</v>
      </c>
      <c r="K939" s="3" t="s">
        <v>1035</v>
      </c>
      <c r="L939" s="3">
        <v>3</v>
      </c>
      <c r="M939" s="5">
        <v>641</v>
      </c>
      <c r="N939" s="7">
        <v>1923</v>
      </c>
      <c r="O939" s="8">
        <v>0.05</v>
      </c>
      <c r="P939" s="7">
        <v>96.15</v>
      </c>
      <c r="Q939" s="7">
        <v>1826.85</v>
      </c>
      <c r="R939" s="3">
        <v>36</v>
      </c>
      <c r="S939" s="3" t="s">
        <v>1038</v>
      </c>
      <c r="T939" s="3" t="s">
        <v>1040</v>
      </c>
    </row>
    <row r="940" spans="1:20" x14ac:dyDescent="0.25">
      <c r="A940" s="3" t="s">
        <v>952</v>
      </c>
      <c r="B940" s="4">
        <v>45508</v>
      </c>
      <c r="C940" s="3" t="s">
        <v>1014</v>
      </c>
      <c r="D940" s="10">
        <v>0.6744444444444444</v>
      </c>
      <c r="E940" s="3" t="s">
        <v>1982</v>
      </c>
      <c r="F940" s="3">
        <v>49</v>
      </c>
      <c r="G940" s="3" t="s">
        <v>2059</v>
      </c>
      <c r="H940" s="3" t="s">
        <v>1050</v>
      </c>
      <c r="I940" s="3" t="s">
        <v>2048</v>
      </c>
      <c r="J940" s="3" t="s">
        <v>1021</v>
      </c>
      <c r="K940" s="3" t="s">
        <v>1031</v>
      </c>
      <c r="L940" s="3">
        <v>3</v>
      </c>
      <c r="M940" s="5">
        <v>806</v>
      </c>
      <c r="N940" s="7">
        <v>2418</v>
      </c>
      <c r="O940" s="8">
        <v>0.15</v>
      </c>
      <c r="P940" s="7">
        <v>362.7</v>
      </c>
      <c r="Q940" s="7">
        <v>2055.3000000000002</v>
      </c>
      <c r="R940" s="3">
        <v>41</v>
      </c>
      <c r="S940" s="3" t="s">
        <v>1039</v>
      </c>
      <c r="T940" s="3" t="s">
        <v>1042</v>
      </c>
    </row>
    <row r="941" spans="1:20" x14ac:dyDescent="0.25">
      <c r="A941" s="3" t="s">
        <v>953</v>
      </c>
      <c r="B941" s="4">
        <v>45360</v>
      </c>
      <c r="C941" s="3" t="s">
        <v>1019</v>
      </c>
      <c r="D941" s="10">
        <v>0.19065972222222222</v>
      </c>
      <c r="E941" s="3" t="s">
        <v>1983</v>
      </c>
      <c r="F941" s="3">
        <v>55</v>
      </c>
      <c r="G941" s="3" t="s">
        <v>2059</v>
      </c>
      <c r="H941" s="3" t="s">
        <v>1049</v>
      </c>
      <c r="I941" s="3" t="s">
        <v>2046</v>
      </c>
      <c r="J941" s="3" t="s">
        <v>1028</v>
      </c>
      <c r="K941" s="3" t="s">
        <v>1034</v>
      </c>
      <c r="L941" s="3">
        <v>3</v>
      </c>
      <c r="M941" s="5">
        <v>662</v>
      </c>
      <c r="N941" s="7">
        <v>1986</v>
      </c>
      <c r="O941" s="8">
        <v>0.15</v>
      </c>
      <c r="P941" s="7">
        <v>297.89999999999998</v>
      </c>
      <c r="Q941" s="7">
        <v>1688.1</v>
      </c>
      <c r="R941" s="3">
        <v>33</v>
      </c>
      <c r="S941" s="3" t="s">
        <v>1039</v>
      </c>
      <c r="T941" s="3" t="s">
        <v>1041</v>
      </c>
    </row>
    <row r="942" spans="1:20" x14ac:dyDescent="0.25">
      <c r="A942" s="3" t="s">
        <v>954</v>
      </c>
      <c r="B942" s="4">
        <v>45641</v>
      </c>
      <c r="C942" s="3" t="s">
        <v>1014</v>
      </c>
      <c r="D942" s="10">
        <v>0.44085648148148149</v>
      </c>
      <c r="E942" s="3" t="s">
        <v>1984</v>
      </c>
      <c r="F942" s="3">
        <v>27</v>
      </c>
      <c r="G942" s="3" t="s">
        <v>2058</v>
      </c>
      <c r="H942" s="3" t="s">
        <v>1049</v>
      </c>
      <c r="I942" s="3" t="s">
        <v>2043</v>
      </c>
      <c r="J942" s="3" t="s">
        <v>1029</v>
      </c>
      <c r="K942" s="3" t="s">
        <v>1036</v>
      </c>
      <c r="L942" s="3">
        <v>1</v>
      </c>
      <c r="M942" s="5">
        <v>1125</v>
      </c>
      <c r="N942" s="7">
        <v>1125</v>
      </c>
      <c r="O942" s="8">
        <v>0.2</v>
      </c>
      <c r="P942" s="7">
        <v>225</v>
      </c>
      <c r="Q942" s="7">
        <v>900</v>
      </c>
      <c r="R942" s="3">
        <v>18</v>
      </c>
      <c r="S942" s="3" t="s">
        <v>1037</v>
      </c>
      <c r="T942" s="3" t="s">
        <v>1041</v>
      </c>
    </row>
    <row r="943" spans="1:20" x14ac:dyDescent="0.25">
      <c r="A943" s="3" t="s">
        <v>955</v>
      </c>
      <c r="B943" s="4">
        <v>45660</v>
      </c>
      <c r="C943" s="3" t="s">
        <v>1013</v>
      </c>
      <c r="D943" s="10">
        <v>0.94994212962962965</v>
      </c>
      <c r="E943" s="3" t="s">
        <v>1985</v>
      </c>
      <c r="F943" s="3">
        <v>58</v>
      </c>
      <c r="G943" s="3" t="s">
        <v>2059</v>
      </c>
      <c r="H943" s="3" t="s">
        <v>1049</v>
      </c>
      <c r="I943" s="3" t="s">
        <v>1020</v>
      </c>
      <c r="J943" s="3" t="s">
        <v>1022</v>
      </c>
      <c r="K943" s="3" t="s">
        <v>1032</v>
      </c>
      <c r="L943" s="3">
        <v>5</v>
      </c>
      <c r="M943" s="5">
        <v>955</v>
      </c>
      <c r="N943" s="7">
        <v>4775</v>
      </c>
      <c r="O943" s="8">
        <v>0.2</v>
      </c>
      <c r="P943" s="7">
        <v>955</v>
      </c>
      <c r="Q943" s="7">
        <v>3820</v>
      </c>
      <c r="R943" s="3">
        <v>76</v>
      </c>
      <c r="S943" s="3" t="s">
        <v>1039</v>
      </c>
      <c r="T943" s="3" t="s">
        <v>1040</v>
      </c>
    </row>
    <row r="944" spans="1:20" x14ac:dyDescent="0.25">
      <c r="A944" s="3" t="s">
        <v>956</v>
      </c>
      <c r="B944" s="4">
        <v>45695</v>
      </c>
      <c r="C944" s="3" t="s">
        <v>1013</v>
      </c>
      <c r="D944" s="10">
        <v>0.21138888888888888</v>
      </c>
      <c r="E944" s="3" t="s">
        <v>1986</v>
      </c>
      <c r="F944" s="3">
        <v>55</v>
      </c>
      <c r="G944" s="3" t="s">
        <v>2059</v>
      </c>
      <c r="H944" s="3" t="s">
        <v>1050</v>
      </c>
      <c r="I944" s="3" t="s">
        <v>2044</v>
      </c>
      <c r="J944" s="3" t="s">
        <v>1021</v>
      </c>
      <c r="K944" s="3" t="s">
        <v>1031</v>
      </c>
      <c r="L944" s="3">
        <v>5</v>
      </c>
      <c r="M944" s="5">
        <v>689</v>
      </c>
      <c r="N944" s="7">
        <v>3445</v>
      </c>
      <c r="O944" s="8">
        <v>0</v>
      </c>
      <c r="P944" s="7">
        <v>0</v>
      </c>
      <c r="Q944" s="7">
        <v>3445</v>
      </c>
      <c r="R944" s="3">
        <v>68</v>
      </c>
      <c r="S944" s="3" t="s">
        <v>1039</v>
      </c>
      <c r="T944" s="3" t="s">
        <v>1040</v>
      </c>
    </row>
    <row r="945" spans="1:20" x14ac:dyDescent="0.25">
      <c r="A945" s="3" t="s">
        <v>957</v>
      </c>
      <c r="B945" s="4">
        <v>45531</v>
      </c>
      <c r="C945" s="3" t="s">
        <v>1018</v>
      </c>
      <c r="D945" s="10">
        <v>0.10960648148148149</v>
      </c>
      <c r="E945" s="3" t="s">
        <v>1987</v>
      </c>
      <c r="F945" s="3">
        <v>18</v>
      </c>
      <c r="G945" s="3" t="s">
        <v>1048</v>
      </c>
      <c r="H945" s="3" t="s">
        <v>1049</v>
      </c>
      <c r="I945" s="3" t="s">
        <v>2046</v>
      </c>
      <c r="J945" s="3" t="s">
        <v>1026</v>
      </c>
      <c r="K945" s="3" t="s">
        <v>1032</v>
      </c>
      <c r="L945" s="3">
        <v>1</v>
      </c>
      <c r="M945" s="5">
        <v>214</v>
      </c>
      <c r="N945" s="7">
        <v>214</v>
      </c>
      <c r="O945" s="8">
        <v>0</v>
      </c>
      <c r="P945" s="7">
        <v>0</v>
      </c>
      <c r="Q945" s="7">
        <v>214</v>
      </c>
      <c r="R945" s="3">
        <v>4</v>
      </c>
      <c r="S945" s="3" t="s">
        <v>1039</v>
      </c>
      <c r="T945" s="3" t="s">
        <v>1041</v>
      </c>
    </row>
    <row r="946" spans="1:20" x14ac:dyDescent="0.25">
      <c r="A946" s="3" t="s">
        <v>958</v>
      </c>
      <c r="B946" s="4">
        <v>45610</v>
      </c>
      <c r="C946" s="3" t="s">
        <v>1017</v>
      </c>
      <c r="D946" s="10">
        <v>0.31502314814814814</v>
      </c>
      <c r="E946" s="3" t="s">
        <v>1988</v>
      </c>
      <c r="F946" s="3">
        <v>25</v>
      </c>
      <c r="G946" s="3" t="s">
        <v>2058</v>
      </c>
      <c r="H946" s="3" t="s">
        <v>1050</v>
      </c>
      <c r="I946" s="3" t="s">
        <v>2046</v>
      </c>
      <c r="J946" s="3" t="s">
        <v>1028</v>
      </c>
      <c r="K946" s="3" t="s">
        <v>1034</v>
      </c>
      <c r="L946" s="3">
        <v>1</v>
      </c>
      <c r="M946" s="5">
        <v>741</v>
      </c>
      <c r="N946" s="7">
        <v>741</v>
      </c>
      <c r="O946" s="8">
        <v>0.1</v>
      </c>
      <c r="P946" s="7">
        <v>74.100000000000009</v>
      </c>
      <c r="Q946" s="7">
        <v>666.9</v>
      </c>
      <c r="R946" s="3">
        <v>13</v>
      </c>
      <c r="S946" s="3" t="s">
        <v>1037</v>
      </c>
      <c r="T946" s="3" t="s">
        <v>1041</v>
      </c>
    </row>
    <row r="947" spans="1:20" x14ac:dyDescent="0.25">
      <c r="A947" s="3" t="s">
        <v>959</v>
      </c>
      <c r="B947" s="4">
        <v>45553</v>
      </c>
      <c r="C947" s="3" t="s">
        <v>1016</v>
      </c>
      <c r="D947" s="10">
        <v>0.94518518518518524</v>
      </c>
      <c r="E947" s="3" t="s">
        <v>1989</v>
      </c>
      <c r="F947" s="3">
        <v>31</v>
      </c>
      <c r="G947" s="3" t="s">
        <v>2058</v>
      </c>
      <c r="H947" s="3" t="s">
        <v>1049</v>
      </c>
      <c r="I947" s="3" t="s">
        <v>2045</v>
      </c>
      <c r="J947" s="3" t="s">
        <v>1026</v>
      </c>
      <c r="K947" s="3" t="s">
        <v>1032</v>
      </c>
      <c r="L947" s="3">
        <v>5</v>
      </c>
      <c r="M947" s="5">
        <v>757</v>
      </c>
      <c r="N947" s="7">
        <v>3785</v>
      </c>
      <c r="O947" s="8">
        <v>0.05</v>
      </c>
      <c r="P947" s="7">
        <v>189.25</v>
      </c>
      <c r="Q947" s="7">
        <v>3595.75</v>
      </c>
      <c r="R947" s="3">
        <v>71</v>
      </c>
      <c r="S947" s="3" t="s">
        <v>1039</v>
      </c>
      <c r="T947" s="3" t="s">
        <v>1042</v>
      </c>
    </row>
    <row r="948" spans="1:20" x14ac:dyDescent="0.25">
      <c r="A948" s="3" t="s">
        <v>960</v>
      </c>
      <c r="B948" s="4">
        <v>45439</v>
      </c>
      <c r="C948" s="3" t="s">
        <v>1015</v>
      </c>
      <c r="D948" s="10">
        <v>0.91787037037037034</v>
      </c>
      <c r="E948" s="3" t="s">
        <v>1990</v>
      </c>
      <c r="F948" s="3">
        <v>58</v>
      </c>
      <c r="G948" s="3" t="s">
        <v>2059</v>
      </c>
      <c r="H948" s="3" t="s">
        <v>1050</v>
      </c>
      <c r="I948" s="3" t="s">
        <v>1020</v>
      </c>
      <c r="J948" s="3" t="s">
        <v>1029</v>
      </c>
      <c r="K948" s="3" t="s">
        <v>1036</v>
      </c>
      <c r="L948" s="3">
        <v>4</v>
      </c>
      <c r="M948" s="5">
        <v>757</v>
      </c>
      <c r="N948" s="7">
        <v>3028</v>
      </c>
      <c r="O948" s="8">
        <v>0.15</v>
      </c>
      <c r="P948" s="7">
        <v>454.2</v>
      </c>
      <c r="Q948" s="7">
        <v>2573.8000000000002</v>
      </c>
      <c r="R948" s="3">
        <v>51</v>
      </c>
      <c r="S948" s="3" t="s">
        <v>1038</v>
      </c>
      <c r="T948" s="3" t="s">
        <v>1042</v>
      </c>
    </row>
    <row r="949" spans="1:20" x14ac:dyDescent="0.25">
      <c r="A949" s="3" t="s">
        <v>961</v>
      </c>
      <c r="B949" s="4">
        <v>45661</v>
      </c>
      <c r="C949" s="3" t="s">
        <v>1019</v>
      </c>
      <c r="D949" s="10">
        <v>0.25906249999999997</v>
      </c>
      <c r="E949" s="3" t="s">
        <v>1991</v>
      </c>
      <c r="F949" s="3">
        <v>58</v>
      </c>
      <c r="G949" s="3" t="s">
        <v>2059</v>
      </c>
      <c r="H949" s="3" t="s">
        <v>1050</v>
      </c>
      <c r="I949" s="3" t="s">
        <v>2046</v>
      </c>
      <c r="J949" s="3" t="s">
        <v>1030</v>
      </c>
      <c r="K949" s="3" t="s">
        <v>1034</v>
      </c>
      <c r="L949" s="3">
        <v>1</v>
      </c>
      <c r="M949" s="5">
        <v>739</v>
      </c>
      <c r="N949" s="7">
        <v>739</v>
      </c>
      <c r="O949" s="8">
        <v>0</v>
      </c>
      <c r="P949" s="7">
        <v>0</v>
      </c>
      <c r="Q949" s="7">
        <v>739</v>
      </c>
      <c r="R949" s="3">
        <v>14</v>
      </c>
      <c r="S949" s="3" t="s">
        <v>1039</v>
      </c>
      <c r="T949" s="3" t="s">
        <v>1040</v>
      </c>
    </row>
    <row r="950" spans="1:20" x14ac:dyDescent="0.25">
      <c r="A950" s="3" t="s">
        <v>962</v>
      </c>
      <c r="B950" s="4">
        <v>45611</v>
      </c>
      <c r="C950" s="3" t="s">
        <v>1013</v>
      </c>
      <c r="D950" s="10">
        <v>0.44310185185185186</v>
      </c>
      <c r="E950" s="3" t="s">
        <v>1992</v>
      </c>
      <c r="F950" s="3">
        <v>35</v>
      </c>
      <c r="G950" s="3" t="s">
        <v>2058</v>
      </c>
      <c r="H950" s="3" t="s">
        <v>1049</v>
      </c>
      <c r="I950" s="3" t="s">
        <v>2046</v>
      </c>
      <c r="J950" s="3" t="s">
        <v>1022</v>
      </c>
      <c r="K950" s="3" t="s">
        <v>1032</v>
      </c>
      <c r="L950" s="3">
        <v>3</v>
      </c>
      <c r="M950" s="5">
        <v>919</v>
      </c>
      <c r="N950" s="7">
        <v>2757</v>
      </c>
      <c r="O950" s="8">
        <v>0.1</v>
      </c>
      <c r="P950" s="7">
        <v>275.7</v>
      </c>
      <c r="Q950" s="7">
        <v>2481.3000000000002</v>
      </c>
      <c r="R950" s="3">
        <v>49</v>
      </c>
      <c r="S950" s="3" t="s">
        <v>1037</v>
      </c>
      <c r="T950" s="3" t="s">
        <v>1042</v>
      </c>
    </row>
    <row r="951" spans="1:20" x14ac:dyDescent="0.25">
      <c r="A951" s="3" t="s">
        <v>963</v>
      </c>
      <c r="B951" s="4">
        <v>45667</v>
      </c>
      <c r="C951" s="3" t="s">
        <v>1013</v>
      </c>
      <c r="D951" s="10">
        <v>4.5057870370370373E-2</v>
      </c>
      <c r="E951" s="3" t="s">
        <v>1993</v>
      </c>
      <c r="F951" s="3">
        <v>36</v>
      </c>
      <c r="G951" s="3" t="s">
        <v>2058</v>
      </c>
      <c r="H951" s="3" t="s">
        <v>1049</v>
      </c>
      <c r="I951" s="3" t="s">
        <v>2051</v>
      </c>
      <c r="J951" s="3" t="s">
        <v>1028</v>
      </c>
      <c r="K951" s="3" t="s">
        <v>1034</v>
      </c>
      <c r="L951" s="3">
        <v>4</v>
      </c>
      <c r="M951" s="5">
        <v>196</v>
      </c>
      <c r="N951" s="7">
        <v>784</v>
      </c>
      <c r="O951" s="8">
        <v>0.2</v>
      </c>
      <c r="P951" s="7">
        <v>156.80000000000001</v>
      </c>
      <c r="Q951" s="7">
        <v>627.20000000000005</v>
      </c>
      <c r="R951" s="3">
        <v>12</v>
      </c>
      <c r="S951" s="3" t="s">
        <v>1038</v>
      </c>
      <c r="T951" s="3" t="s">
        <v>1042</v>
      </c>
    </row>
    <row r="952" spans="1:20" x14ac:dyDescent="0.25">
      <c r="A952" s="3" t="s">
        <v>964</v>
      </c>
      <c r="B952" s="4">
        <v>45473</v>
      </c>
      <c r="C952" s="3" t="s">
        <v>1014</v>
      </c>
      <c r="D952" s="10">
        <v>0.29195601851851855</v>
      </c>
      <c r="E952" s="3" t="s">
        <v>1994</v>
      </c>
      <c r="F952" s="3">
        <v>49</v>
      </c>
      <c r="G952" s="3" t="s">
        <v>2059</v>
      </c>
      <c r="H952" s="3" t="s">
        <v>1050</v>
      </c>
      <c r="I952" s="3" t="s">
        <v>2047</v>
      </c>
      <c r="J952" s="3" t="s">
        <v>1022</v>
      </c>
      <c r="K952" s="3" t="s">
        <v>1032</v>
      </c>
      <c r="L952" s="3">
        <v>5</v>
      </c>
      <c r="M952" s="5">
        <v>373</v>
      </c>
      <c r="N952" s="7">
        <v>1865</v>
      </c>
      <c r="O952" s="8">
        <v>0</v>
      </c>
      <c r="P952" s="7">
        <v>0</v>
      </c>
      <c r="Q952" s="7">
        <v>1865</v>
      </c>
      <c r="R952" s="3">
        <v>37</v>
      </c>
      <c r="S952" s="3" t="s">
        <v>1039</v>
      </c>
      <c r="T952" s="3" t="s">
        <v>1040</v>
      </c>
    </row>
    <row r="953" spans="1:20" x14ac:dyDescent="0.25">
      <c r="A953" s="3" t="s">
        <v>965</v>
      </c>
      <c r="B953" s="4">
        <v>45423</v>
      </c>
      <c r="C953" s="3" t="s">
        <v>1019</v>
      </c>
      <c r="D953" s="10">
        <v>1.6423611111111111E-2</v>
      </c>
      <c r="E953" s="3" t="s">
        <v>1995</v>
      </c>
      <c r="F953" s="3">
        <v>58</v>
      </c>
      <c r="G953" s="3" t="s">
        <v>2059</v>
      </c>
      <c r="H953" s="3" t="s">
        <v>1050</v>
      </c>
      <c r="I953" s="3" t="s">
        <v>2047</v>
      </c>
      <c r="J953" s="3" t="s">
        <v>1026</v>
      </c>
      <c r="K953" s="3" t="s">
        <v>1032</v>
      </c>
      <c r="L953" s="3">
        <v>3</v>
      </c>
      <c r="M953" s="5">
        <v>465</v>
      </c>
      <c r="N953" s="7">
        <v>1395</v>
      </c>
      <c r="O953" s="8">
        <v>0</v>
      </c>
      <c r="P953" s="7">
        <v>0</v>
      </c>
      <c r="Q953" s="7">
        <v>1395</v>
      </c>
      <c r="R953" s="3">
        <v>27</v>
      </c>
      <c r="S953" s="3" t="s">
        <v>1038</v>
      </c>
      <c r="T953" s="3" t="s">
        <v>1041</v>
      </c>
    </row>
    <row r="954" spans="1:20" x14ac:dyDescent="0.25">
      <c r="A954" s="3" t="s">
        <v>966</v>
      </c>
      <c r="B954" s="4">
        <v>45705</v>
      </c>
      <c r="C954" s="3" t="s">
        <v>1015</v>
      </c>
      <c r="D954" s="10">
        <v>8.6064814814814816E-2</v>
      </c>
      <c r="E954" s="3" t="s">
        <v>1996</v>
      </c>
      <c r="F954" s="3">
        <v>35</v>
      </c>
      <c r="G954" s="3" t="s">
        <v>2058</v>
      </c>
      <c r="H954" s="3" t="s">
        <v>1050</v>
      </c>
      <c r="I954" s="3" t="s">
        <v>2048</v>
      </c>
      <c r="J954" s="3" t="s">
        <v>1029</v>
      </c>
      <c r="K954" s="3" t="s">
        <v>1036</v>
      </c>
      <c r="L954" s="3">
        <v>4</v>
      </c>
      <c r="M954" s="5">
        <v>679</v>
      </c>
      <c r="N954" s="7">
        <v>2716</v>
      </c>
      <c r="O954" s="8">
        <v>0.05</v>
      </c>
      <c r="P954" s="7">
        <v>135.80000000000001</v>
      </c>
      <c r="Q954" s="7">
        <v>2580.1999999999998</v>
      </c>
      <c r="R954" s="3">
        <v>51</v>
      </c>
      <c r="S954" s="3" t="s">
        <v>1039</v>
      </c>
      <c r="T954" s="3" t="s">
        <v>1040</v>
      </c>
    </row>
    <row r="955" spans="1:20" x14ac:dyDescent="0.25">
      <c r="A955" s="3" t="s">
        <v>967</v>
      </c>
      <c r="B955" s="4">
        <v>45496</v>
      </c>
      <c r="C955" s="3" t="s">
        <v>1018</v>
      </c>
      <c r="D955" s="10">
        <v>0.21958333333333332</v>
      </c>
      <c r="E955" s="3" t="s">
        <v>1997</v>
      </c>
      <c r="F955" s="3">
        <v>23</v>
      </c>
      <c r="G955" s="3" t="s">
        <v>1048</v>
      </c>
      <c r="H955" s="3" t="s">
        <v>1049</v>
      </c>
      <c r="I955" s="3" t="s">
        <v>1020</v>
      </c>
      <c r="J955" s="3" t="s">
        <v>1027</v>
      </c>
      <c r="K955" s="3" t="s">
        <v>1033</v>
      </c>
      <c r="L955" s="3">
        <v>1</v>
      </c>
      <c r="M955" s="5">
        <v>1174</v>
      </c>
      <c r="N955" s="7">
        <v>1174</v>
      </c>
      <c r="O955" s="8">
        <v>0.15</v>
      </c>
      <c r="P955" s="7">
        <v>176.1</v>
      </c>
      <c r="Q955" s="7">
        <v>997.9</v>
      </c>
      <c r="R955" s="3">
        <v>19</v>
      </c>
      <c r="S955" s="3" t="s">
        <v>1037</v>
      </c>
      <c r="T955" s="3" t="s">
        <v>1040</v>
      </c>
    </row>
    <row r="956" spans="1:20" x14ac:dyDescent="0.25">
      <c r="A956" s="3" t="s">
        <v>968</v>
      </c>
      <c r="B956" s="4">
        <v>45662</v>
      </c>
      <c r="C956" s="3" t="s">
        <v>1014</v>
      </c>
      <c r="D956" s="10">
        <v>0.8365393518518518</v>
      </c>
      <c r="E956" s="3" t="s">
        <v>1998</v>
      </c>
      <c r="F956" s="3">
        <v>29</v>
      </c>
      <c r="G956" s="3" t="s">
        <v>2058</v>
      </c>
      <c r="H956" s="3" t="s">
        <v>1050</v>
      </c>
      <c r="I956" s="3" t="s">
        <v>2046</v>
      </c>
      <c r="J956" s="3" t="s">
        <v>1029</v>
      </c>
      <c r="K956" s="3" t="s">
        <v>1036</v>
      </c>
      <c r="L956" s="3">
        <v>3</v>
      </c>
      <c r="M956" s="5">
        <v>962</v>
      </c>
      <c r="N956" s="7">
        <v>2886</v>
      </c>
      <c r="O956" s="8">
        <v>0.15</v>
      </c>
      <c r="P956" s="7">
        <v>432.9</v>
      </c>
      <c r="Q956" s="7">
        <v>2453.1</v>
      </c>
      <c r="R956" s="3">
        <v>49</v>
      </c>
      <c r="S956" s="3" t="s">
        <v>1039</v>
      </c>
      <c r="T956" s="3" t="s">
        <v>1042</v>
      </c>
    </row>
    <row r="957" spans="1:20" x14ac:dyDescent="0.25">
      <c r="A957" s="3" t="s">
        <v>969</v>
      </c>
      <c r="B957" s="4">
        <v>45575</v>
      </c>
      <c r="C957" s="3" t="s">
        <v>1017</v>
      </c>
      <c r="D957" s="10">
        <v>0.51888888888888884</v>
      </c>
      <c r="E957" s="3" t="s">
        <v>1999</v>
      </c>
      <c r="F957" s="3">
        <v>34</v>
      </c>
      <c r="G957" s="3" t="s">
        <v>2058</v>
      </c>
      <c r="H957" s="3" t="s">
        <v>1050</v>
      </c>
      <c r="I957" s="3" t="s">
        <v>2046</v>
      </c>
      <c r="J957" s="3" t="s">
        <v>1030</v>
      </c>
      <c r="K957" s="3" t="s">
        <v>1034</v>
      </c>
      <c r="L957" s="3">
        <v>1</v>
      </c>
      <c r="M957" s="5">
        <v>321</v>
      </c>
      <c r="N957" s="7">
        <v>321</v>
      </c>
      <c r="O957" s="8">
        <v>0.2</v>
      </c>
      <c r="P957" s="7">
        <v>64.2</v>
      </c>
      <c r="Q957" s="7">
        <v>256.8</v>
      </c>
      <c r="R957" s="3">
        <v>5</v>
      </c>
      <c r="S957" s="3" t="s">
        <v>1039</v>
      </c>
      <c r="T957" s="3" t="s">
        <v>1040</v>
      </c>
    </row>
    <row r="958" spans="1:20" x14ac:dyDescent="0.25">
      <c r="A958" s="3" t="s">
        <v>970</v>
      </c>
      <c r="B958" s="4">
        <v>45478</v>
      </c>
      <c r="C958" s="3" t="s">
        <v>1013</v>
      </c>
      <c r="D958" s="10">
        <v>0.81672453703703707</v>
      </c>
      <c r="E958" s="3" t="s">
        <v>2000</v>
      </c>
      <c r="F958" s="3">
        <v>27</v>
      </c>
      <c r="G958" s="3" t="s">
        <v>2058</v>
      </c>
      <c r="H958" s="3" t="s">
        <v>1049</v>
      </c>
      <c r="I958" s="3" t="s">
        <v>1020</v>
      </c>
      <c r="J958" s="3" t="s">
        <v>1021</v>
      </c>
      <c r="K958" s="3" t="s">
        <v>1031</v>
      </c>
      <c r="L958" s="3">
        <v>4</v>
      </c>
      <c r="M958" s="5">
        <v>874</v>
      </c>
      <c r="N958" s="7">
        <v>3496</v>
      </c>
      <c r="O958" s="8">
        <v>0.15</v>
      </c>
      <c r="P958" s="7">
        <v>524.4</v>
      </c>
      <c r="Q958" s="7">
        <v>2971.6</v>
      </c>
      <c r="R958" s="3">
        <v>59</v>
      </c>
      <c r="S958" s="3" t="s">
        <v>1037</v>
      </c>
      <c r="T958" s="3" t="s">
        <v>1041</v>
      </c>
    </row>
    <row r="959" spans="1:20" x14ac:dyDescent="0.25">
      <c r="A959" s="3" t="s">
        <v>971</v>
      </c>
      <c r="B959" s="4">
        <v>45454</v>
      </c>
      <c r="C959" s="3" t="s">
        <v>1018</v>
      </c>
      <c r="D959" s="10">
        <v>0.73583333333333334</v>
      </c>
      <c r="E959" s="3" t="s">
        <v>2001</v>
      </c>
      <c r="F959" s="3">
        <v>38</v>
      </c>
      <c r="G959" s="3" t="s">
        <v>2058</v>
      </c>
      <c r="H959" s="3" t="s">
        <v>1049</v>
      </c>
      <c r="I959" s="3" t="s">
        <v>2045</v>
      </c>
      <c r="J959" s="3" t="s">
        <v>1026</v>
      </c>
      <c r="K959" s="3" t="s">
        <v>1032</v>
      </c>
      <c r="L959" s="3">
        <v>4</v>
      </c>
      <c r="M959" s="5">
        <v>246</v>
      </c>
      <c r="N959" s="7">
        <v>984</v>
      </c>
      <c r="O959" s="8">
        <v>0.05</v>
      </c>
      <c r="P959" s="7">
        <v>49.2</v>
      </c>
      <c r="Q959" s="7">
        <v>934.8</v>
      </c>
      <c r="R959" s="3">
        <v>18</v>
      </c>
      <c r="S959" s="3" t="s">
        <v>1038</v>
      </c>
      <c r="T959" s="3" t="s">
        <v>1042</v>
      </c>
    </row>
    <row r="960" spans="1:20" x14ac:dyDescent="0.25">
      <c r="A960" s="3" t="s">
        <v>972</v>
      </c>
      <c r="B960" s="4">
        <v>45626</v>
      </c>
      <c r="C960" s="3" t="s">
        <v>1019</v>
      </c>
      <c r="D960" s="10">
        <v>0.9627430555555555</v>
      </c>
      <c r="E960" s="3" t="s">
        <v>2002</v>
      </c>
      <c r="F960" s="3">
        <v>42</v>
      </c>
      <c r="G960" s="3" t="s">
        <v>2059</v>
      </c>
      <c r="H960" s="3" t="s">
        <v>1049</v>
      </c>
      <c r="I960" s="3" t="s">
        <v>2051</v>
      </c>
      <c r="J960" s="3" t="s">
        <v>1030</v>
      </c>
      <c r="K960" s="3" t="s">
        <v>1034</v>
      </c>
      <c r="L960" s="3">
        <v>5</v>
      </c>
      <c r="M960" s="5">
        <v>1004</v>
      </c>
      <c r="N960" s="7">
        <v>5020</v>
      </c>
      <c r="O960" s="8">
        <v>0.2</v>
      </c>
      <c r="P960" s="7">
        <v>1004</v>
      </c>
      <c r="Q960" s="7">
        <v>4016</v>
      </c>
      <c r="R960" s="3">
        <v>80</v>
      </c>
      <c r="S960" s="3" t="s">
        <v>1039</v>
      </c>
      <c r="T960" s="3" t="s">
        <v>1042</v>
      </c>
    </row>
    <row r="961" spans="1:20" x14ac:dyDescent="0.25">
      <c r="A961" s="3" t="s">
        <v>973</v>
      </c>
      <c r="B961" s="4">
        <v>45652</v>
      </c>
      <c r="C961" s="3" t="s">
        <v>1017</v>
      </c>
      <c r="D961" s="10">
        <v>0.85758101851851853</v>
      </c>
      <c r="E961" s="3" t="s">
        <v>2003</v>
      </c>
      <c r="F961" s="3">
        <v>29</v>
      </c>
      <c r="G961" s="3" t="s">
        <v>2058</v>
      </c>
      <c r="H961" s="3" t="s">
        <v>1049</v>
      </c>
      <c r="I961" s="3" t="s">
        <v>2049</v>
      </c>
      <c r="J961" s="3" t="s">
        <v>1028</v>
      </c>
      <c r="K961" s="3" t="s">
        <v>1034</v>
      </c>
      <c r="L961" s="3">
        <v>5</v>
      </c>
      <c r="M961" s="5">
        <v>406</v>
      </c>
      <c r="N961" s="7">
        <v>2030</v>
      </c>
      <c r="O961" s="8">
        <v>0.2</v>
      </c>
      <c r="P961" s="7">
        <v>406</v>
      </c>
      <c r="Q961" s="7">
        <v>1624</v>
      </c>
      <c r="R961" s="3">
        <v>32</v>
      </c>
      <c r="S961" s="3" t="s">
        <v>1037</v>
      </c>
      <c r="T961" s="3" t="s">
        <v>1040</v>
      </c>
    </row>
    <row r="962" spans="1:20" x14ac:dyDescent="0.25">
      <c r="A962" s="3" t="s">
        <v>974</v>
      </c>
      <c r="B962" s="4">
        <v>45683</v>
      </c>
      <c r="C962" s="3" t="s">
        <v>1014</v>
      </c>
      <c r="D962" s="10">
        <v>8.655092592592592E-2</v>
      </c>
      <c r="E962" s="3" t="s">
        <v>2004</v>
      </c>
      <c r="F962" s="3">
        <v>59</v>
      </c>
      <c r="G962" s="3" t="s">
        <v>2059</v>
      </c>
      <c r="H962" s="3" t="s">
        <v>1049</v>
      </c>
      <c r="I962" s="3" t="s">
        <v>2045</v>
      </c>
      <c r="J962" s="3" t="s">
        <v>1022</v>
      </c>
      <c r="K962" s="3" t="s">
        <v>1032</v>
      </c>
      <c r="L962" s="3">
        <v>3</v>
      </c>
      <c r="M962" s="5">
        <v>226</v>
      </c>
      <c r="N962" s="7">
        <v>678</v>
      </c>
      <c r="O962" s="8">
        <v>0.05</v>
      </c>
      <c r="P962" s="7">
        <v>33.9</v>
      </c>
      <c r="Q962" s="7">
        <v>644.1</v>
      </c>
      <c r="R962" s="3">
        <v>12</v>
      </c>
      <c r="S962" s="3" t="s">
        <v>1038</v>
      </c>
      <c r="T962" s="3" t="s">
        <v>1042</v>
      </c>
    </row>
    <row r="963" spans="1:20" x14ac:dyDescent="0.25">
      <c r="A963" s="3" t="s">
        <v>975</v>
      </c>
      <c r="B963" s="4">
        <v>45622</v>
      </c>
      <c r="C963" s="3" t="s">
        <v>1018</v>
      </c>
      <c r="D963" s="10">
        <v>0.82687500000000003</v>
      </c>
      <c r="E963" s="3" t="s">
        <v>2005</v>
      </c>
      <c r="F963" s="3">
        <v>21</v>
      </c>
      <c r="G963" s="3" t="s">
        <v>1048</v>
      </c>
      <c r="H963" s="3" t="s">
        <v>1049</v>
      </c>
      <c r="I963" s="3" t="s">
        <v>2049</v>
      </c>
      <c r="J963" s="3" t="s">
        <v>1026</v>
      </c>
      <c r="K963" s="3" t="s">
        <v>1032</v>
      </c>
      <c r="L963" s="3">
        <v>4</v>
      </c>
      <c r="M963" s="5">
        <v>448</v>
      </c>
      <c r="N963" s="7">
        <v>1792</v>
      </c>
      <c r="O963" s="8">
        <v>0</v>
      </c>
      <c r="P963" s="7">
        <v>0</v>
      </c>
      <c r="Q963" s="7">
        <v>1792</v>
      </c>
      <c r="R963" s="3">
        <v>35</v>
      </c>
      <c r="S963" s="3" t="s">
        <v>1038</v>
      </c>
      <c r="T963" s="3" t="s">
        <v>1042</v>
      </c>
    </row>
    <row r="964" spans="1:20" x14ac:dyDescent="0.25">
      <c r="A964" s="3" t="s">
        <v>976</v>
      </c>
      <c r="B964" s="4">
        <v>45477</v>
      </c>
      <c r="C964" s="3" t="s">
        <v>1017</v>
      </c>
      <c r="D964" s="10">
        <v>0.17743055555555556</v>
      </c>
      <c r="E964" s="3" t="s">
        <v>2006</v>
      </c>
      <c r="F964" s="3">
        <v>44</v>
      </c>
      <c r="G964" s="3" t="s">
        <v>2059</v>
      </c>
      <c r="H964" s="3" t="s">
        <v>1050</v>
      </c>
      <c r="I964" s="3" t="s">
        <v>2050</v>
      </c>
      <c r="J964" s="3" t="s">
        <v>1029</v>
      </c>
      <c r="K964" s="3" t="s">
        <v>1036</v>
      </c>
      <c r="L964" s="3">
        <v>1</v>
      </c>
      <c r="M964" s="5">
        <v>928</v>
      </c>
      <c r="N964" s="7">
        <v>928</v>
      </c>
      <c r="O964" s="8">
        <v>0.15</v>
      </c>
      <c r="P964" s="7">
        <v>139.19999999999999</v>
      </c>
      <c r="Q964" s="7">
        <v>788.8</v>
      </c>
      <c r="R964" s="3">
        <v>15</v>
      </c>
      <c r="S964" s="3" t="s">
        <v>1039</v>
      </c>
      <c r="T964" s="3" t="s">
        <v>1041</v>
      </c>
    </row>
    <row r="965" spans="1:20" x14ac:dyDescent="0.25">
      <c r="A965" s="3" t="s">
        <v>977</v>
      </c>
      <c r="B965" s="4">
        <v>45557</v>
      </c>
      <c r="C965" s="3" t="s">
        <v>1014</v>
      </c>
      <c r="D965" s="10">
        <v>0.27317129629629627</v>
      </c>
      <c r="E965" s="3" t="s">
        <v>2007</v>
      </c>
      <c r="F965" s="3">
        <v>21</v>
      </c>
      <c r="G965" s="3" t="s">
        <v>1048</v>
      </c>
      <c r="H965" s="3" t="s">
        <v>1050</v>
      </c>
      <c r="I965" s="3" t="s">
        <v>2045</v>
      </c>
      <c r="J965" s="3" t="s">
        <v>1028</v>
      </c>
      <c r="K965" s="3" t="s">
        <v>1034</v>
      </c>
      <c r="L965" s="3">
        <v>4</v>
      </c>
      <c r="M965" s="5">
        <v>610</v>
      </c>
      <c r="N965" s="7">
        <v>2440</v>
      </c>
      <c r="O965" s="8">
        <v>0.2</v>
      </c>
      <c r="P965" s="7">
        <v>488</v>
      </c>
      <c r="Q965" s="7">
        <v>1952</v>
      </c>
      <c r="R965" s="3">
        <v>39</v>
      </c>
      <c r="S965" s="3" t="s">
        <v>1038</v>
      </c>
      <c r="T965" s="3" t="s">
        <v>1040</v>
      </c>
    </row>
    <row r="966" spans="1:20" x14ac:dyDescent="0.25">
      <c r="A966" s="3" t="s">
        <v>978</v>
      </c>
      <c r="B966" s="4">
        <v>45677</v>
      </c>
      <c r="C966" s="3" t="s">
        <v>1015</v>
      </c>
      <c r="D966" s="10">
        <v>0.57755787037037032</v>
      </c>
      <c r="E966" s="3" t="s">
        <v>2008</v>
      </c>
      <c r="F966" s="3">
        <v>26</v>
      </c>
      <c r="G966" s="3" t="s">
        <v>2058</v>
      </c>
      <c r="H966" s="3" t="s">
        <v>1049</v>
      </c>
      <c r="I966" s="3" t="s">
        <v>2049</v>
      </c>
      <c r="J966" s="3" t="s">
        <v>1029</v>
      </c>
      <c r="K966" s="3" t="s">
        <v>1036</v>
      </c>
      <c r="L966" s="3">
        <v>2</v>
      </c>
      <c r="M966" s="5">
        <v>453</v>
      </c>
      <c r="N966" s="7">
        <v>906</v>
      </c>
      <c r="O966" s="8">
        <v>0.1</v>
      </c>
      <c r="P966" s="7">
        <v>90.600000000000009</v>
      </c>
      <c r="Q966" s="7">
        <v>815.4</v>
      </c>
      <c r="R966" s="3">
        <v>16</v>
      </c>
      <c r="S966" s="3" t="s">
        <v>1038</v>
      </c>
      <c r="T966" s="3" t="s">
        <v>1041</v>
      </c>
    </row>
    <row r="967" spans="1:20" x14ac:dyDescent="0.25">
      <c r="A967" s="3" t="s">
        <v>979</v>
      </c>
      <c r="B967" s="4">
        <v>45376</v>
      </c>
      <c r="C967" s="3" t="s">
        <v>1015</v>
      </c>
      <c r="D967" s="10">
        <v>0.79821759259259262</v>
      </c>
      <c r="E967" s="3" t="s">
        <v>2009</v>
      </c>
      <c r="F967" s="3">
        <v>40</v>
      </c>
      <c r="G967" s="3" t="s">
        <v>2059</v>
      </c>
      <c r="H967" s="3" t="s">
        <v>1049</v>
      </c>
      <c r="I967" s="3" t="s">
        <v>2044</v>
      </c>
      <c r="J967" s="3" t="s">
        <v>1027</v>
      </c>
      <c r="K967" s="3" t="s">
        <v>1033</v>
      </c>
      <c r="L967" s="3">
        <v>3</v>
      </c>
      <c r="M967" s="5">
        <v>766</v>
      </c>
      <c r="N967" s="7">
        <v>2298</v>
      </c>
      <c r="O967" s="8">
        <v>0.15</v>
      </c>
      <c r="P967" s="7">
        <v>344.7</v>
      </c>
      <c r="Q967" s="7">
        <v>1953.3</v>
      </c>
      <c r="R967" s="3">
        <v>39</v>
      </c>
      <c r="S967" s="3" t="s">
        <v>1037</v>
      </c>
      <c r="T967" s="3" t="s">
        <v>1041</v>
      </c>
    </row>
    <row r="968" spans="1:20" x14ac:dyDescent="0.25">
      <c r="A968" s="3" t="s">
        <v>980</v>
      </c>
      <c r="B968" s="4">
        <v>45445</v>
      </c>
      <c r="C968" s="3" t="s">
        <v>1014</v>
      </c>
      <c r="D968" s="10">
        <v>0.24386574074074074</v>
      </c>
      <c r="E968" s="3" t="s">
        <v>2010</v>
      </c>
      <c r="F968" s="3">
        <v>37</v>
      </c>
      <c r="G968" s="3" t="s">
        <v>2058</v>
      </c>
      <c r="H968" s="3" t="s">
        <v>1049</v>
      </c>
      <c r="I968" s="3" t="s">
        <v>2045</v>
      </c>
      <c r="J968" s="3" t="s">
        <v>1022</v>
      </c>
      <c r="K968" s="3" t="s">
        <v>1032</v>
      </c>
      <c r="L968" s="3">
        <v>4</v>
      </c>
      <c r="M968" s="5">
        <v>380</v>
      </c>
      <c r="N968" s="7">
        <v>1520</v>
      </c>
      <c r="O968" s="8">
        <v>0.05</v>
      </c>
      <c r="P968" s="7">
        <v>76</v>
      </c>
      <c r="Q968" s="7">
        <v>1444</v>
      </c>
      <c r="R968" s="3">
        <v>28</v>
      </c>
      <c r="S968" s="3" t="s">
        <v>1037</v>
      </c>
      <c r="T968" s="3" t="s">
        <v>1040</v>
      </c>
    </row>
    <row r="969" spans="1:20" x14ac:dyDescent="0.25">
      <c r="A969" s="3" t="s">
        <v>981</v>
      </c>
      <c r="B969" s="4">
        <v>45510</v>
      </c>
      <c r="C969" s="3" t="s">
        <v>1018</v>
      </c>
      <c r="D969" s="10">
        <v>0.24060185185185184</v>
      </c>
      <c r="E969" s="3" t="s">
        <v>2011</v>
      </c>
      <c r="F969" s="3">
        <v>44</v>
      </c>
      <c r="G969" s="3" t="s">
        <v>2059</v>
      </c>
      <c r="H969" s="3" t="s">
        <v>1049</v>
      </c>
      <c r="I969" s="3" t="s">
        <v>2043</v>
      </c>
      <c r="J969" s="3" t="s">
        <v>1029</v>
      </c>
      <c r="K969" s="3" t="s">
        <v>1036</v>
      </c>
      <c r="L969" s="3">
        <v>4</v>
      </c>
      <c r="M969" s="5">
        <v>674</v>
      </c>
      <c r="N969" s="7">
        <v>2696</v>
      </c>
      <c r="O969" s="8">
        <v>0</v>
      </c>
      <c r="P969" s="7">
        <v>0</v>
      </c>
      <c r="Q969" s="7">
        <v>2696</v>
      </c>
      <c r="R969" s="3">
        <v>53</v>
      </c>
      <c r="S969" s="3" t="s">
        <v>1038</v>
      </c>
      <c r="T969" s="3" t="s">
        <v>1042</v>
      </c>
    </row>
    <row r="970" spans="1:20" x14ac:dyDescent="0.25">
      <c r="A970" s="3" t="s">
        <v>982</v>
      </c>
      <c r="B970" s="4">
        <v>45640</v>
      </c>
      <c r="C970" s="3" t="s">
        <v>1019</v>
      </c>
      <c r="D970" s="10">
        <v>0.18856481481481482</v>
      </c>
      <c r="E970" s="3" t="s">
        <v>2012</v>
      </c>
      <c r="F970" s="3">
        <v>33</v>
      </c>
      <c r="G970" s="3" t="s">
        <v>2058</v>
      </c>
      <c r="H970" s="3" t="s">
        <v>1049</v>
      </c>
      <c r="I970" s="3" t="s">
        <v>2048</v>
      </c>
      <c r="J970" s="3" t="s">
        <v>1024</v>
      </c>
      <c r="K970" s="3" t="s">
        <v>1034</v>
      </c>
      <c r="L970" s="3">
        <v>5</v>
      </c>
      <c r="M970" s="5">
        <v>969</v>
      </c>
      <c r="N970" s="7">
        <v>4845</v>
      </c>
      <c r="O970" s="8">
        <v>0.15</v>
      </c>
      <c r="P970" s="7">
        <v>726.75</v>
      </c>
      <c r="Q970" s="7">
        <v>4118.25</v>
      </c>
      <c r="R970" s="3">
        <v>82</v>
      </c>
      <c r="S970" s="3" t="s">
        <v>1038</v>
      </c>
      <c r="T970" s="3" t="s">
        <v>1040</v>
      </c>
    </row>
    <row r="971" spans="1:20" x14ac:dyDescent="0.25">
      <c r="A971" s="3" t="s">
        <v>983</v>
      </c>
      <c r="B971" s="4">
        <v>45610</v>
      </c>
      <c r="C971" s="3" t="s">
        <v>1017</v>
      </c>
      <c r="D971" s="10">
        <v>0.93535879629629626</v>
      </c>
      <c r="E971" s="3" t="s">
        <v>2013</v>
      </c>
      <c r="F971" s="3">
        <v>50</v>
      </c>
      <c r="G971" s="3" t="s">
        <v>2059</v>
      </c>
      <c r="H971" s="3" t="s">
        <v>1050</v>
      </c>
      <c r="I971" s="3" t="s">
        <v>2047</v>
      </c>
      <c r="J971" s="3" t="s">
        <v>1029</v>
      </c>
      <c r="K971" s="3" t="s">
        <v>1036</v>
      </c>
      <c r="L971" s="3">
        <v>2</v>
      </c>
      <c r="M971" s="5">
        <v>402</v>
      </c>
      <c r="N971" s="7">
        <v>804</v>
      </c>
      <c r="O971" s="8">
        <v>0.2</v>
      </c>
      <c r="P971" s="7">
        <v>160.80000000000001</v>
      </c>
      <c r="Q971" s="7">
        <v>643.20000000000005</v>
      </c>
      <c r="R971" s="3">
        <v>12</v>
      </c>
      <c r="S971" s="3" t="s">
        <v>1038</v>
      </c>
      <c r="T971" s="3" t="s">
        <v>1040</v>
      </c>
    </row>
    <row r="972" spans="1:20" x14ac:dyDescent="0.25">
      <c r="A972" s="3" t="s">
        <v>984</v>
      </c>
      <c r="B972" s="4">
        <v>45670</v>
      </c>
      <c r="C972" s="3" t="s">
        <v>1015</v>
      </c>
      <c r="D972" s="10">
        <v>0.12687499999999999</v>
      </c>
      <c r="E972" s="3" t="s">
        <v>2014</v>
      </c>
      <c r="F972" s="3">
        <v>49</v>
      </c>
      <c r="G972" s="3" t="s">
        <v>2059</v>
      </c>
      <c r="H972" s="3" t="s">
        <v>1050</v>
      </c>
      <c r="I972" s="3" t="s">
        <v>2043</v>
      </c>
      <c r="J972" s="3" t="s">
        <v>1024</v>
      </c>
      <c r="K972" s="3" t="s">
        <v>1034</v>
      </c>
      <c r="L972" s="3">
        <v>3</v>
      </c>
      <c r="M972" s="5">
        <v>986</v>
      </c>
      <c r="N972" s="7">
        <v>2958</v>
      </c>
      <c r="O972" s="8">
        <v>0.2</v>
      </c>
      <c r="P972" s="7">
        <v>591.6</v>
      </c>
      <c r="Q972" s="7">
        <v>2366.4</v>
      </c>
      <c r="R972" s="3">
        <v>47</v>
      </c>
      <c r="S972" s="3" t="s">
        <v>1038</v>
      </c>
      <c r="T972" s="3" t="s">
        <v>1042</v>
      </c>
    </row>
    <row r="973" spans="1:20" x14ac:dyDescent="0.25">
      <c r="A973" s="3" t="s">
        <v>985</v>
      </c>
      <c r="B973" s="4">
        <v>45622</v>
      </c>
      <c r="C973" s="3" t="s">
        <v>1018</v>
      </c>
      <c r="D973" s="10">
        <v>0.87502314814814819</v>
      </c>
      <c r="E973" s="3" t="s">
        <v>2015</v>
      </c>
      <c r="F973" s="3">
        <v>26</v>
      </c>
      <c r="G973" s="3" t="s">
        <v>2058</v>
      </c>
      <c r="H973" s="3" t="s">
        <v>1050</v>
      </c>
      <c r="I973" s="3" t="s">
        <v>2050</v>
      </c>
      <c r="J973" s="3" t="s">
        <v>1024</v>
      </c>
      <c r="K973" s="3" t="s">
        <v>1034</v>
      </c>
      <c r="L973" s="3">
        <v>3</v>
      </c>
      <c r="M973" s="5">
        <v>1015</v>
      </c>
      <c r="N973" s="7">
        <v>3045</v>
      </c>
      <c r="O973" s="8">
        <v>0.2</v>
      </c>
      <c r="P973" s="7">
        <v>609</v>
      </c>
      <c r="Q973" s="7">
        <v>2436</v>
      </c>
      <c r="R973" s="3">
        <v>48</v>
      </c>
      <c r="S973" s="3" t="s">
        <v>1037</v>
      </c>
      <c r="T973" s="3" t="s">
        <v>1040</v>
      </c>
    </row>
    <row r="974" spans="1:20" x14ac:dyDescent="0.25">
      <c r="A974" s="3" t="s">
        <v>986</v>
      </c>
      <c r="B974" s="4">
        <v>45615</v>
      </c>
      <c r="C974" s="3" t="s">
        <v>1018</v>
      </c>
      <c r="D974" s="10">
        <v>0.46166666666666667</v>
      </c>
      <c r="E974" s="3" t="s">
        <v>2016</v>
      </c>
      <c r="F974" s="3">
        <v>52</v>
      </c>
      <c r="G974" s="3" t="s">
        <v>2059</v>
      </c>
      <c r="H974" s="3" t="s">
        <v>1049</v>
      </c>
      <c r="I974" s="3" t="s">
        <v>2048</v>
      </c>
      <c r="J974" s="3" t="s">
        <v>1027</v>
      </c>
      <c r="K974" s="3" t="s">
        <v>1033</v>
      </c>
      <c r="L974" s="3">
        <v>2</v>
      </c>
      <c r="M974" s="5">
        <v>1197</v>
      </c>
      <c r="N974" s="7">
        <v>2394</v>
      </c>
      <c r="O974" s="8">
        <v>0.1</v>
      </c>
      <c r="P974" s="7">
        <v>239.4</v>
      </c>
      <c r="Q974" s="7">
        <v>2154.6</v>
      </c>
      <c r="R974" s="3">
        <v>43</v>
      </c>
      <c r="S974" s="3" t="s">
        <v>1037</v>
      </c>
      <c r="T974" s="3" t="s">
        <v>1041</v>
      </c>
    </row>
    <row r="975" spans="1:20" x14ac:dyDescent="0.25">
      <c r="A975" s="3" t="s">
        <v>987</v>
      </c>
      <c r="B975" s="4">
        <v>45590</v>
      </c>
      <c r="C975" s="3" t="s">
        <v>1013</v>
      </c>
      <c r="D975" s="10">
        <v>0.16219907407407408</v>
      </c>
      <c r="E975" s="3" t="s">
        <v>2017</v>
      </c>
      <c r="F975" s="3">
        <v>47</v>
      </c>
      <c r="G975" s="3" t="s">
        <v>2059</v>
      </c>
      <c r="H975" s="3" t="s">
        <v>1049</v>
      </c>
      <c r="I975" s="3" t="s">
        <v>2051</v>
      </c>
      <c r="J975" s="3" t="s">
        <v>1026</v>
      </c>
      <c r="K975" s="3" t="s">
        <v>1032</v>
      </c>
      <c r="L975" s="3">
        <v>3</v>
      </c>
      <c r="M975" s="5">
        <v>638</v>
      </c>
      <c r="N975" s="7">
        <v>1914</v>
      </c>
      <c r="O975" s="8">
        <v>0.15</v>
      </c>
      <c r="P975" s="7">
        <v>287.09999999999997</v>
      </c>
      <c r="Q975" s="7">
        <v>1626.9</v>
      </c>
      <c r="R975" s="3">
        <v>32</v>
      </c>
      <c r="S975" s="3" t="s">
        <v>1038</v>
      </c>
      <c r="T975" s="3" t="s">
        <v>1041</v>
      </c>
    </row>
    <row r="976" spans="1:20" x14ac:dyDescent="0.25">
      <c r="A976" s="3" t="s">
        <v>988</v>
      </c>
      <c r="B976" s="4">
        <v>45483</v>
      </c>
      <c r="C976" s="3" t="s">
        <v>1016</v>
      </c>
      <c r="D976" s="10">
        <v>0.92815972222222221</v>
      </c>
      <c r="E976" s="3" t="s">
        <v>2018</v>
      </c>
      <c r="F976" s="3">
        <v>22</v>
      </c>
      <c r="G976" s="3" t="s">
        <v>1048</v>
      </c>
      <c r="H976" s="3" t="s">
        <v>1049</v>
      </c>
      <c r="I976" s="3" t="s">
        <v>2048</v>
      </c>
      <c r="J976" s="3" t="s">
        <v>1028</v>
      </c>
      <c r="K976" s="3" t="s">
        <v>1034</v>
      </c>
      <c r="L976" s="3">
        <v>3</v>
      </c>
      <c r="M976" s="5">
        <v>946</v>
      </c>
      <c r="N976" s="7">
        <v>2838</v>
      </c>
      <c r="O976" s="8">
        <v>0.2</v>
      </c>
      <c r="P976" s="7">
        <v>567.6</v>
      </c>
      <c r="Q976" s="7">
        <v>2270.4</v>
      </c>
      <c r="R976" s="3">
        <v>45</v>
      </c>
      <c r="S976" s="3" t="s">
        <v>1038</v>
      </c>
      <c r="T976" s="3" t="s">
        <v>1042</v>
      </c>
    </row>
    <row r="977" spans="1:20" x14ac:dyDescent="0.25">
      <c r="A977" s="3" t="s">
        <v>989</v>
      </c>
      <c r="B977" s="4">
        <v>45689</v>
      </c>
      <c r="C977" s="3" t="s">
        <v>1019</v>
      </c>
      <c r="D977" s="10">
        <v>0.8601388888888889</v>
      </c>
      <c r="E977" s="3" t="s">
        <v>2019</v>
      </c>
      <c r="F977" s="3">
        <v>19</v>
      </c>
      <c r="G977" s="3" t="s">
        <v>1048</v>
      </c>
      <c r="H977" s="3" t="s">
        <v>1050</v>
      </c>
      <c r="I977" s="3" t="s">
        <v>2048</v>
      </c>
      <c r="J977" s="3" t="s">
        <v>1028</v>
      </c>
      <c r="K977" s="3" t="s">
        <v>1034</v>
      </c>
      <c r="L977" s="3">
        <v>4</v>
      </c>
      <c r="M977" s="5">
        <v>928</v>
      </c>
      <c r="N977" s="7">
        <v>3712</v>
      </c>
      <c r="O977" s="8">
        <v>0.1</v>
      </c>
      <c r="P977" s="7">
        <v>371.20000000000005</v>
      </c>
      <c r="Q977" s="7">
        <v>3340.8</v>
      </c>
      <c r="R977" s="3">
        <v>66</v>
      </c>
      <c r="S977" s="3" t="s">
        <v>1039</v>
      </c>
      <c r="T977" s="3" t="s">
        <v>1040</v>
      </c>
    </row>
    <row r="978" spans="1:20" x14ac:dyDescent="0.25">
      <c r="A978" s="3" t="s">
        <v>990</v>
      </c>
      <c r="B978" s="4">
        <v>45401</v>
      </c>
      <c r="C978" s="3" t="s">
        <v>1013</v>
      </c>
      <c r="D978" s="10">
        <v>0.69052083333333336</v>
      </c>
      <c r="E978" s="3" t="s">
        <v>2020</v>
      </c>
      <c r="F978" s="3">
        <v>53</v>
      </c>
      <c r="G978" s="3" t="s">
        <v>2059</v>
      </c>
      <c r="H978" s="3" t="s">
        <v>1050</v>
      </c>
      <c r="I978" s="3" t="s">
        <v>2045</v>
      </c>
      <c r="J978" s="3" t="s">
        <v>1021</v>
      </c>
      <c r="K978" s="3" t="s">
        <v>1031</v>
      </c>
      <c r="L978" s="3">
        <v>1</v>
      </c>
      <c r="M978" s="5">
        <v>402</v>
      </c>
      <c r="N978" s="7">
        <v>402</v>
      </c>
      <c r="O978" s="8">
        <v>0.1</v>
      </c>
      <c r="P978" s="7">
        <v>40.200000000000003</v>
      </c>
      <c r="Q978" s="7">
        <v>361.8</v>
      </c>
      <c r="R978" s="3">
        <v>7</v>
      </c>
      <c r="S978" s="3" t="s">
        <v>1039</v>
      </c>
      <c r="T978" s="3" t="s">
        <v>1041</v>
      </c>
    </row>
    <row r="979" spans="1:20" x14ac:dyDescent="0.25">
      <c r="A979" s="3" t="s">
        <v>991</v>
      </c>
      <c r="B979" s="4">
        <v>45440</v>
      </c>
      <c r="C979" s="3" t="s">
        <v>1018</v>
      </c>
      <c r="D979" s="10">
        <v>0.96296296296296291</v>
      </c>
      <c r="E979" s="3" t="s">
        <v>2021</v>
      </c>
      <c r="F979" s="3">
        <v>56</v>
      </c>
      <c r="G979" s="3" t="s">
        <v>2059</v>
      </c>
      <c r="H979" s="3" t="s">
        <v>1049</v>
      </c>
      <c r="I979" s="3" t="s">
        <v>2051</v>
      </c>
      <c r="J979" s="3" t="s">
        <v>1024</v>
      </c>
      <c r="K979" s="3" t="s">
        <v>1034</v>
      </c>
      <c r="L979" s="3">
        <v>3</v>
      </c>
      <c r="M979" s="5">
        <v>286</v>
      </c>
      <c r="N979" s="7">
        <v>858</v>
      </c>
      <c r="O979" s="8">
        <v>0.05</v>
      </c>
      <c r="P979" s="7">
        <v>42.900000000000006</v>
      </c>
      <c r="Q979" s="7">
        <v>815.1</v>
      </c>
      <c r="R979" s="3">
        <v>16</v>
      </c>
      <c r="S979" s="3" t="s">
        <v>1039</v>
      </c>
      <c r="T979" s="3" t="s">
        <v>1042</v>
      </c>
    </row>
    <row r="980" spans="1:20" x14ac:dyDescent="0.25">
      <c r="A980" s="3" t="s">
        <v>992</v>
      </c>
      <c r="B980" s="4">
        <v>45599</v>
      </c>
      <c r="C980" s="3" t="s">
        <v>1014</v>
      </c>
      <c r="D980" s="10">
        <v>0.52641203703703698</v>
      </c>
      <c r="E980" s="3" t="s">
        <v>2022</v>
      </c>
      <c r="F980" s="3">
        <v>58</v>
      </c>
      <c r="G980" s="3" t="s">
        <v>2059</v>
      </c>
      <c r="H980" s="3" t="s">
        <v>1050</v>
      </c>
      <c r="I980" s="3" t="s">
        <v>2046</v>
      </c>
      <c r="J980" s="3" t="s">
        <v>1022</v>
      </c>
      <c r="K980" s="3" t="s">
        <v>1032</v>
      </c>
      <c r="L980" s="3">
        <v>4</v>
      </c>
      <c r="M980" s="5">
        <v>486</v>
      </c>
      <c r="N980" s="7">
        <v>1944</v>
      </c>
      <c r="O980" s="8">
        <v>0.15</v>
      </c>
      <c r="P980" s="7">
        <v>291.59999999999997</v>
      </c>
      <c r="Q980" s="7">
        <v>1652.4</v>
      </c>
      <c r="R980" s="3">
        <v>33</v>
      </c>
      <c r="S980" s="3" t="s">
        <v>1038</v>
      </c>
      <c r="T980" s="3" t="s">
        <v>1040</v>
      </c>
    </row>
    <row r="981" spans="1:20" x14ac:dyDescent="0.25">
      <c r="A981" s="3" t="s">
        <v>993</v>
      </c>
      <c r="B981" s="4">
        <v>45627</v>
      </c>
      <c r="C981" s="3" t="s">
        <v>1014</v>
      </c>
      <c r="D981" s="10">
        <v>0.7974768518518518</v>
      </c>
      <c r="E981" s="3" t="s">
        <v>2023</v>
      </c>
      <c r="F981" s="3">
        <v>42</v>
      </c>
      <c r="G981" s="3" t="s">
        <v>2059</v>
      </c>
      <c r="H981" s="3" t="s">
        <v>1050</v>
      </c>
      <c r="I981" s="3" t="s">
        <v>2048</v>
      </c>
      <c r="J981" s="3" t="s">
        <v>1023</v>
      </c>
      <c r="K981" s="3" t="s">
        <v>1033</v>
      </c>
      <c r="L981" s="3">
        <v>1</v>
      </c>
      <c r="M981" s="5">
        <v>919</v>
      </c>
      <c r="N981" s="7">
        <v>919</v>
      </c>
      <c r="O981" s="8">
        <v>0</v>
      </c>
      <c r="P981" s="7">
        <v>0</v>
      </c>
      <c r="Q981" s="7">
        <v>919</v>
      </c>
      <c r="R981" s="3">
        <v>18</v>
      </c>
      <c r="S981" s="3" t="s">
        <v>1038</v>
      </c>
      <c r="T981" s="3" t="s">
        <v>1041</v>
      </c>
    </row>
    <row r="982" spans="1:20" x14ac:dyDescent="0.25">
      <c r="A982" s="3" t="s">
        <v>994</v>
      </c>
      <c r="B982" s="4">
        <v>45475</v>
      </c>
      <c r="C982" s="3" t="s">
        <v>1018</v>
      </c>
      <c r="D982" s="10">
        <v>0.22373842592592594</v>
      </c>
      <c r="E982" s="3" t="s">
        <v>2024</v>
      </c>
      <c r="F982" s="3">
        <v>46</v>
      </c>
      <c r="G982" s="3" t="s">
        <v>2059</v>
      </c>
      <c r="H982" s="3" t="s">
        <v>1050</v>
      </c>
      <c r="I982" s="3" t="s">
        <v>2046</v>
      </c>
      <c r="J982" s="3" t="s">
        <v>1028</v>
      </c>
      <c r="K982" s="3" t="s">
        <v>1034</v>
      </c>
      <c r="L982" s="3">
        <v>5</v>
      </c>
      <c r="M982" s="5">
        <v>619</v>
      </c>
      <c r="N982" s="7">
        <v>3095</v>
      </c>
      <c r="O982" s="8">
        <v>0.1</v>
      </c>
      <c r="P982" s="7">
        <v>309.5</v>
      </c>
      <c r="Q982" s="7">
        <v>2785.5</v>
      </c>
      <c r="R982" s="3">
        <v>55</v>
      </c>
      <c r="S982" s="3" t="s">
        <v>1039</v>
      </c>
      <c r="T982" s="3" t="s">
        <v>1041</v>
      </c>
    </row>
    <row r="983" spans="1:20" x14ac:dyDescent="0.25">
      <c r="A983" s="3" t="s">
        <v>995</v>
      </c>
      <c r="B983" s="4">
        <v>45585</v>
      </c>
      <c r="C983" s="3" t="s">
        <v>1014</v>
      </c>
      <c r="D983" s="10">
        <v>0.70396990740740739</v>
      </c>
      <c r="E983" s="3" t="s">
        <v>2025</v>
      </c>
      <c r="F983" s="3">
        <v>60</v>
      </c>
      <c r="G983" s="3" t="s">
        <v>2060</v>
      </c>
      <c r="H983" s="3" t="s">
        <v>1049</v>
      </c>
      <c r="I983" s="3" t="s">
        <v>2047</v>
      </c>
      <c r="J983" s="3" t="s">
        <v>1029</v>
      </c>
      <c r="K983" s="3" t="s">
        <v>1036</v>
      </c>
      <c r="L983" s="3">
        <v>1</v>
      </c>
      <c r="M983" s="5">
        <v>590</v>
      </c>
      <c r="N983" s="7">
        <v>590</v>
      </c>
      <c r="O983" s="8">
        <v>0</v>
      </c>
      <c r="P983" s="7">
        <v>0</v>
      </c>
      <c r="Q983" s="7">
        <v>590</v>
      </c>
      <c r="R983" s="3">
        <v>11</v>
      </c>
      <c r="S983" s="3" t="s">
        <v>1038</v>
      </c>
      <c r="T983" s="3" t="s">
        <v>1041</v>
      </c>
    </row>
    <row r="984" spans="1:20" x14ac:dyDescent="0.25">
      <c r="A984" s="3" t="s">
        <v>996</v>
      </c>
      <c r="B984" s="4">
        <v>45389</v>
      </c>
      <c r="C984" s="3" t="s">
        <v>1014</v>
      </c>
      <c r="D984" s="10">
        <v>0.53510416666666671</v>
      </c>
      <c r="E984" s="3" t="s">
        <v>2026</v>
      </c>
      <c r="F984" s="3">
        <v>24</v>
      </c>
      <c r="G984" s="3" t="s">
        <v>1048</v>
      </c>
      <c r="H984" s="3" t="s">
        <v>1049</v>
      </c>
      <c r="I984" s="3" t="s">
        <v>2043</v>
      </c>
      <c r="J984" s="3" t="s">
        <v>1023</v>
      </c>
      <c r="K984" s="3" t="s">
        <v>1033</v>
      </c>
      <c r="L984" s="3">
        <v>2</v>
      </c>
      <c r="M984" s="5">
        <v>1024</v>
      </c>
      <c r="N984" s="7">
        <v>2048</v>
      </c>
      <c r="O984" s="8">
        <v>0.05</v>
      </c>
      <c r="P984" s="7">
        <v>102.4</v>
      </c>
      <c r="Q984" s="7">
        <v>1945.6</v>
      </c>
      <c r="R984" s="3">
        <v>38</v>
      </c>
      <c r="S984" s="3" t="s">
        <v>1039</v>
      </c>
      <c r="T984" s="3" t="s">
        <v>1042</v>
      </c>
    </row>
    <row r="985" spans="1:20" x14ac:dyDescent="0.25">
      <c r="A985" s="3" t="s">
        <v>997</v>
      </c>
      <c r="B985" s="4">
        <v>45676</v>
      </c>
      <c r="C985" s="3" t="s">
        <v>1014</v>
      </c>
      <c r="D985" s="10">
        <v>0.16625000000000001</v>
      </c>
      <c r="E985" s="3" t="s">
        <v>2027</v>
      </c>
      <c r="F985" s="3">
        <v>24</v>
      </c>
      <c r="G985" s="3" t="s">
        <v>1048</v>
      </c>
      <c r="H985" s="3" t="s">
        <v>1049</v>
      </c>
      <c r="I985" s="3" t="s">
        <v>2044</v>
      </c>
      <c r="J985" s="3" t="s">
        <v>1024</v>
      </c>
      <c r="K985" s="3" t="s">
        <v>1034</v>
      </c>
      <c r="L985" s="3">
        <v>1</v>
      </c>
      <c r="M985" s="5">
        <v>521</v>
      </c>
      <c r="N985" s="7">
        <v>521</v>
      </c>
      <c r="O985" s="8">
        <v>0</v>
      </c>
      <c r="P985" s="7">
        <v>0</v>
      </c>
      <c r="Q985" s="7">
        <v>521</v>
      </c>
      <c r="R985" s="3">
        <v>10</v>
      </c>
      <c r="S985" s="3" t="s">
        <v>1039</v>
      </c>
      <c r="T985" s="3" t="s">
        <v>1042</v>
      </c>
    </row>
    <row r="986" spans="1:20" x14ac:dyDescent="0.25">
      <c r="A986" s="3" t="s">
        <v>998</v>
      </c>
      <c r="B986" s="4">
        <v>45702</v>
      </c>
      <c r="C986" s="3" t="s">
        <v>1013</v>
      </c>
      <c r="D986" s="10">
        <v>0.52490740740740738</v>
      </c>
      <c r="E986" s="3" t="s">
        <v>2028</v>
      </c>
      <c r="F986" s="3">
        <v>47</v>
      </c>
      <c r="G986" s="3" t="s">
        <v>2059</v>
      </c>
      <c r="H986" s="3" t="s">
        <v>1050</v>
      </c>
      <c r="I986" s="3" t="s">
        <v>2043</v>
      </c>
      <c r="J986" s="3" t="s">
        <v>1029</v>
      </c>
      <c r="K986" s="3" t="s">
        <v>1036</v>
      </c>
      <c r="L986" s="3">
        <v>3</v>
      </c>
      <c r="M986" s="5">
        <v>428</v>
      </c>
      <c r="N986" s="7">
        <v>1284</v>
      </c>
      <c r="O986" s="8">
        <v>0.15</v>
      </c>
      <c r="P986" s="7">
        <v>192.6</v>
      </c>
      <c r="Q986" s="7">
        <v>1091.4000000000001</v>
      </c>
      <c r="R986" s="3">
        <v>21</v>
      </c>
      <c r="S986" s="3" t="s">
        <v>1037</v>
      </c>
      <c r="T986" s="3" t="s">
        <v>1041</v>
      </c>
    </row>
    <row r="987" spans="1:20" x14ac:dyDescent="0.25">
      <c r="A987" s="3" t="s">
        <v>999</v>
      </c>
      <c r="B987" s="4">
        <v>45562</v>
      </c>
      <c r="C987" s="3" t="s">
        <v>1013</v>
      </c>
      <c r="D987" s="10">
        <v>7.4143518518518525E-2</v>
      </c>
      <c r="E987" s="3" t="s">
        <v>2029</v>
      </c>
      <c r="F987" s="3">
        <v>36</v>
      </c>
      <c r="G987" s="3" t="s">
        <v>2058</v>
      </c>
      <c r="H987" s="3" t="s">
        <v>1049</v>
      </c>
      <c r="I987" s="3" t="s">
        <v>2046</v>
      </c>
      <c r="J987" s="3" t="s">
        <v>1023</v>
      </c>
      <c r="K987" s="3" t="s">
        <v>1033</v>
      </c>
      <c r="L987" s="3">
        <v>3</v>
      </c>
      <c r="M987" s="5">
        <v>506</v>
      </c>
      <c r="N987" s="7">
        <v>1518</v>
      </c>
      <c r="O987" s="8">
        <v>0</v>
      </c>
      <c r="P987" s="7">
        <v>0</v>
      </c>
      <c r="Q987" s="7">
        <v>1518</v>
      </c>
      <c r="R987" s="3">
        <v>30</v>
      </c>
      <c r="S987" s="3" t="s">
        <v>1039</v>
      </c>
      <c r="T987" s="3" t="s">
        <v>1042</v>
      </c>
    </row>
    <row r="988" spans="1:20" x14ac:dyDescent="0.25">
      <c r="A988" s="3" t="s">
        <v>1000</v>
      </c>
      <c r="B988" s="4">
        <v>45456</v>
      </c>
      <c r="C988" s="3" t="s">
        <v>1017</v>
      </c>
      <c r="D988" s="10">
        <v>0.18050925925925926</v>
      </c>
      <c r="E988" s="3" t="s">
        <v>2030</v>
      </c>
      <c r="F988" s="3">
        <v>38</v>
      </c>
      <c r="G988" s="3" t="s">
        <v>2058</v>
      </c>
      <c r="H988" s="3" t="s">
        <v>1050</v>
      </c>
      <c r="I988" s="3" t="s">
        <v>2051</v>
      </c>
      <c r="J988" s="3" t="s">
        <v>1029</v>
      </c>
      <c r="K988" s="3" t="s">
        <v>1036</v>
      </c>
      <c r="L988" s="3">
        <v>1</v>
      </c>
      <c r="M988" s="5">
        <v>330</v>
      </c>
      <c r="N988" s="7">
        <v>330</v>
      </c>
      <c r="O988" s="8">
        <v>0</v>
      </c>
      <c r="P988" s="7">
        <v>0</v>
      </c>
      <c r="Q988" s="7">
        <v>330</v>
      </c>
      <c r="R988" s="3">
        <v>6</v>
      </c>
      <c r="S988" s="3" t="s">
        <v>1037</v>
      </c>
      <c r="T988" s="3" t="s">
        <v>1040</v>
      </c>
    </row>
    <row r="989" spans="1:20" x14ac:dyDescent="0.25">
      <c r="A989" s="3" t="s">
        <v>1001</v>
      </c>
      <c r="B989" s="4">
        <v>45704</v>
      </c>
      <c r="C989" s="3" t="s">
        <v>1014</v>
      </c>
      <c r="D989" s="10">
        <v>0.89828703703703705</v>
      </c>
      <c r="E989" s="3" t="s">
        <v>2031</v>
      </c>
      <c r="F989" s="3">
        <v>34</v>
      </c>
      <c r="G989" s="3" t="s">
        <v>2058</v>
      </c>
      <c r="H989" s="3" t="s">
        <v>1050</v>
      </c>
      <c r="I989" s="3" t="s">
        <v>2045</v>
      </c>
      <c r="J989" s="3" t="s">
        <v>1027</v>
      </c>
      <c r="K989" s="3" t="s">
        <v>1033</v>
      </c>
      <c r="L989" s="3">
        <v>2</v>
      </c>
      <c r="M989" s="5">
        <v>694</v>
      </c>
      <c r="N989" s="7">
        <v>1388</v>
      </c>
      <c r="O989" s="8">
        <v>0</v>
      </c>
      <c r="P989" s="7">
        <v>0</v>
      </c>
      <c r="Q989" s="7">
        <v>1388</v>
      </c>
      <c r="R989" s="3">
        <v>27</v>
      </c>
      <c r="S989" s="3" t="s">
        <v>1037</v>
      </c>
      <c r="T989" s="3" t="s">
        <v>1042</v>
      </c>
    </row>
    <row r="990" spans="1:20" x14ac:dyDescent="0.25">
      <c r="A990" s="3" t="s">
        <v>1002</v>
      </c>
      <c r="B990" s="4">
        <v>45470</v>
      </c>
      <c r="C990" s="3" t="s">
        <v>1017</v>
      </c>
      <c r="D990" s="10">
        <v>3.9432870370370368E-2</v>
      </c>
      <c r="E990" s="3" t="s">
        <v>2032</v>
      </c>
      <c r="F990" s="3">
        <v>59</v>
      </c>
      <c r="G990" s="3" t="s">
        <v>2059</v>
      </c>
      <c r="H990" s="3" t="s">
        <v>1050</v>
      </c>
      <c r="I990" s="3" t="s">
        <v>2051</v>
      </c>
      <c r="J990" s="3" t="s">
        <v>1028</v>
      </c>
      <c r="K990" s="3" t="s">
        <v>1034</v>
      </c>
      <c r="L990" s="3">
        <v>2</v>
      </c>
      <c r="M990" s="5">
        <v>475</v>
      </c>
      <c r="N990" s="7">
        <v>950</v>
      </c>
      <c r="O990" s="8">
        <v>0.2</v>
      </c>
      <c r="P990" s="7">
        <v>190</v>
      </c>
      <c r="Q990" s="7">
        <v>760</v>
      </c>
      <c r="R990" s="3">
        <v>15</v>
      </c>
      <c r="S990" s="3" t="s">
        <v>1038</v>
      </c>
      <c r="T990" s="3" t="s">
        <v>1042</v>
      </c>
    </row>
    <row r="991" spans="1:20" x14ac:dyDescent="0.25">
      <c r="A991" s="3" t="s">
        <v>1003</v>
      </c>
      <c r="B991" s="4">
        <v>45473</v>
      </c>
      <c r="C991" s="3" t="s">
        <v>1014</v>
      </c>
      <c r="D991" s="10">
        <v>0.89997685185185183</v>
      </c>
      <c r="E991" s="3" t="s">
        <v>2033</v>
      </c>
      <c r="F991" s="3">
        <v>27</v>
      </c>
      <c r="G991" s="3" t="s">
        <v>2058</v>
      </c>
      <c r="H991" s="3" t="s">
        <v>1050</v>
      </c>
      <c r="I991" s="3" t="s">
        <v>2044</v>
      </c>
      <c r="J991" s="3" t="s">
        <v>1030</v>
      </c>
      <c r="K991" s="3" t="s">
        <v>1034</v>
      </c>
      <c r="L991" s="3">
        <v>1</v>
      </c>
      <c r="M991" s="5">
        <v>498</v>
      </c>
      <c r="N991" s="7">
        <v>498</v>
      </c>
      <c r="O991" s="8">
        <v>0.1</v>
      </c>
      <c r="P991" s="7">
        <v>49.800000000000004</v>
      </c>
      <c r="Q991" s="7">
        <v>448.2</v>
      </c>
      <c r="R991" s="3">
        <v>8</v>
      </c>
      <c r="S991" s="3" t="s">
        <v>1037</v>
      </c>
      <c r="T991" s="3" t="s">
        <v>1042</v>
      </c>
    </row>
    <row r="992" spans="1:20" x14ac:dyDescent="0.25">
      <c r="A992" s="3" t="s">
        <v>1004</v>
      </c>
      <c r="B992" s="4">
        <v>45598</v>
      </c>
      <c r="C992" s="3" t="s">
        <v>1019</v>
      </c>
      <c r="D992" s="10">
        <v>0.82030092592592596</v>
      </c>
      <c r="E992" s="3" t="s">
        <v>2034</v>
      </c>
      <c r="F992" s="3">
        <v>51</v>
      </c>
      <c r="G992" s="3" t="s">
        <v>2059</v>
      </c>
      <c r="H992" s="3" t="s">
        <v>1050</v>
      </c>
      <c r="I992" s="3" t="s">
        <v>2049</v>
      </c>
      <c r="J992" s="3" t="s">
        <v>1026</v>
      </c>
      <c r="K992" s="3" t="s">
        <v>1032</v>
      </c>
      <c r="L992" s="3">
        <v>5</v>
      </c>
      <c r="M992" s="5">
        <v>329</v>
      </c>
      <c r="N992" s="7">
        <v>1645</v>
      </c>
      <c r="O992" s="8">
        <v>0.05</v>
      </c>
      <c r="P992" s="7">
        <v>82.25</v>
      </c>
      <c r="Q992" s="7">
        <v>1562.75</v>
      </c>
      <c r="R992" s="3">
        <v>31</v>
      </c>
      <c r="S992" s="3" t="s">
        <v>1039</v>
      </c>
      <c r="T992" s="3" t="s">
        <v>1041</v>
      </c>
    </row>
    <row r="993" spans="1:20" x14ac:dyDescent="0.25">
      <c r="A993" s="3" t="s">
        <v>1005</v>
      </c>
      <c r="B993" s="4">
        <v>45452</v>
      </c>
      <c r="C993" s="3" t="s">
        <v>1014</v>
      </c>
      <c r="D993" s="10">
        <v>0.96210648148148148</v>
      </c>
      <c r="E993" s="3" t="s">
        <v>2035</v>
      </c>
      <c r="F993" s="3">
        <v>36</v>
      </c>
      <c r="G993" s="3" t="s">
        <v>2058</v>
      </c>
      <c r="H993" s="3" t="s">
        <v>1049</v>
      </c>
      <c r="I993" s="3" t="s">
        <v>1020</v>
      </c>
      <c r="J993" s="3" t="s">
        <v>1027</v>
      </c>
      <c r="K993" s="3" t="s">
        <v>1033</v>
      </c>
      <c r="L993" s="3">
        <v>1</v>
      </c>
      <c r="M993" s="5">
        <v>433</v>
      </c>
      <c r="N993" s="7">
        <v>433</v>
      </c>
      <c r="O993" s="8">
        <v>0.2</v>
      </c>
      <c r="P993" s="7">
        <v>86.600000000000009</v>
      </c>
      <c r="Q993" s="7">
        <v>346.4</v>
      </c>
      <c r="R993" s="3">
        <v>6</v>
      </c>
      <c r="S993" s="3" t="s">
        <v>1037</v>
      </c>
      <c r="T993" s="3" t="s">
        <v>1040</v>
      </c>
    </row>
    <row r="994" spans="1:20" x14ac:dyDescent="0.25">
      <c r="A994" s="3" t="s">
        <v>1006</v>
      </c>
      <c r="B994" s="4">
        <v>45708</v>
      </c>
      <c r="C994" s="3" t="s">
        <v>1017</v>
      </c>
      <c r="D994" s="10">
        <v>0.3586111111111111</v>
      </c>
      <c r="E994" s="3" t="s">
        <v>2036</v>
      </c>
      <c r="F994" s="3">
        <v>39</v>
      </c>
      <c r="G994" s="3" t="s">
        <v>2058</v>
      </c>
      <c r="H994" s="3" t="s">
        <v>1049</v>
      </c>
      <c r="I994" s="3" t="s">
        <v>2049</v>
      </c>
      <c r="J994" s="3" t="s">
        <v>1023</v>
      </c>
      <c r="K994" s="3" t="s">
        <v>1033</v>
      </c>
      <c r="L994" s="3">
        <v>2</v>
      </c>
      <c r="M994" s="5">
        <v>748</v>
      </c>
      <c r="N994" s="7">
        <v>1496</v>
      </c>
      <c r="O994" s="8">
        <v>0.1</v>
      </c>
      <c r="P994" s="7">
        <v>149.6</v>
      </c>
      <c r="Q994" s="7">
        <v>1346.4</v>
      </c>
      <c r="R994" s="3">
        <v>26</v>
      </c>
      <c r="S994" s="3" t="s">
        <v>1039</v>
      </c>
      <c r="T994" s="3" t="s">
        <v>1042</v>
      </c>
    </row>
    <row r="995" spans="1:20" x14ac:dyDescent="0.25">
      <c r="A995" s="3" t="s">
        <v>1007</v>
      </c>
      <c r="B995" s="4">
        <v>45363</v>
      </c>
      <c r="C995" s="3" t="s">
        <v>1018</v>
      </c>
      <c r="D995" s="10">
        <v>0.4974884259259259</v>
      </c>
      <c r="E995" s="3" t="s">
        <v>2037</v>
      </c>
      <c r="F995" s="3">
        <v>48</v>
      </c>
      <c r="G995" s="3" t="s">
        <v>2059</v>
      </c>
      <c r="H995" s="3" t="s">
        <v>1049</v>
      </c>
      <c r="I995" s="3" t="s">
        <v>2049</v>
      </c>
      <c r="J995" s="3" t="s">
        <v>1027</v>
      </c>
      <c r="K995" s="3" t="s">
        <v>1033</v>
      </c>
      <c r="L995" s="3">
        <v>3</v>
      </c>
      <c r="M995" s="5">
        <v>345</v>
      </c>
      <c r="N995" s="7">
        <v>1035</v>
      </c>
      <c r="O995" s="8">
        <v>0.05</v>
      </c>
      <c r="P995" s="7">
        <v>51.75</v>
      </c>
      <c r="Q995" s="7">
        <v>983.25</v>
      </c>
      <c r="R995" s="3">
        <v>19</v>
      </c>
      <c r="S995" s="3" t="s">
        <v>1039</v>
      </c>
      <c r="T995" s="3" t="s">
        <v>1041</v>
      </c>
    </row>
    <row r="996" spans="1:20" x14ac:dyDescent="0.25">
      <c r="A996" s="3" t="s">
        <v>1008</v>
      </c>
      <c r="B996" s="4">
        <v>45571</v>
      </c>
      <c r="C996" s="3" t="s">
        <v>1014</v>
      </c>
      <c r="D996" s="10">
        <v>0.65416666666666667</v>
      </c>
      <c r="E996" s="3" t="s">
        <v>2038</v>
      </c>
      <c r="F996" s="3">
        <v>36</v>
      </c>
      <c r="G996" s="3" t="s">
        <v>2058</v>
      </c>
      <c r="H996" s="3" t="s">
        <v>1050</v>
      </c>
      <c r="I996" s="3" t="s">
        <v>2047</v>
      </c>
      <c r="J996" s="3" t="s">
        <v>1025</v>
      </c>
      <c r="K996" s="3" t="s">
        <v>1035</v>
      </c>
      <c r="L996" s="3">
        <v>2</v>
      </c>
      <c r="M996" s="5">
        <v>1163</v>
      </c>
      <c r="N996" s="7">
        <v>2326</v>
      </c>
      <c r="O996" s="8">
        <v>0.15</v>
      </c>
      <c r="P996" s="7">
        <v>348.9</v>
      </c>
      <c r="Q996" s="7">
        <v>1977.1</v>
      </c>
      <c r="R996" s="3">
        <v>39</v>
      </c>
      <c r="S996" s="3" t="s">
        <v>1037</v>
      </c>
      <c r="T996" s="3" t="s">
        <v>1042</v>
      </c>
    </row>
    <row r="997" spans="1:20" x14ac:dyDescent="0.25">
      <c r="A997" s="3" t="s">
        <v>1009</v>
      </c>
      <c r="B997" s="4">
        <v>45582</v>
      </c>
      <c r="C997" s="3" t="s">
        <v>1017</v>
      </c>
      <c r="D997" s="10">
        <v>0.89864583333333337</v>
      </c>
      <c r="E997" s="3" t="s">
        <v>2039</v>
      </c>
      <c r="F997" s="3">
        <v>43</v>
      </c>
      <c r="G997" s="3" t="s">
        <v>2059</v>
      </c>
      <c r="H997" s="3" t="s">
        <v>1049</v>
      </c>
      <c r="I997" s="3" t="s">
        <v>1020</v>
      </c>
      <c r="J997" s="3" t="s">
        <v>1021</v>
      </c>
      <c r="K997" s="3" t="s">
        <v>1031</v>
      </c>
      <c r="L997" s="3">
        <v>5</v>
      </c>
      <c r="M997" s="5">
        <v>859</v>
      </c>
      <c r="N997" s="7">
        <v>4295</v>
      </c>
      <c r="O997" s="8">
        <v>0.1</v>
      </c>
      <c r="P997" s="7">
        <v>429.5</v>
      </c>
      <c r="Q997" s="7">
        <v>3865.5</v>
      </c>
      <c r="R997" s="3">
        <v>77</v>
      </c>
      <c r="S997" s="3" t="s">
        <v>1039</v>
      </c>
      <c r="T997" s="3" t="s">
        <v>1042</v>
      </c>
    </row>
    <row r="998" spans="1:20" x14ac:dyDescent="0.25">
      <c r="A998" s="3" t="s">
        <v>1010</v>
      </c>
      <c r="B998" s="4">
        <v>45434</v>
      </c>
      <c r="C998" s="3" t="s">
        <v>1016</v>
      </c>
      <c r="D998" s="10">
        <v>0.4622337962962963</v>
      </c>
      <c r="E998" s="3" t="s">
        <v>2040</v>
      </c>
      <c r="F998" s="3">
        <v>52</v>
      </c>
      <c r="G998" s="3" t="s">
        <v>2059</v>
      </c>
      <c r="H998" s="3" t="s">
        <v>1050</v>
      </c>
      <c r="I998" s="3" t="s">
        <v>2045</v>
      </c>
      <c r="J998" s="3" t="s">
        <v>1028</v>
      </c>
      <c r="K998" s="3" t="s">
        <v>1034</v>
      </c>
      <c r="L998" s="3">
        <v>5</v>
      </c>
      <c r="M998" s="5">
        <v>392</v>
      </c>
      <c r="N998" s="7">
        <v>1960</v>
      </c>
      <c r="O998" s="8">
        <v>0.2</v>
      </c>
      <c r="P998" s="7">
        <v>392</v>
      </c>
      <c r="Q998" s="7">
        <v>1568</v>
      </c>
      <c r="R998" s="3">
        <v>31</v>
      </c>
      <c r="S998" s="3" t="s">
        <v>1038</v>
      </c>
      <c r="T998" s="3" t="s">
        <v>1041</v>
      </c>
    </row>
    <row r="999" spans="1:20" x14ac:dyDescent="0.25">
      <c r="A999" s="3" t="s">
        <v>1011</v>
      </c>
      <c r="B999" s="4">
        <v>45508</v>
      </c>
      <c r="C999" s="3" t="s">
        <v>1014</v>
      </c>
      <c r="D999" s="10">
        <v>0.49516203703703704</v>
      </c>
      <c r="E999" s="3" t="s">
        <v>2041</v>
      </c>
      <c r="F999" s="3">
        <v>47</v>
      </c>
      <c r="G999" s="3" t="s">
        <v>2059</v>
      </c>
      <c r="H999" s="3" t="s">
        <v>1050</v>
      </c>
      <c r="I999" s="3" t="s">
        <v>2051</v>
      </c>
      <c r="J999" s="3" t="s">
        <v>1024</v>
      </c>
      <c r="K999" s="3" t="s">
        <v>1034</v>
      </c>
      <c r="L999" s="3">
        <v>4</v>
      </c>
      <c r="M999" s="5">
        <v>933</v>
      </c>
      <c r="N999" s="7">
        <v>3732</v>
      </c>
      <c r="O999" s="8">
        <v>0.15</v>
      </c>
      <c r="P999" s="7">
        <v>559.79999999999995</v>
      </c>
      <c r="Q999" s="7">
        <v>3172.2</v>
      </c>
      <c r="R999" s="3">
        <v>63</v>
      </c>
      <c r="S999" s="3" t="s">
        <v>1038</v>
      </c>
      <c r="T999" s="3" t="s">
        <v>1041</v>
      </c>
    </row>
    <row r="1000" spans="1:20" x14ac:dyDescent="0.25">
      <c r="A1000" s="3" t="s">
        <v>1012</v>
      </c>
      <c r="B1000" s="4">
        <v>45488</v>
      </c>
      <c r="C1000" s="3" t="s">
        <v>1015</v>
      </c>
      <c r="D1000" s="10">
        <v>0.31032407407407409</v>
      </c>
      <c r="E1000" s="3" t="s">
        <v>2042</v>
      </c>
      <c r="F1000" s="3">
        <v>38</v>
      </c>
      <c r="G1000" s="3" t="s">
        <v>2058</v>
      </c>
      <c r="H1000" s="3" t="s">
        <v>1049</v>
      </c>
      <c r="I1000" s="3" t="s">
        <v>2045</v>
      </c>
      <c r="J1000" s="3" t="s">
        <v>1026</v>
      </c>
      <c r="K1000" s="3" t="s">
        <v>1032</v>
      </c>
      <c r="L1000" s="3">
        <v>1</v>
      </c>
      <c r="M1000" s="5">
        <v>761</v>
      </c>
      <c r="N1000" s="7">
        <v>761</v>
      </c>
      <c r="O1000" s="8">
        <v>0.05</v>
      </c>
      <c r="P1000" s="7">
        <v>38.050000000000004</v>
      </c>
      <c r="Q1000" s="7">
        <v>722.95</v>
      </c>
      <c r="R1000" s="3">
        <v>14</v>
      </c>
      <c r="S1000" s="3" t="s">
        <v>1037</v>
      </c>
      <c r="T1000" s="3" t="s">
        <v>1040</v>
      </c>
    </row>
    <row r="1001" spans="1:20" x14ac:dyDescent="0.25">
      <c r="A1001" s="3" t="s">
        <v>1043</v>
      </c>
      <c r="B1001" s="4">
        <v>45488</v>
      </c>
      <c r="C1001" s="3" t="s">
        <v>1018</v>
      </c>
      <c r="D1001" s="10">
        <v>0.82030092592592596</v>
      </c>
      <c r="E1001" s="3" t="s">
        <v>2017</v>
      </c>
      <c r="F1001" s="3">
        <v>19</v>
      </c>
      <c r="G1001" s="3" t="s">
        <v>1048</v>
      </c>
      <c r="H1001" s="3" t="s">
        <v>1050</v>
      </c>
      <c r="I1001" s="3" t="s">
        <v>2045</v>
      </c>
      <c r="J1001" s="3" t="s">
        <v>1026</v>
      </c>
      <c r="K1001" s="3" t="s">
        <v>1032</v>
      </c>
      <c r="L1001" s="3">
        <v>1</v>
      </c>
      <c r="M1001" s="5">
        <v>933</v>
      </c>
      <c r="N1001" s="7">
        <v>933</v>
      </c>
      <c r="O1001" s="8">
        <v>0.15</v>
      </c>
      <c r="P1001" s="7">
        <v>139.94999999999999</v>
      </c>
      <c r="Q1001" s="7">
        <v>793.05</v>
      </c>
      <c r="R1001" s="3">
        <v>63</v>
      </c>
      <c r="S1001" s="3" t="s">
        <v>1038</v>
      </c>
      <c r="T1001" s="3" t="s">
        <v>1041</v>
      </c>
    </row>
    <row r="1002" spans="1:20" x14ac:dyDescent="0.25">
      <c r="A1002" s="3" t="s">
        <v>1044</v>
      </c>
      <c r="B1002" s="4">
        <v>45488</v>
      </c>
      <c r="C1002" s="3" t="s">
        <v>1016</v>
      </c>
      <c r="D1002" s="10">
        <v>0.82030092592592596</v>
      </c>
      <c r="E1002" s="3" t="s">
        <v>2018</v>
      </c>
      <c r="F1002" s="3">
        <v>53</v>
      </c>
      <c r="G1002" s="3" t="s">
        <v>2059</v>
      </c>
      <c r="H1002" s="3" t="s">
        <v>1050</v>
      </c>
      <c r="I1002" s="3" t="s">
        <v>2045</v>
      </c>
      <c r="J1002" s="3" t="s">
        <v>1026</v>
      </c>
      <c r="K1002" s="3" t="s">
        <v>1032</v>
      </c>
      <c r="L1002" s="3">
        <v>1</v>
      </c>
      <c r="M1002" s="5">
        <v>933</v>
      </c>
      <c r="N1002" s="7">
        <v>933</v>
      </c>
      <c r="O1002" s="8">
        <v>0.15</v>
      </c>
      <c r="P1002" s="7">
        <v>139.94999999999999</v>
      </c>
      <c r="Q1002" s="7">
        <v>793.05</v>
      </c>
      <c r="R1002" s="3">
        <v>63</v>
      </c>
      <c r="S1002" s="3" t="s">
        <v>1038</v>
      </c>
      <c r="T1002" s="3" t="s">
        <v>1041</v>
      </c>
    </row>
    <row r="1003" spans="1:20" x14ac:dyDescent="0.25">
      <c r="A1003" s="3" t="s">
        <v>1045</v>
      </c>
      <c r="B1003" s="4">
        <v>45488</v>
      </c>
      <c r="C1003" s="3" t="s">
        <v>1017</v>
      </c>
      <c r="D1003" s="10">
        <v>0.82030092592592596</v>
      </c>
      <c r="E1003" s="3" t="s">
        <v>2019</v>
      </c>
      <c r="F1003" s="3">
        <v>56</v>
      </c>
      <c r="G1003" s="3" t="s">
        <v>2059</v>
      </c>
      <c r="H1003" s="3" t="s">
        <v>1050</v>
      </c>
      <c r="I1003" s="3" t="s">
        <v>2045</v>
      </c>
      <c r="J1003" s="3" t="s">
        <v>1026</v>
      </c>
      <c r="K1003" s="3" t="s">
        <v>1032</v>
      </c>
      <c r="L1003" s="3">
        <v>1</v>
      </c>
      <c r="M1003" s="5">
        <v>933</v>
      </c>
      <c r="N1003" s="7">
        <v>933</v>
      </c>
      <c r="O1003" s="8">
        <v>0.15</v>
      </c>
      <c r="P1003" s="7">
        <v>139.94999999999999</v>
      </c>
      <c r="Q1003" s="7">
        <v>793.05</v>
      </c>
      <c r="R1003" s="3">
        <v>63</v>
      </c>
      <c r="S1003" s="3" t="s">
        <v>1038</v>
      </c>
      <c r="T1003" s="3" t="s">
        <v>1041</v>
      </c>
    </row>
    <row r="1004" spans="1:20" x14ac:dyDescent="0.25">
      <c r="A1004" s="3" t="s">
        <v>1046</v>
      </c>
      <c r="B1004" s="4">
        <v>45488</v>
      </c>
      <c r="C1004" s="3" t="s">
        <v>1013</v>
      </c>
      <c r="D1004" s="10">
        <v>0.82030092592592596</v>
      </c>
      <c r="E1004" s="3" t="s">
        <v>2020</v>
      </c>
      <c r="F1004" s="3">
        <v>58</v>
      </c>
      <c r="G1004" s="3" t="s">
        <v>2059</v>
      </c>
      <c r="H1004" s="3" t="s">
        <v>1050</v>
      </c>
      <c r="I1004" s="3" t="s">
        <v>2045</v>
      </c>
      <c r="J1004" s="3" t="s">
        <v>1026</v>
      </c>
      <c r="K1004" s="3" t="s">
        <v>1032</v>
      </c>
      <c r="L1004" s="3">
        <v>1</v>
      </c>
      <c r="M1004" s="5">
        <v>933</v>
      </c>
      <c r="N1004" s="7">
        <v>933</v>
      </c>
      <c r="O1004" s="8">
        <v>0.15</v>
      </c>
      <c r="P1004" s="7">
        <v>139.94999999999999</v>
      </c>
      <c r="Q1004" s="7">
        <v>793.05</v>
      </c>
      <c r="R1004" s="3">
        <v>63</v>
      </c>
      <c r="S1004" s="3" t="s">
        <v>1038</v>
      </c>
      <c r="T1004" s="3" t="s">
        <v>1041</v>
      </c>
    </row>
    <row r="1005" spans="1:20" x14ac:dyDescent="0.25">
      <c r="A1005" s="3" t="s">
        <v>1047</v>
      </c>
      <c r="B1005" s="4">
        <v>45488</v>
      </c>
      <c r="C1005" s="3" t="s">
        <v>1019</v>
      </c>
      <c r="D1005" s="10">
        <v>0.82030092592592596</v>
      </c>
      <c r="E1005" s="3" t="s">
        <v>2021</v>
      </c>
      <c r="F1005" s="3">
        <v>59</v>
      </c>
      <c r="G1005" s="3" t="s">
        <v>2059</v>
      </c>
      <c r="H1005" s="3" t="s">
        <v>1050</v>
      </c>
      <c r="I1005" s="3" t="s">
        <v>2045</v>
      </c>
      <c r="J1005" s="3" t="s">
        <v>1026</v>
      </c>
      <c r="K1005" s="3" t="s">
        <v>1032</v>
      </c>
      <c r="L1005" s="3">
        <v>1</v>
      </c>
      <c r="M1005" s="5">
        <v>933</v>
      </c>
      <c r="N1005" s="7">
        <v>933</v>
      </c>
      <c r="O1005" s="8">
        <v>0.15</v>
      </c>
      <c r="P1005" s="7">
        <v>139.94999999999999</v>
      </c>
      <c r="Q1005" s="7">
        <v>793.05</v>
      </c>
      <c r="R1005" s="3">
        <v>63</v>
      </c>
      <c r="S1005" s="3" t="s">
        <v>1038</v>
      </c>
      <c r="T1005" s="3" t="s">
        <v>1041</v>
      </c>
    </row>
    <row r="1006" spans="1:20" x14ac:dyDescent="0.25">
      <c r="D1006"/>
      <c r="M1006"/>
      <c r="N1006"/>
      <c r="O1006"/>
      <c r="P1006"/>
      <c r="Q1006"/>
    </row>
    <row r="1007" spans="1:20" x14ac:dyDescent="0.25">
      <c r="D1007"/>
      <c r="M1007"/>
      <c r="N1007"/>
      <c r="O1007"/>
      <c r="P1007"/>
      <c r="Q1007"/>
    </row>
    <row r="1008" spans="1:20" x14ac:dyDescent="0.25">
      <c r="D1008"/>
      <c r="M1008"/>
      <c r="N1008"/>
      <c r="O1008"/>
      <c r="P1008"/>
      <c r="Q1008"/>
    </row>
    <row r="1009" customFormat="1" x14ac:dyDescent="0.25"/>
    <row r="1010" customFormat="1" x14ac:dyDescent="0.25"/>
    <row r="1011" customFormat="1" x14ac:dyDescent="0.25"/>
    <row r="1012" customFormat="1" x14ac:dyDescent="0.25"/>
    <row r="1013" customFormat="1" x14ac:dyDescent="0.2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Y F A A B Q S w M E F A A C A A g A j X O G W n T P x e + l A A A A 9 g A A A B I A H A B D b 2 5 m a W c v U G F j a 2 F n Z S 5 4 b W w g o h g A K K A U A A A A A A A A A A A A A A A A A A A A A A A A A A A A h Y 8 x D o I w G I W v Q r r T l r I Q 8 l M H Y 1 w k M T E x r k 2 p 0 A j F t M V y N w e P 5 B X E K O r m + L 7 3 D e / d r z d Y j F 0 b X Z R 1 u j c F S j B F k T K y r 7 S p C z T 4 Y 5 y h B Y e t k C d R q 2 i S j c t H V x W o 8 f 6 c E x J C w C H F v a 0 J o z Q h h 3 K z k 4 3 q B P r I + r 8 c a + O 8 M F I h D v v X G M 5 w k j K c s g x T I D O E U p u v w K a 9 z / Y H w n J o / W A V F z Z e r Y H M E c j 7 A 3 8 A U E s D B B Q A A g A I A I 1 z h 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c 4 Z a N w Y q 1 u 8 C A A A s C Q A A E w A c A E Z v c m 1 1 b G F z L 1 N l Y 3 R p b 2 4 x L m 0 g o h g A K K A U A A A A A A A A A A A A A A A A A A A A A A A A A A A A 1 V X d i t N A F L 4 v 9 B 0 O E a G F U H T d 3 Q u 1 Q m l 3 d d H V a i s i b Z H Z Z t o G J z P L z G R t K L 0 Q V l n 2 R V Y X Z K 9 9 k / R t P J O k b Z q k K 4 g I 9 i b N + b 4 5 f / O d E 0 W H 2 h U c O v H z / q N y q V x S E y K p A 5 0 J p X o H 6 s C o L p c A f x 3 h y y F F y 8 F 0 S F n t n Z A f T 4 T 4 W D l 0 G a 0 1 B d e U a 1 W x D h / 2 C S E t o g k Q T l i g X N U P b 8 J v i / P F x e J L + B 3 C 6 / A H v l w u z i G 8 W p w j c o n P r + F V e A 1 I u F l 8 X l y E P / u f 0 D + o i T j t G 1 + 1 K V N T q 2 o D 9 x m z Q U u f V u 0 k r y j T D 9 E D s 4 v T n P W O N P X q V g x a 9 n O X O 8 m b N Z j 3 j M t B c v 6 O 1 Z b C E x q L f k a J Q 6 W y 0 E 2 X n G B Z C Z L Y K + l Q N v Q S t M F Y Z 0 g Y k a p u 8 h p U V 4 6 b E 8 L H 6 L c b n N K 1 0 6 4 k X I 2 E 9 J q C + R 4 3 o K o U Z G H P Z s b o + E N t Y c l I A 0 2 n e m 7 D z G o S T c d C B n k g 8 v l g a S c 8 S J l 3 i 8 1 7 G 1 7 m 6 / z f U E + c Y U Y x L d W X G E j M l U y h d j q L V O R V t H m 1 X H L 5 t i B p F U Y y + g 8 0 a O A t C j T Q 3 9 L f O s y / U d 8 R P x M u 9 v u o l d N Z G 2 u c E E V N 6 X S J O v g / Q l s k A D G C J S l 3 u u t 6 t J C A 9 o h w i C 2 G l 8 T L H 2 2 M j e 2 I 6 / 3 d m k k + M g J a c Y 2 N P X P / W Z E / p R w r y k + K q / P j c / u 8 0 S D r + 7 V P u I 4 d Z V J 6 y 1 0 N b Y n t K 0 i 3 K z R h 0 C G M q j z a c t V Q + F x X 7 l a X 4 b j v n V C 5 g R Z A K a / Q G G k q 4 R b y C x E Q p g N o C x d 7 B g d E c u r k k 2 m T w D Q V j q m e C C f X l x Y 9 J V I b x r Y d 0 n A c M 9 y + 0 s J b q x C t s f 5 y y w P M D U N D j R O n l A w n 4 I 6 g h + Y B P I a d P d A T y s F 6 j 4 W N L a A M R b j C n 9 Q N g X B n x d + 9 l / A b j s 9 0 A R 8 J a f 7 + k n / s O g 7 D m 0 a 9 x Y e s V 8 y x 0 s t R S N R V 8 X q M o P V + 3 G i C n R m s 3 C w V j E / R x G w M S T I X m e b l B m M 9 D E v 9 p y S f V n l a 2 Z t a z q o 3 o 9 e 0 Q G 9 X 5 F Y J 5 k W X 1 t m f f J / y d 2 V n l 8 Z v P k q / A F B L A Q I t A B Q A A g A I A I 1 z h l p 0 z 8 X v p Q A A A P Y A A A A S A A A A A A A A A A A A A A A A A A A A A A B D b 2 5 m a W c v U G F j a 2 F n Z S 5 4 b W x Q S w E C L Q A U A A I A C A C N c 4 Z a D 8 r p q 6 Q A A A D p A A A A E w A A A A A A A A A A A A A A A A D x A A A A W 0 N v b n R l b n R f V H l w Z X N d L n h t b F B L A Q I t A B Q A A g A I A I 1 z h l o 3 B i r W 7 w I A A C w J A A A T A A A A A A A A A A A A A A A A A O I B A A B G b 3 J t d W x h c y 9 T Z W N 0 a W 9 u M S 5 t U E s F B g A A A A A D A A M A w g A A A B 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f A A A A A A A A T 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j w v S X R l b V B h d G g + P C 9 J d G V t T G 9 j Y X R p b 2 4 + P F N 0 Y W J s Z U V u d H J p Z X M + P E V u d H J 5 I F R 5 c G U 9 I k l z U H J p d m F 0 Z S I g V m F s d W U 9 I m w w I i A v P j x F b n R y e S B U e X B l P S J R d W V y e U l E I i B W Y W x 1 Z T 0 i c 2 U 5 M z k z O D d i L T R i N T Y t N G E z Z C 0 4 O G M z L T g x O T M 2 M z N h Y 2 E x Y 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N o Z W V 0 M i I g L z 4 8 R W 5 0 c n k g V H l w Z T 0 i R m l s b G V k Q 2 9 t c G x l d G V S Z X N 1 b H R U b 1 d v c m t z a G V l d C I g V m F s d W U 9 I m w x I i A v P j x F b n R y e S B U e X B l P S J G a W x s U 3 R h d H V z I i B W Y W x 1 Z T 0 i c 1 d h a X R p b m d G b 3 J F e G N l b F J l Z n J l c 2 g i I C 8 + P E V u d H J 5 I F R 5 c G U 9 I k Z p b G x D b 2 x 1 b W 5 O Y W 1 l c y I g V m F s d W U 9 I n N b J n F 1 b 3 Q 7 U H J v Z H V j d C Z x d W 9 0 O y w m c X V v d D t D Y X R l Z 2 9 y e S Z x d W 9 0 O 1 0 i I C 8 + P E V u d H J 5 I F R 5 c G U 9 I k Z p b G x D b 2 x 1 b W 5 U e X B l c y I g V m F s d W U 9 I n N C Z 1 k 9 I i A v P j x F b n R y e S B U e X B l P S J G a W x s T G F z d F V w Z G F 0 Z W Q i I F Z h b H V l P S J k M j A y N S 0 w N C 0 w N l Q x M j o y M j o z O S 4 y N j Y 1 M D k 4 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T a G V l d D I v Q X V 0 b 1 J l b W 9 2 Z W R D b 2 x 1 b W 5 z M S 5 7 U H J v Z H V j d C w w f S Z x d W 9 0 O y w m c X V v d D t T Z W N 0 a W 9 u M S 9 T a G V l d D I v Q X V 0 b 1 J l b W 9 2 Z W R D b 2 x 1 b W 5 z M S 5 7 Q 2 F 0 Z W d v c n k s M X 0 m c X V v d D t d L C Z x d W 9 0 O 0 N v b H V t b k N v d W 5 0 J n F 1 b 3 Q 7 O j I s J n F 1 b 3 Q 7 S 2 V 5 Q 2 9 s d W 1 u T m F t Z X M m c X V v d D s 6 W 1 0 s J n F 1 b 3 Q 7 Q 2 9 s d W 1 u S W R l b n R p d G l l c y Z x d W 9 0 O z p b J n F 1 b 3 Q 7 U 2 V j d G l v b j E v U 2 h l Z X Q y L 0 F 1 d G 9 S Z W 1 v d m V k Q 2 9 s d W 1 u c z E u e 1 B y b 2 R 1 Y 3 Q s M H 0 m c X V v d D s s J n F 1 b 3 Q 7 U 2 V j d G l v b j E v U 2 h l Z X Q y L 0 F 1 d G 9 S Z W 1 v d m V k Q 2 9 s d W 1 u c z E u e 0 N h d G V n b 3 J 5 L D F 9 J n F 1 b 3 Q 7 X S w m c X V v d D t S Z W x h d G l v b n N o a X B J b m Z v J n F 1 b 3 Q 7 O l t d f S I g L z 4 8 L 1 N 0 Y W J s Z U V u d H J p Z X M + P C 9 J d G V t P j x J d G V t P j x J d G V t T G 9 j Y X R p b 2 4 + P E l 0 Z W 1 U e X B l P k Z v c m 1 1 b G E 8 L 0 l 0 Z W 1 U e X B l P j x J d G V t U G F 0 a D 5 T Z W N 0 a W 9 u M S 9 T a G V l d D I v U 2 9 1 c m N l P C 9 J d G V t U G F 0 a D 4 8 L 0 l 0 Z W 1 M b 2 N h d G l v b j 4 8 U 3 R h Y m x l R W 5 0 c m l l c y A v P j w v S X R l b T 4 8 S X R l b T 4 8 S X R l b U x v Y 2 F 0 a W 9 u P j x J d G V t V H l w Z T 5 G b 3 J t d W x h P C 9 J d G V t V H l w Z T 4 8 S X R l b V B h d G g + U 2 V j d G l v b j E v U 2 h l Z X Q y L 1 N o Z W V 0 M l 9 T a G V l d D w v S X R l b V B h d G g + P C 9 J d G V t T G 9 j Y X R p b 2 4 + P F N 0 Y W J s Z U V u d H J p Z X M g L z 4 8 L 0 l 0 Z W 0 + P E l 0 Z W 0 + P E l 0 Z W 1 M b 2 N h d G l v b j 4 8 S X R l b V R 5 c G U + R m 9 y b X V s Y T w v S X R l b V R 5 c G U + P E l 0 Z W 1 Q Y X R o P l N l Y 3 R p b 2 4 x L 1 N o Z W V 0 M i 9 Q c m 9 t b 3 R l Z C U y M E h l Y W R l c n M 8 L 0 l 0 Z W 1 Q Y X R o P j w v S X R l b U x v Y 2 F 0 a W 9 u P j x T d G F i b G V F b n R y a W V z I C 8 + P C 9 J d G V t P j x J d G V t P j x J d G V t T G 9 j Y X R p b 2 4 + P E l 0 Z W 1 U e X B l P k Z v c m 1 1 b G E 8 L 0 l 0 Z W 1 U e X B l P j x J d G V t U G F 0 a D 5 T Z W N 0 a W 9 u M S 9 T a G V l d D I v Q 2 h h b m d l Z C U y M F R 5 c G U 8 L 0 l 0 Z W 1 Q Y X R o P j w v S X R l b U x v Y 2 F 0 a W 9 u P j x T d G F i b G V F b n R y a W V z I C 8 + P C 9 J d G V t P j x J d G V t P j x J d G V t T G 9 j Y X R p b 2 4 + P E l 0 Z W 1 U e X B l P k Z v c m 1 1 b G E 8 L 0 l 0 Z W 1 U e X B l P j x J d G V t U G F 0 a D 5 T Z W N 0 a W 9 u M S 9 T a G V l d D I v U m V t b 3 Z l Z C U y M E N v b H V t b n M 8 L 0 l 0 Z W 1 Q Y X R o P j w v S X R l b U x v Y 2 F 0 a W 9 u P j x T d G F i b G V F b n R y a W V z I C 8 + P C 9 J d G V t P j x J d G V t P j x J d G V t T G 9 j Y X R p b 2 4 + P E l 0 Z W 1 U e X B l P k Z v c m 1 1 b G E 8 L 0 l 0 Z W 1 U e X B l P j x J d G V t U G F 0 a D 5 T Z W N 0 a W 9 u M S 9 E Y X R h P C 9 J d G V t U G F 0 a D 4 8 L 0 l 0 Z W 1 M b 2 N h d G l v b j 4 8 U 3 R h Y m x l R W 5 0 c m l l c z 4 8 R W 5 0 c n k g V H l w Z T 0 i S X N Q c m l 2 Y X R l I i B W Y W x 1 Z T 0 i b D A i I C 8 + P E V u d H J 5 I F R 5 c G U 9 I l F 1 Z X J 5 S U Q i I F Z h b H V l P S J z Y j A w N j k 1 Z W I t Z D I w M y 0 0 N j l h L T h h Y j k t M m E y O G V k M W Y 1 N T E 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R G F 0 Y S 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N S 0 w N C 0 w N l Q x M j o y M j o z O S 4 z M z E 2 O T Y 3 W i I g L z 4 8 R W 5 0 c n k g V H l w Z T 0 i R m l s b E N v b H V t b l R 5 c G V z I i B W Y W x 1 Z T 0 i c 0 J n a 0 d D Z 1 l E Q U F Z R 0 J n Q U R B d 0 1 G Q l F V R E J n W T 0 i I C 8 + P E V u d H J 5 I F R 5 c G U 9 I k Z p b G x D b 2 x 1 b W 5 O Y W 1 l c y I g V m F s d W U 9 I n N b J n F 1 b 3 Q 7 S W 5 2 b 2 l j Z S B J R C Z x d W 9 0 O y w m c X V v d D t Q d X J j a G F z Z S B E Y X R l J n F 1 b 3 Q 7 L C Z x d W 9 0 O 0 R h e S B v Z i B Q d X J j a G F z Z S Z x d W 9 0 O y w m c X V v d D t U a W 1 l I G 9 m I F B 1 c m N o Y X N l J n F 1 b 3 Q 7 L C Z x d W 9 0 O 0 Z 1 b G w g T m F t Z S Z x d W 9 0 O y w m c X V v d D t B Z 2 U m c X V v d D s s J n F 1 b 3 Q 7 Q W d l I E F z Z 2 1 l b n Q m c X V v d D s s J n F 1 b 3 Q 7 R 2 V u Z G V y J n F 1 b 3 Q 7 L C Z x d W 9 0 O 0 N p d H k m c X V v d D s s J n F 1 b 3 Q 7 U H J v Z H V j d C Z x d W 9 0 O y w m c X V v d D t D Y X R l Z 2 9 l e S Z x d W 9 0 O y w m c X V v d D t R d W F u d G l 0 e S Z x d W 9 0 O y w m c X V v d D t V b m l 0 I F B y a W N l J n F 1 b 3 Q 7 L C Z x d W 9 0 O y B U b 3 R h b C B T Y W x l c y Z x d W 9 0 O y w m c X V v d D t E a X N j b 3 V u d C g l K S Z x d W 9 0 O y w m c X V v d D t E a X N j b 3 V u d C Z x d W 9 0 O y w m c X V v d D t U b 3 R h b C B T Y W x l c y B B Z n R l c i B E a X N j b 3 V u d C Z x d W 9 0 O y w m c X V v d D t M b 3 l h b H R 5 I F B v a W 5 0 c y B F Y X J u Z W Q m c X V v d D s s J n F 1 b 3 Q 7 U G F 5 b W V u d C B N Z X R o b 2 Q m c X V v d D s s J n F 1 b 3 Q 7 R G V w Y X J 0 b W V u d C Z x d W 9 0 O 1 0 i I C 8 + P E V u d H J 5 I F R 5 c G U 9 I k Z p b G x T d G F 0 d X M i I F Z h b H V l P S J z V 2 F p d G l u Z 0 Z v c k V 4 Y 2 V s U m V m c m V z a C I g L z 4 8 R W 5 0 c n k g V H l w Z T 0 i U m V s Y X R p b 2 5 z a G l w S W 5 m b 0 N v b n R h a W 5 l c i I g V m F s d W U 9 I n N 7 J n F 1 b 3 Q 7 Y 2 9 s d W 1 u Q 2 9 1 b n Q m c X V v d D s 6 M j A s J n F 1 b 3 Q 7 a 2 V 5 Q 2 9 s d W 1 u T m F t Z X M m c X V v d D s 6 W 1 0 s J n F 1 b 3 Q 7 c X V l c n l S Z W x h d G l v b n N o a X B z J n F 1 b 3 Q 7 O l t d L C Z x d W 9 0 O 2 N v b H V t b k l k Z W 5 0 a X R p Z X M m c X V v d D s 6 W y Z x d W 9 0 O 1 N l Y 3 R p b 2 4 x L 0 R h d G E v Q X V 0 b 1 J l b W 9 2 Z W R D b 2 x 1 b W 5 z M S 5 7 S W 5 2 b 2 l j Z S B J R C w w f S Z x d W 9 0 O y w m c X V v d D t T Z W N 0 a W 9 u M S 9 E Y X R h L 0 F 1 d G 9 S Z W 1 v d m V k Q 2 9 s d W 1 u c z E u e 1 B 1 c m N o Y X N l I E R h d G U s M X 0 m c X V v d D s s J n F 1 b 3 Q 7 U 2 V j d G l v b j E v R G F 0 Y S 9 B d X R v U m V t b 3 Z l Z E N v b H V t b n M x L n t E Y X k g b 2 Y g U H V y Y 2 h h c 2 U s M n 0 m c X V v d D s s J n F 1 b 3 Q 7 U 2 V j d G l v b j E v R G F 0 Y S 9 B d X R v U m V t b 3 Z l Z E N v b H V t b n M x L n t U a W 1 l I G 9 m I F B 1 c m N o Y X N l L D N 9 J n F 1 b 3 Q 7 L C Z x d W 9 0 O 1 N l Y 3 R p b 2 4 x L 0 R h d G E v Q X V 0 b 1 J l b W 9 2 Z W R D b 2 x 1 b W 5 z M S 5 7 R n V s b C B O Y W 1 l L D R 9 J n F 1 b 3 Q 7 L C Z x d W 9 0 O 1 N l Y 3 R p b 2 4 x L 0 R h d G E v Q X V 0 b 1 J l b W 9 2 Z W R D b 2 x 1 b W 5 z M S 5 7 Q W d l L D V 9 J n F 1 b 3 Q 7 L C Z x d W 9 0 O 1 N l Y 3 R p b 2 4 x L 0 R h d G E v Q X V 0 b 1 J l b W 9 2 Z W R D b 2 x 1 b W 5 z M S 5 7 Q W d l I E F z Z 2 1 l b n Q s N n 0 m c X V v d D s s J n F 1 b 3 Q 7 U 2 V j d G l v b j E v R G F 0 Y S 9 B d X R v U m V t b 3 Z l Z E N v b H V t b n M x L n t H Z W 5 k Z X I s N 3 0 m c X V v d D s s J n F 1 b 3 Q 7 U 2 V j d G l v b j E v R G F 0 Y S 9 B d X R v U m V t b 3 Z l Z E N v b H V t b n M x L n t D a X R 5 L D h 9 J n F 1 b 3 Q 7 L C Z x d W 9 0 O 1 N l Y 3 R p b 2 4 x L 0 R h d G E v Q X V 0 b 1 J l b W 9 2 Z W R D b 2 x 1 b W 5 z M S 5 7 U H J v Z H V j d C w 5 f S Z x d W 9 0 O y w m c X V v d D t T Z W N 0 a W 9 u M S 9 E Y X R h L 0 F 1 d G 9 S Z W 1 v d m V k Q 2 9 s d W 1 u c z E u e 0 N h d G V n b 2 V 5 L D E w f S Z x d W 9 0 O y w m c X V v d D t T Z W N 0 a W 9 u M S 9 E Y X R h L 0 F 1 d G 9 S Z W 1 v d m V k Q 2 9 s d W 1 u c z E u e 1 F 1 Y W 5 0 a X R 5 L D E x f S Z x d W 9 0 O y w m c X V v d D t T Z W N 0 a W 9 u M S 9 E Y X R h L 0 F 1 d G 9 S Z W 1 v d m V k Q 2 9 s d W 1 u c z E u e 1 V u a X Q g U H J p Y 2 U s M T J 9 J n F 1 b 3 Q 7 L C Z x d W 9 0 O 1 N l Y 3 R p b 2 4 x L 0 R h d G E v Q X V 0 b 1 J l b W 9 2 Z W R D b 2 x 1 b W 5 z M S 5 7 I F R v d G F s I F N h b G V z L D E z f S Z x d W 9 0 O y w m c X V v d D t T Z W N 0 a W 9 u M S 9 E Y X R h L 0 F 1 d G 9 S Z W 1 v d m V k Q 2 9 s d W 1 u c z E u e 0 R p c 2 N v d W 5 0 K C U p L D E 0 f S Z x d W 9 0 O y w m c X V v d D t T Z W N 0 a W 9 u M S 9 E Y X R h L 0 F 1 d G 9 S Z W 1 v d m V k Q 2 9 s d W 1 u c z E u e 0 R p c 2 N v d W 5 0 L D E 1 f S Z x d W 9 0 O y w m c X V v d D t T Z W N 0 a W 9 u M S 9 E Y X R h L 0 F 1 d G 9 S Z W 1 v d m V k Q 2 9 s d W 1 u c z E u e 1 R v d G F s I F N h b G V z I E F m d G V y I E R p c 2 N v d W 5 0 L D E 2 f S Z x d W 9 0 O y w m c X V v d D t T Z W N 0 a W 9 u M S 9 E Y X R h L 0 F 1 d G 9 S Z W 1 v d m V k Q 2 9 s d W 1 u c z E u e 0 x v e W F s d H k g U G 9 p b n R z I E V h c m 5 l Z C w x N 3 0 m c X V v d D s s J n F 1 b 3 Q 7 U 2 V j d G l v b j E v R G F 0 Y S 9 B d X R v U m V t b 3 Z l Z E N v b H V t b n M x L n t Q Y X l t Z W 5 0 I E 1 l d G h v Z C w x O H 0 m c X V v d D s s J n F 1 b 3 Q 7 U 2 V j d G l v b j E v R G F 0 Y S 9 B d X R v U m V t b 3 Z l Z E N v b H V t b n M x L n t E Z X B h c n R t Z W 5 0 L D E 5 f S Z x d W 9 0 O 1 0 s J n F 1 b 3 Q 7 Q 2 9 s d W 1 u Q 2 9 1 b n Q m c X V v d D s 6 M j A s J n F 1 b 3 Q 7 S 2 V 5 Q 2 9 s d W 1 u T m F t Z X M m c X V v d D s 6 W 1 0 s J n F 1 b 3 Q 7 Q 2 9 s d W 1 u S W R l b n R p d G l l c y Z x d W 9 0 O z p b J n F 1 b 3 Q 7 U 2 V j d G l v b j E v R G F 0 Y S 9 B d X R v U m V t b 3 Z l Z E N v b H V t b n M x L n t J b n Z v a W N l I E l E L D B 9 J n F 1 b 3 Q 7 L C Z x d W 9 0 O 1 N l Y 3 R p b 2 4 x L 0 R h d G E v Q X V 0 b 1 J l b W 9 2 Z W R D b 2 x 1 b W 5 z M S 5 7 U H V y Y 2 h h c 2 U g R G F 0 Z S w x f S Z x d W 9 0 O y w m c X V v d D t T Z W N 0 a W 9 u M S 9 E Y X R h L 0 F 1 d G 9 S Z W 1 v d m V k Q 2 9 s d W 1 u c z E u e 0 R h e S B v Z i B Q d X J j a G F z Z S w y f S Z x d W 9 0 O y w m c X V v d D t T Z W N 0 a W 9 u M S 9 E Y X R h L 0 F 1 d G 9 S Z W 1 v d m V k Q 2 9 s d W 1 u c z E u e 1 R p b W U g b 2 Y g U H V y Y 2 h h c 2 U s M 3 0 m c X V v d D s s J n F 1 b 3 Q 7 U 2 V j d G l v b j E v R G F 0 Y S 9 B d X R v U m V t b 3 Z l Z E N v b H V t b n M x L n t G d W x s I E 5 h b W U s N H 0 m c X V v d D s s J n F 1 b 3 Q 7 U 2 V j d G l v b j E v R G F 0 Y S 9 B d X R v U m V t b 3 Z l Z E N v b H V t b n M x L n t B Z 2 U s N X 0 m c X V v d D s s J n F 1 b 3 Q 7 U 2 V j d G l v b j E v R G F 0 Y S 9 B d X R v U m V t b 3 Z l Z E N v b H V t b n M x L n t B Z 2 U g Q X N n b W V u d C w 2 f S Z x d W 9 0 O y w m c X V v d D t T Z W N 0 a W 9 u M S 9 E Y X R h L 0 F 1 d G 9 S Z W 1 v d m V k Q 2 9 s d W 1 u c z E u e 0 d l b m R l c i w 3 f S Z x d W 9 0 O y w m c X V v d D t T Z W N 0 a W 9 u M S 9 E Y X R h L 0 F 1 d G 9 S Z W 1 v d m V k Q 2 9 s d W 1 u c z E u e 0 N p d H k s O H 0 m c X V v d D s s J n F 1 b 3 Q 7 U 2 V j d G l v b j E v R G F 0 Y S 9 B d X R v U m V t b 3 Z l Z E N v b H V t b n M x L n t Q c m 9 k d W N 0 L D l 9 J n F 1 b 3 Q 7 L C Z x d W 9 0 O 1 N l Y 3 R p b 2 4 x L 0 R h d G E v Q X V 0 b 1 J l b W 9 2 Z W R D b 2 x 1 b W 5 z M S 5 7 Q 2 F 0 Z W d v Z X k s M T B 9 J n F 1 b 3 Q 7 L C Z x d W 9 0 O 1 N l Y 3 R p b 2 4 x L 0 R h d G E v Q X V 0 b 1 J l b W 9 2 Z W R D b 2 x 1 b W 5 z M S 5 7 U X V h b n R p d H k s M T F 9 J n F 1 b 3 Q 7 L C Z x d W 9 0 O 1 N l Y 3 R p b 2 4 x L 0 R h d G E v Q X V 0 b 1 J l b W 9 2 Z W R D b 2 x 1 b W 5 z M S 5 7 V W 5 p d C B Q c m l j Z S w x M n 0 m c X V v d D s s J n F 1 b 3 Q 7 U 2 V j d G l v b j E v R G F 0 Y S 9 B d X R v U m V t b 3 Z l Z E N v b H V t b n M x L n s g V G 9 0 Y W w g U 2 F s Z X M s M T N 9 J n F 1 b 3 Q 7 L C Z x d W 9 0 O 1 N l Y 3 R p b 2 4 x L 0 R h d G E v Q X V 0 b 1 J l b W 9 2 Z W R D b 2 x 1 b W 5 z M S 5 7 R G l z Y 2 9 1 b n Q o J S k s M T R 9 J n F 1 b 3 Q 7 L C Z x d W 9 0 O 1 N l Y 3 R p b 2 4 x L 0 R h d G E v Q X V 0 b 1 J l b W 9 2 Z W R D b 2 x 1 b W 5 z M S 5 7 R G l z Y 2 9 1 b n Q s M T V 9 J n F 1 b 3 Q 7 L C Z x d W 9 0 O 1 N l Y 3 R p b 2 4 x L 0 R h d G E v Q X V 0 b 1 J l b W 9 2 Z W R D b 2 x 1 b W 5 z M S 5 7 V G 9 0 Y W w g U 2 F s Z X M g Q W Z 0 Z X I g R G l z Y 2 9 1 b n Q s M T Z 9 J n F 1 b 3 Q 7 L C Z x d W 9 0 O 1 N l Y 3 R p b 2 4 x L 0 R h d G E v Q X V 0 b 1 J l b W 9 2 Z W R D b 2 x 1 b W 5 z M S 5 7 T G 9 5 Y W x 0 e S B Q b 2 l u d H M g R W F y b m V k L D E 3 f S Z x d W 9 0 O y w m c X V v d D t T Z W N 0 a W 9 u M S 9 E Y X R h L 0 F 1 d G 9 S Z W 1 v d m V k Q 2 9 s d W 1 u c z E u e 1 B h e W 1 l b n Q g T W V 0 a G 9 k L D E 4 f S Z x d W 9 0 O y w m c X V v d D t T Z W N 0 a W 9 u M S 9 E Y X R h L 0 F 1 d G 9 S Z W 1 v d m V k Q 2 9 s d W 1 u c z E u e 0 R l c G F y d G 1 l b n Q s M T l 9 J n F 1 b 3 Q 7 X S w m c X V v d D t S Z W x h d G l v b n N o a X B J b m Z v J n F 1 b 3 Q 7 O l t d f S 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w v S X R l b V B h d G g + P C 9 J d G V t T G 9 j Y X R p b 2 4 + P F N 0 Y W J s Z U V u d H J p Z X M g L z 4 8 L 0 l 0 Z W 0 + P E l 0 Z W 0 + P E l 0 Z W 1 M b 2 N h d G l v b j 4 8 S X R l b V R 5 c G U + R m 9 y b X V s Y T w v S X R l b V R 5 c G U + P E l 0 Z W 1 Q Y X R o P l N l Y 3 R p b 2 4 x L 0 R h d G E v U m V v c m R l c m V k J T I w Q 2 9 s d W 1 u c z w v S X R l b V B h d G g + P C 9 J d G V t T G 9 j Y X R p b 2 4 + P F N 0 Y W J s Z U V u d H J p Z X M g L z 4 8 L 0 l 0 Z W 0 + P E l 0 Z W 0 + P E l 0 Z W 1 M b 2 N h d G l v b j 4 8 S X R l b V R 5 c G U + R m 9 y b X V s Y T w v S X R l b V R 5 c G U + P E l 0 Z W 1 Q Y X R o P l N l Y 3 R p b 2 4 x L 0 R h d G E v U m V t b 3 Z l Z C U y M E N v b H V t b n M 8 L 0 l 0 Z W 1 Q Y X R o P j w v S X R l b U x v Y 2 F 0 a W 9 u P j x T d G F i b G V F b n R y a W V z I C 8 + P C 9 J d G V t P j w v S X R l b X M + P C 9 M b 2 N h b F B h Y 2 t h Z 2 V N Z X R h Z G F 0 Y U Z p b G U + F g A A A F B L B Q Y A A A A A A A A A A A A A A A A A A A A A A A A m A Q A A A Q A A A N C M n d 8 B F d E R j H o A w E / C l + s B A A A A g f v j c / U L 3 0 e n o U M u z l Q Y f A A A A A A C A A A A A A A Q Z g A A A A E A A C A A A A D S j n t g l s B o 4 H t J s r j x L X A 8 J A 1 Y g E l L m I X F w 7 3 X g b 8 W 1 A A A A A A O g A A A A A I A A C A A A A B 3 g 5 q x l c i G a r 5 V g q r t X G H Z W d H t Q y p m O K u l w Q f C y D R S U 1 A A A A C D l r J q p Q Q V q T 9 u I V 9 i / 5 N 7 X n P 4 u O a H T d X j y L b H G z 6 v h e O P i d P t h e f h w t 6 m H h c o w C Z f S l V d k + z I 3 L s Q N s 4 a S J A 6 E h e 2 d X N r M m u j + U L b j 2 + r N 0 A A A A B I h U V g Y 6 x W r c W 2 o M Q Q U j h + T 6 F M a E H A q Y t 4 e r 1 0 R e Z U N s I Y B u T I e 6 l 0 h D T L L n P B 7 D W m T i L 7 l c o J z j F r 2 n v w a Z l 0 < / D a t a M a s h u p > 
</file>

<file path=customXml/itemProps1.xml><?xml version="1.0" encoding="utf-8"?>
<ds:datastoreItem xmlns:ds="http://schemas.openxmlformats.org/officeDocument/2006/customXml" ds:itemID="{3F80817F-5944-49D1-9BB5-EA88A8C70F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 (2)</vt:lpstr>
      <vt:lpstr>EDA</vt:lpstr>
      <vt:lpstr>Dash Bord1</vt:lpstr>
      <vt:lpstr>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mostafa</dc:creator>
  <cp:lastModifiedBy>20612018101030</cp:lastModifiedBy>
  <dcterms:created xsi:type="dcterms:W3CDTF">2025-03-05T03:08:49Z</dcterms:created>
  <dcterms:modified xsi:type="dcterms:W3CDTF">2025-05-23T11:58:10Z</dcterms:modified>
</cp:coreProperties>
</file>