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\Desktop\student_Manuel\"/>
    </mc:Choice>
  </mc:AlternateContent>
  <xr:revisionPtr revIDLastSave="0" documentId="13_ncr:1_{2C43CD59-A1CE-4DC7-A061-5C0D1CA1CBAC}" xr6:coauthVersionLast="47" xr6:coauthVersionMax="47" xr10:uidLastSave="{00000000-0000-0000-0000-000000000000}"/>
  <bookViews>
    <workbookView xWindow="-96" yWindow="-96" windowWidth="23232" windowHeight="13152" xr2:uid="{41D3400B-87B2-455A-AE00-8FEFFED6B0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4" i="1"/>
  <c r="E5" i="1"/>
  <c r="E6" i="1"/>
  <c r="E3" i="1"/>
</calcChain>
</file>

<file path=xl/sharedStrings.xml><?xml version="1.0" encoding="utf-8"?>
<sst xmlns="http://schemas.openxmlformats.org/spreadsheetml/2006/main" count="81" uniqueCount="40">
  <si>
    <t>baseline</t>
  </si>
  <si>
    <t>val</t>
  </si>
  <si>
    <t>test</t>
  </si>
  <si>
    <t>baseline + predicted</t>
  </si>
  <si>
    <t>baseline_2l_128</t>
  </si>
  <si>
    <t>baseline_2l_256</t>
  </si>
  <si>
    <t>baseline_3l_128</t>
  </si>
  <si>
    <t>avg</t>
  </si>
  <si>
    <t>baseline_3l_256</t>
  </si>
  <si>
    <t>baseline_2l_256 + bidirectional</t>
  </si>
  <si>
    <t>baseline_2l_128 + bidirectional</t>
  </si>
  <si>
    <t>baseline_1l_256 + cnn</t>
  </si>
  <si>
    <t>baseline_2l_128 + cnn</t>
  </si>
  <si>
    <t>baseline_2l_128 + cnn + bi</t>
  </si>
  <si>
    <t>baseline_2l_128 + bi + predicted</t>
  </si>
  <si>
    <t>AUC</t>
  </si>
  <si>
    <t>LSTM</t>
  </si>
  <si>
    <t>CNN+LSTM</t>
  </si>
  <si>
    <t>Bidirectional LSTM</t>
  </si>
  <si>
    <t>Accuracy</t>
  </si>
  <si>
    <t>Precision</t>
  </si>
  <si>
    <t>Recall</t>
  </si>
  <si>
    <t>F1</t>
  </si>
  <si>
    <t>Architecture</t>
  </si>
  <si>
    <t>Multi-Modal Architecture</t>
  </si>
  <si>
    <t>data2_best_lstm_pred_v4</t>
  </si>
  <si>
    <t>data2_best_cnn_lstm_pred_v1</t>
  </si>
  <si>
    <t>data2_best_bi_cnn_lstm_pred_v3</t>
  </si>
  <si>
    <t>Multi-Modal using Text</t>
  </si>
  <si>
    <t>data3_best_lstm</t>
  </si>
  <si>
    <t>data3_best_cnn_lstm</t>
  </si>
  <si>
    <t>data3_best_bi_lstm_v3</t>
  </si>
  <si>
    <t>sensor + tweet early fusion + lifespan</t>
  </si>
  <si>
    <t>ls_ef_best_lstm_v3</t>
  </si>
  <si>
    <t>sensor + tweet late fusion + lifespan</t>
  </si>
  <si>
    <t>ls_ef_best_cnn_lstm_v2</t>
  </si>
  <si>
    <t>ls_ef_best_bi_lstm_v2</t>
  </si>
  <si>
    <t>ls_lf_best_lstm_v3</t>
  </si>
  <si>
    <t>ls_lf_best_cnn_lstm</t>
  </si>
  <si>
    <t>ls_lf_best_bi_lstm_v2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</si>
</sst>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3000000000000007"/>
      <color rgb="FF54B33E"/>
      <name val="JetBrains Mono"/>
      <family val="3"/>
    </font>
    <font>
      <sz val="10"/>
      <color theme="1"/>
      <name val="Var(--jp-code-font-family)"/>
    </font>
    <font>
      <sz val="10"/>
      <color rgb="FF000000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</a:t>
            </a:r>
            <a:r>
              <a:rPr lang="en-US" baseline="0"/>
              <a:t> on test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Sheet1!$A$18:$A$20</c:f>
              <c:strCache>
                <c:ptCount val="3"/>
                <c:pt idx="0">
                  <c:v>LSTM</c:v>
                </c:pt>
                <c:pt idx="1">
                  <c:v>CNN+LSTM</c:v>
                </c:pt>
                <c:pt idx="2">
                  <c:v>Bidirectional LSTM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2-4B1B-95F5-433095F1AB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5980112"/>
        <c:axId val="325978032"/>
      </c:lineChart>
      <c:catAx>
        <c:axId val="32598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78032"/>
        <c:crosses val="autoZero"/>
        <c:auto val="1"/>
        <c:lblAlgn val="ctr"/>
        <c:lblOffset val="100"/>
        <c:noMultiLvlLbl val="0"/>
      </c:catAx>
      <c:valAx>
        <c:axId val="325978032"/>
        <c:scaling>
          <c:orientation val="minMax"/>
          <c:max val="95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156210</xdr:colOff>
      <xdr:row>0</xdr:row>
      <xdr:rowOff>99060</xdr:rowOff>
    </xdr:from>
    <xdr:to>
      <xdr:col>15</xdr:col>
      <xdr:colOff>247650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E9076-D24F-4D87-BC1F-9E0322DA6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1F88-66D2-434A-A7EE-BA71EE6776E4}">
  <dimension ref="A2:H46"/>
  <sheetViews>
    <sheetView tabSelected="1" topLeftCell="A18" workbookViewId="0">
      <selection activeCell="E44" sqref="E44"/>
    </sheetView>
  </sheetViews>
  <sheetFormatPr defaultRowHeight="14.4"/>
  <cols>
    <col min="1" max="1" width="31.20703125" customWidth="1"/>
    <col min="2" max="2" width="9.1015625" customWidth="1"/>
    <col min="4" max="4" width="9.05078125" customWidth="1"/>
    <col min="8" max="8" width="27.41796875" customWidth="1"/>
  </cols>
  <sheetData>
    <row r="2" spans="1:5">
      <c r="B2" t="s">
        <v>1</v>
      </c>
      <c r="C2" t="s">
        <v>2</v>
      </c>
      <c r="E2" t="s">
        <v>7</v>
      </c>
    </row>
    <row r="3" spans="1:5">
      <c r="A3" t="s">
        <v>0</v>
      </c>
      <c r="B3">
        <v>92.84</v>
      </c>
      <c r="C3">
        <v>91.65</v>
      </c>
      <c r="E3">
        <f>AVERAGE(B3:C3)</f>
        <v>92.245000000000005</v>
      </c>
    </row>
    <row r="4" spans="1:5">
      <c r="A4" t="s">
        <v>3</v>
      </c>
      <c r="B4">
        <v>92.46</v>
      </c>
      <c r="C4">
        <v>87.96</v>
      </c>
      <c r="E4">
        <f t="shared" ref="E4:E14" si="0">AVERAGE(B4:C4)</f>
        <v>90.21</v>
      </c>
    </row>
    <row r="5" spans="1:5">
      <c r="A5" t="s">
        <v>4</v>
      </c>
      <c r="B5">
        <v>92.8</v>
      </c>
      <c r="C5">
        <v>91.21</v>
      </c>
      <c r="E5">
        <f t="shared" si="0"/>
        <v>92.004999999999995</v>
      </c>
    </row>
    <row r="6" spans="1:5">
      <c r="A6" t="s">
        <v>5</v>
      </c>
      <c r="B6">
        <v>93.41</v>
      </c>
      <c r="C6">
        <v>92.05</v>
      </c>
      <c r="E6">
        <f t="shared" si="0"/>
        <v>92.72999999999999</v>
      </c>
    </row>
    <row r="7" spans="1:5">
      <c r="A7" t="s">
        <v>6</v>
      </c>
      <c r="B7">
        <v>93.29</v>
      </c>
      <c r="C7">
        <v>89.57</v>
      </c>
      <c r="E7">
        <f t="shared" si="0"/>
        <v>91.43</v>
      </c>
    </row>
    <row r="8" spans="1:5">
      <c r="A8" t="s">
        <v>8</v>
      </c>
      <c r="B8">
        <v>92.66</v>
      </c>
      <c r="C8">
        <v>90.34</v>
      </c>
      <c r="E8">
        <f t="shared" si="0"/>
        <v>91.5</v>
      </c>
    </row>
    <row r="9" spans="1:5">
      <c r="A9" t="s">
        <v>9</v>
      </c>
      <c r="B9">
        <v>93.57</v>
      </c>
      <c r="C9">
        <v>88.94</v>
      </c>
      <c r="E9">
        <f t="shared" si="0"/>
        <v>91.254999999999995</v>
      </c>
    </row>
    <row r="10" spans="1:5">
      <c r="A10" t="s">
        <v>10</v>
      </c>
      <c r="B10">
        <v>92.84</v>
      </c>
      <c r="C10">
        <v>93.84</v>
      </c>
      <c r="E10">
        <f t="shared" si="0"/>
        <v>93.34</v>
      </c>
    </row>
    <row r="11" spans="1:5">
      <c r="A11" t="s">
        <v>11</v>
      </c>
      <c r="B11">
        <v>92.32</v>
      </c>
      <c r="C11">
        <v>93.66</v>
      </c>
      <c r="E11">
        <f t="shared" si="0"/>
        <v>92.99</v>
      </c>
    </row>
    <row r="12" spans="1:5">
      <c r="A12" t="s">
        <v>12</v>
      </c>
      <c r="B12">
        <v>92.63</v>
      </c>
      <c r="C12">
        <v>93.18</v>
      </c>
      <c r="E12">
        <f t="shared" si="0"/>
        <v>92.905000000000001</v>
      </c>
    </row>
    <row r="13" spans="1:5">
      <c r="A13" t="s">
        <v>13</v>
      </c>
      <c r="B13">
        <v>91.24</v>
      </c>
      <c r="C13">
        <v>90.82</v>
      </c>
      <c r="E13">
        <f t="shared" si="0"/>
        <v>91.03</v>
      </c>
    </row>
    <row r="14" spans="1:5">
      <c r="A14" t="s">
        <v>14</v>
      </c>
      <c r="B14">
        <v>91.67</v>
      </c>
      <c r="C14">
        <v>94.17</v>
      </c>
      <c r="E14">
        <f t="shared" si="0"/>
        <v>92.92</v>
      </c>
    </row>
    <row r="17" spans="1:8">
      <c r="A17" s="1" t="s">
        <v>24</v>
      </c>
      <c r="B17" s="1" t="s">
        <v>19</v>
      </c>
      <c r="C17" s="1" t="s">
        <v>20</v>
      </c>
      <c r="D17" s="1" t="s">
        <v>21</v>
      </c>
      <c r="E17" s="1" t="s">
        <v>22</v>
      </c>
      <c r="F17" t="s">
        <v>15</v>
      </c>
    </row>
    <row r="18" spans="1:8">
      <c r="A18" t="s">
        <v>16</v>
      </c>
      <c r="B18" s="2">
        <v>0.88184523809523796</v>
      </c>
      <c r="C18" s="2">
        <v>0.76717281272595805</v>
      </c>
      <c r="D18" s="2">
        <v>0.93397887323943596</v>
      </c>
      <c r="E18" s="2">
        <v>0.84239777689559303</v>
      </c>
      <c r="F18" s="3">
        <v>0.89459735028878296</v>
      </c>
    </row>
    <row r="19" spans="1:8">
      <c r="A19" t="s">
        <v>17</v>
      </c>
      <c r="B19" s="2">
        <v>0.93437499999999996</v>
      </c>
      <c r="C19" s="2">
        <v>0.89787049109082995</v>
      </c>
      <c r="D19" s="2">
        <v>0.909330985915493</v>
      </c>
      <c r="E19" s="2">
        <v>0.90356439973758995</v>
      </c>
      <c r="F19" s="3">
        <v>0.92824912605127097</v>
      </c>
    </row>
    <row r="20" spans="1:8">
      <c r="A20" t="s">
        <v>18</v>
      </c>
      <c r="B20" s="2">
        <v>0.90327380952380898</v>
      </c>
      <c r="C20" s="2">
        <v>0.80930587337909898</v>
      </c>
      <c r="D20" s="2">
        <v>0.93397887323943596</v>
      </c>
      <c r="E20" s="2">
        <v>0.86718430731507901</v>
      </c>
      <c r="F20" s="3">
        <v>0.91078440064849497</v>
      </c>
    </row>
    <row r="22" spans="1:8">
      <c r="A22" s="1" t="s">
        <v>24</v>
      </c>
      <c r="B22" s="1" t="s">
        <v>19</v>
      </c>
      <c r="C22" s="1" t="s">
        <v>20</v>
      </c>
      <c r="D22" s="1" t="s">
        <v>21</v>
      </c>
      <c r="E22" s="1" t="s">
        <v>22</v>
      </c>
      <c r="F22" s="1" t="s">
        <v>15</v>
      </c>
    </row>
    <row r="23" spans="1:8">
      <c r="A23" t="s">
        <v>16</v>
      </c>
      <c r="B23" s="4">
        <v>0.91249999999999998</v>
      </c>
      <c r="C23" s="4">
        <v>0.82534775888717105</v>
      </c>
      <c r="D23" s="4">
        <v>0.94014084507042195</v>
      </c>
      <c r="E23" s="4">
        <v>0.87901234567901199</v>
      </c>
      <c r="F23" s="4">
        <v>0.91926107001722501</v>
      </c>
      <c r="H23" t="s">
        <v>25</v>
      </c>
    </row>
    <row r="24" spans="1:8">
      <c r="A24" t="s">
        <v>17</v>
      </c>
      <c r="B24" s="4">
        <v>0.89821428571428497</v>
      </c>
      <c r="C24" s="4">
        <v>0.80052990158970405</v>
      </c>
      <c r="D24" s="4">
        <v>0.93089788732394296</v>
      </c>
      <c r="E24" s="4">
        <v>0.86080586080585997</v>
      </c>
      <c r="F24" s="4">
        <v>0.90620883574830202</v>
      </c>
      <c r="H24" t="s">
        <v>26</v>
      </c>
    </row>
    <row r="25" spans="1:8">
      <c r="A25" t="s">
        <v>18</v>
      </c>
      <c r="B25" s="4">
        <v>0.92604166666666599</v>
      </c>
      <c r="C25" s="4">
        <v>0.87590004235493402</v>
      </c>
      <c r="D25" s="4">
        <v>0.91021126760563298</v>
      </c>
      <c r="E25" s="4">
        <v>0.89272609540254699</v>
      </c>
      <c r="F25" s="4">
        <v>0.92216948272368005</v>
      </c>
      <c r="H25" t="s">
        <v>27</v>
      </c>
    </row>
    <row r="27" spans="1:8">
      <c r="A27" s="1" t="s">
        <v>23</v>
      </c>
      <c r="B27" s="1" t="s">
        <v>19</v>
      </c>
      <c r="C27" s="1" t="s">
        <v>20</v>
      </c>
      <c r="D27" s="1" t="s">
        <v>21</v>
      </c>
      <c r="E27" s="1" t="s">
        <v>22</v>
      </c>
      <c r="F27" t="s">
        <v>15</v>
      </c>
    </row>
    <row r="28" spans="1:8">
      <c r="A28" t="s">
        <v>16</v>
      </c>
      <c r="B28" s="2">
        <v>0.91235119047618995</v>
      </c>
      <c r="C28" s="2">
        <v>0.83195266272189305</v>
      </c>
      <c r="D28" s="2">
        <v>0.92825704225352101</v>
      </c>
      <c r="E28" s="2">
        <v>0.877470355731225</v>
      </c>
      <c r="F28" s="3">
        <v>0.91624183047927799</v>
      </c>
    </row>
    <row r="29" spans="1:8">
      <c r="A29" t="s">
        <v>17</v>
      </c>
      <c r="B29" s="2">
        <v>0.93035714285714199</v>
      </c>
      <c r="C29" s="2">
        <v>0.90053285968028396</v>
      </c>
      <c r="D29" s="2">
        <v>0.89260563380281599</v>
      </c>
      <c r="E29" s="2">
        <v>0.89655172413793105</v>
      </c>
      <c r="F29" s="3">
        <v>0.92112296078629996</v>
      </c>
    </row>
    <row r="30" spans="1:8">
      <c r="A30" t="s">
        <v>18</v>
      </c>
      <c r="B30" s="2">
        <v>0.940327380952381</v>
      </c>
      <c r="C30" s="2">
        <v>0.94484070375653795</v>
      </c>
      <c r="D30" s="2">
        <v>0.87455985915492895</v>
      </c>
      <c r="E30" s="2">
        <v>0.90834285714285701</v>
      </c>
      <c r="F30" s="3">
        <v>0.92424036123214104</v>
      </c>
    </row>
    <row r="32" spans="1:8">
      <c r="A32" s="1" t="s">
        <v>28</v>
      </c>
      <c r="B32" s="1" t="s">
        <v>19</v>
      </c>
      <c r="C32" s="1" t="s">
        <v>20</v>
      </c>
      <c r="D32" s="1" t="s">
        <v>21</v>
      </c>
      <c r="E32" s="1" t="s">
        <v>22</v>
      </c>
      <c r="F32" s="1" t="s">
        <v>15</v>
      </c>
    </row>
    <row r="33" spans="1:8">
      <c r="A33" t="s">
        <v>16</v>
      </c>
      <c r="B33" s="4">
        <v>0.91711309523809503</v>
      </c>
      <c r="C33" s="4">
        <v>0.85744060025010405</v>
      </c>
      <c r="D33" s="4">
        <v>0.90536971830985902</v>
      </c>
      <c r="E33" s="4">
        <v>0.88075358595589803</v>
      </c>
      <c r="F33" s="4">
        <v>0.91424061455061201</v>
      </c>
      <c r="H33" t="s">
        <v>29</v>
      </c>
    </row>
    <row r="34" spans="1:8">
      <c r="A34" t="s">
        <v>17</v>
      </c>
      <c r="B34" s="4">
        <v>0.92983774038461497</v>
      </c>
      <c r="C34" s="4">
        <v>0.97177208572922102</v>
      </c>
      <c r="D34" s="4">
        <v>0.81822183098591506</v>
      </c>
      <c r="E34" s="4">
        <v>0.88841099163679804</v>
      </c>
      <c r="F34" s="4">
        <v>0.90295215636887005</v>
      </c>
      <c r="H34" t="s">
        <v>30</v>
      </c>
    </row>
    <row r="35" spans="1:8">
      <c r="A35" t="s">
        <v>18</v>
      </c>
      <c r="B35" s="4">
        <v>0.89197716346153799</v>
      </c>
      <c r="C35" s="4">
        <v>0.80015461925009601</v>
      </c>
      <c r="D35" s="4">
        <v>0.91109154929577396</v>
      </c>
      <c r="E35" s="4">
        <v>0.852027166083556</v>
      </c>
      <c r="F35" s="4">
        <v>0.89658135858949295</v>
      </c>
      <c r="H35" t="s">
        <v>31</v>
      </c>
    </row>
    <row r="37" spans="1:8">
      <c r="A37" t="s">
        <v>32</v>
      </c>
      <c r="B37" s="1" t="s">
        <v>19</v>
      </c>
      <c r="C37" s="1" t="s">
        <v>20</v>
      </c>
      <c r="D37" s="1" t="s">
        <v>21</v>
      </c>
      <c r="E37" s="1" t="s">
        <v>22</v>
      </c>
      <c r="F37" s="1" t="s">
        <v>15</v>
      </c>
    </row>
    <row r="38" spans="1:8">
      <c r="A38" t="s">
        <v>16</v>
      </c>
      <c r="B38">
        <v>0.89408052884615297</v>
      </c>
      <c r="C38">
        <v>0.80834317197953498</v>
      </c>
      <c r="D38">
        <v>0.90404929577464699</v>
      </c>
      <c r="E38">
        <v>0.853521712029919</v>
      </c>
      <c r="F38">
        <v>0.896481764675645</v>
      </c>
      <c r="H38" s="5" t="s">
        <v>33</v>
      </c>
    </row>
    <row r="39" spans="1:8">
      <c r="A39" t="s">
        <v>17</v>
      </c>
      <c r="B39">
        <v>0.94456129807692302</v>
      </c>
      <c r="C39">
        <v>0.97838109602815404</v>
      </c>
      <c r="D39">
        <v>0.85651408450704203</v>
      </c>
      <c r="E39">
        <v>0.91340061018540197</v>
      </c>
      <c r="F39">
        <v>0.92335284517322902</v>
      </c>
      <c r="H39" s="5" t="s">
        <v>35</v>
      </c>
    </row>
    <row r="40" spans="1:8">
      <c r="A40" t="s">
        <v>18</v>
      </c>
      <c r="B40">
        <v>0.90730168269230704</v>
      </c>
      <c r="C40">
        <v>0.84208350558081801</v>
      </c>
      <c r="D40">
        <v>0.89656690140844997</v>
      </c>
      <c r="E40">
        <v>0.86847154124920001</v>
      </c>
      <c r="F40">
        <v>0.90471593245604998</v>
      </c>
      <c r="H40" s="5" t="s">
        <v>36</v>
      </c>
    </row>
    <row r="43" spans="1:8">
      <c r="A43" t="s">
        <v>34</v>
      </c>
      <c r="B43" s="1" t="s">
        <v>19</v>
      </c>
      <c r="C43" s="1" t="s">
        <v>20</v>
      </c>
      <c r="D43" s="1" t="s">
        <v>21</v>
      </c>
      <c r="E43" s="1" t="s">
        <v>22</v>
      </c>
      <c r="F43" s="1" t="s">
        <v>15</v>
      </c>
    </row>
    <row r="44" spans="1:8">
      <c r="A44" t="s">
        <v>16</v>
      </c>
      <c r="B44" s="6">
        <v>0.94636418269230704</v>
      </c>
      <c r="C44">
        <v>0.93306196291270904</v>
      </c>
      <c r="D44">
        <v>0.90801056338028097</v>
      </c>
      <c r="E44">
        <v>0.92036582645549803</v>
      </c>
      <c r="F44">
        <v>0.93712571964634495</v>
      </c>
      <c r="H44" t="s">
        <v>37</v>
      </c>
    </row>
    <row r="45" spans="1:8">
      <c r="A45" t="s">
        <v>17</v>
      </c>
      <c r="B45" s="7">
        <v>0.94771634615384603</v>
      </c>
      <c r="C45">
        <v>0.93727272727272704</v>
      </c>
      <c r="D45">
        <v>0.90757042253521103</v>
      </c>
      <c r="E45">
        <v>0.92218246869409604</v>
      </c>
      <c r="F45">
        <v>0.93804616017271503</v>
      </c>
      <c r="H45" t="s">
        <v>38</v>
      </c>
    </row>
    <row r="46" spans="1:8">
      <c r="A46" t="s">
        <v>18</v>
      </c>
      <c r="B46" s="7">
        <v>0.94591346153846101</v>
      </c>
      <c r="C46">
        <v>0.91385281385281303</v>
      </c>
      <c r="D46">
        <v>0.929137323943662</v>
      </c>
      <c r="E46">
        <v>0.92143168921868102</v>
      </c>
      <c r="F46">
        <v>0.94187249408861895</v>
      </c>
      <c r="H46" t="s">
        <v>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2022-04-18T13:24:39Z</dcterms:created>
  <dcterms:modified xsi:type="dcterms:W3CDTF">2022-05-14T12:57:15Z</dcterms:modified>
</cp:coreProperties>
</file>