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8_{9AB9C746-7A27-4872-9085-16BBADA66DE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Sheet1" sheetId="1" r:id="rId2"/>
  </sheets>
  <calcPr calcId="124519"/>
  <pivotCaches>
    <pivotCache cacheId="12" r:id="rId3"/>
  </pivotCaches>
</workbook>
</file>

<file path=xl/sharedStrings.xml><?xml version="1.0" encoding="utf-8"?>
<sst xmlns="http://schemas.openxmlformats.org/spreadsheetml/2006/main" count="205" uniqueCount="28">
  <si>
    <t>Post Type</t>
  </si>
  <si>
    <t>Impressions</t>
  </si>
  <si>
    <t>Reactions</t>
  </si>
  <si>
    <t>Comments</t>
  </si>
  <si>
    <t>Shares</t>
  </si>
  <si>
    <t>Clicks</t>
  </si>
  <si>
    <t>Reach</t>
  </si>
  <si>
    <t>Engagement Rate (%)</t>
  </si>
  <si>
    <t>Post Description</t>
  </si>
  <si>
    <t>Video</t>
  </si>
  <si>
    <t>Link</t>
  </si>
  <si>
    <t>Image</t>
  </si>
  <si>
    <t>Text</t>
  </si>
  <si>
    <t>Reel</t>
  </si>
  <si>
    <t>Sample Video post on LinkedIn</t>
  </si>
  <si>
    <t>Sample Link post on LinkedIn</t>
  </si>
  <si>
    <t>Sample Image post on LinkedIn</t>
  </si>
  <si>
    <t>Sample Text post on LinkedIn</t>
  </si>
  <si>
    <t>Sample Reel post on LinkedIn</t>
  </si>
  <si>
    <t>Sum of Impressions</t>
  </si>
  <si>
    <t>Sum of Reactions</t>
  </si>
  <si>
    <t>Sum of Engagement Rate (%)</t>
  </si>
  <si>
    <t>Month</t>
  </si>
  <si>
    <t>May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</si>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</sst>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4">
    <dxf>
      <numFmt numFmtId="166" formatCode="[$-F800]dddd\,\ mmmm\ dd\,\ yyyy"/>
    </dxf>
    <dxf>
      <numFmt numFmtId="166" formatCode="[$-F800]dddd\,\ mmmm\ dd\,\ yyyy"/>
    </dxf>
    <dxf>
      <numFmt numFmtId="166" formatCode="[$-F800]dddd\,\ mmmm\ dd\,\ yyyy"/>
    </dxf>
    <dxf>
      <numFmt numFmtId="166" formatCode="[$-F800]dddd\,\ mmmm\ dd\,\ yyyy"/>
    </dxf>
    <dxf>
      <numFmt numFmtId="166" formatCode="[$-F800]dddd\,\ mmmm\ dd\,\ 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0.00000%"/>
    </dxf>
    <dxf>
      <numFmt numFmtId="165" formatCode="0.00000%"/>
    </dxf>
    <dxf>
      <numFmt numFmtId="165" formatCode="0.00000%"/>
    </dxf>
    <dxf>
      <numFmt numFmtId="165" formatCode="0.00000%"/>
    </dxf>
    <dxf>
      <numFmt numFmtId="165" formatCode="0.000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PC" refreshedDate="45787.427880092589" createdVersion="8" refreshedVersion="8" minRefreshableVersion="3" recordCount="64" xr:uid="{F189CBC2-FA0E-4FC7-8F43-EA1A3748073C}">
  <cacheSource type="worksheet">
    <worksheetSource ref="A1:J65" sheet="Sheet1"/>
  </cacheSource>
  <cacheFields count="12">
    <cacheField name="Post Date" numFmtId="0">
      <sharedItems count="53">
        <s v="2025-05-31"/>
        <s v="2025-05-30"/>
        <s v="2025-01-24"/>
        <s v="2025-05-16"/>
        <s v="2025-01-05"/>
        <s v="2025-05-25"/>
        <s v="2025-02-28"/>
        <s v="2025-02-26"/>
        <s v="2025-01-21"/>
        <s v="2025-05-24"/>
        <s v="2025-03-23"/>
        <s v="2025-04-10"/>
        <s v="2025-04-21"/>
        <s v="2025-01-16"/>
        <s v="2025-04-16"/>
        <s v="2025-03-02"/>
        <s v="2025-03-12"/>
        <s v="2025-01-10"/>
        <s v="2025-05-28"/>
        <s v="2025-01-19"/>
        <s v="2025-05-23"/>
        <s v="2025-01-03"/>
        <s v="2025-01-25"/>
        <s v="2025-03-31"/>
        <s v="2025-01-11"/>
        <s v="2025-02-16"/>
        <s v="2025-05-22"/>
        <s v="2025-03-07"/>
        <s v="2025-02-19"/>
        <s v="2025-02-25"/>
        <s v="2025-01-30"/>
        <s v="2025-03-26"/>
        <s v="2025-04-25"/>
        <s v="2025-05-06"/>
        <s v="2025-01-13"/>
        <s v="2025-03-25"/>
        <s v="2025-05-20"/>
        <s v="2025-04-08"/>
        <s v="2025-04-06"/>
        <s v="2025-03-22"/>
        <s v="2025-04-19"/>
        <s v="2025-01-20"/>
        <s v="2025-05-21"/>
        <s v="2025-01-23"/>
        <s v="2025-01-04"/>
        <s v="2025-05-04"/>
        <s v="2025-02-10"/>
        <s v="2025-01-31"/>
        <s v="2025-02-05"/>
        <s v="2025-01-27"/>
        <s v="2025-03-10"/>
        <s v="2025-02-17"/>
        <s v="2025-04-02"/>
      </sharedItems>
      <fieldGroup par="11"/>
    </cacheField>
    <cacheField name="Platform" numFmtId="0">
      <sharedItems/>
    </cacheField>
    <cacheField name="Post Type" numFmtId="0">
      <sharedItems/>
    </cacheField>
    <cacheField name="Impressions" numFmtId="0">
      <sharedItems containsSemiMixedTypes="0" containsString="0" containsNumber="1" containsInteger="1" minValue="519" maxValue="9802"/>
    </cacheField>
    <cacheField name="Reactions" numFmtId="0">
      <sharedItems containsSemiMixedTypes="0" containsString="0" containsNumber="1" containsInteger="1" minValue="54" maxValue="996"/>
    </cacheField>
    <cacheField name="Comments" numFmtId="0">
      <sharedItems containsSemiMixedTypes="0" containsString="0" containsNumber="1" containsInteger="1" minValue="14" maxValue="291"/>
    </cacheField>
    <cacheField name="Shares" numFmtId="0">
      <sharedItems containsSemiMixedTypes="0" containsString="0" containsNumber="1" containsInteger="1" minValue="5" maxValue="200"/>
    </cacheField>
    <cacheField name="Clicks" numFmtId="0">
      <sharedItems containsSemiMixedTypes="0" containsString="0" containsNumber="1" containsInteger="1" minValue="27" maxValue="775"/>
    </cacheField>
    <cacheField name="Reach" numFmtId="0">
      <sharedItems containsSemiMixedTypes="0" containsString="0" containsNumber="1" containsInteger="1" minValue="1053" maxValue="11195"/>
    </cacheField>
    <cacheField name="Engagement Rate (%)" numFmtId="0">
      <sharedItems containsSemiMixedTypes="0" containsString="0" containsNumber="1" minValue="3.6" maxValue="238.54"/>
    </cacheField>
    <cacheField name="Post Description" numFmtId="0">
      <sharedItems/>
    </cacheField>
    <cacheField name="Post Date2" numFmtId="0" databaseField="0">
      <fieldGroup base="0">
        <discretePr count="53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s v="LinkedIn"/>
    <s v="Video"/>
    <n v="3418"/>
    <n v="782"/>
    <n v="173"/>
    <n v="103"/>
    <n v="599"/>
    <n v="4891"/>
    <n v="30.95"/>
    <s v="Sample Video post on LinkedIn"/>
  </r>
  <r>
    <x v="1"/>
    <s v="LinkedIn"/>
    <s v="Link"/>
    <n v="1728"/>
    <n v="362"/>
    <n v="225"/>
    <n v="159"/>
    <n v="401"/>
    <n v="3574"/>
    <n v="43.17"/>
    <s v="Sample Link post on LinkedIn"/>
  </r>
  <r>
    <x v="2"/>
    <s v="LinkedIn"/>
    <s v="Video"/>
    <n v="7254"/>
    <n v="115"/>
    <n v="291"/>
    <n v="84"/>
    <n v="393"/>
    <n v="7964"/>
    <n v="6.75"/>
    <s v="Sample Video post on LinkedIn"/>
  </r>
  <r>
    <x v="3"/>
    <s v="LinkedIn"/>
    <s v="Link"/>
    <n v="9332"/>
    <n v="419"/>
    <n v="157"/>
    <n v="71"/>
    <n v="314"/>
    <n v="10332"/>
    <n v="6.93"/>
    <s v="Sample Link post on LinkedIn"/>
  </r>
  <r>
    <x v="4"/>
    <s v="LinkedIn"/>
    <s v="Image"/>
    <n v="4602"/>
    <n v="881"/>
    <n v="100"/>
    <n v="135"/>
    <n v="365"/>
    <n v="5545"/>
    <n v="24.25"/>
    <s v="Sample Image post on LinkedIn"/>
  </r>
  <r>
    <x v="5"/>
    <s v="LinkedIn"/>
    <s v="Video"/>
    <n v="9752"/>
    <n v="996"/>
    <n v="199"/>
    <n v="16"/>
    <n v="258"/>
    <n v="11125"/>
    <n v="12.42"/>
    <s v="Sample Video post on LinkedIn"/>
  </r>
  <r>
    <x v="6"/>
    <s v="LinkedIn"/>
    <s v="Text"/>
    <n v="2378"/>
    <n v="278"/>
    <n v="89"/>
    <n v="83"/>
    <n v="253"/>
    <n v="2782"/>
    <n v="18.920000000000002"/>
    <s v="Sample Text post on LinkedIn"/>
  </r>
  <r>
    <x v="7"/>
    <s v="LinkedIn"/>
    <s v="Reel"/>
    <n v="4322"/>
    <n v="523"/>
    <n v="104"/>
    <n v="74"/>
    <n v="337"/>
    <n v="5174"/>
    <n v="16.22"/>
    <s v="Sample Reel post on LinkedIn"/>
  </r>
  <r>
    <x v="8"/>
    <s v="LinkedIn"/>
    <s v="Text"/>
    <n v="8227"/>
    <n v="379"/>
    <n v="163"/>
    <n v="116"/>
    <n v="292"/>
    <n v="8491"/>
    <n v="8"/>
    <s v="Sample Text post on LinkedIn"/>
  </r>
  <r>
    <x v="9"/>
    <s v="LinkedIn"/>
    <s v="Text"/>
    <n v="519"/>
    <n v="967"/>
    <n v="168"/>
    <n v="103"/>
    <n v="351"/>
    <n v="1053"/>
    <n v="238.54"/>
    <s v="Sample Text post on LinkedIn"/>
  </r>
  <r>
    <x v="10"/>
    <s v="LinkedIn"/>
    <s v="Image"/>
    <n v="4340"/>
    <n v="633"/>
    <n v="165"/>
    <n v="83"/>
    <n v="569"/>
    <n v="4735"/>
    <n v="20.3"/>
    <s v="Sample Image post on LinkedIn"/>
  </r>
  <r>
    <x v="10"/>
    <s v="LinkedIn"/>
    <s v="Link"/>
    <n v="7203"/>
    <n v="430"/>
    <n v="253"/>
    <n v="75"/>
    <n v="195"/>
    <n v="8755"/>
    <n v="10.52"/>
    <s v="Sample Link post on LinkedIn"/>
  </r>
  <r>
    <x v="11"/>
    <s v="LinkedIn"/>
    <s v="Text"/>
    <n v="7571"/>
    <n v="588"/>
    <n v="84"/>
    <n v="128"/>
    <n v="145"/>
    <n v="8269"/>
    <n v="10.57"/>
    <s v="Sample Text post on LinkedIn"/>
  </r>
  <r>
    <x v="12"/>
    <s v="LinkedIn"/>
    <s v="Video"/>
    <n v="6062"/>
    <n v="739"/>
    <n v="148"/>
    <n v="5"/>
    <n v="389"/>
    <n v="7804"/>
    <n v="14.71"/>
    <s v="Sample Video post on LinkedIn"/>
  </r>
  <r>
    <x v="13"/>
    <s v="LinkedIn"/>
    <s v="Link"/>
    <n v="2590"/>
    <n v="211"/>
    <n v="199"/>
    <n v="134"/>
    <n v="572"/>
    <n v="4349"/>
    <n v="21"/>
    <s v="Sample Link post on LinkedIn"/>
  </r>
  <r>
    <x v="14"/>
    <s v="LinkedIn"/>
    <s v="Video"/>
    <n v="8152"/>
    <n v="128"/>
    <n v="159"/>
    <n v="169"/>
    <n v="339"/>
    <n v="8487"/>
    <n v="5.59"/>
    <s v="Sample Video post on LinkedIn"/>
  </r>
  <r>
    <x v="15"/>
    <s v="LinkedIn"/>
    <s v="Video"/>
    <n v="5572"/>
    <n v="718"/>
    <n v="130"/>
    <n v="110"/>
    <n v="492"/>
    <n v="7304"/>
    <n v="17.190000000000001"/>
    <s v="Sample Video post on LinkedIn"/>
  </r>
  <r>
    <x v="16"/>
    <s v="LinkedIn"/>
    <s v="Link"/>
    <n v="2576"/>
    <n v="220"/>
    <n v="80"/>
    <n v="84"/>
    <n v="377"/>
    <n v="3636"/>
    <n v="14.91"/>
    <s v="Sample Link post on LinkedIn"/>
  </r>
  <r>
    <x v="17"/>
    <s v="LinkedIn"/>
    <s v="Reel"/>
    <n v="1564"/>
    <n v="574"/>
    <n v="121"/>
    <n v="164"/>
    <n v="633"/>
    <n v="3057"/>
    <n v="54.92"/>
    <s v="Sample Reel post on LinkedIn"/>
  </r>
  <r>
    <x v="18"/>
    <s v="LinkedIn"/>
    <s v="Reel"/>
    <n v="6702"/>
    <n v="501"/>
    <n v="174"/>
    <n v="69"/>
    <n v="385"/>
    <n v="8138"/>
    <n v="11.1"/>
    <s v="Sample Reel post on LinkedIn"/>
  </r>
  <r>
    <x v="19"/>
    <s v="LinkedIn"/>
    <s v="Image"/>
    <n v="1462"/>
    <n v="860"/>
    <n v="211"/>
    <n v="80"/>
    <n v="605"/>
    <n v="2385"/>
    <n v="78.73"/>
    <s v="Sample Image post on LinkedIn"/>
  </r>
  <r>
    <x v="20"/>
    <s v="LinkedIn"/>
    <s v="Text"/>
    <n v="5984"/>
    <n v="308"/>
    <n v="69"/>
    <n v="200"/>
    <n v="635"/>
    <n v="7075"/>
    <n v="9.64"/>
    <s v="Sample Text post on LinkedIn"/>
  </r>
  <r>
    <x v="21"/>
    <s v="LinkedIn"/>
    <s v="Text"/>
    <n v="7478"/>
    <n v="350"/>
    <n v="240"/>
    <n v="141"/>
    <n v="525"/>
    <n v="9119"/>
    <n v="9.7799999999999994"/>
    <s v="Sample Text post on LinkedIn"/>
  </r>
  <r>
    <x v="22"/>
    <s v="LinkedIn"/>
    <s v="Link"/>
    <n v="3594"/>
    <n v="161"/>
    <n v="14"/>
    <n v="66"/>
    <n v="324"/>
    <n v="4536"/>
    <n v="6.71"/>
    <s v="Sample Link post on LinkedIn"/>
  </r>
  <r>
    <x v="19"/>
    <s v="LinkedIn"/>
    <s v="Reel"/>
    <n v="6416"/>
    <n v="230"/>
    <n v="68"/>
    <n v="57"/>
    <n v="191"/>
    <n v="7446"/>
    <n v="5.53"/>
    <s v="Sample Reel post on LinkedIn"/>
  </r>
  <r>
    <x v="23"/>
    <s v="LinkedIn"/>
    <s v="Text"/>
    <n v="1469"/>
    <n v="218"/>
    <n v="149"/>
    <n v="49"/>
    <n v="102"/>
    <n v="3376"/>
    <n v="28.32"/>
    <s v="Sample Text post on LinkedIn"/>
  </r>
  <r>
    <x v="24"/>
    <s v="LinkedIn"/>
    <s v="Image"/>
    <n v="4996"/>
    <n v="150"/>
    <n v="213"/>
    <n v="21"/>
    <n v="191"/>
    <n v="5967"/>
    <n v="7.69"/>
    <s v="Sample Image post on LinkedIn"/>
  </r>
  <r>
    <x v="25"/>
    <s v="LinkedIn"/>
    <s v="Image"/>
    <n v="960"/>
    <n v="386"/>
    <n v="236"/>
    <n v="81"/>
    <n v="413"/>
    <n v="2675"/>
    <n v="73.23"/>
    <s v="Sample Image post on LinkedIn"/>
  </r>
  <r>
    <x v="26"/>
    <s v="LinkedIn"/>
    <s v="Text"/>
    <n v="1058"/>
    <n v="214"/>
    <n v="222"/>
    <n v="71"/>
    <n v="457"/>
    <n v="1158"/>
    <n v="47.92"/>
    <s v="Sample Text post on LinkedIn"/>
  </r>
  <r>
    <x v="27"/>
    <s v="LinkedIn"/>
    <s v="Video"/>
    <n v="7890"/>
    <n v="288"/>
    <n v="43"/>
    <n v="39"/>
    <n v="396"/>
    <n v="9570"/>
    <n v="4.6900000000000004"/>
    <s v="Sample Video post on LinkedIn"/>
  </r>
  <r>
    <x v="13"/>
    <s v="LinkedIn"/>
    <s v="Video"/>
    <n v="888"/>
    <n v="269"/>
    <n v="260"/>
    <n v="9"/>
    <n v="178"/>
    <n v="1449"/>
    <n v="60.59"/>
    <s v="Sample Video post on LinkedIn"/>
  </r>
  <r>
    <x v="28"/>
    <s v="LinkedIn"/>
    <s v="Reel"/>
    <n v="9802"/>
    <n v="990"/>
    <n v="159"/>
    <n v="15"/>
    <n v="153"/>
    <n v="10630"/>
    <n v="11.88"/>
    <s v="Sample Reel post on LinkedIn"/>
  </r>
  <r>
    <x v="29"/>
    <s v="LinkedIn"/>
    <s v="Image"/>
    <n v="8656"/>
    <n v="366"/>
    <n v="95"/>
    <n v="81"/>
    <n v="461"/>
    <n v="9501"/>
    <n v="6.26"/>
    <s v="Sample Image post on LinkedIn"/>
  </r>
  <r>
    <x v="20"/>
    <s v="LinkedIn"/>
    <s v="Link"/>
    <n v="7973"/>
    <n v="145"/>
    <n v="65"/>
    <n v="137"/>
    <n v="686"/>
    <n v="8181"/>
    <n v="4.3499999999999996"/>
    <s v="Sample Link post on LinkedIn"/>
  </r>
  <r>
    <x v="21"/>
    <s v="LinkedIn"/>
    <s v="Link"/>
    <n v="7824"/>
    <n v="247"/>
    <n v="20"/>
    <n v="165"/>
    <n v="103"/>
    <n v="9799"/>
    <n v="5.52"/>
    <s v="Sample Link post on LinkedIn"/>
  </r>
  <r>
    <x v="30"/>
    <s v="LinkedIn"/>
    <s v="Text"/>
    <n v="9052"/>
    <n v="83"/>
    <n v="217"/>
    <n v="69"/>
    <n v="91"/>
    <n v="9771"/>
    <n v="4.08"/>
    <s v="Sample Text post on LinkedIn"/>
  </r>
  <r>
    <x v="31"/>
    <s v="LinkedIn"/>
    <s v="Video"/>
    <n v="4245"/>
    <n v="702"/>
    <n v="284"/>
    <n v="100"/>
    <n v="709"/>
    <n v="5466"/>
    <n v="25.58"/>
    <s v="Sample Video post on LinkedIn"/>
  </r>
  <r>
    <x v="32"/>
    <s v="LinkedIn"/>
    <s v="Reel"/>
    <n v="1827"/>
    <n v="71"/>
    <n v="231"/>
    <n v="76"/>
    <n v="564"/>
    <n v="3237"/>
    <n v="20.69"/>
    <s v="Sample Reel post on LinkedIn"/>
  </r>
  <r>
    <x v="33"/>
    <s v="LinkedIn"/>
    <s v="Video"/>
    <n v="6585"/>
    <n v="55"/>
    <n v="35"/>
    <n v="147"/>
    <n v="775"/>
    <n v="7825"/>
    <n v="3.6"/>
    <s v="Sample Video post on LinkedIn"/>
  </r>
  <r>
    <x v="34"/>
    <s v="LinkedIn"/>
    <s v="Link"/>
    <n v="4610"/>
    <n v="275"/>
    <n v="197"/>
    <n v="64"/>
    <n v="642"/>
    <n v="5427"/>
    <n v="11.63"/>
    <s v="Sample Link post on LinkedIn"/>
  </r>
  <r>
    <x v="35"/>
    <s v="LinkedIn"/>
    <s v="Reel"/>
    <n v="8774"/>
    <n v="419"/>
    <n v="287"/>
    <n v="87"/>
    <n v="485"/>
    <n v="10046"/>
    <n v="9.0399999999999991"/>
    <s v="Sample Reel post on LinkedIn"/>
  </r>
  <r>
    <x v="36"/>
    <s v="LinkedIn"/>
    <s v="Link"/>
    <n v="1469"/>
    <n v="949"/>
    <n v="181"/>
    <n v="52"/>
    <n v="336"/>
    <n v="2850"/>
    <n v="80.459999999999994"/>
    <s v="Sample Link post on LinkedIn"/>
  </r>
  <r>
    <x v="37"/>
    <s v="LinkedIn"/>
    <s v="Link"/>
    <n v="6988"/>
    <n v="248"/>
    <n v="257"/>
    <n v="7"/>
    <n v="61"/>
    <n v="8719"/>
    <n v="7.33"/>
    <s v="Sample Link post on LinkedIn"/>
  </r>
  <r>
    <x v="38"/>
    <s v="LinkedIn"/>
    <s v="Reel"/>
    <n v="7101"/>
    <n v="54"/>
    <n v="250"/>
    <n v="108"/>
    <n v="252"/>
    <n v="7413"/>
    <n v="5.8"/>
    <s v="Sample Reel post on LinkedIn"/>
  </r>
  <r>
    <x v="19"/>
    <s v="LinkedIn"/>
    <s v="Video"/>
    <n v="3600"/>
    <n v="692"/>
    <n v="74"/>
    <n v="195"/>
    <n v="289"/>
    <n v="4854"/>
    <n v="26.69"/>
    <s v="Sample Video post on LinkedIn"/>
  </r>
  <r>
    <x v="39"/>
    <s v="LinkedIn"/>
    <s v="Image"/>
    <n v="4527"/>
    <n v="260"/>
    <n v="275"/>
    <n v="117"/>
    <n v="37"/>
    <n v="6149"/>
    <n v="14.4"/>
    <s v="Sample Image post on LinkedIn"/>
  </r>
  <r>
    <x v="15"/>
    <s v="LinkedIn"/>
    <s v="Text"/>
    <n v="4431"/>
    <n v="301"/>
    <n v="17"/>
    <n v="89"/>
    <n v="27"/>
    <n v="4580"/>
    <n v="9.19"/>
    <s v="Sample Text post on LinkedIn"/>
  </r>
  <r>
    <x v="40"/>
    <s v="LinkedIn"/>
    <s v="Video"/>
    <n v="2780"/>
    <n v="735"/>
    <n v="23"/>
    <n v="31"/>
    <n v="390"/>
    <n v="4430"/>
    <n v="28.38"/>
    <s v="Sample Video post on LinkedIn"/>
  </r>
  <r>
    <x v="41"/>
    <s v="LinkedIn"/>
    <s v="Text"/>
    <n v="3354"/>
    <n v="655"/>
    <n v="289"/>
    <n v="44"/>
    <n v="52"/>
    <n v="3583"/>
    <n v="29.46"/>
    <s v="Sample Text post on LinkedIn"/>
  </r>
  <r>
    <x v="6"/>
    <s v="LinkedIn"/>
    <s v="Link"/>
    <n v="2368"/>
    <n v="529"/>
    <n v="202"/>
    <n v="159"/>
    <n v="255"/>
    <n v="2973"/>
    <n v="37.58"/>
    <s v="Sample Link post on LinkedIn"/>
  </r>
  <r>
    <x v="42"/>
    <s v="LinkedIn"/>
    <s v="Reel"/>
    <n v="8423"/>
    <n v="376"/>
    <n v="265"/>
    <n v="163"/>
    <n v="482"/>
    <n v="9092"/>
    <n v="9.5500000000000007"/>
    <s v="Sample Reel post on LinkedIn"/>
  </r>
  <r>
    <x v="43"/>
    <s v="LinkedIn"/>
    <s v="Image"/>
    <n v="640"/>
    <n v="126"/>
    <n v="151"/>
    <n v="17"/>
    <n v="165"/>
    <n v="2167"/>
    <n v="45.94"/>
    <s v="Sample Image post on LinkedIn"/>
  </r>
  <r>
    <x v="44"/>
    <s v="LinkedIn"/>
    <s v="Reel"/>
    <n v="7736"/>
    <n v="844"/>
    <n v="27"/>
    <n v="104"/>
    <n v="363"/>
    <n v="9171"/>
    <n v="12.6"/>
    <s v="Sample Reel post on LinkedIn"/>
  </r>
  <r>
    <x v="45"/>
    <s v="LinkedIn"/>
    <s v="Text"/>
    <n v="9106"/>
    <n v="701"/>
    <n v="100"/>
    <n v="102"/>
    <n v="570"/>
    <n v="9715"/>
    <n v="9.92"/>
    <s v="Sample Text post on LinkedIn"/>
  </r>
  <r>
    <x v="33"/>
    <s v="LinkedIn"/>
    <s v="Text"/>
    <n v="5355"/>
    <n v="950"/>
    <n v="36"/>
    <n v="49"/>
    <n v="35"/>
    <n v="6293"/>
    <n v="19.329999999999998"/>
    <s v="Sample Text post on LinkedIn"/>
  </r>
  <r>
    <x v="46"/>
    <s v="LinkedIn"/>
    <s v="Text"/>
    <n v="9366"/>
    <n v="245"/>
    <n v="177"/>
    <n v="108"/>
    <n v="298"/>
    <n v="11195"/>
    <n v="5.66"/>
    <s v="Sample Text post on LinkedIn"/>
  </r>
  <r>
    <x v="47"/>
    <s v="LinkedIn"/>
    <s v="Text"/>
    <n v="7800"/>
    <n v="665"/>
    <n v="120"/>
    <n v="45"/>
    <n v="231"/>
    <n v="8289"/>
    <n v="10.64"/>
    <s v="Sample Text post on LinkedIn"/>
  </r>
  <r>
    <x v="48"/>
    <s v="LinkedIn"/>
    <s v="Text"/>
    <n v="4936"/>
    <n v="857"/>
    <n v="116"/>
    <n v="36"/>
    <n v="690"/>
    <n v="6633"/>
    <n v="20.440000000000001"/>
    <s v="Sample Text post on LinkedIn"/>
  </r>
  <r>
    <x v="33"/>
    <s v="LinkedIn"/>
    <s v="Video"/>
    <n v="7382"/>
    <n v="634"/>
    <n v="250"/>
    <n v="189"/>
    <n v="446"/>
    <n v="8017"/>
    <n v="14.54"/>
    <s v="Sample Video post on LinkedIn"/>
  </r>
  <r>
    <x v="49"/>
    <s v="LinkedIn"/>
    <s v="Image"/>
    <n v="7658"/>
    <n v="271"/>
    <n v="76"/>
    <n v="20"/>
    <n v="465"/>
    <n v="8300"/>
    <n v="4.79"/>
    <s v="Sample Image post on LinkedIn"/>
  </r>
  <r>
    <x v="50"/>
    <s v="LinkedIn"/>
    <s v="Reel"/>
    <n v="2841"/>
    <n v="581"/>
    <n v="41"/>
    <n v="177"/>
    <n v="612"/>
    <n v="4305"/>
    <n v="28.12"/>
    <s v="Sample Reel post on LinkedIn"/>
  </r>
  <r>
    <x v="44"/>
    <s v="LinkedIn"/>
    <s v="Link"/>
    <n v="6949"/>
    <n v="583"/>
    <n v="125"/>
    <n v="60"/>
    <n v="124"/>
    <n v="7220"/>
    <n v="11.05"/>
    <s v="Sample Link post on LinkedIn"/>
  </r>
  <r>
    <x v="51"/>
    <s v="LinkedIn"/>
    <s v="Image"/>
    <n v="2764"/>
    <n v="113"/>
    <n v="132"/>
    <n v="76"/>
    <n v="225"/>
    <n v="3708"/>
    <n v="11.61"/>
    <s v="Sample Image post on LinkedIn"/>
  </r>
  <r>
    <x v="52"/>
    <s v="LinkedIn"/>
    <s v="Reel"/>
    <n v="1058"/>
    <n v="371"/>
    <n v="140"/>
    <n v="149"/>
    <n v="97"/>
    <n v="2715"/>
    <n v="62.38"/>
    <s v="Sample Reel post on Linked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F3657-9F28-4321-9989-E488AA4DF3E9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A10" firstHeaderRow="1" firstDataRow="1" firstDataCol="0"/>
  <pivotFields count="12">
    <pivotField showAll="0">
      <items count="54">
        <item x="21"/>
        <item x="44"/>
        <item x="4"/>
        <item x="17"/>
        <item x="24"/>
        <item x="34"/>
        <item x="13"/>
        <item x="19"/>
        <item x="41"/>
        <item x="8"/>
        <item x="43"/>
        <item x="2"/>
        <item x="22"/>
        <item x="49"/>
        <item x="30"/>
        <item x="47"/>
        <item x="48"/>
        <item x="46"/>
        <item x="25"/>
        <item x="51"/>
        <item x="28"/>
        <item x="29"/>
        <item x="7"/>
        <item x="6"/>
        <item x="15"/>
        <item x="27"/>
        <item x="50"/>
        <item x="16"/>
        <item x="39"/>
        <item x="10"/>
        <item x="35"/>
        <item x="31"/>
        <item x="23"/>
        <item x="52"/>
        <item x="38"/>
        <item x="37"/>
        <item x="11"/>
        <item x="14"/>
        <item x="40"/>
        <item x="12"/>
        <item x="32"/>
        <item x="45"/>
        <item x="33"/>
        <item x="3"/>
        <item x="36"/>
        <item x="42"/>
        <item x="26"/>
        <item x="20"/>
        <item x="9"/>
        <item x="5"/>
        <item x="18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2">
        <item x="0"/>
        <item t="default"/>
      </items>
    </pivotField>
  </pivotFields>
  <rowItems count="1">
    <i/>
  </rowItems>
  <colItems count="1">
    <i/>
  </colItems>
  <dataFields count="1">
    <dataField name="Sum of Engagement Rate (%)" fld="9" baseField="0" baseItem="0" numFmtId="10"/>
  </dataFields>
  <formats count="3">
    <format dxfId="32">
      <pivotArea type="all" dataOnly="0" outline="0" fieldPosition="0"/>
    </format>
    <format dxfId="33">
      <pivotArea outline="0" collapsedLevelsAreSubtotals="1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EE99B-FF90-46DB-8667-B85ADA14837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12">
    <pivotField showAll="0">
      <items count="54">
        <item x="21"/>
        <item x="44"/>
        <item x="4"/>
        <item x="17"/>
        <item x="24"/>
        <item x="34"/>
        <item x="13"/>
        <item x="19"/>
        <item x="41"/>
        <item x="8"/>
        <item x="43"/>
        <item x="2"/>
        <item x="22"/>
        <item x="49"/>
        <item x="30"/>
        <item x="47"/>
        <item x="48"/>
        <item x="46"/>
        <item x="25"/>
        <item x="51"/>
        <item x="28"/>
        <item x="29"/>
        <item x="7"/>
        <item x="6"/>
        <item x="15"/>
        <item x="27"/>
        <item x="50"/>
        <item x="16"/>
        <item x="39"/>
        <item x="10"/>
        <item x="35"/>
        <item x="31"/>
        <item x="23"/>
        <item x="52"/>
        <item x="38"/>
        <item x="37"/>
        <item x="11"/>
        <item x="14"/>
        <item x="40"/>
        <item x="12"/>
        <item x="32"/>
        <item x="45"/>
        <item x="33"/>
        <item x="3"/>
        <item x="36"/>
        <item x="42"/>
        <item x="26"/>
        <item x="20"/>
        <item x="9"/>
        <item x="5"/>
        <item x="18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</pivotFields>
  <rowItems count="1">
    <i/>
  </rowItems>
  <colItems count="1">
    <i/>
  </colItems>
  <dataFields count="1">
    <dataField name="Sum of Reaction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9D405-D1C4-4398-B9B3-081C73D2CD6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2">
    <pivotField showAll="0">
      <items count="54">
        <item x="21"/>
        <item x="44"/>
        <item x="4"/>
        <item x="17"/>
        <item x="24"/>
        <item x="34"/>
        <item x="13"/>
        <item x="19"/>
        <item x="41"/>
        <item x="8"/>
        <item x="43"/>
        <item x="2"/>
        <item x="22"/>
        <item x="49"/>
        <item x="30"/>
        <item x="47"/>
        <item x="48"/>
        <item x="46"/>
        <item x="25"/>
        <item x="51"/>
        <item x="28"/>
        <item x="29"/>
        <item x="7"/>
        <item x="6"/>
        <item x="15"/>
        <item x="27"/>
        <item x="50"/>
        <item x="16"/>
        <item x="39"/>
        <item x="10"/>
        <item x="35"/>
        <item x="31"/>
        <item x="23"/>
        <item x="52"/>
        <item x="38"/>
        <item x="37"/>
        <item x="11"/>
        <item x="14"/>
        <item x="40"/>
        <item x="12"/>
        <item x="32"/>
        <item x="45"/>
        <item x="33"/>
        <item x="3"/>
        <item x="36"/>
        <item x="42"/>
        <item x="26"/>
        <item x="20"/>
        <item x="9"/>
        <item x="5"/>
        <item x="18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</pivotFields>
  <rowItems count="1">
    <i/>
  </rowItems>
  <colItems count="1">
    <i/>
  </colItems>
  <dataFields count="1">
    <dataField name="Sum of Impression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90E7-A0B2-4210-9956-BC38DF10B46C}">
  <dimension ref="A3:A10"/>
  <sheetViews>
    <sheetView workbookViewId="0">
      <selection activeCell="A11" sqref="A11:C62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3" spans="1:1" x14ac:dyDescent="0.25">
      <c r="A3" t="s">
        <v>19</v>
      </c>
    </row>
    <row r="4" spans="1:1" x14ac:dyDescent="0.25">
      <c r="A4" s="2">
        <v>334039</v>
      </c>
    </row>
    <row r="6" spans="1:1" x14ac:dyDescent="0.25">
      <c r="A6" t="s">
        <v>20</v>
      </c>
    </row>
    <row r="7" spans="1:1" x14ac:dyDescent="0.25">
      <c r="A7" s="2">
        <v>28971</v>
      </c>
    </row>
    <row r="9" spans="1:1" x14ac:dyDescent="0.25">
      <c r="A9" s="3" t="s">
        <v>21</v>
      </c>
    </row>
    <row r="10" spans="1:1" x14ac:dyDescent="0.25">
      <c r="A10" s="3">
        <v>1528.2800000000002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5" t="s">
        <v>23</v>
      </c>
      <c r="B2" t="s">
        <v>9</v>
      </c>
      <c r="C2">
        <v>3418</v>
      </c>
      <c r="D2">
        <v>782</v>
      </c>
      <c r="E2">
        <v>173</v>
      </c>
      <c r="F2">
        <v>103</v>
      </c>
      <c r="G2">
        <v>599</v>
      </c>
      <c r="H2">
        <v>4891</v>
      </c>
      <c r="I2">
        <v>30.95</v>
      </c>
      <c r="J2" t="s">
        <v>14</v>
      </c>
    </row>
    <row r="3" spans="1:10" x14ac:dyDescent="0.25">
      <c r="A3" s="5" t="s">
        <v>23</v>
      </c>
      <c r="B3" t="s">
        <v>10</v>
      </c>
      <c r="C3">
        <v>1728</v>
      </c>
      <c r="D3">
        <v>362</v>
      </c>
      <c r="E3">
        <v>225</v>
      </c>
      <c r="F3">
        <v>159</v>
      </c>
      <c r="G3">
        <v>401</v>
      </c>
      <c r="H3">
        <v>3574</v>
      </c>
      <c r="I3">
        <v>43.17</v>
      </c>
      <c r="J3" t="s">
        <v>15</v>
      </c>
    </row>
    <row r="4" spans="1:10" x14ac:dyDescent="0.25">
      <c r="A4" s="5" t="s">
        <v>24</v>
      </c>
      <c r="B4" t="s">
        <v>9</v>
      </c>
      <c r="C4">
        <v>7254</v>
      </c>
      <c r="D4">
        <v>115</v>
      </c>
      <c r="E4">
        <v>291</v>
      </c>
      <c r="F4">
        <v>84</v>
      </c>
      <c r="G4">
        <v>393</v>
      </c>
      <c r="H4">
        <v>7964</v>
      </c>
      <c r="I4">
        <v>6.75</v>
      </c>
      <c r="J4" t="s">
        <v>14</v>
      </c>
    </row>
    <row r="5" spans="1:10" x14ac:dyDescent="0.25">
      <c r="A5" s="5" t="s">
        <v>23</v>
      </c>
      <c r="B5" t="s">
        <v>10</v>
      </c>
      <c r="C5">
        <v>9332</v>
      </c>
      <c r="D5">
        <v>419</v>
      </c>
      <c r="E5">
        <v>157</v>
      </c>
      <c r="F5">
        <v>71</v>
      </c>
      <c r="G5">
        <v>314</v>
      </c>
      <c r="H5">
        <v>10332</v>
      </c>
      <c r="I5">
        <v>6.93</v>
      </c>
      <c r="J5" t="s">
        <v>15</v>
      </c>
    </row>
    <row r="6" spans="1:10" x14ac:dyDescent="0.25">
      <c r="A6" s="5" t="s">
        <v>24</v>
      </c>
      <c r="B6" t="s">
        <v>11</v>
      </c>
      <c r="C6">
        <v>4602</v>
      </c>
      <c r="D6">
        <v>881</v>
      </c>
      <c r="E6">
        <v>100</v>
      </c>
      <c r="F6">
        <v>135</v>
      </c>
      <c r="G6">
        <v>365</v>
      </c>
      <c r="H6">
        <v>5545</v>
      </c>
      <c r="I6">
        <v>24.25</v>
      </c>
      <c r="J6" t="s">
        <v>16</v>
      </c>
    </row>
    <row r="7" spans="1:10" x14ac:dyDescent="0.25">
      <c r="A7" s="5" t="s">
        <v>23</v>
      </c>
      <c r="B7" t="s">
        <v>9</v>
      </c>
      <c r="C7">
        <v>9752</v>
      </c>
      <c r="D7">
        <v>996</v>
      </c>
      <c r="E7">
        <v>199</v>
      </c>
      <c r="F7">
        <v>16</v>
      </c>
      <c r="G7">
        <v>258</v>
      </c>
      <c r="H7">
        <v>11125</v>
      </c>
      <c r="I7">
        <v>12.42</v>
      </c>
      <c r="J7" t="s">
        <v>14</v>
      </c>
    </row>
    <row r="8" spans="1:10" x14ac:dyDescent="0.25">
      <c r="A8" s="5" t="s">
        <v>25</v>
      </c>
      <c r="B8" t="s">
        <v>12</v>
      </c>
      <c r="C8">
        <v>2378</v>
      </c>
      <c r="D8">
        <v>278</v>
      </c>
      <c r="E8">
        <v>89</v>
      </c>
      <c r="F8">
        <v>83</v>
      </c>
      <c r="G8">
        <v>253</v>
      </c>
      <c r="H8">
        <v>2782</v>
      </c>
      <c r="I8">
        <v>18.920000000000002</v>
      </c>
      <c r="J8" t="s">
        <v>17</v>
      </c>
    </row>
    <row r="9" spans="1:10" x14ac:dyDescent="0.25">
      <c r="A9" s="5" t="s">
        <v>25</v>
      </c>
      <c r="B9" t="s">
        <v>13</v>
      </c>
      <c r="C9">
        <v>4322</v>
      </c>
      <c r="D9">
        <v>523</v>
      </c>
      <c r="E9">
        <v>104</v>
      </c>
      <c r="F9">
        <v>74</v>
      </c>
      <c r="G9">
        <v>337</v>
      </c>
      <c r="H9">
        <v>5174</v>
      </c>
      <c r="I9">
        <v>16.22</v>
      </c>
      <c r="J9" t="s">
        <v>18</v>
      </c>
    </row>
    <row r="10" spans="1:10" x14ac:dyDescent="0.25">
      <c r="A10" s="5" t="s">
        <v>24</v>
      </c>
      <c r="B10" t="s">
        <v>12</v>
      </c>
      <c r="C10">
        <v>8227</v>
      </c>
      <c r="D10">
        <v>379</v>
      </c>
      <c r="E10">
        <v>163</v>
      </c>
      <c r="F10">
        <v>116</v>
      </c>
      <c r="G10">
        <v>292</v>
      </c>
      <c r="H10">
        <v>8491</v>
      </c>
      <c r="I10">
        <v>8</v>
      </c>
      <c r="J10" t="s">
        <v>17</v>
      </c>
    </row>
    <row r="11" spans="1:10" x14ac:dyDescent="0.25">
      <c r="A11" s="5" t="s">
        <v>23</v>
      </c>
      <c r="B11" t="s">
        <v>12</v>
      </c>
      <c r="C11">
        <v>519</v>
      </c>
      <c r="D11">
        <v>967</v>
      </c>
      <c r="E11">
        <v>168</v>
      </c>
      <c r="F11">
        <v>103</v>
      </c>
      <c r="G11">
        <v>351</v>
      </c>
      <c r="H11">
        <v>1053</v>
      </c>
      <c r="I11">
        <v>238.54</v>
      </c>
      <c r="J11" t="s">
        <v>17</v>
      </c>
    </row>
    <row r="12" spans="1:10" x14ac:dyDescent="0.25">
      <c r="A12" s="5" t="s">
        <v>26</v>
      </c>
      <c r="B12" t="s">
        <v>11</v>
      </c>
      <c r="C12">
        <v>4340</v>
      </c>
      <c r="D12">
        <v>633</v>
      </c>
      <c r="E12">
        <v>165</v>
      </c>
      <c r="F12">
        <v>83</v>
      </c>
      <c r="G12">
        <v>569</v>
      </c>
      <c r="H12">
        <v>4735</v>
      </c>
      <c r="I12">
        <v>20.3</v>
      </c>
      <c r="J12" t="s">
        <v>16</v>
      </c>
    </row>
    <row r="13" spans="1:10" x14ac:dyDescent="0.25">
      <c r="A13" s="5" t="s">
        <v>26</v>
      </c>
      <c r="B13" t="s">
        <v>10</v>
      </c>
      <c r="C13">
        <v>7203</v>
      </c>
      <c r="D13">
        <v>430</v>
      </c>
      <c r="E13">
        <v>253</v>
      </c>
      <c r="F13">
        <v>75</v>
      </c>
      <c r="G13">
        <v>195</v>
      </c>
      <c r="H13">
        <v>8755</v>
      </c>
      <c r="I13">
        <v>10.52</v>
      </c>
      <c r="J13" t="s">
        <v>15</v>
      </c>
    </row>
    <row r="14" spans="1:10" x14ac:dyDescent="0.25">
      <c r="A14" s="5" t="s">
        <v>27</v>
      </c>
      <c r="B14" t="s">
        <v>12</v>
      </c>
      <c r="C14">
        <v>7571</v>
      </c>
      <c r="D14">
        <v>588</v>
      </c>
      <c r="E14">
        <v>84</v>
      </c>
      <c r="F14">
        <v>128</v>
      </c>
      <c r="G14">
        <v>145</v>
      </c>
      <c r="H14">
        <v>8269</v>
      </c>
      <c r="I14">
        <v>10.57</v>
      </c>
      <c r="J14" t="s">
        <v>17</v>
      </c>
    </row>
    <row r="15" spans="1:10" x14ac:dyDescent="0.25">
      <c r="A15" s="5" t="s">
        <v>27</v>
      </c>
      <c r="B15" t="s">
        <v>9</v>
      </c>
      <c r="C15">
        <v>6062</v>
      </c>
      <c r="D15">
        <v>739</v>
      </c>
      <c r="E15">
        <v>148</v>
      </c>
      <c r="F15">
        <v>5</v>
      </c>
      <c r="G15">
        <v>389</v>
      </c>
      <c r="H15">
        <v>7804</v>
      </c>
      <c r="I15">
        <v>14.71</v>
      </c>
      <c r="J15" t="s">
        <v>14</v>
      </c>
    </row>
    <row r="16" spans="1:10" x14ac:dyDescent="0.25">
      <c r="A16" s="5" t="s">
        <v>24</v>
      </c>
      <c r="B16" t="s">
        <v>10</v>
      </c>
      <c r="C16">
        <v>2590</v>
      </c>
      <c r="D16">
        <v>211</v>
      </c>
      <c r="E16">
        <v>199</v>
      </c>
      <c r="F16">
        <v>134</v>
      </c>
      <c r="G16">
        <v>572</v>
      </c>
      <c r="H16">
        <v>4349</v>
      </c>
      <c r="I16">
        <v>21</v>
      </c>
      <c r="J16" t="s">
        <v>15</v>
      </c>
    </row>
    <row r="17" spans="1:10" x14ac:dyDescent="0.25">
      <c r="A17" s="5" t="s">
        <v>27</v>
      </c>
      <c r="B17" t="s">
        <v>9</v>
      </c>
      <c r="C17">
        <v>8152</v>
      </c>
      <c r="D17">
        <v>128</v>
      </c>
      <c r="E17">
        <v>159</v>
      </c>
      <c r="F17">
        <v>169</v>
      </c>
      <c r="G17">
        <v>339</v>
      </c>
      <c r="H17">
        <v>8487</v>
      </c>
      <c r="I17">
        <v>5.59</v>
      </c>
      <c r="J17" t="s">
        <v>14</v>
      </c>
    </row>
    <row r="18" spans="1:10" x14ac:dyDescent="0.25">
      <c r="A18" s="5" t="s">
        <v>26</v>
      </c>
      <c r="B18" t="s">
        <v>9</v>
      </c>
      <c r="C18">
        <v>5572</v>
      </c>
      <c r="D18">
        <v>718</v>
      </c>
      <c r="E18">
        <v>130</v>
      </c>
      <c r="F18">
        <v>110</v>
      </c>
      <c r="G18">
        <v>492</v>
      </c>
      <c r="H18">
        <v>7304</v>
      </c>
      <c r="I18">
        <v>17.190000000000001</v>
      </c>
      <c r="J18" t="s">
        <v>14</v>
      </c>
    </row>
    <row r="19" spans="1:10" x14ac:dyDescent="0.25">
      <c r="A19" s="5" t="s">
        <v>26</v>
      </c>
      <c r="B19" t="s">
        <v>10</v>
      </c>
      <c r="C19">
        <v>2576</v>
      </c>
      <c r="D19">
        <v>220</v>
      </c>
      <c r="E19">
        <v>80</v>
      </c>
      <c r="F19">
        <v>84</v>
      </c>
      <c r="G19">
        <v>377</v>
      </c>
      <c r="H19">
        <v>3636</v>
      </c>
      <c r="I19">
        <v>14.91</v>
      </c>
      <c r="J19" t="s">
        <v>15</v>
      </c>
    </row>
    <row r="20" spans="1:10" x14ac:dyDescent="0.25">
      <c r="A20" s="5" t="s">
        <v>24</v>
      </c>
      <c r="B20" t="s">
        <v>13</v>
      </c>
      <c r="C20">
        <v>1564</v>
      </c>
      <c r="D20">
        <v>574</v>
      </c>
      <c r="E20">
        <v>121</v>
      </c>
      <c r="F20">
        <v>164</v>
      </c>
      <c r="G20">
        <v>633</v>
      </c>
      <c r="H20">
        <v>3057</v>
      </c>
      <c r="I20">
        <v>54.92</v>
      </c>
      <c r="J20" t="s">
        <v>18</v>
      </c>
    </row>
    <row r="21" spans="1:10" x14ac:dyDescent="0.25">
      <c r="A21" s="5" t="s">
        <v>23</v>
      </c>
      <c r="B21" t="s">
        <v>13</v>
      </c>
      <c r="C21">
        <v>6702</v>
      </c>
      <c r="D21">
        <v>501</v>
      </c>
      <c r="E21">
        <v>174</v>
      </c>
      <c r="F21">
        <v>69</v>
      </c>
      <c r="G21">
        <v>385</v>
      </c>
      <c r="H21">
        <v>8138</v>
      </c>
      <c r="I21">
        <v>11.1</v>
      </c>
      <c r="J21" t="s">
        <v>18</v>
      </c>
    </row>
    <row r="22" spans="1:10" x14ac:dyDescent="0.25">
      <c r="A22" s="5" t="s">
        <v>24</v>
      </c>
      <c r="B22" t="s">
        <v>11</v>
      </c>
      <c r="C22">
        <v>1462</v>
      </c>
      <c r="D22">
        <v>860</v>
      </c>
      <c r="E22">
        <v>211</v>
      </c>
      <c r="F22">
        <v>80</v>
      </c>
      <c r="G22">
        <v>605</v>
      </c>
      <c r="H22">
        <v>2385</v>
      </c>
      <c r="I22">
        <v>78.73</v>
      </c>
      <c r="J22" t="s">
        <v>16</v>
      </c>
    </row>
    <row r="23" spans="1:10" x14ac:dyDescent="0.25">
      <c r="A23" s="5" t="s">
        <v>23</v>
      </c>
      <c r="B23" t="s">
        <v>12</v>
      </c>
      <c r="C23">
        <v>5984</v>
      </c>
      <c r="D23">
        <v>308</v>
      </c>
      <c r="E23">
        <v>69</v>
      </c>
      <c r="F23">
        <v>200</v>
      </c>
      <c r="G23">
        <v>635</v>
      </c>
      <c r="H23">
        <v>7075</v>
      </c>
      <c r="I23">
        <v>9.64</v>
      </c>
      <c r="J23" t="s">
        <v>17</v>
      </c>
    </row>
    <row r="24" spans="1:10" x14ac:dyDescent="0.25">
      <c r="A24" s="5" t="s">
        <v>24</v>
      </c>
      <c r="B24" t="s">
        <v>12</v>
      </c>
      <c r="C24">
        <v>7478</v>
      </c>
      <c r="D24">
        <v>350</v>
      </c>
      <c r="E24">
        <v>240</v>
      </c>
      <c r="F24">
        <v>141</v>
      </c>
      <c r="G24">
        <v>525</v>
      </c>
      <c r="H24">
        <v>9119</v>
      </c>
      <c r="I24">
        <v>9.7799999999999994</v>
      </c>
      <c r="J24" t="s">
        <v>17</v>
      </c>
    </row>
    <row r="25" spans="1:10" x14ac:dyDescent="0.25">
      <c r="A25" s="5" t="s">
        <v>24</v>
      </c>
      <c r="B25" t="s">
        <v>10</v>
      </c>
      <c r="C25">
        <v>3594</v>
      </c>
      <c r="D25">
        <v>161</v>
      </c>
      <c r="E25">
        <v>14</v>
      </c>
      <c r="F25">
        <v>66</v>
      </c>
      <c r="G25">
        <v>324</v>
      </c>
      <c r="H25">
        <v>4536</v>
      </c>
      <c r="I25">
        <v>6.71</v>
      </c>
      <c r="J25" t="s">
        <v>15</v>
      </c>
    </row>
    <row r="26" spans="1:10" x14ac:dyDescent="0.25">
      <c r="A26" s="5" t="s">
        <v>24</v>
      </c>
      <c r="B26" t="s">
        <v>13</v>
      </c>
      <c r="C26">
        <v>6416</v>
      </c>
      <c r="D26">
        <v>230</v>
      </c>
      <c r="E26">
        <v>68</v>
      </c>
      <c r="F26">
        <v>57</v>
      </c>
      <c r="G26">
        <v>191</v>
      </c>
      <c r="H26">
        <v>7446</v>
      </c>
      <c r="I26">
        <v>5.53</v>
      </c>
      <c r="J26" t="s">
        <v>18</v>
      </c>
    </row>
    <row r="27" spans="1:10" x14ac:dyDescent="0.25">
      <c r="A27" s="5" t="s">
        <v>26</v>
      </c>
      <c r="B27" t="s">
        <v>12</v>
      </c>
      <c r="C27">
        <v>1469</v>
      </c>
      <c r="D27">
        <v>218</v>
      </c>
      <c r="E27">
        <v>149</v>
      </c>
      <c r="F27">
        <v>49</v>
      </c>
      <c r="G27">
        <v>102</v>
      </c>
      <c r="H27">
        <v>3376</v>
      </c>
      <c r="I27">
        <v>28.32</v>
      </c>
      <c r="J27" t="s">
        <v>17</v>
      </c>
    </row>
    <row r="28" spans="1:10" x14ac:dyDescent="0.25">
      <c r="A28" s="5" t="s">
        <v>24</v>
      </c>
      <c r="B28" t="s">
        <v>11</v>
      </c>
      <c r="C28">
        <v>4996</v>
      </c>
      <c r="D28">
        <v>150</v>
      </c>
      <c r="E28">
        <v>213</v>
      </c>
      <c r="F28">
        <v>21</v>
      </c>
      <c r="G28">
        <v>191</v>
      </c>
      <c r="H28">
        <v>5967</v>
      </c>
      <c r="I28">
        <v>7.69</v>
      </c>
      <c r="J28" t="s">
        <v>16</v>
      </c>
    </row>
    <row r="29" spans="1:10" x14ac:dyDescent="0.25">
      <c r="A29" s="5" t="s">
        <v>25</v>
      </c>
      <c r="B29" t="s">
        <v>11</v>
      </c>
      <c r="C29">
        <v>960</v>
      </c>
      <c r="D29">
        <v>386</v>
      </c>
      <c r="E29">
        <v>236</v>
      </c>
      <c r="F29">
        <v>81</v>
      </c>
      <c r="G29">
        <v>413</v>
      </c>
      <c r="H29">
        <v>2675</v>
      </c>
      <c r="I29">
        <v>73.23</v>
      </c>
      <c r="J29" t="s">
        <v>16</v>
      </c>
    </row>
    <row r="30" spans="1:10" x14ac:dyDescent="0.25">
      <c r="A30" s="5" t="s">
        <v>23</v>
      </c>
      <c r="B30" t="s">
        <v>12</v>
      </c>
      <c r="C30">
        <v>1058</v>
      </c>
      <c r="D30">
        <v>214</v>
      </c>
      <c r="E30">
        <v>222</v>
      </c>
      <c r="F30">
        <v>71</v>
      </c>
      <c r="G30">
        <v>457</v>
      </c>
      <c r="H30">
        <v>1158</v>
      </c>
      <c r="I30">
        <v>47.92</v>
      </c>
      <c r="J30" t="s">
        <v>17</v>
      </c>
    </row>
    <row r="31" spans="1:10" x14ac:dyDescent="0.25">
      <c r="A31" s="5" t="s">
        <v>26</v>
      </c>
      <c r="B31" t="s">
        <v>9</v>
      </c>
      <c r="C31">
        <v>7890</v>
      </c>
      <c r="D31">
        <v>288</v>
      </c>
      <c r="E31">
        <v>43</v>
      </c>
      <c r="F31">
        <v>39</v>
      </c>
      <c r="G31">
        <v>396</v>
      </c>
      <c r="H31">
        <v>9570</v>
      </c>
      <c r="I31">
        <v>4.6900000000000004</v>
      </c>
      <c r="J31" t="s">
        <v>14</v>
      </c>
    </row>
    <row r="32" spans="1:10" x14ac:dyDescent="0.25">
      <c r="A32" s="5" t="s">
        <v>24</v>
      </c>
      <c r="B32" t="s">
        <v>9</v>
      </c>
      <c r="C32">
        <v>888</v>
      </c>
      <c r="D32">
        <v>269</v>
      </c>
      <c r="E32">
        <v>260</v>
      </c>
      <c r="F32">
        <v>9</v>
      </c>
      <c r="G32">
        <v>178</v>
      </c>
      <c r="H32">
        <v>1449</v>
      </c>
      <c r="I32">
        <v>60.59</v>
      </c>
      <c r="J32" t="s">
        <v>14</v>
      </c>
    </row>
    <row r="33" spans="1:10" x14ac:dyDescent="0.25">
      <c r="A33" s="5" t="s">
        <v>25</v>
      </c>
      <c r="B33" t="s">
        <v>13</v>
      </c>
      <c r="C33">
        <v>9802</v>
      </c>
      <c r="D33">
        <v>990</v>
      </c>
      <c r="E33">
        <v>159</v>
      </c>
      <c r="F33">
        <v>15</v>
      </c>
      <c r="G33">
        <v>153</v>
      </c>
      <c r="H33">
        <v>10630</v>
      </c>
      <c r="I33">
        <v>11.88</v>
      </c>
      <c r="J33" t="s">
        <v>18</v>
      </c>
    </row>
    <row r="34" spans="1:10" x14ac:dyDescent="0.25">
      <c r="A34" s="5" t="s">
        <v>25</v>
      </c>
      <c r="B34" t="s">
        <v>11</v>
      </c>
      <c r="C34">
        <v>8656</v>
      </c>
      <c r="D34">
        <v>366</v>
      </c>
      <c r="E34">
        <v>95</v>
      </c>
      <c r="F34">
        <v>81</v>
      </c>
      <c r="G34">
        <v>461</v>
      </c>
      <c r="H34">
        <v>9501</v>
      </c>
      <c r="I34">
        <v>6.26</v>
      </c>
      <c r="J34" t="s">
        <v>16</v>
      </c>
    </row>
    <row r="35" spans="1:10" x14ac:dyDescent="0.25">
      <c r="A35" s="5" t="s">
        <v>23</v>
      </c>
      <c r="B35" t="s">
        <v>10</v>
      </c>
      <c r="C35">
        <v>7973</v>
      </c>
      <c r="D35">
        <v>145</v>
      </c>
      <c r="E35">
        <v>65</v>
      </c>
      <c r="F35">
        <v>137</v>
      </c>
      <c r="G35">
        <v>686</v>
      </c>
      <c r="H35">
        <v>8181</v>
      </c>
      <c r="I35">
        <v>4.3499999999999996</v>
      </c>
      <c r="J35" t="s">
        <v>15</v>
      </c>
    </row>
    <row r="36" spans="1:10" x14ac:dyDescent="0.25">
      <c r="A36" s="5" t="s">
        <v>24</v>
      </c>
      <c r="B36" t="s">
        <v>10</v>
      </c>
      <c r="C36">
        <v>7824</v>
      </c>
      <c r="D36">
        <v>247</v>
      </c>
      <c r="E36">
        <v>20</v>
      </c>
      <c r="F36">
        <v>165</v>
      </c>
      <c r="G36">
        <v>103</v>
      </c>
      <c r="H36">
        <v>9799</v>
      </c>
      <c r="I36">
        <v>5.52</v>
      </c>
      <c r="J36" t="s">
        <v>15</v>
      </c>
    </row>
    <row r="37" spans="1:10" x14ac:dyDescent="0.25">
      <c r="A37" s="5" t="s">
        <v>24</v>
      </c>
      <c r="B37" t="s">
        <v>12</v>
      </c>
      <c r="C37">
        <v>9052</v>
      </c>
      <c r="D37">
        <v>83</v>
      </c>
      <c r="E37">
        <v>217</v>
      </c>
      <c r="F37">
        <v>69</v>
      </c>
      <c r="G37">
        <v>91</v>
      </c>
      <c r="H37">
        <v>9771</v>
      </c>
      <c r="I37">
        <v>4.08</v>
      </c>
      <c r="J37" t="s">
        <v>17</v>
      </c>
    </row>
    <row r="38" spans="1:10" x14ac:dyDescent="0.25">
      <c r="A38" s="5" t="s">
        <v>26</v>
      </c>
      <c r="B38" t="s">
        <v>9</v>
      </c>
      <c r="C38">
        <v>4245</v>
      </c>
      <c r="D38">
        <v>702</v>
      </c>
      <c r="E38">
        <v>284</v>
      </c>
      <c r="F38">
        <v>100</v>
      </c>
      <c r="G38">
        <v>709</v>
      </c>
      <c r="H38">
        <v>5466</v>
      </c>
      <c r="I38">
        <v>25.58</v>
      </c>
      <c r="J38" t="s">
        <v>14</v>
      </c>
    </row>
    <row r="39" spans="1:10" x14ac:dyDescent="0.25">
      <c r="A39" s="5" t="s">
        <v>27</v>
      </c>
      <c r="B39" t="s">
        <v>13</v>
      </c>
      <c r="C39">
        <v>1827</v>
      </c>
      <c r="D39">
        <v>71</v>
      </c>
      <c r="E39">
        <v>231</v>
      </c>
      <c r="F39">
        <v>76</v>
      </c>
      <c r="G39">
        <v>564</v>
      </c>
      <c r="H39">
        <v>3237</v>
      </c>
      <c r="I39">
        <v>20.69</v>
      </c>
      <c r="J39" t="s">
        <v>18</v>
      </c>
    </row>
    <row r="40" spans="1:10" x14ac:dyDescent="0.25">
      <c r="A40" s="5" t="s">
        <v>23</v>
      </c>
      <c r="B40" t="s">
        <v>9</v>
      </c>
      <c r="C40">
        <v>6585</v>
      </c>
      <c r="D40">
        <v>55</v>
      </c>
      <c r="E40">
        <v>35</v>
      </c>
      <c r="F40">
        <v>147</v>
      </c>
      <c r="G40">
        <v>775</v>
      </c>
      <c r="H40">
        <v>7825</v>
      </c>
      <c r="I40">
        <v>3.6</v>
      </c>
      <c r="J40" t="s">
        <v>14</v>
      </c>
    </row>
    <row r="41" spans="1:10" x14ac:dyDescent="0.25">
      <c r="A41" s="5" t="s">
        <v>24</v>
      </c>
      <c r="B41" t="s">
        <v>10</v>
      </c>
      <c r="C41">
        <v>4610</v>
      </c>
      <c r="D41">
        <v>275</v>
      </c>
      <c r="E41">
        <v>197</v>
      </c>
      <c r="F41">
        <v>64</v>
      </c>
      <c r="G41">
        <v>642</v>
      </c>
      <c r="H41">
        <v>5427</v>
      </c>
      <c r="I41">
        <v>11.63</v>
      </c>
      <c r="J41" t="s">
        <v>15</v>
      </c>
    </row>
    <row r="42" spans="1:10" x14ac:dyDescent="0.25">
      <c r="A42" s="5" t="s">
        <v>26</v>
      </c>
      <c r="B42" t="s">
        <v>13</v>
      </c>
      <c r="C42">
        <v>8774</v>
      </c>
      <c r="D42">
        <v>419</v>
      </c>
      <c r="E42">
        <v>287</v>
      </c>
      <c r="F42">
        <v>87</v>
      </c>
      <c r="G42">
        <v>485</v>
      </c>
      <c r="H42">
        <v>10046</v>
      </c>
      <c r="I42">
        <v>9.0399999999999991</v>
      </c>
      <c r="J42" t="s">
        <v>18</v>
      </c>
    </row>
    <row r="43" spans="1:10" x14ac:dyDescent="0.25">
      <c r="A43" s="5" t="s">
        <v>23</v>
      </c>
      <c r="B43" t="s">
        <v>10</v>
      </c>
      <c r="C43">
        <v>1469</v>
      </c>
      <c r="D43">
        <v>949</v>
      </c>
      <c r="E43">
        <v>181</v>
      </c>
      <c r="F43">
        <v>52</v>
      </c>
      <c r="G43">
        <v>336</v>
      </c>
      <c r="H43">
        <v>2850</v>
      </c>
      <c r="I43">
        <v>80.459999999999994</v>
      </c>
      <c r="J43" t="s">
        <v>15</v>
      </c>
    </row>
    <row r="44" spans="1:10" x14ac:dyDescent="0.25">
      <c r="A44" s="5" t="s">
        <v>27</v>
      </c>
      <c r="B44" t="s">
        <v>10</v>
      </c>
      <c r="C44">
        <v>6988</v>
      </c>
      <c r="D44">
        <v>248</v>
      </c>
      <c r="E44">
        <v>257</v>
      </c>
      <c r="F44">
        <v>7</v>
      </c>
      <c r="G44">
        <v>61</v>
      </c>
      <c r="H44">
        <v>8719</v>
      </c>
      <c r="I44">
        <v>7.33</v>
      </c>
      <c r="J44" t="s">
        <v>15</v>
      </c>
    </row>
    <row r="45" spans="1:10" x14ac:dyDescent="0.25">
      <c r="A45" s="5" t="s">
        <v>27</v>
      </c>
      <c r="B45" t="s">
        <v>13</v>
      </c>
      <c r="C45">
        <v>7101</v>
      </c>
      <c r="D45">
        <v>54</v>
      </c>
      <c r="E45">
        <v>250</v>
      </c>
      <c r="F45">
        <v>108</v>
      </c>
      <c r="G45">
        <v>252</v>
      </c>
      <c r="H45">
        <v>7413</v>
      </c>
      <c r="I45">
        <v>5.8</v>
      </c>
      <c r="J45" t="s">
        <v>18</v>
      </c>
    </row>
    <row r="46" spans="1:10" x14ac:dyDescent="0.25">
      <c r="A46" s="5" t="s">
        <v>24</v>
      </c>
      <c r="B46" t="s">
        <v>9</v>
      </c>
      <c r="C46">
        <v>3600</v>
      </c>
      <c r="D46">
        <v>692</v>
      </c>
      <c r="E46">
        <v>74</v>
      </c>
      <c r="F46">
        <v>195</v>
      </c>
      <c r="G46">
        <v>289</v>
      </c>
      <c r="H46">
        <v>4854</v>
      </c>
      <c r="I46">
        <v>26.69</v>
      </c>
      <c r="J46" t="s">
        <v>14</v>
      </c>
    </row>
    <row r="47" spans="1:10" x14ac:dyDescent="0.25">
      <c r="A47" s="5" t="s">
        <v>26</v>
      </c>
      <c r="B47" t="s">
        <v>11</v>
      </c>
      <c r="C47">
        <v>4527</v>
      </c>
      <c r="D47">
        <v>260</v>
      </c>
      <c r="E47">
        <v>275</v>
      </c>
      <c r="F47">
        <v>117</v>
      </c>
      <c r="G47">
        <v>37</v>
      </c>
      <c r="H47">
        <v>6149</v>
      </c>
      <c r="I47">
        <v>14.4</v>
      </c>
      <c r="J47" t="s">
        <v>16</v>
      </c>
    </row>
    <row r="48" spans="1:10" x14ac:dyDescent="0.25">
      <c r="A48" s="5" t="s">
        <v>26</v>
      </c>
      <c r="B48" t="s">
        <v>12</v>
      </c>
      <c r="C48">
        <v>4431</v>
      </c>
      <c r="D48">
        <v>301</v>
      </c>
      <c r="E48">
        <v>17</v>
      </c>
      <c r="F48">
        <v>89</v>
      </c>
      <c r="G48">
        <v>27</v>
      </c>
      <c r="H48">
        <v>4580</v>
      </c>
      <c r="I48">
        <v>9.19</v>
      </c>
      <c r="J48" t="s">
        <v>17</v>
      </c>
    </row>
    <row r="49" spans="1:10" x14ac:dyDescent="0.25">
      <c r="A49" s="5" t="s">
        <v>27</v>
      </c>
      <c r="B49" t="s">
        <v>9</v>
      </c>
      <c r="C49">
        <v>2780</v>
      </c>
      <c r="D49">
        <v>735</v>
      </c>
      <c r="E49">
        <v>23</v>
      </c>
      <c r="F49">
        <v>31</v>
      </c>
      <c r="G49">
        <v>390</v>
      </c>
      <c r="H49">
        <v>4430</v>
      </c>
      <c r="I49">
        <v>28.38</v>
      </c>
      <c r="J49" t="s">
        <v>14</v>
      </c>
    </row>
    <row r="50" spans="1:10" x14ac:dyDescent="0.25">
      <c r="A50" s="5" t="s">
        <v>24</v>
      </c>
      <c r="B50" t="s">
        <v>12</v>
      </c>
      <c r="C50">
        <v>3354</v>
      </c>
      <c r="D50">
        <v>655</v>
      </c>
      <c r="E50">
        <v>289</v>
      </c>
      <c r="F50">
        <v>44</v>
      </c>
      <c r="G50">
        <v>52</v>
      </c>
      <c r="H50">
        <v>3583</v>
      </c>
      <c r="I50">
        <v>29.46</v>
      </c>
      <c r="J50" t="s">
        <v>17</v>
      </c>
    </row>
    <row r="51" spans="1:10" x14ac:dyDescent="0.25">
      <c r="A51" s="5" t="s">
        <v>25</v>
      </c>
      <c r="B51" t="s">
        <v>10</v>
      </c>
      <c r="C51">
        <v>2368</v>
      </c>
      <c r="D51">
        <v>529</v>
      </c>
      <c r="E51">
        <v>202</v>
      </c>
      <c r="F51">
        <v>159</v>
      </c>
      <c r="G51">
        <v>255</v>
      </c>
      <c r="H51">
        <v>2973</v>
      </c>
      <c r="I51">
        <v>37.58</v>
      </c>
      <c r="J51" t="s">
        <v>15</v>
      </c>
    </row>
    <row r="52" spans="1:10" x14ac:dyDescent="0.25">
      <c r="A52" s="5" t="s">
        <v>23</v>
      </c>
      <c r="B52" t="s">
        <v>13</v>
      </c>
      <c r="C52">
        <v>8423</v>
      </c>
      <c r="D52">
        <v>376</v>
      </c>
      <c r="E52">
        <v>265</v>
      </c>
      <c r="F52">
        <v>163</v>
      </c>
      <c r="G52">
        <v>482</v>
      </c>
      <c r="H52">
        <v>9092</v>
      </c>
      <c r="I52">
        <v>9.5500000000000007</v>
      </c>
      <c r="J52" t="s">
        <v>18</v>
      </c>
    </row>
    <row r="53" spans="1:10" x14ac:dyDescent="0.25">
      <c r="A53" s="5" t="s">
        <v>24</v>
      </c>
      <c r="B53" t="s">
        <v>11</v>
      </c>
      <c r="C53">
        <v>640</v>
      </c>
      <c r="D53">
        <v>126</v>
      </c>
      <c r="E53">
        <v>151</v>
      </c>
      <c r="F53">
        <v>17</v>
      </c>
      <c r="G53">
        <v>165</v>
      </c>
      <c r="H53">
        <v>2167</v>
      </c>
      <c r="I53">
        <v>45.94</v>
      </c>
      <c r="J53" t="s">
        <v>16</v>
      </c>
    </row>
    <row r="54" spans="1:10" x14ac:dyDescent="0.25">
      <c r="A54" s="5" t="s">
        <v>24</v>
      </c>
      <c r="B54" t="s">
        <v>13</v>
      </c>
      <c r="C54">
        <v>7736</v>
      </c>
      <c r="D54">
        <v>844</v>
      </c>
      <c r="E54">
        <v>27</v>
      </c>
      <c r="F54">
        <v>104</v>
      </c>
      <c r="G54">
        <v>363</v>
      </c>
      <c r="H54">
        <v>9171</v>
      </c>
      <c r="I54">
        <v>12.6</v>
      </c>
      <c r="J54" t="s">
        <v>18</v>
      </c>
    </row>
    <row r="55" spans="1:10" x14ac:dyDescent="0.25">
      <c r="A55" s="5" t="s">
        <v>23</v>
      </c>
      <c r="B55" t="s">
        <v>12</v>
      </c>
      <c r="C55">
        <v>9106</v>
      </c>
      <c r="D55">
        <v>701</v>
      </c>
      <c r="E55">
        <v>100</v>
      </c>
      <c r="F55">
        <v>102</v>
      </c>
      <c r="G55">
        <v>570</v>
      </c>
      <c r="H55">
        <v>9715</v>
      </c>
      <c r="I55">
        <v>9.92</v>
      </c>
      <c r="J55" t="s">
        <v>17</v>
      </c>
    </row>
    <row r="56" spans="1:10" x14ac:dyDescent="0.25">
      <c r="A56" s="5" t="s">
        <v>23</v>
      </c>
      <c r="B56" t="s">
        <v>12</v>
      </c>
      <c r="C56">
        <v>5355</v>
      </c>
      <c r="D56">
        <v>950</v>
      </c>
      <c r="E56">
        <v>36</v>
      </c>
      <c r="F56">
        <v>49</v>
      </c>
      <c r="G56">
        <v>35</v>
      </c>
      <c r="H56">
        <v>6293</v>
      </c>
      <c r="I56">
        <v>19.329999999999998</v>
      </c>
      <c r="J56" t="s">
        <v>17</v>
      </c>
    </row>
    <row r="57" spans="1:10" x14ac:dyDescent="0.25">
      <c r="A57" s="5" t="s">
        <v>25</v>
      </c>
      <c r="B57" t="s">
        <v>12</v>
      </c>
      <c r="C57">
        <v>9366</v>
      </c>
      <c r="D57">
        <v>245</v>
      </c>
      <c r="E57">
        <v>177</v>
      </c>
      <c r="F57">
        <v>108</v>
      </c>
      <c r="G57">
        <v>298</v>
      </c>
      <c r="H57">
        <v>11195</v>
      </c>
      <c r="I57">
        <v>5.66</v>
      </c>
      <c r="J57" t="s">
        <v>17</v>
      </c>
    </row>
    <row r="58" spans="1:10" x14ac:dyDescent="0.25">
      <c r="A58" s="5" t="s">
        <v>24</v>
      </c>
      <c r="B58" t="s">
        <v>12</v>
      </c>
      <c r="C58">
        <v>7800</v>
      </c>
      <c r="D58">
        <v>665</v>
      </c>
      <c r="E58">
        <v>120</v>
      </c>
      <c r="F58">
        <v>45</v>
      </c>
      <c r="G58">
        <v>231</v>
      </c>
      <c r="H58">
        <v>8289</v>
      </c>
      <c r="I58">
        <v>10.64</v>
      </c>
      <c r="J58" t="s">
        <v>17</v>
      </c>
    </row>
    <row r="59" spans="1:10" x14ac:dyDescent="0.25">
      <c r="A59" s="5" t="s">
        <v>25</v>
      </c>
      <c r="B59" t="s">
        <v>12</v>
      </c>
      <c r="C59">
        <v>4936</v>
      </c>
      <c r="D59">
        <v>857</v>
      </c>
      <c r="E59">
        <v>116</v>
      </c>
      <c r="F59">
        <v>36</v>
      </c>
      <c r="G59">
        <v>690</v>
      </c>
      <c r="H59">
        <v>6633</v>
      </c>
      <c r="I59">
        <v>20.440000000000001</v>
      </c>
      <c r="J59" t="s">
        <v>17</v>
      </c>
    </row>
    <row r="60" spans="1:10" x14ac:dyDescent="0.25">
      <c r="A60" s="5" t="s">
        <v>23</v>
      </c>
      <c r="B60" t="s">
        <v>9</v>
      </c>
      <c r="C60">
        <v>7382</v>
      </c>
      <c r="D60">
        <v>634</v>
      </c>
      <c r="E60">
        <v>250</v>
      </c>
      <c r="F60">
        <v>189</v>
      </c>
      <c r="G60">
        <v>446</v>
      </c>
      <c r="H60">
        <v>8017</v>
      </c>
      <c r="I60">
        <v>14.54</v>
      </c>
      <c r="J60" t="s">
        <v>14</v>
      </c>
    </row>
    <row r="61" spans="1:10" x14ac:dyDescent="0.25">
      <c r="A61" s="5" t="s">
        <v>24</v>
      </c>
      <c r="B61" t="s">
        <v>11</v>
      </c>
      <c r="C61">
        <v>7658</v>
      </c>
      <c r="D61">
        <v>271</v>
      </c>
      <c r="E61">
        <v>76</v>
      </c>
      <c r="F61">
        <v>20</v>
      </c>
      <c r="G61">
        <v>465</v>
      </c>
      <c r="H61">
        <v>8300</v>
      </c>
      <c r="I61">
        <v>4.79</v>
      </c>
      <c r="J61" t="s">
        <v>16</v>
      </c>
    </row>
    <row r="62" spans="1:10" x14ac:dyDescent="0.25">
      <c r="A62" s="5" t="s">
        <v>26</v>
      </c>
      <c r="B62" t="s">
        <v>13</v>
      </c>
      <c r="C62">
        <v>2841</v>
      </c>
      <c r="D62">
        <v>581</v>
      </c>
      <c r="E62">
        <v>41</v>
      </c>
      <c r="F62">
        <v>177</v>
      </c>
      <c r="G62">
        <v>612</v>
      </c>
      <c r="H62">
        <v>4305</v>
      </c>
      <c r="I62">
        <v>28.12</v>
      </c>
      <c r="J62" t="s">
        <v>18</v>
      </c>
    </row>
    <row r="63" spans="1:10" x14ac:dyDescent="0.25">
      <c r="A63" s="5" t="s">
        <v>24</v>
      </c>
      <c r="B63" t="s">
        <v>10</v>
      </c>
      <c r="C63">
        <v>6949</v>
      </c>
      <c r="D63">
        <v>583</v>
      </c>
      <c r="E63">
        <v>125</v>
      </c>
      <c r="F63">
        <v>60</v>
      </c>
      <c r="G63">
        <v>124</v>
      </c>
      <c r="H63">
        <v>7220</v>
      </c>
      <c r="I63">
        <v>11.05</v>
      </c>
      <c r="J63" t="s">
        <v>15</v>
      </c>
    </row>
    <row r="64" spans="1:10" x14ac:dyDescent="0.25">
      <c r="A64" s="5" t="s">
        <v>25</v>
      </c>
      <c r="B64" t="s">
        <v>11</v>
      </c>
      <c r="C64">
        <v>2764</v>
      </c>
      <c r="D64">
        <v>113</v>
      </c>
      <c r="E64">
        <v>132</v>
      </c>
      <c r="F64">
        <v>76</v>
      </c>
      <c r="G64">
        <v>225</v>
      </c>
      <c r="H64">
        <v>3708</v>
      </c>
      <c r="I64">
        <v>11.61</v>
      </c>
      <c r="J64" t="s">
        <v>16</v>
      </c>
    </row>
    <row r="65" spans="1:10" x14ac:dyDescent="0.25">
      <c r="A65" s="5" t="s">
        <v>27</v>
      </c>
      <c r="B65" t="s">
        <v>13</v>
      </c>
      <c r="C65">
        <v>1058</v>
      </c>
      <c r="D65">
        <v>371</v>
      </c>
      <c r="E65">
        <v>140</v>
      </c>
      <c r="F65">
        <v>149</v>
      </c>
      <c r="G65">
        <v>97</v>
      </c>
      <c r="H65">
        <v>2715</v>
      </c>
      <c r="I65">
        <v>62.38</v>
      </c>
      <c r="J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2025-05-10T09:14:59Z</dcterms:created>
  <dcterms:modified xsi:type="dcterms:W3CDTF">2025-05-10T15:37:06Z</dcterms:modified>
</cp:coreProperties>
</file>