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D47" i="1" s="1"/>
  <c r="E47" i="1"/>
  <c r="H46" i="1"/>
  <c r="D46" i="1" s="1"/>
  <c r="E46" i="1"/>
  <c r="H48" i="1"/>
  <c r="D48" i="1" s="1"/>
  <c r="E48" i="1"/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9" i="1"/>
  <c r="D49" i="1" s="1"/>
  <c r="H50" i="1"/>
  <c r="D50" i="1" s="1"/>
  <c r="H51" i="1"/>
  <c r="D51" i="1" s="1"/>
  <c r="H52" i="1"/>
  <c r="D52" i="1" s="1"/>
  <c r="H53" i="1"/>
  <c r="D53" i="1" s="1"/>
  <c r="H54" i="1"/>
  <c r="D54" i="1" s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<sst xmlns="http://schemas.openxmlformats.org/spreadsheetml/2006/main" count="115" uniqueCount="115">
  <si>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</si>
  <si>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</si>
  <si>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</si>
  <si>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</si>
  <si>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</si>
  <si>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</si>
  <si>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</si>
  <si>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</si>
  <si>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</si>
  <si>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</si>
  <si>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</si>
  <si>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</si>
  <si>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</si>
  <si>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</si>
  <si>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</si>
  <si>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</si>
  <si>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</si>
  <si>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</si>
  <si>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</si>
  <si>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</si>
  <si>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</si>
  <si>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</si>
  <si>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</si>
  <si>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</si>
  <si>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</si>
  <si>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</si>
  <si>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</si>
  <si>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</si>
  <si>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</si>
  <si>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</si>
  <si>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</si>
  <si>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</si>
  <si>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</si>
  <si>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</si>
  <si>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</si>
  <si>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</si>
  <si>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</si>
  <si>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</si>
  <si>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</si>
  <si>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</si>
  <si>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</si>
  <si>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</si>
  <si>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</si>
  <si>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</si>
  <si>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</si>
  <si>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</si>
  <si>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</si>
  <si>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</si>
  <si>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</si>
  <si>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</si>
  <si>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</si>
  <si>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</si>
  <si>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</si>
  <si>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</si>
  <si>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</si>
  <si>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</si>
  <si>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</si>
  <si>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</si>
  <si>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</si>
  <si>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</si>
  <si>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</si>
  <si>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</si>
  <si>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</si>
  <si>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</si>
  <si>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</si>
  <si>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</si>
  <si>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</si>
  <si>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</si>
  <si>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</si>
  <si>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</si>
  <si>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</si>
  <si>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</si>
  <si>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</si>
  <si>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</si>
  <si>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</si>
  <si>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</si>
  <si>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</si>
  <si>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</si>
  <si>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</si>
  <si>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</si>
  <si>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</si>
  <si>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</si>
  <si>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</si>
  <si>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</si>
  <si>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</si>
  <si>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</si>
  <si>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</si>
  <si>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</si>
  <si>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</si>
  <si>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</si>
  <si>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</si>
  <si>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</si>
  <si>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</si>
  <si>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</si>
  <si>
    <t>Demo #30 | Power BI Report Server | Scheduled Refresh</t>
  </si>
  <si>
    <t>https://youtu.be/fdlv4vLdseA</t>
  </si>
  <si>
    <t>https://youtu.be/vve3HeFJPVk</t>
  </si>
  <si>
    <t>Demo #31 | Power BI Report Server | Access &amp; Share</t>
  </si>
  <si>
    <t>https://youtu.be/3ZvmIccZFXo</t>
  </si>
  <si>
    <t>Demo #32 | Power BI Report Server | Row-Level Security | RLS</t>
  </si>
  <si>
    <t>Demo #33 | Power BI Report Server | Paginated Reports</t>
  </si>
  <si>
    <t>https://youtu.be/DRDvCBih7uo</t>
  </si>
  <si>
    <t>Demo #20 | Power BI Service | Paginated Reports</t>
  </si>
  <si>
    <t>https://youtu.be/y6DcFgEYatU</t>
  </si>
  <si>
    <t>Demo #34 | Power BI Report Server | Data Sources</t>
  </si>
  <si>
    <t>Demo #35 | Power BI Report Server | Datasets</t>
  </si>
  <si>
    <t>https://youtu.be/BnfjzJrpvic</t>
  </si>
  <si>
    <t>Demo #36 | Power BI Report Server | KPIs</t>
  </si>
  <si>
    <t>https://youtu.be/pcCGfwXsGjc</t>
  </si>
  <si>
    <t>https://youtu.be/774LPo8NJlY</t>
  </si>
  <si>
    <t>https://youtu.be/bT81WGXzGQ0</t>
  </si>
  <si>
    <t>Demo #37 | Power BI Embedded | No Or Low Code</t>
  </si>
  <si>
    <t>https://youtu.be/Lexf7BCry54</t>
  </si>
  <si>
    <t>Demo #38 | Power BI Mobile | Mobile Layout</t>
  </si>
  <si>
    <t>https://youtu.be/eqXnVBWMyxc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</si>
</sst>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47" Type="http://schemas.openxmlformats.org/officeDocument/2006/relationships/hyperlink" Target="https://youtu.be/DRDvCBih7uo" TargetMode="External"/><Relationship Id="rId50" Type="http://schemas.openxmlformats.org/officeDocument/2006/relationships/hyperlink" Target="https://youtu.be/pcCGfwXsGjc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9" Type="http://schemas.openxmlformats.org/officeDocument/2006/relationships/hyperlink" Target="https://youtu.be/t8fEPwYI_Og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45" Type="http://schemas.openxmlformats.org/officeDocument/2006/relationships/hyperlink" Target="https://youtu.be/fdlv4vLdseA" TargetMode="External"/><Relationship Id="rId53" Type="http://schemas.openxmlformats.org/officeDocument/2006/relationships/hyperlink" Target="https://youtu.be/Lexf7BCry54" TargetMode="External"/><Relationship Id="rId5" Type="http://schemas.openxmlformats.org/officeDocument/2006/relationships/hyperlink" Target="https://youtu.be/Q5Z7yx_oOPc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hyperlink" Target="https://youtu.be/vve3HeFJPVk" TargetMode="External"/><Relationship Id="rId52" Type="http://schemas.openxmlformats.org/officeDocument/2006/relationships/hyperlink" Target="https://youtu.be/bT81WGXzGQ0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48" Type="http://schemas.openxmlformats.org/officeDocument/2006/relationships/hyperlink" Target="https://youtu.be/y6DcFgEYatU" TargetMode="External"/><Relationship Id="rId8" Type="http://schemas.openxmlformats.org/officeDocument/2006/relationships/hyperlink" Target="https://youtu.be/-j52W-BlHyI" TargetMode="External"/><Relationship Id="rId51" Type="http://schemas.openxmlformats.org/officeDocument/2006/relationships/hyperlink" Target="https://youtu.be/774LPo8NJlY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Relationship Id="rId46" Type="http://schemas.openxmlformats.org/officeDocument/2006/relationships/hyperlink" Target="https://youtu.be/3ZvmIccZFXo" TargetMode="External"/><Relationship Id="rId20" Type="http://schemas.openxmlformats.org/officeDocument/2006/relationships/hyperlink" Target="https://youtu.be/z4ElaywUr80" TargetMode="External"/><Relationship Id="rId41" Type="http://schemas.openxmlformats.org/officeDocument/2006/relationships/hyperlink" Target="https://youtu.be/-SSjlSnqREo" TargetMode="External"/><Relationship Id="rId54" Type="http://schemas.openxmlformats.org/officeDocument/2006/relationships/hyperlink" Target="https://youtu.be/eqXnVBWMyxc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49" Type="http://schemas.openxmlformats.org/officeDocument/2006/relationships/hyperlink" Target="https://youtu.be/BnfjzJrpv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43" workbookViewId="0">
      <selection activeCell="G57" sqref="G57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62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62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102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Reports</v>
      </c>
    </row>
    <row r="33" spans="1:8" x14ac:dyDescent="0.25">
      <c r="A33" s="6">
        <v>32</v>
      </c>
      <c r="B33" t="s">
        <v>72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71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74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73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76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75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77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78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79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80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82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81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62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83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85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84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86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87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88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90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89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91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92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93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94</v>
      </c>
      <c r="D45" t="str">
        <f t="shared" si="10"/>
        <v>Demo</v>
      </c>
      <c r="E45" t="str">
        <f t="shared" si="1"/>
        <v>Saturday</v>
      </c>
      <c r="F45" s="2">
        <v>45066</v>
      </c>
      <c r="G45" s="1" t="s">
        <v>95</v>
      </c>
      <c r="H45" t="str">
        <f t="shared" si="3"/>
        <v>Learn Power BI In Arabic - #043 - Demo #30 | Power BI Report Server | Scheduled Refresh</v>
      </c>
    </row>
    <row r="46" spans="1:8" x14ac:dyDescent="0.25">
      <c r="A46" s="6">
        <v>44</v>
      </c>
      <c r="B46" t="s">
        <v>97</v>
      </c>
      <c r="D46" t="str">
        <f t="shared" si="10"/>
        <v>Demo</v>
      </c>
      <c r="E46" t="str">
        <f t="shared" si="1"/>
        <v>Saturday</v>
      </c>
      <c r="F46" s="2">
        <v>45073</v>
      </c>
      <c r="G46" s="1" t="s">
        <v>96</v>
      </c>
      <c r="H46" t="str">
        <f t="shared" si="3"/>
        <v>Learn Power BI In Arabic - #044 - Demo #31 | Power BI Report Server | Access &amp; Share</v>
      </c>
    </row>
    <row r="47" spans="1:8" x14ac:dyDescent="0.25">
      <c r="A47" s="6">
        <v>45</v>
      </c>
      <c r="B47" t="s">
        <v>99</v>
      </c>
      <c r="D47" t="str">
        <f t="shared" ref="D47" si="17">IF(ISNUMBER(SEARCH("Demo",H47)), "Demo", "Lesson")</f>
        <v>Demo</v>
      </c>
      <c r="E47" t="str">
        <f t="shared" ref="E47" si="18">TEXT(F47, "dddd")</f>
        <v>Saturday</v>
      </c>
      <c r="F47" s="2">
        <v>45080</v>
      </c>
      <c r="G47" s="1" t="s">
        <v>98</v>
      </c>
      <c r="H47" t="str">
        <f t="shared" ref="H47" si="19">CONCATENATE("Learn Power BI In Arabic - #",TEXT(A47,"000")," - ",B47)</f>
        <v>Learn Power BI In Arabic - #045 - Demo #32 | Power BI Report Server | Row-Level Security | RLS</v>
      </c>
    </row>
    <row r="48" spans="1:8" x14ac:dyDescent="0.25">
      <c r="A48" s="6">
        <v>46</v>
      </c>
      <c r="B48" t="s">
        <v>100</v>
      </c>
      <c r="D48" t="str">
        <f t="shared" ref="D48" si="20">IF(ISNUMBER(SEARCH("Demo",H48)), "Demo", "Lesson")</f>
        <v>Demo</v>
      </c>
      <c r="E48" t="str">
        <f t="shared" ref="E48" si="21">TEXT(F48, "dddd")</f>
        <v>Saturday</v>
      </c>
      <c r="F48" s="2">
        <v>45087</v>
      </c>
      <c r="G48" s="1" t="s">
        <v>101</v>
      </c>
      <c r="H48" t="str">
        <f t="shared" ref="H48" si="22">CONCATENATE("Learn Power BI In Arabic - #",TEXT(A48,"000")," - ",B48)</f>
        <v>Learn Power BI In Arabic - #046 - Demo #33 | Power BI Report Server | Paginated Reports</v>
      </c>
    </row>
    <row r="49" spans="1:8" x14ac:dyDescent="0.25">
      <c r="A49" s="6">
        <v>47</v>
      </c>
      <c r="B49" t="s">
        <v>104</v>
      </c>
      <c r="D49" t="str">
        <f t="shared" si="10"/>
        <v>Demo</v>
      </c>
      <c r="E49" t="str">
        <f t="shared" si="1"/>
        <v>Saturday</v>
      </c>
      <c r="F49" s="2">
        <v>45094</v>
      </c>
      <c r="G49" s="1" t="s">
        <v>103</v>
      </c>
      <c r="H49" t="str">
        <f t="shared" si="3"/>
        <v>Learn Power BI In Arabic - #047 - Demo #34 | Power BI Report Server | Data Sources</v>
      </c>
    </row>
    <row r="50" spans="1:8" x14ac:dyDescent="0.25">
      <c r="A50" s="6">
        <v>48</v>
      </c>
      <c r="B50" t="s">
        <v>105</v>
      </c>
      <c r="D50" t="str">
        <f t="shared" si="10"/>
        <v>Demo</v>
      </c>
      <c r="E50" t="str">
        <f t="shared" si="1"/>
        <v>Saturday</v>
      </c>
      <c r="F50" s="2">
        <v>45101</v>
      </c>
      <c r="G50" s="1" t="s">
        <v>106</v>
      </c>
      <c r="H50" t="str">
        <f t="shared" si="3"/>
        <v>Learn Power BI In Arabic - #048 - Demo #35 | Power BI Report Server | Datasets</v>
      </c>
    </row>
    <row r="51" spans="1:8" x14ac:dyDescent="0.25">
      <c r="A51" s="6">
        <v>49</v>
      </c>
      <c r="B51" t="s">
        <v>107</v>
      </c>
      <c r="D51" t="str">
        <f t="shared" si="10"/>
        <v>Demo</v>
      </c>
      <c r="E51" t="str">
        <f t="shared" si="1"/>
        <v>Saturday</v>
      </c>
      <c r="F51" s="2">
        <v>45108</v>
      </c>
      <c r="G51" s="1" t="s">
        <v>108</v>
      </c>
      <c r="H51" t="str">
        <f t="shared" si="3"/>
        <v>Learn Power BI In Arabic - #049 - Demo #36 | Power BI Report Server | KPIs</v>
      </c>
    </row>
    <row r="52" spans="1:8" x14ac:dyDescent="0.25">
      <c r="A52" s="6">
        <v>50</v>
      </c>
      <c r="B52" t="s">
        <v>28</v>
      </c>
      <c r="D52" t="str">
        <f t="shared" si="10"/>
        <v>Lesson</v>
      </c>
      <c r="E52" t="str">
        <f t="shared" si="1"/>
        <v>Saturday</v>
      </c>
      <c r="F52" s="2">
        <v>45115</v>
      </c>
      <c r="G52" s="1" t="s">
        <v>109</v>
      </c>
      <c r="H52" t="str">
        <f t="shared" si="3"/>
        <v>Learn Power BI In Arabic - #050 - Power BI Embedded</v>
      </c>
    </row>
    <row r="53" spans="1:8" x14ac:dyDescent="0.25">
      <c r="A53" s="6">
        <v>51</v>
      </c>
      <c r="B53" t="s">
        <v>111</v>
      </c>
      <c r="D53" t="str">
        <f t="shared" si="10"/>
        <v>Demo</v>
      </c>
      <c r="E53" t="str">
        <f t="shared" si="1"/>
        <v>Saturday</v>
      </c>
      <c r="F53" s="2">
        <v>45122</v>
      </c>
      <c r="G53" s="1" t="s">
        <v>110</v>
      </c>
      <c r="H53" t="str">
        <f t="shared" si="3"/>
        <v>Learn Power BI In Arabic - #051 - Demo #37 | Power BI Embedded | No Or Low Code</v>
      </c>
    </row>
    <row r="54" spans="1:8" x14ac:dyDescent="0.25">
      <c r="A54" s="6">
        <v>52</v>
      </c>
      <c r="B54" t="s">
        <v>29</v>
      </c>
      <c r="D54" t="str">
        <f t="shared" si="10"/>
        <v>Lesson</v>
      </c>
      <c r="E54" t="str">
        <f t="shared" si="1"/>
        <v>Saturday</v>
      </c>
      <c r="F54" s="2">
        <v>45129</v>
      </c>
      <c r="G54" s="1" t="s">
        <v>112</v>
      </c>
      <c r="H54" t="str">
        <f t="shared" si="3"/>
        <v>Learn Power BI In Arabic - #052 - Power BI Mobile</v>
      </c>
    </row>
    <row r="55" spans="1:8" x14ac:dyDescent="0.25">
      <c r="A55" s="6">
        <v>53</v>
      </c>
      <c r="B55" t="s">
        <v>113</v>
      </c>
      <c r="D55" t="str">
        <f t="shared" si="10"/>
        <v>Demo</v>
      </c>
      <c r="E55" t="str">
        <f t="shared" si="1"/>
        <v>Saturday</v>
      </c>
      <c r="F55" s="2">
        <v>45136</v>
      </c>
      <c r="G55" s="1" t="s">
        <v>114</v>
      </c>
      <c r="H55" t="str">
        <f t="shared" si="3"/>
        <v>Learn Power BI In Arabic - #053 - Demo #38 | Power BI Mobile | Mobile Layout</v>
      </c>
    </row>
    <row r="56" spans="1:8" x14ac:dyDescent="0.25">
      <c r="A56" s="6">
        <v>54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#054 - </v>
      </c>
    </row>
    <row r="57" spans="1:8" x14ac:dyDescent="0.25">
      <c r="A57" s="6">
        <v>55</v>
      </c>
      <c r="D57" t="str">
        <f t="shared" si="10"/>
        <v>Lesson</v>
      </c>
      <c r="E57" t="str">
        <f t="shared" si="1"/>
        <v>Saturday</v>
      </c>
      <c r="F57" s="2">
        <v>45150</v>
      </c>
      <c r="H57" t="str">
        <f t="shared" si="3"/>
        <v xml:space="preserve">Learn Power BI In Arabic - #055 - </v>
      </c>
    </row>
    <row r="58" spans="1:8" x14ac:dyDescent="0.25">
      <c r="A58" s="6">
        <v>56</v>
      </c>
      <c r="D58" t="str">
        <f t="shared" si="10"/>
        <v>Lesson</v>
      </c>
      <c r="E58" t="str">
        <f t="shared" si="1"/>
        <v>Saturday</v>
      </c>
      <c r="F58" s="2">
        <v>45157</v>
      </c>
      <c r="H58" t="str">
        <f t="shared" si="3"/>
        <v xml:space="preserve">Learn Power BI In Arabic - #056 - </v>
      </c>
    </row>
    <row r="59" spans="1:8" x14ac:dyDescent="0.25">
      <c r="A59" s="6">
        <v>57</v>
      </c>
      <c r="D59" t="str">
        <f t="shared" si="10"/>
        <v>Lesson</v>
      </c>
      <c r="E59" t="str">
        <f t="shared" si="1"/>
        <v>Saturday</v>
      </c>
      <c r="F59" s="2">
        <v>45164</v>
      </c>
      <c r="H59" t="str">
        <f t="shared" si="3"/>
        <v xml:space="preserve">Learn Power BI In Arabic - #057 - </v>
      </c>
    </row>
    <row r="60" spans="1:8" x14ac:dyDescent="0.25">
      <c r="A60" s="6">
        <v>58</v>
      </c>
      <c r="D60" t="str">
        <f t="shared" si="10"/>
        <v>Lesson</v>
      </c>
      <c r="E60" t="str">
        <f t="shared" si="1"/>
        <v>Saturday</v>
      </c>
      <c r="F60" s="2">
        <v>45171</v>
      </c>
      <c r="H60" t="str">
        <f t="shared" si="3"/>
        <v xml:space="preserve">Learn Power BI In Arabic - #058 - </v>
      </c>
    </row>
    <row r="61" spans="1:8" x14ac:dyDescent="0.25">
      <c r="A61" s="6">
        <v>59</v>
      </c>
      <c r="D61" t="str">
        <f t="shared" si="10"/>
        <v>Lesson</v>
      </c>
      <c r="E61" t="str">
        <f t="shared" si="1"/>
        <v>Saturday</v>
      </c>
      <c r="F61" s="2">
        <v>45178</v>
      </c>
      <c r="H61" t="str">
        <f t="shared" si="3"/>
        <v xml:space="preserve">Learn Power BI In Arabic - #059 - </v>
      </c>
    </row>
    <row r="62" spans="1:8" x14ac:dyDescent="0.25">
      <c r="A62" s="6">
        <v>60</v>
      </c>
      <c r="D62" t="str">
        <f t="shared" si="10"/>
        <v>Lesson</v>
      </c>
      <c r="E62" t="str">
        <f t="shared" si="1"/>
        <v>Saturday</v>
      </c>
      <c r="F62" s="2">
        <v>45185</v>
      </c>
      <c r="H62" t="str">
        <f t="shared" si="3"/>
        <v xml:space="preserve">Learn Power BI In Arabic - #060 - </v>
      </c>
    </row>
  </sheetData>
  <conditionalFormatting sqref="F1:F1048576">
    <cfRule type="cellIs" dxfId="0" priority="12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6" r:id="rId44"/>
    <hyperlink ref="G45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</hyperlinks>
  <pageMargins left="0.7" right="0.7" top="0.75" bottom="0.75" header="0.3" footer="0.3"/>
  <pageSetup orientation="portrait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2023-07-29T12:47:25Z</dcterms:modified>
</cp:coreProperties>
</file>