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D47" i="1" s="1"/>
  <c r="E47" i="1"/>
  <c r="H46" i="1"/>
  <c r="D46" i="1" s="1"/>
  <c r="E46" i="1"/>
  <c r="H48" i="1"/>
  <c r="D48" i="1" s="1"/>
  <c r="E48" i="1"/>
  <c r="H44" i="1" l="1"/>
  <c r="D44" i="1" s="1"/>
  <c r="E44" i="1"/>
  <c r="H43" i="1"/>
  <c r="D43" i="1" s="1"/>
  <c r="E43" i="1"/>
  <c r="H42" i="1"/>
  <c r="D42" i="1" s="1"/>
  <c r="E42" i="1"/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5" i="1"/>
  <c r="H49" i="1"/>
  <c r="D49" i="1" s="1"/>
  <c r="H50" i="1"/>
  <c r="D50" i="1" s="1"/>
  <c r="H51" i="1"/>
  <c r="D51" i="1" s="1"/>
  <c r="H52" i="1"/>
  <c r="D52" i="1" s="1"/>
  <c r="H53" i="1"/>
  <c r="D53" i="1" s="1"/>
  <c r="H54" i="1"/>
  <c r="H55" i="1"/>
  <c r="D55" i="1" s="1"/>
  <c r="H56" i="1"/>
  <c r="D56" i="1" s="1"/>
  <c r="H57" i="1"/>
  <c r="D57" i="1" s="1"/>
  <c r="H58" i="1"/>
  <c r="D58" i="1" s="1"/>
  <c r="H59" i="1"/>
  <c r="D59" i="1" s="1"/>
  <c r="H60" i="1"/>
  <c r="D60" i="1" s="1"/>
  <c r="H61" i="1"/>
  <c r="D61" i="1" s="1"/>
  <c r="H62" i="1"/>
  <c r="D62" i="1" s="1"/>
  <c r="E49" i="1"/>
  <c r="E50" i="1"/>
  <c r="E51" i="1"/>
  <c r="E52" i="1"/>
  <c r="E53" i="1"/>
  <c r="E54" i="1"/>
  <c r="D54" i="1"/>
  <c r="E55" i="1"/>
  <c r="E56" i="1"/>
  <c r="E57" i="1"/>
  <c r="E58" i="1"/>
  <c r="E59" i="1"/>
  <c r="E60" i="1"/>
  <c r="E61" i="1"/>
  <c r="E62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5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5" i="1"/>
  <c r="E2" i="1"/>
</calcChain>
</file>

<file path=xl/sharedStrings.xml><?xml version="1.0" encoding="utf-8"?>
<sst xmlns="http://schemas.openxmlformats.org/spreadsheetml/2006/main" count="105" uniqueCount="103">
  <si>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</si>
  <si>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</si>
  <si>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</si>
  <si>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</si>
  <si>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</si>
  <si>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</si>
  <si>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</si>
  <si>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</si>
  <si>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</si>
  <si>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</si>
  <si>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</si>
  <si>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</si>
  <si>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</si>
  <si>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</si>
  <si>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</si>
  <si>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</si>
  <si>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</si>
  <si>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</si>
  <si>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</si>
  <si>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</si>
  <si>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</si>
  <si>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</si>
  <si>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</si>
  <si>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</si>
  <si>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</si>
  <si>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</si>
  <si>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</si>
  <si>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</si>
  <si>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</si>
  <si>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</si>
  <si>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</si>
  <si>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</si>
  <si>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</si>
  <si>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</si>
  <si>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</si>
  <si>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</si>
  <si>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</si>
  <si>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</si>
  <si>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</si>
  <si>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</si>
  <si>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</si>
  <si>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</si>
  <si>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</si>
  <si>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</si>
  <si>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</si>
  <si>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</si>
  <si>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</si>
  <si>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</si>
  <si>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</si>
  <si>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</si>
  <si>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</si>
  <si>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</si>
  <si>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</si>
  <si>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</si>
  <si>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</si>
  <si>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</si>
  <si>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</si>
  <si>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</si>
  <si>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</si>
  <si>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</si>
  <si>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</si>
  <si>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</si>
  <si>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</si>
  <si>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</si>
  <si>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</si>
  <si>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</si>
  <si>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</si>
  <si>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</si>
  <si>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</si>
  <si>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</si>
  <si>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</si>
  <si>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https://youtu.be/WeZ0alqP1RU</t>
  </si>
  <si>
    <t>Demo #21 | Power BI Service | Dashboards</t>
  </si>
  <si>
    <t>https://youtu.be/tLcRvsCFq70</t>
  </si>
  <si>
    <t>Demo #22 | Power BI Service | Apps</t>
  </si>
  <si>
    <t>https://youtu.be/nny4vATvoPU</t>
  </si>
  <si>
    <t>Demo #23 | Power BI Service | Scorecards &amp; Metrics</t>
  </si>
  <si>
    <t>Demo #24 | Power BI Service | Streaming Datasets</t>
  </si>
  <si>
    <t>https://youtu.be/Kfknij2RUUs</t>
  </si>
  <si>
    <t>Demo #25 | Power BI Service | Streaming Dataflows</t>
  </si>
  <si>
    <t>https://youtu.be/V2AScL9hqII</t>
  </si>
  <si>
    <t>https://youtu.be/UdoQyXoRbzc</t>
  </si>
  <si>
    <t>Demo #26 | Power BI Service | Deployment Pipelines</t>
  </si>
  <si>
    <t>https://youtu.be/tP_muSzEIdg</t>
  </si>
  <si>
    <t>https://youtu.be/-21RoaDfELc</t>
  </si>
  <si>
    <t>Power BI Service vs. Power BI Report Server</t>
  </si>
  <si>
    <t>Demo #27 | Power BI Report Server | Download &amp; Install &amp; Configure</t>
  </si>
  <si>
    <t>https://youtu.be/CJegu5-G7po</t>
  </si>
  <si>
    <t>Demo #28 | API (Facebook Graph API) | Import Mode | Part #1</t>
  </si>
  <si>
    <t>Demo #28 | API (Facebook Graph API) | Import Mode | Part #2</t>
  </si>
  <si>
    <t>https://youtu.be/-SSjlSnqREo</t>
  </si>
  <si>
    <t>https://youtu.be/btABANc_i9M</t>
  </si>
  <si>
    <t>Demo #29 | Power BI Report Server | Publish Reports | Use Reports</t>
  </si>
  <si>
    <t>https://youtu.be/lDAXOk4FiJQ</t>
  </si>
  <si>
    <t>Demo #30 | Power BI Report Server | Scheduled Refresh</t>
  </si>
  <si>
    <t>https://youtu.be/fdlv4vLdseA</t>
  </si>
  <si>
    <t>https://youtu.be/vve3HeFJPVk</t>
  </si>
  <si>
    <t>Demo #31 | Power BI Report Server | Access &amp; Share</t>
  </si>
  <si>
    <t>https://youtu.be/3ZvmIccZFXo</t>
  </si>
  <si>
    <t>Demo #32 | Power BI Report Server | Row-Level Security | RLS</t>
  </si>
  <si>
    <t>Demo #33 | Power BI Report Server | Paginated Reports</t>
  </si>
  <si>
    <t>https://youtu.be/DRDvCBih7uo</t>
  </si>
  <si>
    <t>Demo #20 | Power BI Service | Paginated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</si>
</sst>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9" Type="http://schemas.openxmlformats.org/officeDocument/2006/relationships/hyperlink" Target="https://youtu.be/-21RoaDfELc" TargetMode="External"/><Relationship Id="rId21" Type="http://schemas.openxmlformats.org/officeDocument/2006/relationships/hyperlink" Target="https://youtu.be/Z5U2xY9LdJ0" TargetMode="External"/><Relationship Id="rId34" Type="http://schemas.openxmlformats.org/officeDocument/2006/relationships/hyperlink" Target="https://youtu.be/nny4vATvoPU" TargetMode="External"/><Relationship Id="rId42" Type="http://schemas.openxmlformats.org/officeDocument/2006/relationships/hyperlink" Target="https://youtu.be/btABANc_i9M" TargetMode="External"/><Relationship Id="rId47" Type="http://schemas.openxmlformats.org/officeDocument/2006/relationships/hyperlink" Target="https://youtu.be/DRDvCBih7uo" TargetMode="External"/><Relationship Id="rId7" Type="http://schemas.openxmlformats.org/officeDocument/2006/relationships/hyperlink" Target="https://youtu.be/MTCW3kLSiqs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9" Type="http://schemas.openxmlformats.org/officeDocument/2006/relationships/hyperlink" Target="https://youtu.be/t8fEPwYI_Og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hyperlink" Target="https://youtu.be/WeZ0alqP1RU" TargetMode="External"/><Relationship Id="rId37" Type="http://schemas.openxmlformats.org/officeDocument/2006/relationships/hyperlink" Target="https://youtu.be/UdoQyXoRbzc" TargetMode="External"/><Relationship Id="rId40" Type="http://schemas.openxmlformats.org/officeDocument/2006/relationships/hyperlink" Target="https://youtu.be/CJegu5-G7po" TargetMode="External"/><Relationship Id="rId45" Type="http://schemas.openxmlformats.org/officeDocument/2006/relationships/hyperlink" Target="https://youtu.be/fdlv4vLdseA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36" Type="http://schemas.openxmlformats.org/officeDocument/2006/relationships/hyperlink" Target="https://youtu.be/V2AScL9hqII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31" Type="http://schemas.openxmlformats.org/officeDocument/2006/relationships/hyperlink" Target="https://youtu.be/JDG5JKJHBT8" TargetMode="External"/><Relationship Id="rId44" Type="http://schemas.openxmlformats.org/officeDocument/2006/relationships/hyperlink" Target="https://youtu.be/vve3HeFJPV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Relationship Id="rId35" Type="http://schemas.openxmlformats.org/officeDocument/2006/relationships/hyperlink" Target="https://youtu.be/Kfknij2RUUs" TargetMode="External"/><Relationship Id="rId43" Type="http://schemas.openxmlformats.org/officeDocument/2006/relationships/hyperlink" Target="https://youtu.be/lDAXOk4FiJQ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youtu.be/-j52W-BlHyI" TargetMode="External"/><Relationship Id="rId3" Type="http://schemas.openxmlformats.org/officeDocument/2006/relationships/hyperlink" Target="https://youtu.be/P_Nr0FMyn9w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33" Type="http://schemas.openxmlformats.org/officeDocument/2006/relationships/hyperlink" Target="https://youtu.be/tLcRvsCFq70" TargetMode="External"/><Relationship Id="rId38" Type="http://schemas.openxmlformats.org/officeDocument/2006/relationships/hyperlink" Target="https://youtu.be/tP_muSzEIdg" TargetMode="External"/><Relationship Id="rId46" Type="http://schemas.openxmlformats.org/officeDocument/2006/relationships/hyperlink" Target="https://youtu.be/3ZvmIccZFXo" TargetMode="External"/><Relationship Id="rId20" Type="http://schemas.openxmlformats.org/officeDocument/2006/relationships/hyperlink" Target="https://youtu.be/z4ElaywUr80" TargetMode="External"/><Relationship Id="rId41" Type="http://schemas.openxmlformats.org/officeDocument/2006/relationships/hyperlink" Target="https://youtu.be/-SSjlSnqR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28" workbookViewId="0">
      <selection activeCell="B35" sqref="B35"/>
    </sheetView>
  </sheetViews>
  <sheetFormatPr defaultRowHeight="15" x14ac:dyDescent="0.25"/>
  <cols>
    <col min="1" max="1" width="3" style="6" bestFit="1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5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6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6">
        <v>2</v>
      </c>
      <c r="B3" t="s">
        <v>18</v>
      </c>
      <c r="D3" t="str">
        <f t="shared" si="0"/>
        <v>Lesson</v>
      </c>
      <c r="E3" t="str">
        <f t="shared" ref="E3:E62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6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6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6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6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6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6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6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6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6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6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6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62" si="3">CONCATENATE("Learn Power BI In Arabic - #",TEXT(A14,"000")," - ",B14)</f>
        <v>Learn Power BI In Arabic - #013 - Demo #04 | Database (SQL Server) | Import Mode</v>
      </c>
    </row>
    <row r="15" spans="1:8" x14ac:dyDescent="0.25">
      <c r="A15" s="6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6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6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6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6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6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6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6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6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6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6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6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6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6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6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6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6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6">
        <v>31</v>
      </c>
      <c r="B32" t="s">
        <v>102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Reports</v>
      </c>
    </row>
    <row r="33" spans="1:8" x14ac:dyDescent="0.25">
      <c r="A33" s="6">
        <v>32</v>
      </c>
      <c r="B33" t="s">
        <v>72</v>
      </c>
      <c r="D33" t="str">
        <f t="shared" si="0"/>
        <v>Demo</v>
      </c>
      <c r="E33" t="str">
        <f t="shared" si="1"/>
        <v>Saturday</v>
      </c>
      <c r="F33" s="2">
        <v>44982</v>
      </c>
      <c r="G33" s="1" t="s">
        <v>71</v>
      </c>
      <c r="H33" t="str">
        <f t="shared" si="3"/>
        <v>Learn Power BI In Arabic - #032 - Demo #21 | Power BI Service | Dashboards</v>
      </c>
    </row>
    <row r="34" spans="1:8" x14ac:dyDescent="0.25">
      <c r="A34" s="6">
        <v>33</v>
      </c>
      <c r="B34" t="s">
        <v>74</v>
      </c>
      <c r="D34" t="str">
        <f t="shared" si="0"/>
        <v>Demo</v>
      </c>
      <c r="E34" t="str">
        <f t="shared" si="1"/>
        <v>Saturday</v>
      </c>
      <c r="F34" s="2">
        <v>44989</v>
      </c>
      <c r="G34" s="1" t="s">
        <v>73</v>
      </c>
      <c r="H34" t="str">
        <f t="shared" si="3"/>
        <v>Learn Power BI In Arabic - #033 - Demo #22 | Power BI Service | Apps</v>
      </c>
    </row>
    <row r="35" spans="1:8" x14ac:dyDescent="0.25">
      <c r="A35" s="6">
        <v>34</v>
      </c>
      <c r="B35" t="s">
        <v>76</v>
      </c>
      <c r="D35" t="str">
        <f t="shared" si="0"/>
        <v>Demo</v>
      </c>
      <c r="E35" t="str">
        <f t="shared" si="1"/>
        <v>Saturday</v>
      </c>
      <c r="F35" s="2">
        <v>44996</v>
      </c>
      <c r="G35" s="1" t="s">
        <v>75</v>
      </c>
      <c r="H35" t="str">
        <f t="shared" si="3"/>
        <v>Learn Power BI In Arabic - #034 - Demo #23 | Power BI Service | Scorecards &amp; Metrics</v>
      </c>
    </row>
    <row r="36" spans="1:8" x14ac:dyDescent="0.25">
      <c r="A36" s="6">
        <v>35</v>
      </c>
      <c r="B36" t="s">
        <v>77</v>
      </c>
      <c r="D36" t="str">
        <f t="shared" si="0"/>
        <v>Demo</v>
      </c>
      <c r="E36" t="str">
        <f t="shared" si="1"/>
        <v>Saturday</v>
      </c>
      <c r="F36" s="2">
        <v>45003</v>
      </c>
      <c r="G36" s="1" t="s">
        <v>78</v>
      </c>
      <c r="H36" t="str">
        <f t="shared" si="3"/>
        <v>Learn Power BI In Arabic - #035 - Demo #24 | Power BI Service | Streaming Datasets</v>
      </c>
    </row>
    <row r="37" spans="1:8" x14ac:dyDescent="0.25">
      <c r="A37" s="6">
        <v>36</v>
      </c>
      <c r="B37" t="s">
        <v>79</v>
      </c>
      <c r="D37" t="str">
        <f t="shared" si="0"/>
        <v>Demo</v>
      </c>
      <c r="E37" t="str">
        <f t="shared" si="1"/>
        <v>Saturday</v>
      </c>
      <c r="F37" s="2">
        <v>45010</v>
      </c>
      <c r="G37" s="1" t="s">
        <v>80</v>
      </c>
      <c r="H37" t="str">
        <f t="shared" si="3"/>
        <v>Learn Power BI In Arabic - #036 - Demo #25 | Power BI Service | Streaming Dataflows</v>
      </c>
    </row>
    <row r="38" spans="1:8" x14ac:dyDescent="0.25">
      <c r="A38" s="6">
        <v>37</v>
      </c>
      <c r="B38" t="s">
        <v>82</v>
      </c>
      <c r="D38" t="str">
        <f t="shared" si="0"/>
        <v>Demo</v>
      </c>
      <c r="E38" t="str">
        <f t="shared" si="1"/>
        <v>Saturday</v>
      </c>
      <c r="F38" s="2">
        <v>45017</v>
      </c>
      <c r="G38" s="1" t="s">
        <v>81</v>
      </c>
      <c r="H38" t="str">
        <f t="shared" si="3"/>
        <v>Learn Power BI In Arabic - #037 - Demo #26 | Power BI Service | Deployment Pipelines</v>
      </c>
    </row>
    <row r="39" spans="1:8" x14ac:dyDescent="0.25">
      <c r="A39" s="6">
        <v>38</v>
      </c>
      <c r="B39" t="s">
        <v>27</v>
      </c>
      <c r="D39" t="str">
        <f t="shared" ref="D39:D62" si="10">IF(ISNUMBER(SEARCH("Demo",H39)), "Demo", "Lesson")</f>
        <v>Lesson</v>
      </c>
      <c r="E39" t="str">
        <f t="shared" si="1"/>
        <v>Saturday</v>
      </c>
      <c r="F39" s="2">
        <v>45024</v>
      </c>
      <c r="G39" s="1" t="s">
        <v>83</v>
      </c>
      <c r="H39" t="str">
        <f t="shared" si="3"/>
        <v>Learn Power BI In Arabic - #038 - Power BI Report Server</v>
      </c>
    </row>
    <row r="40" spans="1:8" x14ac:dyDescent="0.25">
      <c r="A40" s="6">
        <v>39</v>
      </c>
      <c r="B40" t="s">
        <v>85</v>
      </c>
      <c r="D40" t="str">
        <f t="shared" si="10"/>
        <v>Lesson</v>
      </c>
      <c r="E40" t="str">
        <f t="shared" si="1"/>
        <v>Saturday</v>
      </c>
      <c r="F40" s="2">
        <v>45031</v>
      </c>
      <c r="G40" s="1" t="s">
        <v>84</v>
      </c>
      <c r="H40" t="str">
        <f t="shared" si="3"/>
        <v>Learn Power BI In Arabic - #039 - Power BI Service vs. Power BI Report Server</v>
      </c>
    </row>
    <row r="41" spans="1:8" x14ac:dyDescent="0.25">
      <c r="A41" s="6">
        <v>40</v>
      </c>
      <c r="B41" t="s">
        <v>86</v>
      </c>
      <c r="D41" t="str">
        <f t="shared" si="10"/>
        <v>Demo</v>
      </c>
      <c r="E41" t="str">
        <f t="shared" si="1"/>
        <v>Saturday</v>
      </c>
      <c r="F41" s="2">
        <v>45038</v>
      </c>
      <c r="G41" s="1" t="s">
        <v>87</v>
      </c>
      <c r="H41" t="str">
        <f t="shared" si="3"/>
        <v>Learn Power BI In Arabic - #040 - Demo #27 | Power BI Report Server | Download &amp; Install &amp; Configure</v>
      </c>
    </row>
    <row r="42" spans="1:8" x14ac:dyDescent="0.25">
      <c r="A42" s="6">
        <v>41</v>
      </c>
      <c r="B42" t="s">
        <v>88</v>
      </c>
      <c r="D42" t="str">
        <f t="shared" ref="D42" si="11">IF(ISNUMBER(SEARCH("Demo",H42)), "Demo", "Lesson")</f>
        <v>Demo</v>
      </c>
      <c r="E42" t="str">
        <f t="shared" ref="E42" si="12">TEXT(F42, "dddd")</f>
        <v>Saturday</v>
      </c>
      <c r="F42" s="2">
        <v>45045</v>
      </c>
      <c r="G42" s="1" t="s">
        <v>90</v>
      </c>
      <c r="H42" t="str">
        <f t="shared" ref="H42" si="13">CONCATENATE("Learn Power BI In Arabic - #",TEXT(A42,"000")," - ",B42)</f>
        <v>Learn Power BI In Arabic - #041 - Demo #28 | API (Facebook Graph API) | Import Mode | Part #1</v>
      </c>
    </row>
    <row r="43" spans="1:8" x14ac:dyDescent="0.25">
      <c r="A43" s="6">
        <v>41</v>
      </c>
      <c r="B43" t="s">
        <v>89</v>
      </c>
      <c r="D43" t="str">
        <f t="shared" ref="D43:D44" si="14">IF(ISNUMBER(SEARCH("Demo",H43)), "Demo", "Lesson")</f>
        <v>Demo</v>
      </c>
      <c r="E43" t="str">
        <f t="shared" ref="E43:E44" si="15">TEXT(F43, "dddd")</f>
        <v>Saturday</v>
      </c>
      <c r="F43" s="2">
        <v>45052</v>
      </c>
      <c r="G43" s="1" t="s">
        <v>91</v>
      </c>
      <c r="H43" t="str">
        <f t="shared" ref="H43:H44" si="16">CONCATENATE("Learn Power BI In Arabic - #",TEXT(A43,"000")," - ",B43)</f>
        <v>Learn Power BI In Arabic - #041 - Demo #28 | API (Facebook Graph API) | Import Mode | Part #2</v>
      </c>
    </row>
    <row r="44" spans="1:8" x14ac:dyDescent="0.25">
      <c r="A44" s="6">
        <v>42</v>
      </c>
      <c r="B44" t="s">
        <v>92</v>
      </c>
      <c r="D44" t="str">
        <f t="shared" si="14"/>
        <v>Demo</v>
      </c>
      <c r="E44" t="str">
        <f t="shared" si="15"/>
        <v>Saturday</v>
      </c>
      <c r="F44" s="2">
        <v>45059</v>
      </c>
      <c r="G44" s="1" t="s">
        <v>93</v>
      </c>
      <c r="H44" t="str">
        <f t="shared" si="16"/>
        <v>Learn Power BI In Arabic - #042 - Demo #29 | Power BI Report Server | Publish Reports | Use Reports</v>
      </c>
    </row>
    <row r="45" spans="1:8" x14ac:dyDescent="0.25">
      <c r="A45" s="6">
        <v>43</v>
      </c>
      <c r="B45" t="s">
        <v>94</v>
      </c>
      <c r="D45" t="str">
        <f t="shared" si="10"/>
        <v>Demo</v>
      </c>
      <c r="E45" t="str">
        <f t="shared" si="1"/>
        <v>Saturday</v>
      </c>
      <c r="F45" s="2">
        <v>45066</v>
      </c>
      <c r="G45" s="1" t="s">
        <v>95</v>
      </c>
      <c r="H45" t="str">
        <f t="shared" si="3"/>
        <v>Learn Power BI In Arabic - #043 - Demo #30 | Power BI Report Server | Scheduled Refresh</v>
      </c>
    </row>
    <row r="46" spans="1:8" x14ac:dyDescent="0.25">
      <c r="A46" s="6">
        <v>44</v>
      </c>
      <c r="B46" t="s">
        <v>97</v>
      </c>
      <c r="D46" t="str">
        <f t="shared" si="10"/>
        <v>Demo</v>
      </c>
      <c r="E46" t="str">
        <f t="shared" si="1"/>
        <v>Saturday</v>
      </c>
      <c r="F46" s="2">
        <v>45073</v>
      </c>
      <c r="G46" s="1" t="s">
        <v>96</v>
      </c>
      <c r="H46" t="str">
        <f t="shared" si="3"/>
        <v>Learn Power BI In Arabic - #044 - Demo #31 | Power BI Report Server | Access &amp; Share</v>
      </c>
    </row>
    <row r="47" spans="1:8" x14ac:dyDescent="0.25">
      <c r="A47" s="6">
        <v>44</v>
      </c>
      <c r="B47" t="s">
        <v>99</v>
      </c>
      <c r="D47" t="str">
        <f t="shared" ref="D47" si="17">IF(ISNUMBER(SEARCH("Demo",H47)), "Demo", "Lesson")</f>
        <v>Demo</v>
      </c>
      <c r="E47" t="str">
        <f t="shared" ref="E47" si="18">TEXT(F47, "dddd")</f>
        <v>Saturday</v>
      </c>
      <c r="F47" s="2">
        <v>45080</v>
      </c>
      <c r="G47" s="1" t="s">
        <v>98</v>
      </c>
      <c r="H47" t="str">
        <f t="shared" ref="H47" si="19">CONCATENATE("Learn Power BI In Arabic - #",TEXT(A47,"000")," - ",B47)</f>
        <v>Learn Power BI In Arabic - #044 - Demo #32 | Power BI Report Server | Row-Level Security | RLS</v>
      </c>
    </row>
    <row r="48" spans="1:8" x14ac:dyDescent="0.25">
      <c r="A48" s="6">
        <v>44</v>
      </c>
      <c r="B48" t="s">
        <v>100</v>
      </c>
      <c r="D48" t="str">
        <f t="shared" ref="D48" si="20">IF(ISNUMBER(SEARCH("Demo",H48)), "Demo", "Lesson")</f>
        <v>Demo</v>
      </c>
      <c r="E48" t="str">
        <f t="shared" ref="E48" si="21">TEXT(F48, "dddd")</f>
        <v>Saturday</v>
      </c>
      <c r="F48" s="2">
        <v>45087</v>
      </c>
      <c r="G48" s="1" t="s">
        <v>101</v>
      </c>
      <c r="H48" t="str">
        <f t="shared" ref="H48" si="22">CONCATENATE("Learn Power BI In Arabic - #",TEXT(A48,"000")," - ",B48)</f>
        <v>Learn Power BI In Arabic - #044 - Demo #33 | Power BI Report Server | Paginated Reports</v>
      </c>
    </row>
    <row r="49" spans="1:8" x14ac:dyDescent="0.25">
      <c r="A49" s="6">
        <v>44</v>
      </c>
      <c r="B49" t="s">
        <v>28</v>
      </c>
      <c r="D49" t="str">
        <f t="shared" si="10"/>
        <v>Lesson</v>
      </c>
      <c r="E49" t="str">
        <f t="shared" si="1"/>
        <v>Saturday</v>
      </c>
      <c r="F49" s="2">
        <v>45094</v>
      </c>
      <c r="H49" t="str">
        <f t="shared" si="3"/>
        <v>Learn Power BI In Arabic - #044 - Power BI Embedded</v>
      </c>
    </row>
    <row r="50" spans="1:8" x14ac:dyDescent="0.25">
      <c r="A50" s="6">
        <v>45</v>
      </c>
      <c r="B50" t="s">
        <v>28</v>
      </c>
      <c r="D50" t="str">
        <f t="shared" si="10"/>
        <v>Lesson</v>
      </c>
      <c r="E50" t="str">
        <f t="shared" si="1"/>
        <v>Saturday</v>
      </c>
      <c r="F50" s="2">
        <v>45101</v>
      </c>
      <c r="H50" t="str">
        <f t="shared" si="3"/>
        <v>Learn Power BI In Arabic - #045 - Power BI Embedded</v>
      </c>
    </row>
    <row r="51" spans="1:8" x14ac:dyDescent="0.25">
      <c r="A51" s="6">
        <v>46</v>
      </c>
      <c r="B51" t="s">
        <v>29</v>
      </c>
      <c r="D51" t="str">
        <f t="shared" si="10"/>
        <v>Lesson</v>
      </c>
      <c r="E51" t="str">
        <f t="shared" si="1"/>
        <v>Saturday</v>
      </c>
      <c r="F51" s="2">
        <v>45108</v>
      </c>
      <c r="H51" t="str">
        <f t="shared" si="3"/>
        <v>Learn Power BI In Arabic - #046 - Power BI Mobile</v>
      </c>
    </row>
    <row r="52" spans="1:8" x14ac:dyDescent="0.25">
      <c r="A52" s="6">
        <v>47</v>
      </c>
      <c r="B52" t="s">
        <v>29</v>
      </c>
      <c r="D52" t="str">
        <f t="shared" si="10"/>
        <v>Lesson</v>
      </c>
      <c r="E52" t="str">
        <f t="shared" si="1"/>
        <v>Saturday</v>
      </c>
      <c r="F52" s="2">
        <v>45115</v>
      </c>
      <c r="H52" t="str">
        <f t="shared" si="3"/>
        <v>Learn Power BI In Arabic - #047 - Power BI Mobile</v>
      </c>
    </row>
    <row r="53" spans="1:8" x14ac:dyDescent="0.25">
      <c r="A53" s="6">
        <v>48</v>
      </c>
      <c r="D53" t="str">
        <f t="shared" si="10"/>
        <v>Lesson</v>
      </c>
      <c r="E53" t="str">
        <f t="shared" si="1"/>
        <v>Saturday</v>
      </c>
      <c r="F53" s="2">
        <v>45122</v>
      </c>
      <c r="H53" t="str">
        <f t="shared" si="3"/>
        <v xml:space="preserve">Learn Power BI In Arabic - #048 - </v>
      </c>
    </row>
    <row r="54" spans="1:8" x14ac:dyDescent="0.25">
      <c r="A54" s="6">
        <v>49</v>
      </c>
      <c r="D54" t="str">
        <f t="shared" si="10"/>
        <v>Lesson</v>
      </c>
      <c r="E54" t="str">
        <f t="shared" si="1"/>
        <v>Saturday</v>
      </c>
      <c r="F54" s="2">
        <v>45129</v>
      </c>
      <c r="H54" t="str">
        <f t="shared" si="3"/>
        <v xml:space="preserve">Learn Power BI In Arabic - #049 - </v>
      </c>
    </row>
    <row r="55" spans="1:8" x14ac:dyDescent="0.25">
      <c r="A55" s="6">
        <v>50</v>
      </c>
      <c r="D55" t="str">
        <f t="shared" si="10"/>
        <v>Lesson</v>
      </c>
      <c r="E55" t="str">
        <f t="shared" si="1"/>
        <v>Saturday</v>
      </c>
      <c r="F55" s="2">
        <v>45136</v>
      </c>
      <c r="H55" t="str">
        <f t="shared" si="3"/>
        <v xml:space="preserve">Learn Power BI In Arabic - #050 - </v>
      </c>
    </row>
    <row r="56" spans="1:8" x14ac:dyDescent="0.25">
      <c r="A56" s="6">
        <v>51</v>
      </c>
      <c r="D56" t="str">
        <f t="shared" si="10"/>
        <v>Lesson</v>
      </c>
      <c r="E56" t="str">
        <f t="shared" si="1"/>
        <v>Saturday</v>
      </c>
      <c r="F56" s="2">
        <v>45143</v>
      </c>
      <c r="H56" t="str">
        <f t="shared" si="3"/>
        <v xml:space="preserve">Learn Power BI In Arabic - #051 - </v>
      </c>
    </row>
    <row r="57" spans="1:8" x14ac:dyDescent="0.25">
      <c r="A57" s="6">
        <v>52</v>
      </c>
      <c r="D57" t="str">
        <f t="shared" si="10"/>
        <v>Lesson</v>
      </c>
      <c r="E57" t="str">
        <f t="shared" si="1"/>
        <v>Saturday</v>
      </c>
      <c r="F57" s="2">
        <v>45150</v>
      </c>
      <c r="H57" t="str">
        <f t="shared" si="3"/>
        <v xml:space="preserve">Learn Power BI In Arabic - #052 - </v>
      </c>
    </row>
    <row r="58" spans="1:8" x14ac:dyDescent="0.25">
      <c r="A58" s="6">
        <v>53</v>
      </c>
      <c r="D58" t="str">
        <f t="shared" si="10"/>
        <v>Lesson</v>
      </c>
      <c r="E58" t="str">
        <f t="shared" si="1"/>
        <v>Saturday</v>
      </c>
      <c r="F58" s="2">
        <v>45157</v>
      </c>
      <c r="H58" t="str">
        <f t="shared" si="3"/>
        <v xml:space="preserve">Learn Power BI In Arabic - #053 - </v>
      </c>
    </row>
    <row r="59" spans="1:8" x14ac:dyDescent="0.25">
      <c r="A59" s="6">
        <v>54</v>
      </c>
      <c r="D59" t="str">
        <f t="shared" si="10"/>
        <v>Lesson</v>
      </c>
      <c r="E59" t="str">
        <f t="shared" si="1"/>
        <v>Saturday</v>
      </c>
      <c r="F59" s="2">
        <v>45164</v>
      </c>
      <c r="H59" t="str">
        <f t="shared" si="3"/>
        <v xml:space="preserve">Learn Power BI In Arabic - #054 - </v>
      </c>
    </row>
    <row r="60" spans="1:8" x14ac:dyDescent="0.25">
      <c r="A60" s="6">
        <v>55</v>
      </c>
      <c r="D60" t="str">
        <f t="shared" si="10"/>
        <v>Lesson</v>
      </c>
      <c r="E60" t="str">
        <f t="shared" si="1"/>
        <v>Saturday</v>
      </c>
      <c r="F60" s="2">
        <v>45171</v>
      </c>
      <c r="H60" t="str">
        <f t="shared" si="3"/>
        <v xml:space="preserve">Learn Power BI In Arabic - #055 - </v>
      </c>
    </row>
    <row r="61" spans="1:8" x14ac:dyDescent="0.25">
      <c r="A61" s="6">
        <v>56</v>
      </c>
      <c r="D61" t="str">
        <f t="shared" si="10"/>
        <v>Lesson</v>
      </c>
      <c r="E61" t="str">
        <f t="shared" si="1"/>
        <v>Saturday</v>
      </c>
      <c r="F61" s="2">
        <v>45178</v>
      </c>
      <c r="H61" t="str">
        <f t="shared" si="3"/>
        <v xml:space="preserve">Learn Power BI In Arabic - #056 - </v>
      </c>
    </row>
    <row r="62" spans="1:8" x14ac:dyDescent="0.25">
      <c r="A62" s="6">
        <v>57</v>
      </c>
      <c r="D62" t="str">
        <f t="shared" si="10"/>
        <v>Lesson</v>
      </c>
      <c r="E62" t="str">
        <f t="shared" si="1"/>
        <v>Saturday</v>
      </c>
      <c r="F62" s="2">
        <v>45185</v>
      </c>
      <c r="H62" t="str">
        <f t="shared" si="3"/>
        <v xml:space="preserve">Learn Power BI In Arabic - #057 - </v>
      </c>
    </row>
  </sheetData>
  <conditionalFormatting sqref="F1:F1048576">
    <cfRule type="cellIs" dxfId="0" priority="12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6" r:id="rId44"/>
    <hyperlink ref="G45" r:id="rId45"/>
    <hyperlink ref="G47" r:id="rId46"/>
    <hyperlink ref="G48" r:id="rId47"/>
  </hyperlinks>
  <pageMargins left="0.7" right="0.7" top="0.75" bottom="0.75" header="0.3" footer="0.3"/>
  <pageSetup orientation="portrait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2023-06-05T19:44:40Z</dcterms:modified>
</cp:coreProperties>
</file>