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H45" i="1"/>
  <c r="D45" i="1" s="1"/>
  <c r="H46" i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D44" i="1"/>
  <c r="E45" i="1"/>
  <c r="D46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<sst xmlns="http://schemas.openxmlformats.org/spreadsheetml/2006/main" count="76" uniqueCount="66">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</sst>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workbookViewId="0">
      <selection activeCell="B30" sqref="B3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26</v>
      </c>
      <c r="D30" t="str">
        <f t="shared" si="4"/>
        <v>Lesson</v>
      </c>
      <c r="E30" t="str">
        <f t="shared" si="5"/>
        <v>Saturday</v>
      </c>
      <c r="F30" s="2">
        <v>44961</v>
      </c>
      <c r="H30" t="str">
        <f t="shared" si="6"/>
        <v>Learn Power BI In Arabic - #029 - Power BI Service</v>
      </c>
    </row>
    <row r="31" spans="1:8" x14ac:dyDescent="0.25">
      <c r="A31" s="5">
        <v>30</v>
      </c>
      <c r="B31" t="s">
        <v>26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Service</v>
      </c>
    </row>
    <row r="32" spans="1:8" x14ac:dyDescent="0.25">
      <c r="A32" s="5">
        <v>31</v>
      </c>
      <c r="B32" t="s">
        <v>26</v>
      </c>
      <c r="D32" t="str">
        <f t="shared" ref="D32" si="7">IF(ISNUMBER(SEARCH("Demo",H32)), "Demo", "Lesson")</f>
        <v>Lesson</v>
      </c>
      <c r="E32" t="str">
        <f t="shared" ref="E32" si="8">TEXT(F32, "dddd")</f>
        <v>Saturday</v>
      </c>
      <c r="F32" s="2">
        <v>44975</v>
      </c>
      <c r="H32" t="str">
        <f t="shared" ref="H32" si="9">CONCATENATE("Learn Power BI In Arabic - #",TEXT(A32,"000")," - ",B32)</f>
        <v>Learn Power BI In Arabic - #031 - Power BI Service</v>
      </c>
    </row>
    <row r="33" spans="1:8" x14ac:dyDescent="0.25">
      <c r="A33" s="5">
        <v>32</v>
      </c>
      <c r="B33" t="s">
        <v>26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Service</v>
      </c>
    </row>
    <row r="34" spans="1:8" x14ac:dyDescent="0.25">
      <c r="A34" s="5">
        <v>33</v>
      </c>
      <c r="B34" t="s">
        <v>27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Report Server</v>
      </c>
    </row>
    <row r="35" spans="1:8" x14ac:dyDescent="0.25">
      <c r="A35" s="5">
        <v>34</v>
      </c>
      <c r="B35" t="s">
        <v>27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Report Server</v>
      </c>
    </row>
    <row r="36" spans="1:8" x14ac:dyDescent="0.25">
      <c r="A36" s="5">
        <v>35</v>
      </c>
      <c r="B36" t="s">
        <v>27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Report Server</v>
      </c>
    </row>
    <row r="37" spans="1:8" x14ac:dyDescent="0.25">
      <c r="A37" s="5">
        <v>36</v>
      </c>
      <c r="B37" t="s">
        <v>27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Report Server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28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Embedded</v>
      </c>
    </row>
    <row r="40" spans="1:8" x14ac:dyDescent="0.25">
      <c r="A40" s="5">
        <v>39</v>
      </c>
      <c r="B40" t="s">
        <v>28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Embedded</v>
      </c>
    </row>
    <row r="41" spans="1:8" x14ac:dyDescent="0.25">
      <c r="A41" s="5">
        <v>40</v>
      </c>
      <c r="B41" t="s">
        <v>29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Mobile</v>
      </c>
    </row>
    <row r="42" spans="1:8" x14ac:dyDescent="0.25">
      <c r="A42" s="5">
        <v>41</v>
      </c>
      <c r="B42" t="s">
        <v>29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Mobile</v>
      </c>
    </row>
    <row r="43" spans="1:8" x14ac:dyDescent="0.25">
      <c r="A43" s="5">
        <v>42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2023-01-28T14:27:17Z</dcterms:modified>
</cp:coreProperties>
</file>