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Overview" sheetId="1" state="visible" r:id="rId3"/>
    <sheet name="Detailed Backlog" sheetId="2" state="visible" r:id="rId4"/>
    <sheet name="Sprint Merge Map" sheetId="3" state="visible" r:id="rId5"/>
    <sheet name="Epic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<sst xmlns="http://schemas.openxmlformats.org/spreadsheetml/2006/main" count="775" uniqueCount="480">
  <si>
    <t xml:space="preserve">🚀  Deterministic Enterprise AI Orchestration Platform — Product Backlog (5-Sprint Plan)</t>
  </si>
  <si>
    <t xml:space="preserve">5-Sprint Roadmap  |  8 Epics  |  52 Issues  |  230+ Story Points</t>
  </si>
  <si>
    <t xml:space="preserve">Sprint</t>
  </si>
  <si>
    <t xml:space="preserve">Weeks</t>
  </si>
  <si>
    <t xml:space="preserve">Sprint Theme</t>
  </si>
  <si>
    <t xml:space="preserve">Epics Covered</t>
  </si>
  <si>
    <t xml:space="preserve">Key Deliverables</t>
  </si>
  <si>
    <t xml:space="preserve">Merged From</t>
  </si>
  <si>
    <t xml:space="preserve">User Stories</t>
  </si>
  <si>
    <t xml:space="preserve">Story Points</t>
  </si>
  <si>
    <t xml:space="preserve">Risk Level</t>
  </si>
  <si>
    <t xml:space="preserve">Status</t>
  </si>
  <si>
    <t xml:space="preserve">Sprint 1</t>
  </si>
  <si>
    <t xml:space="preserve">Wk 1–3</t>
  </si>
  <si>
    <t xml:space="preserve">Platform Security Entry Layer</t>
  </si>
  <si>
    <t xml:space="preserve">EPIC 1 + EPIC 2</t>
  </si>
  <si>
    <t xml:space="preserve">Kong Gateway, TLS termination, ModSecurity WAF, rate limiting, IP filtering, request logging, JWT validation, Keycloak SSO, service account auth, tenant_id injection, cross-tenant blocking</t>
  </si>
  <si>
    <t xml:space="preserve">Original Sprint 1 + 2</t>
  </si>
  <si>
    <t xml:space="preserve">HIGH</t>
  </si>
  <si>
    <t xml:space="preserve">Planned</t>
  </si>
  <si>
    <t xml:space="preserve">Sprint 2</t>
  </si>
  <si>
    <t xml:space="preserve">Wk 3–5</t>
  </si>
  <si>
    <t xml:space="preserve">Orchestration Engine</t>
  </si>
  <si>
    <t xml:space="preserve">EPIC 3 + EPIC 4</t>
  </si>
  <si>
    <t xml:space="preserve">/ai/request endpoint, schema validation, metadata persistence, intent taxonomy, ML classifier, content inspector, routing map engine, no-fallback enforcement, service registry, ExecutionProxy, response capture, proxy enforcement</t>
  </si>
  <si>
    <t xml:space="preserve">Original Sprint 3 + 4</t>
  </si>
  <si>
    <t xml:space="preserve">CRITICAL</t>
  </si>
  <si>
    <t xml:space="preserve">Sprint 3</t>
  </si>
  <si>
    <t xml:space="preserve">Wk 5–6</t>
  </si>
  <si>
    <t xml:space="preserve">Governance &amp; Policy Engine</t>
  </si>
  <si>
    <t xml:space="preserve">EPIC 5</t>
  </si>
  <si>
    <t xml:space="preserve">Policy DSL/YAML schema, OPA policy evaluator, data sensitivity enforcement, environment isolation rules, token usage tracking, per-tenant Redis quota system, quota rejection middleware, disallowed service blocking</t>
  </si>
  <si>
    <t xml:space="preserve">Original Sprint 5</t>
  </si>
  <si>
    <t xml:space="preserve">Sprint 4</t>
  </si>
  <si>
    <t xml:space="preserve">Wk 6–7</t>
  </si>
  <si>
    <t xml:space="preserve">Security Hardening</t>
  </si>
  <si>
    <t xml:space="preserve">EPIC 6 + EPIC 7</t>
  </si>
  <si>
    <t xml:space="preserve">PostgreSQL RLS, ORM tenant filter, HashiCorp Vault integration, API key encryption, secrets rotation, least-privilege DB roles, prompt injection scanner, jailbreak detection, PII redaction (Presidio), JSON schema output validation, hallucination guard</t>
  </si>
  <si>
    <t xml:space="preserve">Original Sprint 6 + 7</t>
  </si>
  <si>
    <t xml:space="preserve">Sprint 5</t>
  </si>
  <si>
    <t xml:space="preserve">Wk 7–8</t>
  </si>
  <si>
    <t xml:space="preserve">Observability &amp; Launch</t>
  </si>
  <si>
    <t xml:space="preserve">EPIC 8</t>
  </si>
  <si>
    <t xml:space="preserve">Prometheus metrics, Grafana dashboards, append-only audit log, token usage aggregation, pytest integration suite, Locust load tests, OWASP ZAP pen test, go-live readiness checklist</t>
  </si>
  <si>
    <t xml:space="preserve">Original Sprint 8</t>
  </si>
  <si>
    <t xml:space="preserve">MEDIUM</t>
  </si>
  <si>
    <t xml:space="preserve">TOTALS</t>
  </si>
  <si>
    <t xml:space="preserve">📋  Detailed Issue Backlog — 5-Sprint Plan</t>
  </si>
  <si>
    <t xml:space="preserve">Issue ID</t>
  </si>
  <si>
    <t xml:space="preserve">Epic</t>
  </si>
  <si>
    <t xml:space="preserve">Feature</t>
  </si>
  <si>
    <t xml:space="preserve">Issue Title</t>
  </si>
  <si>
    <t xml:space="preserve">User Story</t>
  </si>
  <si>
    <t xml:space="preserve">Description</t>
  </si>
  <si>
    <t xml:space="preserve">Acceptance Criteria</t>
  </si>
  <si>
    <t xml:space="preserve">Technologies</t>
  </si>
  <si>
    <t xml:space="preserve">Priority</t>
  </si>
  <si>
    <t xml:space="preserve">Labels</t>
  </si>
  <si>
    <t xml:space="preserve">ORK-001</t>
  </si>
  <si>
    <t xml:space="preserve">EPIC 1</t>
  </si>
  <si>
    <t xml:space="preserve">API Gateway Setup</t>
  </si>
  <si>
    <t xml:space="preserve">Install &amp; configure Kong API Gateway</t>
  </si>
  <si>
    <t xml:space="preserve">As a platform admin, I want all AI requests to pass through a secure gateway so traffic can be controlled and validated.</t>
  </si>
  <si>
    <t xml:space="preserve">Deploy Kong on Docker/K8s. Set global plugin config. Expose /ai/* routes only. Block all other paths with 404.</t>
  </si>
  <si>
    <t xml:space="preserve">All /ai/* requests reach orchestrator. Non-AI routes return 404. Kong admin API secured behind PAM.</t>
  </si>
  <si>
    <t xml:space="preserve">Kong Gateway 3.x, Docker, Kubernetes, YAML config</t>
  </si>
  <si>
    <t xml:space="preserve">P0-Critical</t>
  </si>
  <si>
    <t xml:space="preserve">Backlog</t>
  </si>
  <si>
    <t xml:space="preserve">infra, gateway, P0</t>
  </si>
  <si>
    <t xml:space="preserve">ORK-002</t>
  </si>
  <si>
    <t xml:space="preserve">Configure TLS termination at gateway</t>
  </si>
  <si>
    <t xml:space="preserve">As a platform admin, I want TLS enforced at the entry point so all data in transit is encrypted.</t>
  </si>
  <si>
    <t xml:space="preserve">Obtain or generate TLS certificate. Configure Kong to terminate HTTPS on port 443. Redirect HTTP 80→443.</t>
  </si>
  <si>
    <t xml:space="preserve">HTTP requests redirect to HTTPS. TLS 1.2+ enforced. Certificate is valid, trusted, and auto-renewable.</t>
  </si>
  <si>
    <t xml:space="preserve">Kong, Let's Encrypt / cert-manager, OpenSSL, Kubernetes secrets</t>
  </si>
  <si>
    <t xml:space="preserve">security, gateway, P0</t>
  </si>
  <si>
    <t xml:space="preserve">ORK-003</t>
  </si>
  <si>
    <t xml:space="preserve">Implement rate limiting rules per consumer</t>
  </si>
  <si>
    <t xml:space="preserve">As a platform admin, I want per-client rate limits so no single tenant can exhaust shared API capacity.</t>
  </si>
  <si>
    <t xml:space="preserve">Add Kong rate-limit-advanced plugin per route and per consumer. Set burst and sustained limits via YAML config.</t>
  </si>
  <si>
    <t xml:space="preserve">Requests exceeding limit receive 429 with Retry-After header. Limits are configurable per tenant.</t>
  </si>
  <si>
    <t xml:space="preserve">Kong rate-limit-advanced plugin, Redis (distributed counter)</t>
  </si>
  <si>
    <t xml:space="preserve">P1-High</t>
  </si>
  <si>
    <t xml:space="preserve">gateway, infra, P1</t>
  </si>
  <si>
    <t xml:space="preserve">ORK-004</t>
  </si>
  <si>
    <t xml:space="preserve">Web Application Firewall</t>
  </si>
  <si>
    <t xml:space="preserve">Integrate ModSecurity WAF with OWASP CRS</t>
  </si>
  <si>
    <t xml:space="preserve">As a platform admin, I want a WAF to block injection attacks before they reach the orchestrator.</t>
  </si>
  <si>
    <t xml:space="preserve">Deploy ModSecurity 3.x in detection then prevention mode alongside Kong. Load OWASP CRS ruleset v4.</t>
  </si>
  <si>
    <t xml:space="preserve">SQL injection payloads blocked with 403. XSS payloads blocked. Legitimate requests pass through without false positives.</t>
  </si>
  <si>
    <t xml:space="preserve">ModSecurity 3.x, OWASP Core Rule Set v4, Kong plugin / Nginx</t>
  </si>
  <si>
    <t xml:space="preserve">ORK-005</t>
  </si>
  <si>
    <t xml:space="preserve">Add payload size limits &amp; IP filtering</t>
  </si>
  <si>
    <t xml:space="preserve">As a platform admin, I want oversized or suspicious requests blocked at the perimeter.</t>
  </si>
  <si>
    <t xml:space="preserve">Configure max body size (5 MB) in Kong. Maintain IP allowlist/denylist in Kong config. Block private ranges if needed.</t>
  </si>
  <si>
    <t xml:space="preserve">Requests &gt;5 MB rejected with 413. Denylisted IPs receive 403. Allowlist-only mode configurable per environment.</t>
  </si>
  <si>
    <t xml:space="preserve">Kong, ModSecurity, YAML/JSON policy files</t>
  </si>
  <si>
    <t xml:space="preserve">security, gateway, P1</t>
  </si>
  <si>
    <t xml:space="preserve">ORK-006</t>
  </si>
  <si>
    <t xml:space="preserve">Add structured request logging pipeline</t>
  </si>
  <si>
    <t xml:space="preserve">As a platform admin, I want every inbound request logged for traceability and compliance audit.</t>
  </si>
  <si>
    <t xml:space="preserve">Enable Kong http-log plugin. Ship structured JSON logs to central log store. Include tenant_id, path, status, latency.</t>
  </si>
  <si>
    <t xml:space="preserve">Every request produces a structured JSON log. Logs contain: timestamp, IP, route, HTTP status, latency_ms, request_id.</t>
  </si>
  <si>
    <t xml:space="preserve">Kong http-log plugin, Elasticsearch / Loki, Fluentd / Vector</t>
  </si>
  <si>
    <t xml:space="preserve">observability, gateway, P1</t>
  </si>
  <si>
    <t xml:space="preserve">ORK-007</t>
  </si>
  <si>
    <t xml:space="preserve">EPIC 2</t>
  </si>
  <si>
    <t xml:space="preserve">Client Authentication</t>
  </si>
  <si>
    <t xml:space="preserve">Implement JWT validation middleware</t>
  </si>
  <si>
    <t xml:space="preserve">As a client application, I must authenticate before sending any AI requests.</t>
  </si>
  <si>
    <t xml:space="preserve">Build FastAPI middleware that parses and verifies JWT signature, expiry, and issuer on every request. Reject invalid tokens.</t>
  </si>
  <si>
    <t xml:space="preserve">Valid JWT passes. Expired JWT → 401. Tampered signature → 401. Missing token → 401. Claims extracted to context.</t>
  </si>
  <si>
    <t xml:space="preserve">Python FastAPI, python-jose, OAuth 2.0, JWT RS256</t>
  </si>
  <si>
    <t xml:space="preserve">security, auth, P0</t>
  </si>
  <si>
    <t xml:space="preserve">ORK-008</t>
  </si>
  <si>
    <t xml:space="preserve">Integrate Keycloak SSO for human users</t>
  </si>
  <si>
    <t xml:space="preserve">As an enterprise user, I want to log in with my corporate SSO credentials and receive a valid token.</t>
  </si>
  <si>
    <t xml:space="preserve">Deploy Keycloak 24.x. Configure realm, clients, and role mappings. Wire OIDC authorization code flow.</t>
  </si>
  <si>
    <t xml:space="preserve">OIDC login flow completes end-to-end. Keycloak roles map to orchestrator permissions. Token refresh works.</t>
  </si>
  <si>
    <t xml:space="preserve">Keycloak 24.x, OIDC, OAuth 2.0, Docker, PostgreSQL (Keycloak DB)</t>
  </si>
  <si>
    <t xml:space="preserve">security, auth, P1</t>
  </si>
  <si>
    <t xml:space="preserve">ORK-009</t>
  </si>
  <si>
    <t xml:space="preserve">Provision service account client_credentials flow</t>
  </si>
  <si>
    <t xml:space="preserve">As a backend service, I want to authenticate machine-to-machine using a service account.</t>
  </si>
  <si>
    <t xml:space="preserve">Register service accounts in Keycloak. Implement OAuth 2.0 client_credentials grant. Issue and validate service JWTs.</t>
  </si>
  <si>
    <t xml:space="preserve">Service account obtains access token via POST /token. Token accepted by JWT middleware. Revocation supported.</t>
  </si>
  <si>
    <t xml:space="preserve">Keycloak, OAuth 2.0 client_credentials, JWT, python-jose</t>
  </si>
  <si>
    <t xml:space="preserve">ORK-010</t>
  </si>
  <si>
    <t xml:space="preserve">Tenant Isolation</t>
  </si>
  <si>
    <t xml:space="preserve">Inject tenant_id into every request context</t>
  </si>
  <si>
    <t xml:space="preserve">As the orchestrator, I need a verified tenant_id on every request to enforce data isolation downstream.</t>
  </si>
  <si>
    <t xml:space="preserve">Extract tenant_id claim from validated JWT. Attach to request context object. Propagate to all downstream calls.</t>
  </si>
  <si>
    <t xml:space="preserve">tenant_id present in request context for every authenticated call. Requests without valid tenant_id → 401.</t>
  </si>
  <si>
    <t xml:space="preserve">FastAPI middleware, JWT claims, Python dataclasses / TypedDict</t>
  </si>
  <si>
    <t xml:space="preserve">ORK-011</t>
  </si>
  <si>
    <t xml:space="preserve">Implement cross-tenant request blocking</t>
  </si>
  <si>
    <t xml:space="preserve">As a tenant, I must never be able to access data or trigger AI calls belonging to another tenant.</t>
  </si>
  <si>
    <t xml:space="preserve">Add validation layer comparing request tenant_id to resource ownership on every data access. Block mismatches with 403.</t>
  </si>
  <si>
    <t xml:space="preserve">Cross-tenant resource access returns 403 and logs a security event. Same-tenant access passes. Unit tests cover boundaries.</t>
  </si>
  <si>
    <t xml:space="preserve">FastAPI, PostgreSQL RLS, middleware, pytest</t>
  </si>
  <si>
    <t xml:space="preserve">ORK-012</t>
  </si>
  <si>
    <t xml:space="preserve">EPIC 3</t>
  </si>
  <si>
    <t xml:space="preserve">AI Request API</t>
  </si>
  <si>
    <t xml:space="preserve">Create POST /ai/request REST endpoint</t>
  </si>
  <si>
    <t xml:space="preserve">As a client, I want to submit AI requests through a single unified API endpoint.</t>
  </si>
  <si>
    <t xml:space="preserve">Build POST /ai/request in FastAPI. Accept JSON body with intent, payload, metadata fields. Return 202 + request_id.</t>
  </si>
  <si>
    <t xml:space="preserve">Valid requests return 202 + UUID request_id. Invalid schema returns 422 with field-level detail. Endpoint documented in OpenAPI.</t>
  </si>
  <si>
    <t xml:space="preserve">FastAPI, Pydantic v2, PostgreSQL, UUID generation</t>
  </si>
  <si>
    <t xml:space="preserve">orchestrator, api, P0</t>
  </si>
  <si>
    <t xml:space="preserve">ORK-013</t>
  </si>
  <si>
    <t xml:space="preserve">Implement strict request schema validation</t>
  </si>
  <si>
    <t xml:space="preserve">As the orchestrator, I need to reject malformed or incomplete requests before they enter the processing pipeline.</t>
  </si>
  <si>
    <t xml:space="preserve">Define Pydantic model with required fields: intent (str), payload (dict), sensitivity (enum), tenant_id (str). Validate on every call.</t>
  </si>
  <si>
    <t xml:space="preserve">Missing required fields → 422 with field-level errors. Extra unknown fields → rejected. Valid requests pass.</t>
  </si>
  <si>
    <t xml:space="preserve">FastAPI, Pydantic v2, JSON Schema, pytest</t>
  </si>
  <si>
    <t xml:space="preserve">ORK-014</t>
  </si>
  <si>
    <t xml:space="preserve">Persist request metadata to PostgreSQL</t>
  </si>
  <si>
    <t xml:space="preserve">As the platform, I need a durable, queryable record of every request for audit and tracing.</t>
  </si>
  <si>
    <t xml:space="preserve">After validation, write request record to ai_requests table: id, tenant_id, intent, sensitivity, timestamp, status.</t>
  </si>
  <si>
    <t xml:space="preserve">Every request has a DB record within 100ms. Records are queryable by request_id and tenant_id. Writes are transactional.</t>
  </si>
  <si>
    <t xml:space="preserve">PostgreSQL, SQLAlchemy 2.x, Alembic migrations, UUID</t>
  </si>
  <si>
    <t xml:space="preserve">orchestrator, database, P1</t>
  </si>
  <si>
    <t xml:space="preserve">ORK-015</t>
  </si>
  <si>
    <t xml:space="preserve">Intent Classification</t>
  </si>
  <si>
    <t xml:space="preserve">Define enterprise intent taxonomy in YAML</t>
  </si>
  <si>
    <t xml:space="preserve">As a platform admin, I want a controlled, versioned list of valid intents to ensure classification is always deterministic.</t>
  </si>
  <si>
    <t xml:space="preserve">Author taxonomy.yaml listing all valid intents with labels, descriptions, and examples. Load at orchestrator startup. Version-controlled.</t>
  </si>
  <si>
    <t xml:space="preserve">Taxonomy loads without error. Unknown intent labels are rejected at classifier output. Taxonomy version is logged on startup.</t>
  </si>
  <si>
    <t xml:space="preserve">YAML, Python, Pydantic config, Git version control</t>
  </si>
  <si>
    <t xml:space="preserve">orchestrator, config, P0</t>
  </si>
  <si>
    <t xml:space="preserve">ORK-016</t>
  </si>
  <si>
    <t xml:space="preserve">Build intent classifier microservice</t>
  </si>
  <si>
    <t xml:space="preserve">As the orchestrator, I need to assign exactly one validated intent label to every incoming request payload.</t>
  </si>
  <si>
    <t xml:space="preserve">Train or configure a zero-shot / few-shot classifier (HuggingFace). Expose as FastAPI microservice. Cache results in Redis.</t>
  </si>
  <si>
    <t xml:space="preserve">Classifier returns single intent label. Unknown inputs return 'unclassified'. P95 latency &lt; 100ms. &gt;90% accuracy on test set.</t>
  </si>
  <si>
    <t xml:space="preserve">Python, HuggingFace Transformers, FastAPI, Redis cache, scikit-learn, pytest</t>
  </si>
  <si>
    <t xml:space="preserve">orchestrator, ml, P0</t>
  </si>
  <si>
    <t xml:space="preserve">ORK-017</t>
  </si>
  <si>
    <t xml:space="preserve">Store intent→service mappings in config store</t>
  </si>
  <si>
    <t xml:space="preserve">As a platform admin, I want intent-to-service mappings persisted and hot-reloadable without service restart.</t>
  </si>
  <si>
    <t xml:space="preserve">Store mappings in intent_routing table or YAML config. Expose admin API to read and update mappings. PAM-protected.</t>
  </si>
  <si>
    <t xml:space="preserve">Mappings reloadable without restart. Admin API secured by PAM role. All mapping changes are audit-logged.</t>
  </si>
  <si>
    <t xml:space="preserve">PostgreSQL, FastAPI, YAML, Alembic, PAM role check</t>
  </si>
  <si>
    <t xml:space="preserve">orchestrator, config, P1</t>
  </si>
  <si>
    <t xml:space="preserve">ORK-018</t>
  </si>
  <si>
    <t xml:space="preserve">Content Inspection</t>
  </si>
  <si>
    <t xml:space="preserve">Implement metadata and payload content inspector</t>
  </si>
  <si>
    <t xml:space="preserve">As the orchestrator, I need to inspect request content for sensitivity markers before any routing decisions.</t>
  </si>
  <si>
    <t xml:space="preserve">Scan structured metadata sensitivity field. Optionally scan payload text for PII markers using NER. Propagate sensitivity level.</t>
  </si>
  <si>
    <t xml:space="preserve">HIGH sensitivity tag detected and propagated to routing context. PII in payload triggers sensitivity upgrade. All inspections logged.</t>
  </si>
  <si>
    <t xml:space="preserve">Python, spaCy NER, regex rules, custom sensitivity rule config</t>
  </si>
  <si>
    <t xml:space="preserve">orchestrator, security, P1</t>
  </si>
  <si>
    <t xml:space="preserve">ORK-019</t>
  </si>
  <si>
    <t xml:space="preserve">Deterministic Routing</t>
  </si>
  <si>
    <t xml:space="preserve">Build RoutingMap engine</t>
  </si>
  <si>
    <t xml:space="preserve">As the orchestrator, I must route each request to exactly one pre-approved AI service with no ambiguity.</t>
  </si>
  <si>
    <t xml:space="preserve">Implement RoutingMap class. Load intent→service config from store at startup. Resolve target service endpoint per intent.</t>
  </si>
  <si>
    <t xml:space="preserve">Each intent resolves to exactly one service. Unmapped intents raise RoutingError with structured detail. No default fallback.</t>
  </si>
  <si>
    <t xml:space="preserve">Python, dataclasses, YAML config loader, PostgreSQL intent_routing table</t>
  </si>
  <si>
    <t xml:space="preserve">orchestrator, routing, P0</t>
  </si>
  <si>
    <t xml:space="preserve">ORK-020</t>
  </si>
  <si>
    <t xml:space="preserve">Enforce no-fallback routing policy</t>
  </si>
  <si>
    <t xml:space="preserve">As the platform, I need routing to fail loudly rather than silently reroute to an unintended service.</t>
  </si>
  <si>
    <t xml:space="preserve">Remove any fallback or default service logic from codebase. Raise structured RoutingError. Return 422 with intent detail to client.</t>
  </si>
  <si>
    <t xml:space="preserve">Unmapped intent → 422 with intent name in error body. No request is silently rerouted. Error is logged with full context.</t>
  </si>
  <si>
    <t xml:space="preserve">Python, structured error responses, code review checklist</t>
  </si>
  <si>
    <t xml:space="preserve">ORK-021</t>
  </si>
  <si>
    <t xml:space="preserve">Log routing decisions to audit store</t>
  </si>
  <si>
    <t xml:space="preserve">As a compliance auditor, I want to see which service was selected and why for every single request.</t>
  </si>
  <si>
    <t xml:space="preserve">After routing resolution, write routing_decision record: request_id, intent, selected_service, service_env, timestamp.</t>
  </si>
  <si>
    <t xml:space="preserve">Every request has a routing_decision log entry before execution. Entry queryable by request_id and tenant_id.</t>
  </si>
  <si>
    <t xml:space="preserve">PostgreSQL, SQLAlchemy, structured logging, FastAPI lifecycle</t>
  </si>
  <si>
    <t xml:space="preserve">orchestrator, observability, P1</t>
  </si>
  <si>
    <t xml:space="preserve">ORK-022</t>
  </si>
  <si>
    <t xml:space="preserve">EPIC 4</t>
  </si>
  <si>
    <t xml:space="preserve">AI Service Proxy</t>
  </si>
  <si>
    <t xml:space="preserve">Build ExecutionProxy request handler</t>
  </si>
  <si>
    <t xml:space="preserve">As the orchestrator, I must forward validated and routed requests to the correct AI service transparently.</t>
  </si>
  <si>
    <t xml:space="preserve">Implement ExecutionProxy class. Accept routed request context + service endpoint. Build outbound HTTP request with auth headers.</t>
  </si>
  <si>
    <t xml:space="preserve">Proxy forwards request to correct endpoint. Auth headers (API key / token) injected from Vault. Request body preserved faithfully.</t>
  </si>
  <si>
    <t xml:space="preserve">Python httpx, async/await, HashiCorp Vault secrets, service registry</t>
  </si>
  <si>
    <t xml:space="preserve">proxy, orchestrator, P0</t>
  </si>
  <si>
    <t xml:space="preserve">ORK-023</t>
  </si>
  <si>
    <t xml:space="preserve">Capture and normalise AI service response</t>
  </si>
  <si>
    <t xml:space="preserve">As a client, I want the AI service response delivered back through the orchestrator in a consistent format.</t>
  </si>
  <si>
    <t xml:space="preserve">Proxy reads response from AI service. Normalises to standard response envelope. Returns to client via /ai/request response.</t>
  </si>
  <si>
    <t xml:space="preserve">Client receives normalised AI response. Errors from AI service propagated with structured error context. HTTP status preserved.</t>
  </si>
  <si>
    <t xml:space="preserve">Python httpx, Pydantic response models, FastAPI response handling</t>
  </si>
  <si>
    <t xml:space="preserve">proxy, orchestrator, P1</t>
  </si>
  <si>
    <t xml:space="preserve">ORK-024</t>
  </si>
  <si>
    <t xml:space="preserve">Log execution details per proxied request</t>
  </si>
  <si>
    <t xml:space="preserve">As a compliance auditor, I want a complete execution record including latency and token counts for every AI call.</t>
  </si>
  <si>
    <t xml:space="preserve">After proxy completes, write to execution_log: request_id, service_id, latency_ms, http_status, token_count, timestamp.</t>
  </si>
  <si>
    <t xml:space="preserve">Every proxied request has an execution_log entry. Latency measured accurately (httpx elapsed). Token count from response headers.</t>
  </si>
  <si>
    <t xml:space="preserve">PostgreSQL, Python time/datetime, SQLAlchemy, structured logging</t>
  </si>
  <si>
    <t xml:space="preserve">observability, proxy, P1</t>
  </si>
  <si>
    <t xml:space="preserve">ORK-025</t>
  </si>
  <si>
    <t xml:space="preserve">Enforce proxy-only service-to-service communication</t>
  </si>
  <si>
    <t xml:space="preserve">As the platform, I need all AI service calls to route through ExecutionProxy with no direct call paths allowed.</t>
  </si>
  <si>
    <t xml:space="preserve">Audit codebase to remove direct HTTP calls to AI services. Enforce ExecutionProxy as sole egress. Add integration test coverage.</t>
  </si>
  <si>
    <t xml:space="preserve">No code paths bypass ExecutionProxy. Integration tests confirm all AI calls routed via proxy. Code review gate added to CI.</t>
  </si>
  <si>
    <t xml:space="preserve">Python, codebase audit, pytest integration tests, GitHub Actions CI</t>
  </si>
  <si>
    <t xml:space="preserve">proxy, security, P0</t>
  </si>
  <si>
    <t xml:space="preserve">ORK-026</t>
  </si>
  <si>
    <t xml:space="preserve">Service Registry</t>
  </si>
  <si>
    <t xml:space="preserve">Implement AI service registry CRUD API</t>
  </si>
  <si>
    <t xml:space="preserve">As a platform admin, I want a central registry of all authorized AI services that is admin-only editable.</t>
  </si>
  <si>
    <t xml:space="preserve">Create service_registry table. Build CRUD FastAPI endpoints secured by PAM admin role. Services include endpoint, auth_type, env.</t>
  </si>
  <si>
    <t xml:space="preserve">Admin can register and deactivate services via API. Routing engine reads live from registry. Unregistered service calls blocked.</t>
  </si>
  <si>
    <t xml:space="preserve">PostgreSQL, FastAPI, PAM role check, Alembic migrations</t>
  </si>
  <si>
    <t xml:space="preserve">orchestrator, infra, P1</t>
  </si>
  <si>
    <t xml:space="preserve">ORK-027</t>
  </si>
  <si>
    <t xml:space="preserve">Policy Evaluation</t>
  </si>
  <si>
    <t xml:space="preserve">Define policy rule format and YAML DSL</t>
  </si>
  <si>
    <t xml:space="preserve">As a platform admin, I want to write governance rules in a human-readable YAML format.</t>
  </si>
  <si>
    <t xml:space="preserve">Design YAML policy schema: condition block (IF sensitivity=HIGH, tenant=X) and effect block (THEN allow_onprem_only, deny_cloud).</t>
  </si>
  <si>
    <t xml:space="preserve">Policy YAML files parse without error. Invalid policies rejected at startup with descriptive validation error. Schema documented.</t>
  </si>
  <si>
    <t xml:space="preserve">YAML, Python Pydantic, custom DSL schema design, JSON Schema</t>
  </si>
  <si>
    <t xml:space="preserve">governance, policy, P0</t>
  </si>
  <si>
    <t xml:space="preserve">ORK-028</t>
  </si>
  <si>
    <t xml:space="preserve">Implement per-request OPA policy evaluator</t>
  </si>
  <si>
    <t xml:space="preserve">As the orchestrator, I need all applicable policies evaluated before routing each request.</t>
  </si>
  <si>
    <t xml:space="preserve">Integrate OPA (Open Policy Agent) or custom evaluator. Load active policies. Evaluate all matching rules. Emit allow/deny decision.</t>
  </si>
  <si>
    <t xml:space="preserve">DENY rules block request with 403 + rule name in error. ALLOW rules pass. All evaluations logged with matched rule ID.</t>
  </si>
  <si>
    <t xml:space="preserve">OPA (Rego) or Python policy engine, FastAPI, structured logging</t>
  </si>
  <si>
    <t xml:space="preserve">ORK-029</t>
  </si>
  <si>
    <t xml:space="preserve">Enforce data sensitivity routing constraints</t>
  </si>
  <si>
    <t xml:space="preserve">As a compliance officer, I want HIGH sensitivity requests to only reach approved on-premise AI services.</t>
  </si>
  <si>
    <t xml:space="preserve">Add sensitivity check in policy evaluator. If request.sensitivity=HIGH and target_service.env=cloud → deny with 403.</t>
  </si>
  <si>
    <t xml:space="preserve">HIGH sensitivity + cloud env service → 403 denial with clear message. LOW sensitivity + cloud → allowed. All decisions logged.</t>
  </si>
  <si>
    <t xml:space="preserve">Python, OPA / custom policy engine, service_registry env field</t>
  </si>
  <si>
    <t xml:space="preserve">governance, security, P0</t>
  </si>
  <si>
    <t xml:space="preserve">ORK-030</t>
  </si>
  <si>
    <t xml:space="preserve">Cost Governance</t>
  </si>
  <si>
    <t xml:space="preserve">Track token usage per request in usage_log</t>
  </si>
  <si>
    <t xml:space="preserve">As a platform admin, I want token consumption recorded for every AI service call for billing and budgeting.</t>
  </si>
  <si>
    <t xml:space="preserve">Parse token counts from AI service response body or headers. Write prompt_tokens, completion_tokens to usage_log per request.</t>
  </si>
  <si>
    <t xml:space="preserve">Every proxied response has a usage_log entry. Token counts match AI service reported values. Queryable by tenant and date.</t>
  </si>
  <si>
    <t xml:space="preserve">PostgreSQL, SQLAlchemy, Python, response parsing</t>
  </si>
  <si>
    <t xml:space="preserve">governance, observability, P1</t>
  </si>
  <si>
    <t xml:space="preserve">ORK-031</t>
  </si>
  <si>
    <t xml:space="preserve">Implement per-tenant token quota with Redis</t>
  </si>
  <si>
    <t xml:space="preserve">As a platform admin, I want each tenant to have a configurable rolling token quota enforced in real time.</t>
  </si>
  <si>
    <t xml:space="preserve">Create quota_config table per tenant. Track rolling 24h token usage in Redis. Check quota before forwarding to ExecutionProxy.</t>
  </si>
  <si>
    <t xml:space="preserve">Tenant at quota limit receives 429 with Retry-After. Quota resets on schedule. Admin adjustable via secured API. Redis TTL-based.</t>
  </si>
  <si>
    <t xml:space="preserve">PostgreSQL, Redis (sorted set / INCR + TTL), FastAPI, Celery / cron</t>
  </si>
  <si>
    <t xml:space="preserve">governance, infra, P1</t>
  </si>
  <si>
    <t xml:space="preserve">ORK-032</t>
  </si>
  <si>
    <t xml:space="preserve">Reject over-quota requests before proxy execution</t>
  </si>
  <si>
    <t xml:space="preserve">As the orchestrator, I must stop processing and block requests from tenants who have exceeded their quota.</t>
  </si>
  <si>
    <t xml:space="preserve">In resource optimization step before proxy: query Redis quota counter. If over limit, return 429 immediately. Request NOT forwarded.</t>
  </si>
  <si>
    <t xml:space="preserve">Over-quota request returns 429 + Retry-After header. Request not forwarded to AI service. Quota event logged with tenant_id.</t>
  </si>
  <si>
    <t xml:space="preserve">Python, Redis, FastAPI, structured error response</t>
  </si>
  <si>
    <t xml:space="preserve">governance, P0</t>
  </si>
  <si>
    <t xml:space="preserve">ORK-033</t>
  </si>
  <si>
    <t xml:space="preserve">Enforce environment isolation (dev/staging/prod)</t>
  </si>
  <si>
    <t xml:space="preserve">As the platform, I need dev and staging environments to never reach production AI services accidentally.</t>
  </si>
  <si>
    <t xml:space="preserve">Add environment field to request metadata. Policy engine checks request.env matches service.env. Mismatch → 403.</t>
  </si>
  <si>
    <t xml:space="preserve">Dev request targeting prod service → 403 with environment mismatch error. Matching env → allowed. Logged.</t>
  </si>
  <si>
    <t xml:space="preserve">Python, OPA / policy engine, service_registry env field</t>
  </si>
  <si>
    <t xml:space="preserve">governance, security, P1</t>
  </si>
  <si>
    <t xml:space="preserve">ORK-034</t>
  </si>
  <si>
    <t xml:space="preserve">EPIC 6</t>
  </si>
  <si>
    <t xml:space="preserve">Data Isolation</t>
  </si>
  <si>
    <t xml:space="preserve">Implement PostgreSQL Row Level Security</t>
  </si>
  <si>
    <t xml:space="preserve">As the platform, I need database queries to automatically scope results to the requesting tenant with no code-level filtering required.</t>
  </si>
  <si>
    <t xml:space="preserve">Enable RLS on all tenant-scoped tables. Create row security policy: USING (tenant_id = current_setting('app.tenant_id')).</t>
  </si>
  <si>
    <t xml:space="preserve">Queries from tenant A cannot return rows belonging to tenant B even if WHERE clause omitted. Verified by integration test.</t>
  </si>
  <si>
    <t xml:space="preserve">PostgreSQL 15+, SQL policy definitions, pg role management, psql testing</t>
  </si>
  <si>
    <t xml:space="preserve">database, security, P0</t>
  </si>
  <si>
    <t xml:space="preserve">ORK-035</t>
  </si>
  <si>
    <t xml:space="preserve">Add tenant_id global filter to all ORM queries</t>
  </si>
  <si>
    <t xml:space="preserve">As a developer, I want tenant isolation enforced at the ORM layer as a defence-in-depth complement to RLS.</t>
  </si>
  <si>
    <t xml:space="preserve">Audit all SQLAlchemy models. Add SQLAlchemy event hook injecting WHERE tenant_id = :current_tenant on all queries automatically.</t>
  </si>
  <si>
    <t xml:space="preserve">All ORM queries include tenant_id filter. Test suite confirms zero cross-tenant rows returned. No model bypasses the filter.</t>
  </si>
  <si>
    <t xml:space="preserve">SQLAlchemy 2.x event system, Python, pytest</t>
  </si>
  <si>
    <t xml:space="preserve">database, security, P1</t>
  </si>
  <si>
    <t xml:space="preserve">ORK-036</t>
  </si>
  <si>
    <t xml:space="preserve">Secrets Protection</t>
  </si>
  <si>
    <t xml:space="preserve">Integrate HashiCorp Vault for API key storage</t>
  </si>
  <si>
    <t xml:space="preserve">As a platform admin, I want all AI service credentials stored in a dedicated secrets manager, not in code or environment files.</t>
  </si>
  <si>
    <t xml:space="preserve">Deploy Vault in HA mode. Store AI service API keys as KV secrets. Inject into ExecutionProxy at runtime via hvac Python client.</t>
  </si>
  <si>
    <t xml:space="preserve">Zero secrets in source code or .env files. Vault-stored secrets retrieved dynamically at startup. Vault audit log enabled.</t>
  </si>
  <si>
    <t xml:space="preserve">HashiCorp Vault 1.x, hvac Python client, Docker, Kubernetes secrets</t>
  </si>
  <si>
    <t xml:space="preserve">security, infra, P0</t>
  </si>
  <si>
    <t xml:space="preserve">ORK-037</t>
  </si>
  <si>
    <t xml:space="preserve">Enforce least-privilege DB roles per service</t>
  </si>
  <si>
    <t xml:space="preserve">As a security engineer, I want each application service to use a DB role with only the permissions it needs.</t>
  </si>
  <si>
    <t xml:space="preserve">Create dedicated PostgreSQL roles per service (orchestrator_rw, audit_ro, classifier_rw). Grant minimum required privileges only.</t>
  </si>
  <si>
    <t xml:space="preserve">App DB roles have only required permissions. No application role has superuser or DDL privileges. Confirmed via pg_roles audit.</t>
  </si>
  <si>
    <t xml:space="preserve">PostgreSQL GRANT/REVOKE, SQL role management, Alembic (DDL via migration role)</t>
  </si>
  <si>
    <t xml:space="preserve">ORK-038</t>
  </si>
  <si>
    <t xml:space="preserve">Implement automated secrets rotation policy</t>
  </si>
  <si>
    <t xml:space="preserve">As a security admin, I want AI service API keys rotated automatically on a defined schedule without service downtime.</t>
  </si>
  <si>
    <t xml:space="preserve">Configure Vault dynamic secrets or TTL-based leases. Implement rotation trigger. Update service_registry on rotation completion.</t>
  </si>
  <si>
    <t xml:space="preserve">Secrets rotate on schedule (e.g., every 30 days). Services receive updated credentials without restart. Old secrets expired in Vault.</t>
  </si>
  <si>
    <t xml:space="preserve">HashiCorp Vault dynamic secrets / TTL leases, Python hvac, service registry update</t>
  </si>
  <si>
    <t xml:space="preserve">P2-Medium</t>
  </si>
  <si>
    <t xml:space="preserve">security, infra, P2</t>
  </si>
  <si>
    <t xml:space="preserve">ORK-039</t>
  </si>
  <si>
    <t xml:space="preserve">EPIC 7</t>
  </si>
  <si>
    <t xml:space="preserve">Prompt Security</t>
  </si>
  <si>
    <t xml:space="preserve">Build prompt injection scanner middleware</t>
  </si>
  <si>
    <t xml:space="preserve">As the platform, I must detect and block prompt injection attempts before the payload is forwarded to any AI service.</t>
  </si>
  <si>
    <t xml:space="preserve">Build scanner FastAPI middleware. Check payload text against curated injection pattern library. Reject with 400 if pattern matched.</t>
  </si>
  <si>
    <t xml:space="preserve">Known injection strings blocked with 400. Benign prompts pass through. Scanner P95 latency &lt; 20ms. Patterns hot-reloadable.</t>
  </si>
  <si>
    <t xml:space="preserve">Python, regex pattern library, FastAPI middleware, Redis pattern cache</t>
  </si>
  <si>
    <t xml:space="preserve">ai-guardrails, security, P0</t>
  </si>
  <si>
    <t xml:space="preserve">ORK-040</t>
  </si>
  <si>
    <t xml:space="preserve">Detect and score jailbreak patterns</t>
  </si>
  <si>
    <t xml:space="preserve">As the platform, I need to identify attempts to bypass AI model safety guardrails in submitted prompts.</t>
  </si>
  <si>
    <t xml:space="preserve">Maintain jailbreak pattern list (role-play bypass, DAN, ignore-previous-instructions, etc). Score each prompt. Block if score &gt; threshold.</t>
  </si>
  <si>
    <t xml:space="preserve">High-risk jailbreak attempts blocked with 400. Medium-risk flagged and logged. Low-risk pass. Threshold configurable per tenant.</t>
  </si>
  <si>
    <t xml:space="preserve">Python, NLP pattern matching, risk scoring algorithm, configurable thresholds, Redis</t>
  </si>
  <si>
    <t xml:space="preserve">ORK-041</t>
  </si>
  <si>
    <t xml:space="preserve">Log rejected prompts as security events</t>
  </si>
  <si>
    <t xml:space="preserve">As a security auditor, I want every blocked prompt logged with metadata for threat analysis.</t>
  </si>
  <si>
    <t xml:space="preserve">On scanner block: write to security_events table with: prompt_hash (SHA-256, not plaintext), pattern matched, tenant_id, timestamp.</t>
  </si>
  <si>
    <t xml:space="preserve">Every blocked prompt has a security_event record. Prompt stored as hash only. Events queryable by tenant and date range.</t>
  </si>
  <si>
    <t xml:space="preserve">PostgreSQL, Python hashlib (SHA-256), SQLAlchemy, FastAPI</t>
  </si>
  <si>
    <t xml:space="preserve">ai-guardrails, security, P1</t>
  </si>
  <si>
    <t xml:space="preserve">ORK-042</t>
  </si>
  <si>
    <t xml:space="preserve">Output Validation</t>
  </si>
  <si>
    <t xml:space="preserve">Validate AI response against expected JSON schema</t>
  </si>
  <si>
    <t xml:space="preserve">As the platform, I need to ensure every AI service response conforms to its registered output schema before delivery to client.</t>
  </si>
  <si>
    <t xml:space="preserve">Define Pydantic response model per AI service in service_registry. Validate response body before returning. Reject non-conformant.</t>
  </si>
  <si>
    <t xml:space="preserve">Non-conformant AI response → 502 with schema violation detail. Valid responses pass through unchanged. Violations logged.</t>
  </si>
  <si>
    <t xml:space="preserve">Python Pydantic v2, JSON Schema, FastAPI response models, service registry schema field</t>
  </si>
  <si>
    <t xml:space="preserve">ai-guardrails, P1</t>
  </si>
  <si>
    <t xml:space="preserve">ORK-043</t>
  </si>
  <si>
    <t xml:space="preserve">Detect and redact PII in AI service responses</t>
  </si>
  <si>
    <t xml:space="preserve">As a compliance officer, I want PII automatically identified and redacted from all AI outputs before delivery to any client.</t>
  </si>
  <si>
    <t xml:space="preserve">Integrate Microsoft Presidio. Scan response text for PII entities (SSN, email, phone, names). Replace with [REDACTED:TYPE] placeholder.</t>
  </si>
  <si>
    <t xml:space="preserve">SSNs, emails, phone numbers, and names redacted in output. Redaction count logged per request. Added latency &lt; 50ms P95.</t>
  </si>
  <si>
    <t xml:space="preserve">Python, Microsoft Presidio, spaCy NER, regex fallback, FastAPI</t>
  </si>
  <si>
    <t xml:space="preserve">ORK-044</t>
  </si>
  <si>
    <t xml:space="preserve">Add hallucination anomaly guard for AI outputs</t>
  </si>
  <si>
    <t xml:space="preserve">As the platform, I want to flag and optionally block AI outputs that contain suspicious or impossible content.</t>
  </si>
  <si>
    <t xml:space="preserve">Define anomaly rules: impossible future dates, unknown entity refs, contradictory claims. Score output. Block if score &gt; threshold.</t>
  </si>
  <si>
    <t xml:space="preserve">Anomalous outputs flagged in log with score. High-confidence anomalies blocked with 502. Threshold configurable. Scoring explainable.</t>
  </si>
  <si>
    <t xml:space="preserve">Python, custom scoring rules, Pydantic, configurable threshold, structured logging</t>
  </si>
  <si>
    <t xml:space="preserve">ai-guardrails, P2</t>
  </si>
  <si>
    <t xml:space="preserve">ORK-045</t>
  </si>
  <si>
    <t xml:space="preserve">Logging &amp; Metrics</t>
  </si>
  <si>
    <t xml:space="preserve">Instrument FastAPI with Prometheus metrics</t>
  </si>
  <si>
    <t xml:space="preserve">As a platform admin, I want real-time metrics on request rates, latency, and error rates exposed for scraping.</t>
  </si>
  <si>
    <t xml:space="preserve">Add prometheus-fastapi-instrumentator to FastAPI app. Define custom counters: requests_total, routing_decisions, policy_denials.</t>
  </si>
  <si>
    <t xml:space="preserve">GET /metrics returns valid Prometheus text format. Request count, latency histograms, and error rate metrics are visible.</t>
  </si>
  <si>
    <t xml:space="preserve">Prometheus, prometheus-fastapi-instrumentator, Python, custom Counter/Histogram</t>
  </si>
  <si>
    <t xml:space="preserve">observability, infra, P1</t>
  </si>
  <si>
    <t xml:space="preserve">ORK-046</t>
  </si>
  <si>
    <t xml:space="preserve">Build Grafana operational dashboards</t>
  </si>
  <si>
    <t xml:space="preserve">As a platform admin, I want visual dashboards showing system health, AI usage, and governance metrics at a glance.</t>
  </si>
  <si>
    <t xml:space="preserve">Add Prometheus data source in Grafana. Build dashboards: request rate, p50/p95 latency, error rate, token usage by tenant, policy denials.</t>
  </si>
  <si>
    <t xml:space="preserve">Dashboards load without errors. Data refreshes every 30s. Alert thresholds configured on error rate and latency panels.</t>
  </si>
  <si>
    <t xml:space="preserve">Grafana 10.x, PromQL, Docker Compose, Grafana provisioning YAML</t>
  </si>
  <si>
    <t xml:space="preserve">ORK-047</t>
  </si>
  <si>
    <t xml:space="preserve">Implement immutable per-request audit log</t>
  </si>
  <si>
    <t xml:space="preserve">As a compliance auditor, I need an immutable, append-only audit trail of every request lifecycle event.</t>
  </si>
  <si>
    <t xml:space="preserve">Write audit_log entry for each lifecycle event: received, validated, classified, routed, executed, returned. Append-only table design.</t>
  </si>
  <si>
    <t xml:space="preserve">Every request has ≥5 audit_log entries. Records are append-only (no UPDATE/DELETE). Queryable by tenant_id and date range.</t>
  </si>
  <si>
    <t xml:space="preserve">PostgreSQL (append-only design, GRANT INSERT only), SQLAlchemy, FastAPI lifecycle hooks</t>
  </si>
  <si>
    <t xml:space="preserve">observability, security, P0</t>
  </si>
  <si>
    <t xml:space="preserve">ORK-048</t>
  </si>
  <si>
    <t xml:space="preserve">Aggregate and expose token usage via API and dashboard</t>
  </si>
  <si>
    <t xml:space="preserve">As a platform admin, I want token usage aggregated per tenant and per service and visible in Grafana.</t>
  </si>
  <si>
    <t xml:space="preserve">Query usage_log with GROUP BY tenant_id, service_id, date. Expose via /admin/usage API. Build Grafana panel.</t>
  </si>
  <si>
    <t xml:space="preserve">Token usage queryable by tenant and service via API. Grafana panel shows daily and weekly trends. Data &lt; 5 min stale.</t>
  </si>
  <si>
    <t xml:space="preserve">PostgreSQL aggregation queries, SQLAlchemy, FastAPI, Grafana, PromQL</t>
  </si>
  <si>
    <t xml:space="preserve">observability, governance, P2</t>
  </si>
  <si>
    <t xml:space="preserve">ORK-049</t>
  </si>
  <si>
    <t xml:space="preserve">Write end-to-end integration test suite</t>
  </si>
  <si>
    <t xml:space="preserve">As the engineering team, I want automated tests covering the complete request lifecycle from auth to audit log.</t>
  </si>
  <si>
    <t xml:space="preserve">Write pytest integration tests: JWT auth → classification → policy eval → routing → proxy mock → response → audit log verification.</t>
  </si>
  <si>
    <t xml:space="preserve">All integration tests pass in CI. Code coverage &gt; 80% for orchestrator paths. Full suite runs in &lt; 5 minutes in GitHub Actions.</t>
  </si>
  <si>
    <t xml:space="preserve">pytest, httpx (async test client), respx (mock), Docker Compose (test env), GitHub Actions</t>
  </si>
  <si>
    <t xml:space="preserve">testing, infra, P0</t>
  </si>
  <si>
    <t xml:space="preserve">ORK-050</t>
  </si>
  <si>
    <t xml:space="preserve">Run Locust load tests and document performance baseline</t>
  </si>
  <si>
    <t xml:space="preserve">As the platform, I need to validate performance and identify bottlenecks under realistic concurrent load before go-live.</t>
  </si>
  <si>
    <t xml:space="preserve">Write Locust scenarios simulating 100 concurrent tenants. Run 10-minute sustained test. Capture p50, p95, p99 latency and error rate.</t>
  </si>
  <si>
    <t xml:space="preserve">P95 latency &lt; 500ms at 100 concurrent users. Error rate &lt; 0.1%. Throughput &gt; 200 req/s. Results documented in performance report.</t>
  </si>
  <si>
    <t xml:space="preserve">Locust 2.x, Python, Grafana (live monitoring during test), Docker</t>
  </si>
  <si>
    <t xml:space="preserve">testing, infra, P1</t>
  </si>
  <si>
    <t xml:space="preserve">ORK-051</t>
  </si>
  <si>
    <t xml:space="preserve">Execute OWASP ZAP security penetration test</t>
  </si>
  <si>
    <t xml:space="preserve">As a security engineer, I want the platform scanned for exploitable vulnerabilities and all critical findings remediated before go-live.</t>
  </si>
  <si>
    <t xml:space="preserve">Run OWASP ZAP automated active scan. Perform manual auth bypass, tenant isolation, and injection tests. Remediate critical/high findings.</t>
  </si>
  <si>
    <t xml:space="preserve">Zero unresolved Critical or High OWASP findings at go-live. Pen test report produced. All findings triaged with resolution evidence.</t>
  </si>
  <si>
    <t xml:space="preserve">OWASP ZAP 2.x, Burp Suite, manual testing, remediation patches, GitHub Issues (findings tracking)</t>
  </si>
  <si>
    <t xml:space="preserve">security, testing, P0</t>
  </si>
  <si>
    <t xml:space="preserve">ORK-052</t>
  </si>
  <si>
    <t xml:space="preserve">Go-live readiness checklist and sign-off</t>
  </si>
  <si>
    <t xml:space="preserve">As the project lead, I want a formal readiness checklist completed and signed off before production launch.</t>
  </si>
  <si>
    <t xml:space="preserve">Complete checklist covering: all P0 issues resolved, pen test clear, load test baseline met, runbooks written, on-call rotation set up.</t>
  </si>
  <si>
    <t xml:space="preserve">Checklist 100% complete. Signed off by engineering lead and security lead. Runbook accessible. Rollback plan documented.</t>
  </si>
  <si>
    <t xml:space="preserve">Confluence / Notion (runbooks), GitHub Projects (checklist), Slack (stakeholder notification)</t>
  </si>
  <si>
    <t xml:space="preserve">infra, P0</t>
  </si>
  <si>
    <t xml:space="preserve">🔀  Sprint Consolidation Map — 8 Sprints → 5 Sprints</t>
  </si>
  <si>
    <t xml:space="preserve">New Sprint</t>
  </si>
  <si>
    <t xml:space="preserve">New Theme</t>
  </si>
  <si>
    <t xml:space="preserve">Original Themes</t>
  </si>
  <si>
    <t xml:space="preserve">Issues</t>
  </si>
  <si>
    <t xml:space="preserve">Sprint 1 + Sprint 2</t>
  </si>
  <si>
    <t xml:space="preserve">Foundation &amp; Edge Security + Identity &amp; Authentication</t>
  </si>
  <si>
    <t xml:space="preserve">Sprint 3 + Sprint 4</t>
  </si>
  <si>
    <t xml:space="preserve">Orchestrator Core (API &amp; Classification) + Deterministic Routing &amp; Execution Proxy</t>
  </si>
  <si>
    <t xml:space="preserve">Sprint 5 (unchanged)</t>
  </si>
  <si>
    <t xml:space="preserve">Governance &amp; Policy Engine — kept standalone (complex, critical)</t>
  </si>
  <si>
    <t xml:space="preserve">Sprint 6 + Sprint 7</t>
  </si>
  <si>
    <t xml:space="preserve">Database Security &amp; Secrets + AI Guardrails &amp; Output Safety</t>
  </si>
  <si>
    <t xml:space="preserve">Sprint 8 (unchanged)</t>
  </si>
  <si>
    <t xml:space="preserve">Observability, Testing &amp; Go-Live — kept standalone (final gate)</t>
  </si>
  <si>
    <t xml:space="preserve">🗂  Epic Summary &amp; Technology Stack</t>
  </si>
  <si>
    <t xml:space="preserve">Title</t>
  </si>
  <si>
    <t xml:space="preserve">Core Technologies</t>
  </si>
  <si>
    <t xml:space="preserve">Sprints</t>
  </si>
  <si>
    <t xml:space="preserve">Edge Security Layer</t>
  </si>
  <si>
    <t xml:space="preserve">Secure all inbound traffic before it reaches the orchestrator. Enforce TLS, rate limiting, WAF protection, IP filtering, and structured logging at the network perimeter.</t>
  </si>
  <si>
    <t xml:space="preserve">Kong Gateway 3.x, ModSecurity OWASP CRS v4, Let's Encrypt / cert-manager, Redis, Nginx, Docker, Kubernetes, Elasticsearch / Loki</t>
  </si>
  <si>
    <t xml:space="preserve">Identity &amp; Authentication</t>
  </si>
  <si>
    <t xml:space="preserve">Authenticate every client and service. Enforce tenant isolation and ensure no cross-tenant data leakage through robust IAM integration with Keycloak.</t>
  </si>
  <si>
    <t xml:space="preserve">Keycloak 24.x, OAuth 2.0, OIDC, JWT RS256, python-jose, FastAPI middleware, PostgreSQL (Keycloak DB)</t>
  </si>
  <si>
    <t xml:space="preserve">AI Service Orchestrator Core</t>
  </si>
  <si>
    <t xml:space="preserve">Central control plane: REST API, schema validation, intent taxonomy, ML classifier, content inspection, deterministic routing map, service registry, and routing audit log.</t>
  </si>
  <si>
    <t xml:space="preserve">FastAPI, Pydantic v2, PostgreSQL, SQLAlchemy 2.x, Alembic, HuggingFace Transformers, scikit-learn, Redis, YAML config</t>
  </si>
  <si>
    <t xml:space="preserve">Execution Proxy</t>
  </si>
  <si>
    <t xml:space="preserve">Forward validated requests to AI services and capture responses. Sole egress point for all AI calls. No direct service-to-service calls allowed outside this proxy.</t>
  </si>
  <si>
    <t xml:space="preserve">Python httpx, async/await, FastAPI, HashiCorp Vault (secret injection), service registry, structured logging, pytest</t>
  </si>
  <si>
    <t xml:space="preserve">Evaluate governance rules on every request. Enforce data sensitivity, environment isolation, and cost controls. Block non-compliant requests before execution.</t>
  </si>
  <si>
    <t xml:space="preserve">OPA (Open Policy Agent / Rego), Python, YAML policy DSL, PostgreSQL, Redis (quota counters), Celery / cron, FastAPI</t>
  </si>
  <si>
    <t xml:space="preserve">Database Security &amp; Secrets</t>
  </si>
  <si>
    <t xml:space="preserve">Protect stored data via Row Level Security, tenant-scoped ORM filters, encrypted secrets management, least-privilege DB roles, and automated secrets rotation.</t>
  </si>
  <si>
    <t xml:space="preserve">PostgreSQL 15+ RLS, SQLAlchemy 2.x event hooks, HashiCorp Vault 1.x, hvac Python client, Kubernetes secrets, pg role management</t>
  </si>
  <si>
    <t xml:space="preserve">AI Guardrails</t>
  </si>
  <si>
    <t xml:space="preserve">Prevent prompt injection, jailbreaks, PII leakage, and hallucinated outputs with safety middleware applied to both inputs and outputs of every AI service call.</t>
  </si>
  <si>
    <t xml:space="preserve">Python, Microsoft Presidio, spaCy NER, regex pattern library, custom risk scorer, Pydantic v2, FastAPI middleware, Redis pattern cache</t>
  </si>
  <si>
    <t xml:space="preserve">Observability &amp; Launch Readiness</t>
  </si>
  <si>
    <t xml:space="preserve">Instrument with Prometheus metrics, Grafana dashboards, and an append-only audit log. Validate with integration tests, load tests, and security pen testing before go-live.</t>
  </si>
  <si>
    <t xml:space="preserve">Prometheus, prometheus-fastapi-instrumentator, Grafana 10.x, PromQL, pytest, httpx, respx, Locust 2.x, OWASP ZAP, Burp Suite, GitHub Actions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</si>
</sst>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94A3B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sz val="10"/>
      <color rgb="FF475569"/>
      <name val="Arial"/>
      <family val="0"/>
      <charset val="1"/>
    </font>
    <font>
      <b val="true"/>
      <sz val="9"/>
      <color rgb="FF1E293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E293B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E293B"/>
        <bgColor rgb="FF0F172A"/>
      </patternFill>
    </fill>
    <fill>
      <patternFill patternType="solid">
        <fgColor rgb="FF0F172A"/>
        <bgColor rgb="FF1E293B"/>
      </patternFill>
    </fill>
    <fill>
      <patternFill patternType="solid">
        <fgColor rgb="FF4F46E5"/>
        <bgColor rgb="FF7C3AED"/>
      </patternFill>
    </fill>
    <fill>
      <patternFill patternType="solid">
        <fgColor rgb="FFF8FAFC"/>
        <bgColor rgb="FFFFFFFF"/>
      </patternFill>
    </fill>
    <fill>
      <patternFill patternType="solid">
        <fgColor rgb="FFEA580C"/>
        <bgColor rgb="FFD97706"/>
      </patternFill>
    </fill>
    <fill>
      <patternFill patternType="solid">
        <fgColor rgb="FFE2E8F0"/>
        <bgColor rgb="FFF1F5F9"/>
      </patternFill>
    </fill>
    <fill>
      <patternFill patternType="solid">
        <fgColor rgb="FF0891B2"/>
        <bgColor rgb="FF0F766E"/>
      </patternFill>
    </fill>
    <fill>
      <patternFill patternType="solid">
        <fgColor rgb="FFF1F5F9"/>
        <bgColor rgb="FFF8FAFC"/>
      </patternFill>
    </fill>
    <fill>
      <patternFill patternType="solid">
        <fgColor rgb="FFDC2626"/>
        <bgColor rgb="FFDB2777"/>
      </patternFill>
    </fill>
    <fill>
      <patternFill patternType="solid">
        <fgColor rgb="FFD97706"/>
        <bgColor rgb="FFCA8A04"/>
      </patternFill>
    </fill>
    <fill>
      <patternFill patternType="solid">
        <fgColor rgb="FFDB2777"/>
        <bgColor rgb="FFDC2626"/>
      </patternFill>
    </fill>
    <fill>
      <patternFill patternType="solid">
        <fgColor rgb="FF16A34A"/>
        <bgColor rgb="FF0F766E"/>
      </patternFill>
    </fill>
    <fill>
      <patternFill patternType="solid">
        <fgColor rgb="FF3B82F6"/>
        <bgColor rgb="FF0891B2"/>
      </patternFill>
    </fill>
    <fill>
      <patternFill patternType="solid">
        <fgColor rgb="FF7C3AED"/>
        <bgColor rgb="FF4F46E5"/>
      </patternFill>
    </fill>
    <fill>
      <patternFill patternType="solid">
        <fgColor rgb="FFCA8A04"/>
        <bgColor rgb="FFD97706"/>
      </patternFill>
    </fill>
    <fill>
      <patternFill patternType="solid">
        <fgColor rgb="FF0F766E"/>
        <bgColor rgb="FF0891B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DB2777"/>
      <rgbColor rgb="FFF8FAFC"/>
      <rgbColor rgb="FFF1F5F9"/>
      <rgbColor rgb="FF660066"/>
      <rgbColor rgb="FFD97706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891B2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FCC99"/>
      <rgbColor rgb="FF3B82F6"/>
      <rgbColor rgb="FF33CCCC"/>
      <rgbColor rgb="FF99CC00"/>
      <rgbColor rgb="FFFFCC00"/>
      <rgbColor rgb="FFCA8A04"/>
      <rgbColor rgb="FFEA580C"/>
      <rgbColor rgb="FF475569"/>
      <rgbColor rgb="FF94A3B8"/>
      <rgbColor rgb="FF003366"/>
      <rgbColor rgb="FF16A34A"/>
      <rgbColor rgb="FF0F172A"/>
      <rgbColor rgb="FF333300"/>
      <rgbColor rgb="FF993300"/>
      <rgbColor rgb="FF7C3AED"/>
      <rgbColor rgb="FF4F46E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52"/>
    <col collapsed="false" customWidth="true" hidden="false" outlineLevel="0" max="6" min="6" style="0" width="20"/>
    <col collapsed="false" customWidth="true" hidden="false" outlineLevel="0" max="9" min="7" style="0" width="13"/>
    <col collapsed="false" customWidth="true" hidden="false" outlineLevel="0" max="10" min="10" style="0" width="12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61.5" hidden="false" customHeight="true" outlineLevel="0" collapsed="false">
      <c r="A5" s="4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6" t="n">
        <v>11</v>
      </c>
      <c r="H5" s="6" t="n">
        <v>63</v>
      </c>
      <c r="I5" s="7" t="s">
        <v>18</v>
      </c>
      <c r="J5" s="8" t="s">
        <v>19</v>
      </c>
    </row>
    <row r="6" customFormat="false" ht="61.5" hidden="false" customHeight="true" outlineLevel="0" collapsed="false">
      <c r="A6" s="9" t="s">
        <v>20</v>
      </c>
      <c r="B6" s="10" t="s">
        <v>21</v>
      </c>
      <c r="C6" s="10" t="s">
        <v>22</v>
      </c>
      <c r="D6" s="10" t="s">
        <v>23</v>
      </c>
      <c r="E6" s="10" t="s">
        <v>24</v>
      </c>
      <c r="F6" s="10" t="s">
        <v>25</v>
      </c>
      <c r="G6" s="11" t="n">
        <v>17</v>
      </c>
      <c r="H6" s="11" t="n">
        <v>70</v>
      </c>
      <c r="I6" s="12" t="s">
        <v>26</v>
      </c>
      <c r="J6" s="8" t="s">
        <v>19</v>
      </c>
    </row>
    <row r="7" customFormat="false" ht="61.5" hidden="false" customHeight="true" outlineLevel="0" collapsed="false">
      <c r="A7" s="13" t="s">
        <v>27</v>
      </c>
      <c r="B7" s="5" t="s">
        <v>28</v>
      </c>
      <c r="C7" s="5" t="s">
        <v>29</v>
      </c>
      <c r="D7" s="5" t="s">
        <v>30</v>
      </c>
      <c r="E7" s="5" t="s">
        <v>31</v>
      </c>
      <c r="F7" s="5" t="s">
        <v>32</v>
      </c>
      <c r="G7" s="6" t="n">
        <v>7</v>
      </c>
      <c r="H7" s="6" t="n">
        <v>37</v>
      </c>
      <c r="I7" s="7" t="s">
        <v>18</v>
      </c>
      <c r="J7" s="8" t="s">
        <v>19</v>
      </c>
    </row>
    <row r="8" customFormat="false" ht="61.5" hidden="false" customHeight="true" outlineLevel="0" collapsed="false">
      <c r="A8" s="14" t="s">
        <v>33</v>
      </c>
      <c r="B8" s="10" t="s">
        <v>34</v>
      </c>
      <c r="C8" s="10" t="s">
        <v>35</v>
      </c>
      <c r="D8" s="10" t="s">
        <v>36</v>
      </c>
      <c r="E8" s="10" t="s">
        <v>37</v>
      </c>
      <c r="F8" s="10" t="s">
        <v>38</v>
      </c>
      <c r="G8" s="11" t="n">
        <v>11</v>
      </c>
      <c r="H8" s="11" t="n">
        <v>55</v>
      </c>
      <c r="I8" s="7" t="s">
        <v>18</v>
      </c>
      <c r="J8" s="8" t="s">
        <v>19</v>
      </c>
    </row>
    <row r="9" customFormat="false" ht="61.5" hidden="false" customHeight="true" outlineLevel="0" collapsed="false">
      <c r="A9" s="15" t="s">
        <v>39</v>
      </c>
      <c r="B9" s="5" t="s">
        <v>40</v>
      </c>
      <c r="C9" s="5" t="s">
        <v>41</v>
      </c>
      <c r="D9" s="5" t="s">
        <v>42</v>
      </c>
      <c r="E9" s="5" t="s">
        <v>43</v>
      </c>
      <c r="F9" s="5" t="s">
        <v>44</v>
      </c>
      <c r="G9" s="6" t="n">
        <v>7</v>
      </c>
      <c r="H9" s="6" t="n">
        <v>27</v>
      </c>
      <c r="I9" s="16" t="s">
        <v>45</v>
      </c>
      <c r="J9" s="8" t="s">
        <v>19</v>
      </c>
    </row>
    <row r="10" customFormat="false" ht="27.75" hidden="false" customHeight="true" outlineLevel="0" collapsed="false">
      <c r="A10" s="17" t="s">
        <v>46</v>
      </c>
      <c r="B10" s="17"/>
      <c r="C10" s="17"/>
      <c r="D10" s="17"/>
      <c r="E10" s="17"/>
      <c r="F10" s="17"/>
      <c r="G10" s="18" t="n">
        <f aca="false">SUM(G5:G9)</f>
        <v>53</v>
      </c>
      <c r="H10" s="18" t="n">
        <f aca="false">SUM(H5:H9)</f>
        <v>252</v>
      </c>
      <c r="I10" s="19"/>
      <c r="J10" s="19"/>
    </row>
  </sheetData>
  <mergeCells count="3">
    <mergeCell ref="A1:I1"/>
    <mergeCell ref="A2:I2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32"/>
    <col collapsed="false" customWidth="true" hidden="false" outlineLevel="0" max="6" min="6" style="0" width="36"/>
    <col collapsed="false" customWidth="true" hidden="false" outlineLevel="0" max="7" min="7" style="0" width="44"/>
    <col collapsed="false" customWidth="true" hidden="false" outlineLevel="0" max="8" min="8" style="0" width="40"/>
    <col collapsed="false" customWidth="true" hidden="false" outlineLevel="0" max="9" min="9" style="0" width="36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28"/>
  </cols>
  <sheetData>
    <row r="1" customFormat="false" ht="36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27.75" hidden="false" customHeight="true" outlineLevel="0" collapsed="false">
      <c r="A3" s="3" t="s">
        <v>48</v>
      </c>
      <c r="B3" s="3" t="s">
        <v>2</v>
      </c>
      <c r="C3" s="3" t="s">
        <v>49</v>
      </c>
      <c r="D3" s="3" t="s">
        <v>50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56</v>
      </c>
      <c r="K3" s="3" t="s">
        <v>9</v>
      </c>
      <c r="L3" s="3" t="s">
        <v>11</v>
      </c>
      <c r="M3" s="3" t="s">
        <v>57</v>
      </c>
    </row>
    <row r="4" customFormat="false" ht="72" hidden="false" customHeight="true" outlineLevel="0" collapsed="false">
      <c r="A4" s="20" t="s">
        <v>58</v>
      </c>
      <c r="B4" s="21" t="s">
        <v>12</v>
      </c>
      <c r="C4" s="22" t="s">
        <v>59</v>
      </c>
      <c r="D4" s="23" t="s">
        <v>60</v>
      </c>
      <c r="E4" s="23" t="s">
        <v>61</v>
      </c>
      <c r="F4" s="23" t="s">
        <v>62</v>
      </c>
      <c r="G4" s="23" t="s">
        <v>63</v>
      </c>
      <c r="H4" s="23" t="s">
        <v>64</v>
      </c>
      <c r="I4" s="23" t="s">
        <v>65</v>
      </c>
      <c r="J4" s="22" t="s">
        <v>66</v>
      </c>
      <c r="K4" s="6" t="n">
        <v>8</v>
      </c>
      <c r="L4" s="23" t="s">
        <v>67</v>
      </c>
      <c r="M4" s="23" t="s">
        <v>68</v>
      </c>
    </row>
    <row r="5" customFormat="false" ht="72" hidden="false" customHeight="true" outlineLevel="0" collapsed="false">
      <c r="A5" s="24" t="s">
        <v>69</v>
      </c>
      <c r="B5" s="21" t="s">
        <v>12</v>
      </c>
      <c r="C5" s="22" t="s">
        <v>59</v>
      </c>
      <c r="D5" s="25" t="s">
        <v>60</v>
      </c>
      <c r="E5" s="25" t="s">
        <v>70</v>
      </c>
      <c r="F5" s="25" t="s">
        <v>71</v>
      </c>
      <c r="G5" s="25" t="s">
        <v>72</v>
      </c>
      <c r="H5" s="25" t="s">
        <v>73</v>
      </c>
      <c r="I5" s="25" t="s">
        <v>74</v>
      </c>
      <c r="J5" s="22" t="s">
        <v>66</v>
      </c>
      <c r="K5" s="11" t="n">
        <v>5</v>
      </c>
      <c r="L5" s="25" t="s">
        <v>67</v>
      </c>
      <c r="M5" s="25" t="s">
        <v>75</v>
      </c>
    </row>
    <row r="6" customFormat="false" ht="72" hidden="false" customHeight="true" outlineLevel="0" collapsed="false">
      <c r="A6" s="20" t="s">
        <v>76</v>
      </c>
      <c r="B6" s="21" t="s">
        <v>12</v>
      </c>
      <c r="C6" s="22" t="s">
        <v>59</v>
      </c>
      <c r="D6" s="23" t="s">
        <v>60</v>
      </c>
      <c r="E6" s="23" t="s">
        <v>77</v>
      </c>
      <c r="F6" s="23" t="s">
        <v>78</v>
      </c>
      <c r="G6" s="23" t="s">
        <v>79</v>
      </c>
      <c r="H6" s="23" t="s">
        <v>80</v>
      </c>
      <c r="I6" s="23" t="s">
        <v>81</v>
      </c>
      <c r="J6" s="26" t="s">
        <v>82</v>
      </c>
      <c r="K6" s="6" t="n">
        <v>5</v>
      </c>
      <c r="L6" s="23" t="s">
        <v>67</v>
      </c>
      <c r="M6" s="23" t="s">
        <v>83</v>
      </c>
    </row>
    <row r="7" customFormat="false" ht="72" hidden="false" customHeight="true" outlineLevel="0" collapsed="false">
      <c r="A7" s="24" t="s">
        <v>84</v>
      </c>
      <c r="B7" s="21" t="s">
        <v>12</v>
      </c>
      <c r="C7" s="22" t="s">
        <v>59</v>
      </c>
      <c r="D7" s="25" t="s">
        <v>85</v>
      </c>
      <c r="E7" s="25" t="s">
        <v>86</v>
      </c>
      <c r="F7" s="25" t="s">
        <v>87</v>
      </c>
      <c r="G7" s="25" t="s">
        <v>88</v>
      </c>
      <c r="H7" s="25" t="s">
        <v>89</v>
      </c>
      <c r="I7" s="25" t="s">
        <v>90</v>
      </c>
      <c r="J7" s="22" t="s">
        <v>66</v>
      </c>
      <c r="K7" s="11" t="n">
        <v>8</v>
      </c>
      <c r="L7" s="25" t="s">
        <v>67</v>
      </c>
      <c r="M7" s="25" t="s">
        <v>75</v>
      </c>
    </row>
    <row r="8" customFormat="false" ht="72" hidden="false" customHeight="true" outlineLevel="0" collapsed="false">
      <c r="A8" s="20" t="s">
        <v>91</v>
      </c>
      <c r="B8" s="21" t="s">
        <v>12</v>
      </c>
      <c r="C8" s="22" t="s">
        <v>59</v>
      </c>
      <c r="D8" s="23" t="s">
        <v>85</v>
      </c>
      <c r="E8" s="23" t="s">
        <v>92</v>
      </c>
      <c r="F8" s="23" t="s">
        <v>93</v>
      </c>
      <c r="G8" s="23" t="s">
        <v>94</v>
      </c>
      <c r="H8" s="23" t="s">
        <v>95</v>
      </c>
      <c r="I8" s="23" t="s">
        <v>96</v>
      </c>
      <c r="J8" s="26" t="s">
        <v>82</v>
      </c>
      <c r="K8" s="6" t="n">
        <v>5</v>
      </c>
      <c r="L8" s="23" t="s">
        <v>67</v>
      </c>
      <c r="M8" s="23" t="s">
        <v>97</v>
      </c>
    </row>
    <row r="9" customFormat="false" ht="72" hidden="false" customHeight="true" outlineLevel="0" collapsed="false">
      <c r="A9" s="24" t="s">
        <v>98</v>
      </c>
      <c r="B9" s="21" t="s">
        <v>12</v>
      </c>
      <c r="C9" s="22" t="s">
        <v>59</v>
      </c>
      <c r="D9" s="25" t="s">
        <v>60</v>
      </c>
      <c r="E9" s="25" t="s">
        <v>99</v>
      </c>
      <c r="F9" s="25" t="s">
        <v>100</v>
      </c>
      <c r="G9" s="25" t="s">
        <v>101</v>
      </c>
      <c r="H9" s="25" t="s">
        <v>102</v>
      </c>
      <c r="I9" s="25" t="s">
        <v>103</v>
      </c>
      <c r="J9" s="26" t="s">
        <v>82</v>
      </c>
      <c r="K9" s="11" t="n">
        <v>3</v>
      </c>
      <c r="L9" s="25" t="s">
        <v>67</v>
      </c>
      <c r="M9" s="25" t="s">
        <v>104</v>
      </c>
    </row>
    <row r="10" customFormat="false" ht="72" hidden="false" customHeight="true" outlineLevel="0" collapsed="false">
      <c r="A10" s="20" t="s">
        <v>105</v>
      </c>
      <c r="B10" s="21" t="s">
        <v>12</v>
      </c>
      <c r="C10" s="26" t="s">
        <v>106</v>
      </c>
      <c r="D10" s="23" t="s">
        <v>107</v>
      </c>
      <c r="E10" s="23" t="s">
        <v>108</v>
      </c>
      <c r="F10" s="23" t="s">
        <v>109</v>
      </c>
      <c r="G10" s="23" t="s">
        <v>110</v>
      </c>
      <c r="H10" s="23" t="s">
        <v>111</v>
      </c>
      <c r="I10" s="23" t="s">
        <v>112</v>
      </c>
      <c r="J10" s="22" t="s">
        <v>66</v>
      </c>
      <c r="K10" s="6" t="n">
        <v>8</v>
      </c>
      <c r="L10" s="23" t="s">
        <v>67</v>
      </c>
      <c r="M10" s="23" t="s">
        <v>113</v>
      </c>
    </row>
    <row r="11" customFormat="false" ht="72" hidden="false" customHeight="true" outlineLevel="0" collapsed="false">
      <c r="A11" s="24" t="s">
        <v>114</v>
      </c>
      <c r="B11" s="21" t="s">
        <v>12</v>
      </c>
      <c r="C11" s="26" t="s">
        <v>106</v>
      </c>
      <c r="D11" s="25" t="s">
        <v>107</v>
      </c>
      <c r="E11" s="25" t="s">
        <v>115</v>
      </c>
      <c r="F11" s="25" t="s">
        <v>116</v>
      </c>
      <c r="G11" s="25" t="s">
        <v>117</v>
      </c>
      <c r="H11" s="25" t="s">
        <v>118</v>
      </c>
      <c r="I11" s="25" t="s">
        <v>119</v>
      </c>
      <c r="J11" s="26" t="s">
        <v>82</v>
      </c>
      <c r="K11" s="11" t="n">
        <v>5</v>
      </c>
      <c r="L11" s="25" t="s">
        <v>67</v>
      </c>
      <c r="M11" s="25" t="s">
        <v>120</v>
      </c>
    </row>
    <row r="12" customFormat="false" ht="72" hidden="false" customHeight="true" outlineLevel="0" collapsed="false">
      <c r="A12" s="20" t="s">
        <v>121</v>
      </c>
      <c r="B12" s="21" t="s">
        <v>12</v>
      </c>
      <c r="C12" s="26" t="s">
        <v>106</v>
      </c>
      <c r="D12" s="23" t="s">
        <v>107</v>
      </c>
      <c r="E12" s="23" t="s">
        <v>122</v>
      </c>
      <c r="F12" s="23" t="s">
        <v>123</v>
      </c>
      <c r="G12" s="23" t="s">
        <v>124</v>
      </c>
      <c r="H12" s="23" t="s">
        <v>125</v>
      </c>
      <c r="I12" s="23" t="s">
        <v>126</v>
      </c>
      <c r="J12" s="26" t="s">
        <v>82</v>
      </c>
      <c r="K12" s="6" t="n">
        <v>5</v>
      </c>
      <c r="L12" s="23" t="s">
        <v>67</v>
      </c>
      <c r="M12" s="23" t="s">
        <v>120</v>
      </c>
    </row>
    <row r="13" customFormat="false" ht="72" hidden="false" customHeight="true" outlineLevel="0" collapsed="false">
      <c r="A13" s="24" t="s">
        <v>127</v>
      </c>
      <c r="B13" s="21" t="s">
        <v>12</v>
      </c>
      <c r="C13" s="26" t="s">
        <v>106</v>
      </c>
      <c r="D13" s="25" t="s">
        <v>128</v>
      </c>
      <c r="E13" s="25" t="s">
        <v>129</v>
      </c>
      <c r="F13" s="25" t="s">
        <v>130</v>
      </c>
      <c r="G13" s="25" t="s">
        <v>131</v>
      </c>
      <c r="H13" s="25" t="s">
        <v>132</v>
      </c>
      <c r="I13" s="25" t="s">
        <v>133</v>
      </c>
      <c r="J13" s="22" t="s">
        <v>66</v>
      </c>
      <c r="K13" s="11" t="n">
        <v>5</v>
      </c>
      <c r="L13" s="25" t="s">
        <v>67</v>
      </c>
      <c r="M13" s="25" t="s">
        <v>113</v>
      </c>
    </row>
    <row r="14" customFormat="false" ht="72" hidden="false" customHeight="true" outlineLevel="0" collapsed="false">
      <c r="A14" s="20" t="s">
        <v>134</v>
      </c>
      <c r="B14" s="21" t="s">
        <v>12</v>
      </c>
      <c r="C14" s="26" t="s">
        <v>106</v>
      </c>
      <c r="D14" s="23" t="s">
        <v>128</v>
      </c>
      <c r="E14" s="23" t="s">
        <v>135</v>
      </c>
      <c r="F14" s="23" t="s">
        <v>136</v>
      </c>
      <c r="G14" s="23" t="s">
        <v>137</v>
      </c>
      <c r="H14" s="23" t="s">
        <v>138</v>
      </c>
      <c r="I14" s="23" t="s">
        <v>139</v>
      </c>
      <c r="J14" s="22" t="s">
        <v>66</v>
      </c>
      <c r="K14" s="6" t="n">
        <v>6</v>
      </c>
      <c r="L14" s="23" t="s">
        <v>67</v>
      </c>
      <c r="M14" s="23" t="s">
        <v>113</v>
      </c>
    </row>
    <row r="15" customFormat="false" ht="72" hidden="false" customHeight="true" outlineLevel="0" collapsed="false">
      <c r="A15" s="24" t="s">
        <v>140</v>
      </c>
      <c r="B15" s="27" t="s">
        <v>20</v>
      </c>
      <c r="C15" s="28" t="s">
        <v>141</v>
      </c>
      <c r="D15" s="25" t="s">
        <v>142</v>
      </c>
      <c r="E15" s="25" t="s">
        <v>143</v>
      </c>
      <c r="F15" s="25" t="s">
        <v>144</v>
      </c>
      <c r="G15" s="25" t="s">
        <v>145</v>
      </c>
      <c r="H15" s="25" t="s">
        <v>146</v>
      </c>
      <c r="I15" s="25" t="s">
        <v>147</v>
      </c>
      <c r="J15" s="22" t="s">
        <v>66</v>
      </c>
      <c r="K15" s="11" t="n">
        <v>5</v>
      </c>
      <c r="L15" s="25" t="s">
        <v>67</v>
      </c>
      <c r="M15" s="25" t="s">
        <v>148</v>
      </c>
    </row>
    <row r="16" customFormat="false" ht="72" hidden="false" customHeight="true" outlineLevel="0" collapsed="false">
      <c r="A16" s="20" t="s">
        <v>149</v>
      </c>
      <c r="B16" s="27" t="s">
        <v>20</v>
      </c>
      <c r="C16" s="28" t="s">
        <v>141</v>
      </c>
      <c r="D16" s="23" t="s">
        <v>142</v>
      </c>
      <c r="E16" s="23" t="s">
        <v>150</v>
      </c>
      <c r="F16" s="23" t="s">
        <v>151</v>
      </c>
      <c r="G16" s="23" t="s">
        <v>152</v>
      </c>
      <c r="H16" s="23" t="s">
        <v>153</v>
      </c>
      <c r="I16" s="23" t="s">
        <v>154</v>
      </c>
      <c r="J16" s="22" t="s">
        <v>66</v>
      </c>
      <c r="K16" s="6" t="n">
        <v>3</v>
      </c>
      <c r="L16" s="23" t="s">
        <v>67</v>
      </c>
      <c r="M16" s="23" t="s">
        <v>148</v>
      </c>
    </row>
    <row r="17" customFormat="false" ht="72" hidden="false" customHeight="true" outlineLevel="0" collapsed="false">
      <c r="A17" s="24" t="s">
        <v>155</v>
      </c>
      <c r="B17" s="27" t="s">
        <v>20</v>
      </c>
      <c r="C17" s="28" t="s">
        <v>141</v>
      </c>
      <c r="D17" s="25" t="s">
        <v>142</v>
      </c>
      <c r="E17" s="25" t="s">
        <v>156</v>
      </c>
      <c r="F17" s="25" t="s">
        <v>157</v>
      </c>
      <c r="G17" s="25" t="s">
        <v>158</v>
      </c>
      <c r="H17" s="25" t="s">
        <v>159</v>
      </c>
      <c r="I17" s="25" t="s">
        <v>160</v>
      </c>
      <c r="J17" s="26" t="s">
        <v>82</v>
      </c>
      <c r="K17" s="11" t="n">
        <v>3</v>
      </c>
      <c r="L17" s="25" t="s">
        <v>67</v>
      </c>
      <c r="M17" s="25" t="s">
        <v>161</v>
      </c>
    </row>
    <row r="18" customFormat="false" ht="72" hidden="false" customHeight="true" outlineLevel="0" collapsed="false">
      <c r="A18" s="20" t="s">
        <v>162</v>
      </c>
      <c r="B18" s="27" t="s">
        <v>20</v>
      </c>
      <c r="C18" s="28" t="s">
        <v>141</v>
      </c>
      <c r="D18" s="23" t="s">
        <v>163</v>
      </c>
      <c r="E18" s="23" t="s">
        <v>164</v>
      </c>
      <c r="F18" s="23" t="s">
        <v>165</v>
      </c>
      <c r="G18" s="23" t="s">
        <v>166</v>
      </c>
      <c r="H18" s="23" t="s">
        <v>167</v>
      </c>
      <c r="I18" s="23" t="s">
        <v>168</v>
      </c>
      <c r="J18" s="22" t="s">
        <v>66</v>
      </c>
      <c r="K18" s="6" t="n">
        <v>3</v>
      </c>
      <c r="L18" s="23" t="s">
        <v>67</v>
      </c>
      <c r="M18" s="23" t="s">
        <v>169</v>
      </c>
    </row>
    <row r="19" customFormat="false" ht="72" hidden="false" customHeight="true" outlineLevel="0" collapsed="false">
      <c r="A19" s="24" t="s">
        <v>170</v>
      </c>
      <c r="B19" s="27" t="s">
        <v>20</v>
      </c>
      <c r="C19" s="28" t="s">
        <v>141</v>
      </c>
      <c r="D19" s="25" t="s">
        <v>163</v>
      </c>
      <c r="E19" s="25" t="s">
        <v>171</v>
      </c>
      <c r="F19" s="25" t="s">
        <v>172</v>
      </c>
      <c r="G19" s="25" t="s">
        <v>173</v>
      </c>
      <c r="H19" s="25" t="s">
        <v>174</v>
      </c>
      <c r="I19" s="25" t="s">
        <v>175</v>
      </c>
      <c r="J19" s="22" t="s">
        <v>66</v>
      </c>
      <c r="K19" s="11" t="n">
        <v>13</v>
      </c>
      <c r="L19" s="25" t="s">
        <v>67</v>
      </c>
      <c r="M19" s="25" t="s">
        <v>176</v>
      </c>
    </row>
    <row r="20" customFormat="false" ht="72" hidden="false" customHeight="true" outlineLevel="0" collapsed="false">
      <c r="A20" s="20" t="s">
        <v>177</v>
      </c>
      <c r="B20" s="27" t="s">
        <v>20</v>
      </c>
      <c r="C20" s="28" t="s">
        <v>141</v>
      </c>
      <c r="D20" s="23" t="s">
        <v>163</v>
      </c>
      <c r="E20" s="23" t="s">
        <v>178</v>
      </c>
      <c r="F20" s="23" t="s">
        <v>179</v>
      </c>
      <c r="G20" s="23" t="s">
        <v>180</v>
      </c>
      <c r="H20" s="23" t="s">
        <v>181</v>
      </c>
      <c r="I20" s="23" t="s">
        <v>182</v>
      </c>
      <c r="J20" s="26" t="s">
        <v>82</v>
      </c>
      <c r="K20" s="6" t="n">
        <v>5</v>
      </c>
      <c r="L20" s="23" t="s">
        <v>67</v>
      </c>
      <c r="M20" s="23" t="s">
        <v>183</v>
      </c>
    </row>
    <row r="21" customFormat="false" ht="72" hidden="false" customHeight="true" outlineLevel="0" collapsed="false">
      <c r="A21" s="24" t="s">
        <v>184</v>
      </c>
      <c r="B21" s="27" t="s">
        <v>20</v>
      </c>
      <c r="C21" s="28" t="s">
        <v>141</v>
      </c>
      <c r="D21" s="25" t="s">
        <v>185</v>
      </c>
      <c r="E21" s="25" t="s">
        <v>186</v>
      </c>
      <c r="F21" s="25" t="s">
        <v>187</v>
      </c>
      <c r="G21" s="25" t="s">
        <v>188</v>
      </c>
      <c r="H21" s="25" t="s">
        <v>189</v>
      </c>
      <c r="I21" s="25" t="s">
        <v>190</v>
      </c>
      <c r="J21" s="26" t="s">
        <v>82</v>
      </c>
      <c r="K21" s="11" t="n">
        <v>5</v>
      </c>
      <c r="L21" s="25" t="s">
        <v>67</v>
      </c>
      <c r="M21" s="25" t="s">
        <v>191</v>
      </c>
    </row>
    <row r="22" customFormat="false" ht="72" hidden="false" customHeight="true" outlineLevel="0" collapsed="false">
      <c r="A22" s="20" t="s">
        <v>192</v>
      </c>
      <c r="B22" s="27" t="s">
        <v>20</v>
      </c>
      <c r="C22" s="28" t="s">
        <v>141</v>
      </c>
      <c r="D22" s="23" t="s">
        <v>193</v>
      </c>
      <c r="E22" s="23" t="s">
        <v>194</v>
      </c>
      <c r="F22" s="23" t="s">
        <v>195</v>
      </c>
      <c r="G22" s="23" t="s">
        <v>196</v>
      </c>
      <c r="H22" s="23" t="s">
        <v>197</v>
      </c>
      <c r="I22" s="23" t="s">
        <v>198</v>
      </c>
      <c r="J22" s="22" t="s">
        <v>66</v>
      </c>
      <c r="K22" s="6" t="n">
        <v>8</v>
      </c>
      <c r="L22" s="23" t="s">
        <v>67</v>
      </c>
      <c r="M22" s="23" t="s">
        <v>199</v>
      </c>
    </row>
    <row r="23" customFormat="false" ht="72" hidden="false" customHeight="true" outlineLevel="0" collapsed="false">
      <c r="A23" s="24" t="s">
        <v>200</v>
      </c>
      <c r="B23" s="27" t="s">
        <v>20</v>
      </c>
      <c r="C23" s="28" t="s">
        <v>141</v>
      </c>
      <c r="D23" s="25" t="s">
        <v>193</v>
      </c>
      <c r="E23" s="25" t="s">
        <v>201</v>
      </c>
      <c r="F23" s="25" t="s">
        <v>202</v>
      </c>
      <c r="G23" s="25" t="s">
        <v>203</v>
      </c>
      <c r="H23" s="25" t="s">
        <v>204</v>
      </c>
      <c r="I23" s="25" t="s">
        <v>205</v>
      </c>
      <c r="J23" s="22" t="s">
        <v>66</v>
      </c>
      <c r="K23" s="11" t="n">
        <v>3</v>
      </c>
      <c r="L23" s="25" t="s">
        <v>67</v>
      </c>
      <c r="M23" s="25" t="s">
        <v>199</v>
      </c>
    </row>
    <row r="24" customFormat="false" ht="72" hidden="false" customHeight="true" outlineLevel="0" collapsed="false">
      <c r="A24" s="20" t="s">
        <v>206</v>
      </c>
      <c r="B24" s="27" t="s">
        <v>20</v>
      </c>
      <c r="C24" s="28" t="s">
        <v>141</v>
      </c>
      <c r="D24" s="23" t="s">
        <v>193</v>
      </c>
      <c r="E24" s="23" t="s">
        <v>207</v>
      </c>
      <c r="F24" s="23" t="s">
        <v>208</v>
      </c>
      <c r="G24" s="23" t="s">
        <v>209</v>
      </c>
      <c r="H24" s="23" t="s">
        <v>210</v>
      </c>
      <c r="I24" s="23" t="s">
        <v>211</v>
      </c>
      <c r="J24" s="26" t="s">
        <v>82</v>
      </c>
      <c r="K24" s="6" t="n">
        <v>3</v>
      </c>
      <c r="L24" s="23" t="s">
        <v>67</v>
      </c>
      <c r="M24" s="23" t="s">
        <v>212</v>
      </c>
    </row>
    <row r="25" customFormat="false" ht="72" hidden="false" customHeight="true" outlineLevel="0" collapsed="false">
      <c r="A25" s="24" t="s">
        <v>213</v>
      </c>
      <c r="B25" s="27" t="s">
        <v>20</v>
      </c>
      <c r="C25" s="29" t="s">
        <v>214</v>
      </c>
      <c r="D25" s="25" t="s">
        <v>215</v>
      </c>
      <c r="E25" s="25" t="s">
        <v>216</v>
      </c>
      <c r="F25" s="25" t="s">
        <v>217</v>
      </c>
      <c r="G25" s="25" t="s">
        <v>218</v>
      </c>
      <c r="H25" s="25" t="s">
        <v>219</v>
      </c>
      <c r="I25" s="25" t="s">
        <v>220</v>
      </c>
      <c r="J25" s="22" t="s">
        <v>66</v>
      </c>
      <c r="K25" s="11" t="n">
        <v>8</v>
      </c>
      <c r="L25" s="25" t="s">
        <v>67</v>
      </c>
      <c r="M25" s="25" t="s">
        <v>221</v>
      </c>
    </row>
    <row r="26" customFormat="false" ht="72" hidden="false" customHeight="true" outlineLevel="0" collapsed="false">
      <c r="A26" s="20" t="s">
        <v>222</v>
      </c>
      <c r="B26" s="27" t="s">
        <v>20</v>
      </c>
      <c r="C26" s="29" t="s">
        <v>214</v>
      </c>
      <c r="D26" s="23" t="s">
        <v>215</v>
      </c>
      <c r="E26" s="23" t="s">
        <v>223</v>
      </c>
      <c r="F26" s="23" t="s">
        <v>224</v>
      </c>
      <c r="G26" s="23" t="s">
        <v>225</v>
      </c>
      <c r="H26" s="23" t="s">
        <v>226</v>
      </c>
      <c r="I26" s="23" t="s">
        <v>227</v>
      </c>
      <c r="J26" s="26" t="s">
        <v>82</v>
      </c>
      <c r="K26" s="6" t="n">
        <v>5</v>
      </c>
      <c r="L26" s="23" t="s">
        <v>67</v>
      </c>
      <c r="M26" s="23" t="s">
        <v>228</v>
      </c>
    </row>
    <row r="27" customFormat="false" ht="72" hidden="false" customHeight="true" outlineLevel="0" collapsed="false">
      <c r="A27" s="24" t="s">
        <v>229</v>
      </c>
      <c r="B27" s="27" t="s">
        <v>20</v>
      </c>
      <c r="C27" s="29" t="s">
        <v>214</v>
      </c>
      <c r="D27" s="25" t="s">
        <v>215</v>
      </c>
      <c r="E27" s="25" t="s">
        <v>230</v>
      </c>
      <c r="F27" s="25" t="s">
        <v>231</v>
      </c>
      <c r="G27" s="25" t="s">
        <v>232</v>
      </c>
      <c r="H27" s="25" t="s">
        <v>233</v>
      </c>
      <c r="I27" s="25" t="s">
        <v>234</v>
      </c>
      <c r="J27" s="26" t="s">
        <v>82</v>
      </c>
      <c r="K27" s="11" t="n">
        <v>3</v>
      </c>
      <c r="L27" s="25" t="s">
        <v>67</v>
      </c>
      <c r="M27" s="25" t="s">
        <v>235</v>
      </c>
    </row>
    <row r="28" customFormat="false" ht="72" hidden="false" customHeight="true" outlineLevel="0" collapsed="false">
      <c r="A28" s="20" t="s">
        <v>236</v>
      </c>
      <c r="B28" s="27" t="s">
        <v>20</v>
      </c>
      <c r="C28" s="29" t="s">
        <v>214</v>
      </c>
      <c r="D28" s="23" t="s">
        <v>215</v>
      </c>
      <c r="E28" s="23" t="s">
        <v>237</v>
      </c>
      <c r="F28" s="23" t="s">
        <v>238</v>
      </c>
      <c r="G28" s="23" t="s">
        <v>239</v>
      </c>
      <c r="H28" s="23" t="s">
        <v>240</v>
      </c>
      <c r="I28" s="23" t="s">
        <v>241</v>
      </c>
      <c r="J28" s="22" t="s">
        <v>66</v>
      </c>
      <c r="K28" s="6" t="n">
        <v>5</v>
      </c>
      <c r="L28" s="23" t="s">
        <v>67</v>
      </c>
      <c r="M28" s="23" t="s">
        <v>242</v>
      </c>
    </row>
    <row r="29" customFormat="false" ht="72" hidden="false" customHeight="true" outlineLevel="0" collapsed="false">
      <c r="A29" s="24" t="s">
        <v>243</v>
      </c>
      <c r="B29" s="27" t="s">
        <v>20</v>
      </c>
      <c r="C29" s="28" t="s">
        <v>141</v>
      </c>
      <c r="D29" s="25" t="s">
        <v>244</v>
      </c>
      <c r="E29" s="25" t="s">
        <v>245</v>
      </c>
      <c r="F29" s="25" t="s">
        <v>246</v>
      </c>
      <c r="G29" s="25" t="s">
        <v>247</v>
      </c>
      <c r="H29" s="25" t="s">
        <v>248</v>
      </c>
      <c r="I29" s="25" t="s">
        <v>249</v>
      </c>
      <c r="J29" s="26" t="s">
        <v>82</v>
      </c>
      <c r="K29" s="11" t="n">
        <v>5</v>
      </c>
      <c r="L29" s="25" t="s">
        <v>67</v>
      </c>
      <c r="M29" s="25" t="s">
        <v>250</v>
      </c>
    </row>
    <row r="30" customFormat="false" ht="72" hidden="false" customHeight="true" outlineLevel="0" collapsed="false">
      <c r="A30" s="20" t="s">
        <v>251</v>
      </c>
      <c r="B30" s="28" t="s">
        <v>27</v>
      </c>
      <c r="C30" s="27" t="s">
        <v>30</v>
      </c>
      <c r="D30" s="23" t="s">
        <v>252</v>
      </c>
      <c r="E30" s="23" t="s">
        <v>253</v>
      </c>
      <c r="F30" s="23" t="s">
        <v>254</v>
      </c>
      <c r="G30" s="23" t="s">
        <v>255</v>
      </c>
      <c r="H30" s="23" t="s">
        <v>256</v>
      </c>
      <c r="I30" s="23" t="s">
        <v>257</v>
      </c>
      <c r="J30" s="22" t="s">
        <v>66</v>
      </c>
      <c r="K30" s="6" t="n">
        <v>5</v>
      </c>
      <c r="L30" s="23" t="s">
        <v>67</v>
      </c>
      <c r="M30" s="23" t="s">
        <v>258</v>
      </c>
    </row>
    <row r="31" customFormat="false" ht="72" hidden="false" customHeight="true" outlineLevel="0" collapsed="false">
      <c r="A31" s="24" t="s">
        <v>259</v>
      </c>
      <c r="B31" s="28" t="s">
        <v>27</v>
      </c>
      <c r="C31" s="27" t="s">
        <v>30</v>
      </c>
      <c r="D31" s="25" t="s">
        <v>252</v>
      </c>
      <c r="E31" s="25" t="s">
        <v>260</v>
      </c>
      <c r="F31" s="25" t="s">
        <v>261</v>
      </c>
      <c r="G31" s="25" t="s">
        <v>262</v>
      </c>
      <c r="H31" s="25" t="s">
        <v>263</v>
      </c>
      <c r="I31" s="25" t="s">
        <v>264</v>
      </c>
      <c r="J31" s="22" t="s">
        <v>66</v>
      </c>
      <c r="K31" s="11" t="n">
        <v>8</v>
      </c>
      <c r="L31" s="25" t="s">
        <v>67</v>
      </c>
      <c r="M31" s="25" t="s">
        <v>258</v>
      </c>
    </row>
    <row r="32" customFormat="false" ht="72" hidden="false" customHeight="true" outlineLevel="0" collapsed="false">
      <c r="A32" s="20" t="s">
        <v>265</v>
      </c>
      <c r="B32" s="28" t="s">
        <v>27</v>
      </c>
      <c r="C32" s="27" t="s">
        <v>30</v>
      </c>
      <c r="D32" s="23" t="s">
        <v>252</v>
      </c>
      <c r="E32" s="23" t="s">
        <v>266</v>
      </c>
      <c r="F32" s="23" t="s">
        <v>267</v>
      </c>
      <c r="G32" s="23" t="s">
        <v>268</v>
      </c>
      <c r="H32" s="23" t="s">
        <v>269</v>
      </c>
      <c r="I32" s="23" t="s">
        <v>270</v>
      </c>
      <c r="J32" s="22" t="s">
        <v>66</v>
      </c>
      <c r="K32" s="6" t="n">
        <v>5</v>
      </c>
      <c r="L32" s="23" t="s">
        <v>67</v>
      </c>
      <c r="M32" s="23" t="s">
        <v>271</v>
      </c>
    </row>
    <row r="33" customFormat="false" ht="72" hidden="false" customHeight="true" outlineLevel="0" collapsed="false">
      <c r="A33" s="24" t="s">
        <v>272</v>
      </c>
      <c r="B33" s="28" t="s">
        <v>27</v>
      </c>
      <c r="C33" s="27" t="s">
        <v>30</v>
      </c>
      <c r="D33" s="25" t="s">
        <v>273</v>
      </c>
      <c r="E33" s="25" t="s">
        <v>274</v>
      </c>
      <c r="F33" s="25" t="s">
        <v>275</v>
      </c>
      <c r="G33" s="25" t="s">
        <v>276</v>
      </c>
      <c r="H33" s="25" t="s">
        <v>277</v>
      </c>
      <c r="I33" s="25" t="s">
        <v>278</v>
      </c>
      <c r="J33" s="26" t="s">
        <v>82</v>
      </c>
      <c r="K33" s="11" t="n">
        <v>3</v>
      </c>
      <c r="L33" s="25" t="s">
        <v>67</v>
      </c>
      <c r="M33" s="25" t="s">
        <v>279</v>
      </c>
    </row>
    <row r="34" customFormat="false" ht="72" hidden="false" customHeight="true" outlineLevel="0" collapsed="false">
      <c r="A34" s="20" t="s">
        <v>280</v>
      </c>
      <c r="B34" s="28" t="s">
        <v>27</v>
      </c>
      <c r="C34" s="27" t="s">
        <v>30</v>
      </c>
      <c r="D34" s="23" t="s">
        <v>273</v>
      </c>
      <c r="E34" s="23" t="s">
        <v>281</v>
      </c>
      <c r="F34" s="23" t="s">
        <v>282</v>
      </c>
      <c r="G34" s="23" t="s">
        <v>283</v>
      </c>
      <c r="H34" s="23" t="s">
        <v>284</v>
      </c>
      <c r="I34" s="23" t="s">
        <v>285</v>
      </c>
      <c r="J34" s="26" t="s">
        <v>82</v>
      </c>
      <c r="K34" s="6" t="n">
        <v>8</v>
      </c>
      <c r="L34" s="23" t="s">
        <v>67</v>
      </c>
      <c r="M34" s="23" t="s">
        <v>286</v>
      </c>
    </row>
    <row r="35" customFormat="false" ht="72" hidden="false" customHeight="true" outlineLevel="0" collapsed="false">
      <c r="A35" s="24" t="s">
        <v>287</v>
      </c>
      <c r="B35" s="28" t="s">
        <v>27</v>
      </c>
      <c r="C35" s="27" t="s">
        <v>30</v>
      </c>
      <c r="D35" s="25" t="s">
        <v>273</v>
      </c>
      <c r="E35" s="25" t="s">
        <v>288</v>
      </c>
      <c r="F35" s="25" t="s">
        <v>289</v>
      </c>
      <c r="G35" s="25" t="s">
        <v>290</v>
      </c>
      <c r="H35" s="25" t="s">
        <v>291</v>
      </c>
      <c r="I35" s="25" t="s">
        <v>292</v>
      </c>
      <c r="J35" s="22" t="s">
        <v>66</v>
      </c>
      <c r="K35" s="11" t="n">
        <v>3</v>
      </c>
      <c r="L35" s="25" t="s">
        <v>67</v>
      </c>
      <c r="M35" s="25" t="s">
        <v>293</v>
      </c>
    </row>
    <row r="36" customFormat="false" ht="72" hidden="false" customHeight="true" outlineLevel="0" collapsed="false">
      <c r="A36" s="20" t="s">
        <v>294</v>
      </c>
      <c r="B36" s="28" t="s">
        <v>27</v>
      </c>
      <c r="C36" s="27" t="s">
        <v>30</v>
      </c>
      <c r="D36" s="23" t="s">
        <v>252</v>
      </c>
      <c r="E36" s="23" t="s">
        <v>295</v>
      </c>
      <c r="F36" s="23" t="s">
        <v>296</v>
      </c>
      <c r="G36" s="23" t="s">
        <v>297</v>
      </c>
      <c r="H36" s="23" t="s">
        <v>298</v>
      </c>
      <c r="I36" s="23" t="s">
        <v>299</v>
      </c>
      <c r="J36" s="26" t="s">
        <v>82</v>
      </c>
      <c r="K36" s="6" t="n">
        <v>5</v>
      </c>
      <c r="L36" s="23" t="s">
        <v>67</v>
      </c>
      <c r="M36" s="23" t="s">
        <v>300</v>
      </c>
    </row>
    <row r="37" customFormat="false" ht="72" hidden="false" customHeight="true" outlineLevel="0" collapsed="false">
      <c r="A37" s="24" t="s">
        <v>301</v>
      </c>
      <c r="B37" s="30" t="s">
        <v>33</v>
      </c>
      <c r="C37" s="31" t="s">
        <v>302</v>
      </c>
      <c r="D37" s="25" t="s">
        <v>303</v>
      </c>
      <c r="E37" s="25" t="s">
        <v>304</v>
      </c>
      <c r="F37" s="25" t="s">
        <v>305</v>
      </c>
      <c r="G37" s="25" t="s">
        <v>306</v>
      </c>
      <c r="H37" s="25" t="s">
        <v>307</v>
      </c>
      <c r="I37" s="25" t="s">
        <v>308</v>
      </c>
      <c r="J37" s="22" t="s">
        <v>66</v>
      </c>
      <c r="K37" s="11" t="n">
        <v>8</v>
      </c>
      <c r="L37" s="25" t="s">
        <v>67</v>
      </c>
      <c r="M37" s="25" t="s">
        <v>309</v>
      </c>
    </row>
    <row r="38" customFormat="false" ht="72" hidden="false" customHeight="true" outlineLevel="0" collapsed="false">
      <c r="A38" s="20" t="s">
        <v>310</v>
      </c>
      <c r="B38" s="30" t="s">
        <v>33</v>
      </c>
      <c r="C38" s="31" t="s">
        <v>302</v>
      </c>
      <c r="D38" s="23" t="s">
        <v>303</v>
      </c>
      <c r="E38" s="23" t="s">
        <v>311</v>
      </c>
      <c r="F38" s="23" t="s">
        <v>312</v>
      </c>
      <c r="G38" s="23" t="s">
        <v>313</v>
      </c>
      <c r="H38" s="23" t="s">
        <v>314</v>
      </c>
      <c r="I38" s="23" t="s">
        <v>315</v>
      </c>
      <c r="J38" s="26" t="s">
        <v>82</v>
      </c>
      <c r="K38" s="6" t="n">
        <v>5</v>
      </c>
      <c r="L38" s="23" t="s">
        <v>67</v>
      </c>
      <c r="M38" s="23" t="s">
        <v>316</v>
      </c>
    </row>
    <row r="39" customFormat="false" ht="72" hidden="false" customHeight="true" outlineLevel="0" collapsed="false">
      <c r="A39" s="24" t="s">
        <v>317</v>
      </c>
      <c r="B39" s="30" t="s">
        <v>33</v>
      </c>
      <c r="C39" s="31" t="s">
        <v>302</v>
      </c>
      <c r="D39" s="25" t="s">
        <v>318</v>
      </c>
      <c r="E39" s="25" t="s">
        <v>319</v>
      </c>
      <c r="F39" s="25" t="s">
        <v>320</v>
      </c>
      <c r="G39" s="25" t="s">
        <v>321</v>
      </c>
      <c r="H39" s="25" t="s">
        <v>322</v>
      </c>
      <c r="I39" s="25" t="s">
        <v>323</v>
      </c>
      <c r="J39" s="22" t="s">
        <v>66</v>
      </c>
      <c r="K39" s="11" t="n">
        <v>8</v>
      </c>
      <c r="L39" s="25" t="s">
        <v>67</v>
      </c>
      <c r="M39" s="25" t="s">
        <v>324</v>
      </c>
    </row>
    <row r="40" customFormat="false" ht="72" hidden="false" customHeight="true" outlineLevel="0" collapsed="false">
      <c r="A40" s="20" t="s">
        <v>325</v>
      </c>
      <c r="B40" s="30" t="s">
        <v>33</v>
      </c>
      <c r="C40" s="31" t="s">
        <v>302</v>
      </c>
      <c r="D40" s="23" t="s">
        <v>318</v>
      </c>
      <c r="E40" s="23" t="s">
        <v>326</v>
      </c>
      <c r="F40" s="23" t="s">
        <v>327</v>
      </c>
      <c r="G40" s="23" t="s">
        <v>328</v>
      </c>
      <c r="H40" s="23" t="s">
        <v>329</v>
      </c>
      <c r="I40" s="23" t="s">
        <v>330</v>
      </c>
      <c r="J40" s="26" t="s">
        <v>82</v>
      </c>
      <c r="K40" s="6" t="n">
        <v>5</v>
      </c>
      <c r="L40" s="23" t="s">
        <v>67</v>
      </c>
      <c r="M40" s="23" t="s">
        <v>316</v>
      </c>
    </row>
    <row r="41" customFormat="false" ht="72" hidden="false" customHeight="true" outlineLevel="0" collapsed="false">
      <c r="A41" s="24" t="s">
        <v>331</v>
      </c>
      <c r="B41" s="30" t="s">
        <v>33</v>
      </c>
      <c r="C41" s="31" t="s">
        <v>302</v>
      </c>
      <c r="D41" s="25" t="s">
        <v>318</v>
      </c>
      <c r="E41" s="25" t="s">
        <v>332</v>
      </c>
      <c r="F41" s="25" t="s">
        <v>333</v>
      </c>
      <c r="G41" s="25" t="s">
        <v>334</v>
      </c>
      <c r="H41" s="25" t="s">
        <v>335</v>
      </c>
      <c r="I41" s="25" t="s">
        <v>336</v>
      </c>
      <c r="J41" s="32" t="s">
        <v>337</v>
      </c>
      <c r="K41" s="11" t="n">
        <v>5</v>
      </c>
      <c r="L41" s="25" t="s">
        <v>67</v>
      </c>
      <c r="M41" s="25" t="s">
        <v>338</v>
      </c>
    </row>
    <row r="42" customFormat="false" ht="72" hidden="false" customHeight="true" outlineLevel="0" collapsed="false">
      <c r="A42" s="20" t="s">
        <v>339</v>
      </c>
      <c r="B42" s="30" t="s">
        <v>33</v>
      </c>
      <c r="C42" s="30" t="s">
        <v>340</v>
      </c>
      <c r="D42" s="23" t="s">
        <v>341</v>
      </c>
      <c r="E42" s="23" t="s">
        <v>342</v>
      </c>
      <c r="F42" s="23" t="s">
        <v>343</v>
      </c>
      <c r="G42" s="23" t="s">
        <v>344</v>
      </c>
      <c r="H42" s="23" t="s">
        <v>345</v>
      </c>
      <c r="I42" s="23" t="s">
        <v>346</v>
      </c>
      <c r="J42" s="22" t="s">
        <v>66</v>
      </c>
      <c r="K42" s="6" t="n">
        <v>8</v>
      </c>
      <c r="L42" s="23" t="s">
        <v>67</v>
      </c>
      <c r="M42" s="23" t="s">
        <v>347</v>
      </c>
    </row>
    <row r="43" customFormat="false" ht="72" hidden="false" customHeight="true" outlineLevel="0" collapsed="false">
      <c r="A43" s="24" t="s">
        <v>348</v>
      </c>
      <c r="B43" s="30" t="s">
        <v>33</v>
      </c>
      <c r="C43" s="30" t="s">
        <v>340</v>
      </c>
      <c r="D43" s="25" t="s">
        <v>341</v>
      </c>
      <c r="E43" s="25" t="s">
        <v>349</v>
      </c>
      <c r="F43" s="25" t="s">
        <v>350</v>
      </c>
      <c r="G43" s="25" t="s">
        <v>351</v>
      </c>
      <c r="H43" s="25" t="s">
        <v>352</v>
      </c>
      <c r="I43" s="25" t="s">
        <v>353</v>
      </c>
      <c r="J43" s="22" t="s">
        <v>66</v>
      </c>
      <c r="K43" s="11" t="n">
        <v>5</v>
      </c>
      <c r="L43" s="25" t="s">
        <v>67</v>
      </c>
      <c r="M43" s="25" t="s">
        <v>347</v>
      </c>
    </row>
    <row r="44" customFormat="false" ht="72" hidden="false" customHeight="true" outlineLevel="0" collapsed="false">
      <c r="A44" s="20" t="s">
        <v>354</v>
      </c>
      <c r="B44" s="30" t="s">
        <v>33</v>
      </c>
      <c r="C44" s="30" t="s">
        <v>340</v>
      </c>
      <c r="D44" s="23" t="s">
        <v>341</v>
      </c>
      <c r="E44" s="23" t="s">
        <v>355</v>
      </c>
      <c r="F44" s="23" t="s">
        <v>356</v>
      </c>
      <c r="G44" s="23" t="s">
        <v>357</v>
      </c>
      <c r="H44" s="23" t="s">
        <v>358</v>
      </c>
      <c r="I44" s="23" t="s">
        <v>359</v>
      </c>
      <c r="J44" s="26" t="s">
        <v>82</v>
      </c>
      <c r="K44" s="6" t="n">
        <v>3</v>
      </c>
      <c r="L44" s="23" t="s">
        <v>67</v>
      </c>
      <c r="M44" s="23" t="s">
        <v>360</v>
      </c>
    </row>
    <row r="45" customFormat="false" ht="72" hidden="false" customHeight="true" outlineLevel="0" collapsed="false">
      <c r="A45" s="24" t="s">
        <v>361</v>
      </c>
      <c r="B45" s="30" t="s">
        <v>33</v>
      </c>
      <c r="C45" s="30" t="s">
        <v>340</v>
      </c>
      <c r="D45" s="25" t="s">
        <v>362</v>
      </c>
      <c r="E45" s="25" t="s">
        <v>363</v>
      </c>
      <c r="F45" s="25" t="s">
        <v>364</v>
      </c>
      <c r="G45" s="25" t="s">
        <v>365</v>
      </c>
      <c r="H45" s="25" t="s">
        <v>366</v>
      </c>
      <c r="I45" s="25" t="s">
        <v>367</v>
      </c>
      <c r="J45" s="26" t="s">
        <v>82</v>
      </c>
      <c r="K45" s="11" t="n">
        <v>5</v>
      </c>
      <c r="L45" s="25" t="s">
        <v>67</v>
      </c>
      <c r="M45" s="25" t="s">
        <v>368</v>
      </c>
    </row>
    <row r="46" customFormat="false" ht="72" hidden="false" customHeight="true" outlineLevel="0" collapsed="false">
      <c r="A46" s="20" t="s">
        <v>369</v>
      </c>
      <c r="B46" s="30" t="s">
        <v>33</v>
      </c>
      <c r="C46" s="30" t="s">
        <v>340</v>
      </c>
      <c r="D46" s="23" t="s">
        <v>362</v>
      </c>
      <c r="E46" s="23" t="s">
        <v>370</v>
      </c>
      <c r="F46" s="23" t="s">
        <v>371</v>
      </c>
      <c r="G46" s="23" t="s">
        <v>372</v>
      </c>
      <c r="H46" s="23" t="s">
        <v>373</v>
      </c>
      <c r="I46" s="23" t="s">
        <v>374</v>
      </c>
      <c r="J46" s="26" t="s">
        <v>82</v>
      </c>
      <c r="K46" s="6" t="n">
        <v>5</v>
      </c>
      <c r="L46" s="23" t="s">
        <v>67</v>
      </c>
      <c r="M46" s="23" t="s">
        <v>360</v>
      </c>
    </row>
    <row r="47" customFormat="false" ht="72" hidden="false" customHeight="true" outlineLevel="0" collapsed="false">
      <c r="A47" s="24" t="s">
        <v>375</v>
      </c>
      <c r="B47" s="30" t="s">
        <v>33</v>
      </c>
      <c r="C47" s="30" t="s">
        <v>340</v>
      </c>
      <c r="D47" s="25" t="s">
        <v>362</v>
      </c>
      <c r="E47" s="25" t="s">
        <v>376</v>
      </c>
      <c r="F47" s="25" t="s">
        <v>377</v>
      </c>
      <c r="G47" s="25" t="s">
        <v>378</v>
      </c>
      <c r="H47" s="25" t="s">
        <v>379</v>
      </c>
      <c r="I47" s="25" t="s">
        <v>380</v>
      </c>
      <c r="J47" s="32" t="s">
        <v>337</v>
      </c>
      <c r="K47" s="11" t="n">
        <v>3</v>
      </c>
      <c r="L47" s="25" t="s">
        <v>67</v>
      </c>
      <c r="M47" s="25" t="s">
        <v>381</v>
      </c>
    </row>
    <row r="48" customFormat="false" ht="72" hidden="false" customHeight="true" outlineLevel="0" collapsed="false">
      <c r="A48" s="20" t="s">
        <v>382</v>
      </c>
      <c r="B48" s="29" t="s">
        <v>39</v>
      </c>
      <c r="C48" s="33" t="s">
        <v>42</v>
      </c>
      <c r="D48" s="23" t="s">
        <v>383</v>
      </c>
      <c r="E48" s="23" t="s">
        <v>384</v>
      </c>
      <c r="F48" s="23" t="s">
        <v>385</v>
      </c>
      <c r="G48" s="23" t="s">
        <v>386</v>
      </c>
      <c r="H48" s="23" t="s">
        <v>387</v>
      </c>
      <c r="I48" s="23" t="s">
        <v>388</v>
      </c>
      <c r="J48" s="26" t="s">
        <v>82</v>
      </c>
      <c r="K48" s="6" t="n">
        <v>5</v>
      </c>
      <c r="L48" s="23" t="s">
        <v>67</v>
      </c>
      <c r="M48" s="23" t="s">
        <v>389</v>
      </c>
    </row>
    <row r="49" customFormat="false" ht="72" hidden="false" customHeight="true" outlineLevel="0" collapsed="false">
      <c r="A49" s="24" t="s">
        <v>390</v>
      </c>
      <c r="B49" s="29" t="s">
        <v>39</v>
      </c>
      <c r="C49" s="33" t="s">
        <v>42</v>
      </c>
      <c r="D49" s="25" t="s">
        <v>383</v>
      </c>
      <c r="E49" s="25" t="s">
        <v>391</v>
      </c>
      <c r="F49" s="25" t="s">
        <v>392</v>
      </c>
      <c r="G49" s="25" t="s">
        <v>393</v>
      </c>
      <c r="H49" s="25" t="s">
        <v>394</v>
      </c>
      <c r="I49" s="25" t="s">
        <v>395</v>
      </c>
      <c r="J49" s="26" t="s">
        <v>82</v>
      </c>
      <c r="K49" s="11" t="n">
        <v>3</v>
      </c>
      <c r="L49" s="25" t="s">
        <v>67</v>
      </c>
      <c r="M49" s="25" t="s">
        <v>389</v>
      </c>
    </row>
    <row r="50" customFormat="false" ht="72" hidden="false" customHeight="true" outlineLevel="0" collapsed="false">
      <c r="A50" s="20" t="s">
        <v>396</v>
      </c>
      <c r="B50" s="29" t="s">
        <v>39</v>
      </c>
      <c r="C50" s="33" t="s">
        <v>42</v>
      </c>
      <c r="D50" s="23" t="s">
        <v>383</v>
      </c>
      <c r="E50" s="23" t="s">
        <v>397</v>
      </c>
      <c r="F50" s="23" t="s">
        <v>398</v>
      </c>
      <c r="G50" s="23" t="s">
        <v>399</v>
      </c>
      <c r="H50" s="23" t="s">
        <v>400</v>
      </c>
      <c r="I50" s="23" t="s">
        <v>401</v>
      </c>
      <c r="J50" s="22" t="s">
        <v>66</v>
      </c>
      <c r="K50" s="6" t="n">
        <v>5</v>
      </c>
      <c r="L50" s="23" t="s">
        <v>67</v>
      </c>
      <c r="M50" s="23" t="s">
        <v>402</v>
      </c>
    </row>
    <row r="51" customFormat="false" ht="72" hidden="false" customHeight="true" outlineLevel="0" collapsed="false">
      <c r="A51" s="24" t="s">
        <v>403</v>
      </c>
      <c r="B51" s="29" t="s">
        <v>39</v>
      </c>
      <c r="C51" s="33" t="s">
        <v>42</v>
      </c>
      <c r="D51" s="25" t="s">
        <v>383</v>
      </c>
      <c r="E51" s="25" t="s">
        <v>404</v>
      </c>
      <c r="F51" s="25" t="s">
        <v>405</v>
      </c>
      <c r="G51" s="25" t="s">
        <v>406</v>
      </c>
      <c r="H51" s="25" t="s">
        <v>407</v>
      </c>
      <c r="I51" s="25" t="s">
        <v>408</v>
      </c>
      <c r="J51" s="32" t="s">
        <v>337</v>
      </c>
      <c r="K51" s="11" t="n">
        <v>3</v>
      </c>
      <c r="L51" s="25" t="s">
        <v>67</v>
      </c>
      <c r="M51" s="25" t="s">
        <v>409</v>
      </c>
    </row>
    <row r="52" customFormat="false" ht="72" hidden="false" customHeight="true" outlineLevel="0" collapsed="false">
      <c r="A52" s="20" t="s">
        <v>410</v>
      </c>
      <c r="B52" s="29" t="s">
        <v>39</v>
      </c>
      <c r="C52" s="33" t="s">
        <v>42</v>
      </c>
      <c r="D52" s="23" t="s">
        <v>383</v>
      </c>
      <c r="E52" s="23" t="s">
        <v>411</v>
      </c>
      <c r="F52" s="23" t="s">
        <v>412</v>
      </c>
      <c r="G52" s="23" t="s">
        <v>413</v>
      </c>
      <c r="H52" s="23" t="s">
        <v>414</v>
      </c>
      <c r="I52" s="23" t="s">
        <v>415</v>
      </c>
      <c r="J52" s="22" t="s">
        <v>66</v>
      </c>
      <c r="K52" s="6" t="n">
        <v>5</v>
      </c>
      <c r="L52" s="23" t="s">
        <v>67</v>
      </c>
      <c r="M52" s="23" t="s">
        <v>416</v>
      </c>
    </row>
    <row r="53" customFormat="false" ht="72" hidden="false" customHeight="true" outlineLevel="0" collapsed="false">
      <c r="A53" s="24" t="s">
        <v>417</v>
      </c>
      <c r="B53" s="29" t="s">
        <v>39</v>
      </c>
      <c r="C53" s="33" t="s">
        <v>42</v>
      </c>
      <c r="D53" s="25" t="s">
        <v>383</v>
      </c>
      <c r="E53" s="25" t="s">
        <v>418</v>
      </c>
      <c r="F53" s="25" t="s">
        <v>419</v>
      </c>
      <c r="G53" s="25" t="s">
        <v>420</v>
      </c>
      <c r="H53" s="25" t="s">
        <v>421</v>
      </c>
      <c r="I53" s="25" t="s">
        <v>422</v>
      </c>
      <c r="J53" s="26" t="s">
        <v>82</v>
      </c>
      <c r="K53" s="11" t="n">
        <v>5</v>
      </c>
      <c r="L53" s="25" t="s">
        <v>67</v>
      </c>
      <c r="M53" s="25" t="s">
        <v>423</v>
      </c>
    </row>
    <row r="54" customFormat="false" ht="72" hidden="false" customHeight="true" outlineLevel="0" collapsed="false">
      <c r="A54" s="20" t="s">
        <v>424</v>
      </c>
      <c r="B54" s="29" t="s">
        <v>39</v>
      </c>
      <c r="C54" s="33" t="s">
        <v>42</v>
      </c>
      <c r="D54" s="23" t="s">
        <v>383</v>
      </c>
      <c r="E54" s="23" t="s">
        <v>425</v>
      </c>
      <c r="F54" s="23" t="s">
        <v>426</v>
      </c>
      <c r="G54" s="23" t="s">
        <v>427</v>
      </c>
      <c r="H54" s="23" t="s">
        <v>428</v>
      </c>
      <c r="I54" s="23" t="s">
        <v>429</v>
      </c>
      <c r="J54" s="22" t="s">
        <v>66</v>
      </c>
      <c r="K54" s="6" t="n">
        <v>5</v>
      </c>
      <c r="L54" s="23" t="s">
        <v>67</v>
      </c>
      <c r="M54" s="23" t="s">
        <v>430</v>
      </c>
    </row>
    <row r="55" customFormat="false" ht="72" hidden="false" customHeight="true" outlineLevel="0" collapsed="false">
      <c r="A55" s="24" t="s">
        <v>431</v>
      </c>
      <c r="B55" s="29" t="s">
        <v>39</v>
      </c>
      <c r="C55" s="33" t="s">
        <v>42</v>
      </c>
      <c r="D55" s="25" t="s">
        <v>383</v>
      </c>
      <c r="E55" s="25" t="s">
        <v>432</v>
      </c>
      <c r="F55" s="25" t="s">
        <v>433</v>
      </c>
      <c r="G55" s="25" t="s">
        <v>434</v>
      </c>
      <c r="H55" s="25" t="s">
        <v>435</v>
      </c>
      <c r="I55" s="25" t="s">
        <v>436</v>
      </c>
      <c r="J55" s="22" t="s">
        <v>66</v>
      </c>
      <c r="K55" s="11" t="n">
        <v>4</v>
      </c>
      <c r="L55" s="25" t="s">
        <v>67</v>
      </c>
      <c r="M55" s="25" t="s">
        <v>437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36" hidden="false" customHeight="true" outlineLevel="0" collapsed="false">
      <c r="A1" s="1" t="s">
        <v>438</v>
      </c>
      <c r="B1" s="1"/>
      <c r="C1" s="1"/>
      <c r="D1" s="1"/>
      <c r="E1" s="1"/>
      <c r="F1" s="1"/>
    </row>
    <row r="3" customFormat="false" ht="27.75" hidden="false" customHeight="true" outlineLevel="0" collapsed="false">
      <c r="A3" s="3" t="s">
        <v>439</v>
      </c>
      <c r="B3" s="3" t="s">
        <v>440</v>
      </c>
      <c r="C3" s="3" t="s">
        <v>7</v>
      </c>
      <c r="D3" s="3" t="s">
        <v>441</v>
      </c>
      <c r="E3" s="3" t="s">
        <v>442</v>
      </c>
      <c r="F3" s="3" t="s">
        <v>9</v>
      </c>
    </row>
    <row r="4" customFormat="false" ht="51.75" hidden="false" customHeight="true" outlineLevel="0" collapsed="false">
      <c r="A4" s="4" t="s">
        <v>12</v>
      </c>
      <c r="B4" s="5" t="s">
        <v>14</v>
      </c>
      <c r="C4" s="5" t="s">
        <v>443</v>
      </c>
      <c r="D4" s="5" t="s">
        <v>444</v>
      </c>
      <c r="E4" s="6" t="n">
        <v>11</v>
      </c>
      <c r="F4" s="6" t="n">
        <v>63</v>
      </c>
    </row>
    <row r="5" customFormat="false" ht="51.75" hidden="false" customHeight="true" outlineLevel="0" collapsed="false">
      <c r="A5" s="9" t="s">
        <v>20</v>
      </c>
      <c r="B5" s="10" t="s">
        <v>22</v>
      </c>
      <c r="C5" s="10" t="s">
        <v>445</v>
      </c>
      <c r="D5" s="10" t="s">
        <v>446</v>
      </c>
      <c r="E5" s="11" t="n">
        <v>17</v>
      </c>
      <c r="F5" s="11" t="n">
        <v>70</v>
      </c>
    </row>
    <row r="6" customFormat="false" ht="51.75" hidden="false" customHeight="true" outlineLevel="0" collapsed="false">
      <c r="A6" s="13" t="s">
        <v>27</v>
      </c>
      <c r="B6" s="5" t="s">
        <v>29</v>
      </c>
      <c r="C6" s="5" t="s">
        <v>447</v>
      </c>
      <c r="D6" s="5" t="s">
        <v>448</v>
      </c>
      <c r="E6" s="6" t="n">
        <v>7</v>
      </c>
      <c r="F6" s="6" t="n">
        <v>37</v>
      </c>
    </row>
    <row r="7" customFormat="false" ht="51.75" hidden="false" customHeight="true" outlineLevel="0" collapsed="false">
      <c r="A7" s="14" t="s">
        <v>33</v>
      </c>
      <c r="B7" s="10" t="s">
        <v>35</v>
      </c>
      <c r="C7" s="10" t="s">
        <v>449</v>
      </c>
      <c r="D7" s="10" t="s">
        <v>450</v>
      </c>
      <c r="E7" s="11" t="n">
        <v>11</v>
      </c>
      <c r="F7" s="11" t="n">
        <v>55</v>
      </c>
    </row>
    <row r="8" customFormat="false" ht="51.75" hidden="false" customHeight="true" outlineLevel="0" collapsed="false">
      <c r="A8" s="15" t="s">
        <v>39</v>
      </c>
      <c r="B8" s="5" t="s">
        <v>41</v>
      </c>
      <c r="C8" s="5" t="s">
        <v>451</v>
      </c>
      <c r="D8" s="5" t="s">
        <v>452</v>
      </c>
      <c r="E8" s="6" t="n">
        <v>7</v>
      </c>
      <c r="F8" s="6" t="n">
        <v>27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46"/>
    <col collapsed="false" customWidth="true" hidden="false" outlineLevel="0" max="4" min="4" style="0" width="5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8" min="7" style="0" width="14"/>
  </cols>
  <sheetData>
    <row r="1" customFormat="false" ht="36" hidden="false" customHeight="true" outlineLevel="0" collapsed="false">
      <c r="A1" s="1" t="s">
        <v>453</v>
      </c>
      <c r="B1" s="1"/>
      <c r="C1" s="1"/>
      <c r="D1" s="1"/>
      <c r="E1" s="1"/>
      <c r="F1" s="1"/>
      <c r="G1" s="1"/>
      <c r="H1" s="1"/>
    </row>
    <row r="3" customFormat="false" ht="27.75" hidden="false" customHeight="true" outlineLevel="0" collapsed="false">
      <c r="A3" s="3" t="s">
        <v>49</v>
      </c>
      <c r="B3" s="3" t="s">
        <v>454</v>
      </c>
      <c r="C3" s="3" t="s">
        <v>53</v>
      </c>
      <c r="D3" s="3" t="s">
        <v>455</v>
      </c>
      <c r="E3" s="3" t="s">
        <v>456</v>
      </c>
      <c r="F3" s="3" t="s">
        <v>442</v>
      </c>
      <c r="G3" s="3" t="s">
        <v>9</v>
      </c>
      <c r="H3" s="3" t="s">
        <v>56</v>
      </c>
    </row>
    <row r="4" customFormat="false" ht="78" hidden="false" customHeight="true" outlineLevel="0" collapsed="false">
      <c r="A4" s="34" t="s">
        <v>59</v>
      </c>
      <c r="B4" s="5" t="s">
        <v>457</v>
      </c>
      <c r="C4" s="5" t="s">
        <v>458</v>
      </c>
      <c r="D4" s="5" t="s">
        <v>459</v>
      </c>
      <c r="E4" s="5" t="s">
        <v>12</v>
      </c>
      <c r="F4" s="6" t="n">
        <v>6</v>
      </c>
      <c r="G4" s="6" t="n">
        <v>34</v>
      </c>
      <c r="H4" s="12" t="s">
        <v>66</v>
      </c>
    </row>
    <row r="5" customFormat="false" ht="78" hidden="false" customHeight="true" outlineLevel="0" collapsed="false">
      <c r="A5" s="35" t="s">
        <v>106</v>
      </c>
      <c r="B5" s="10" t="s">
        <v>460</v>
      </c>
      <c r="C5" s="10" t="s">
        <v>461</v>
      </c>
      <c r="D5" s="10" t="s">
        <v>462</v>
      </c>
      <c r="E5" s="10" t="s">
        <v>12</v>
      </c>
      <c r="F5" s="11" t="n">
        <v>5</v>
      </c>
      <c r="G5" s="11" t="n">
        <v>29</v>
      </c>
      <c r="H5" s="12" t="s">
        <v>66</v>
      </c>
    </row>
    <row r="6" customFormat="false" ht="78" hidden="false" customHeight="true" outlineLevel="0" collapsed="false">
      <c r="A6" s="13" t="s">
        <v>141</v>
      </c>
      <c r="B6" s="5" t="s">
        <v>463</v>
      </c>
      <c r="C6" s="5" t="s">
        <v>464</v>
      </c>
      <c r="D6" s="5" t="s">
        <v>465</v>
      </c>
      <c r="E6" s="5" t="s">
        <v>20</v>
      </c>
      <c r="F6" s="6" t="n">
        <v>10</v>
      </c>
      <c r="G6" s="6" t="n">
        <v>52</v>
      </c>
      <c r="H6" s="12" t="s">
        <v>66</v>
      </c>
    </row>
    <row r="7" customFormat="false" ht="78" hidden="false" customHeight="true" outlineLevel="0" collapsed="false">
      <c r="A7" s="15" t="s">
        <v>214</v>
      </c>
      <c r="B7" s="10" t="s">
        <v>466</v>
      </c>
      <c r="C7" s="10" t="s">
        <v>467</v>
      </c>
      <c r="D7" s="10" t="s">
        <v>468</v>
      </c>
      <c r="E7" s="10" t="s">
        <v>20</v>
      </c>
      <c r="F7" s="11" t="n">
        <v>4</v>
      </c>
      <c r="G7" s="11" t="n">
        <v>21</v>
      </c>
      <c r="H7" s="12" t="s">
        <v>66</v>
      </c>
    </row>
    <row r="8" customFormat="false" ht="78" hidden="false" customHeight="true" outlineLevel="0" collapsed="false">
      <c r="A8" s="9" t="s">
        <v>30</v>
      </c>
      <c r="B8" s="5" t="s">
        <v>29</v>
      </c>
      <c r="C8" s="5" t="s">
        <v>469</v>
      </c>
      <c r="D8" s="5" t="s">
        <v>470</v>
      </c>
      <c r="E8" s="5" t="s">
        <v>27</v>
      </c>
      <c r="F8" s="6" t="n">
        <v>7</v>
      </c>
      <c r="G8" s="6" t="n">
        <v>37</v>
      </c>
      <c r="H8" s="12" t="s">
        <v>66</v>
      </c>
    </row>
    <row r="9" customFormat="false" ht="78" hidden="false" customHeight="true" outlineLevel="0" collapsed="false">
      <c r="A9" s="36" t="s">
        <v>302</v>
      </c>
      <c r="B9" s="10" t="s">
        <v>471</v>
      </c>
      <c r="C9" s="10" t="s">
        <v>472</v>
      </c>
      <c r="D9" s="10" t="s">
        <v>473</v>
      </c>
      <c r="E9" s="10" t="s">
        <v>33</v>
      </c>
      <c r="F9" s="11" t="n">
        <v>5</v>
      </c>
      <c r="G9" s="11" t="n">
        <v>26</v>
      </c>
      <c r="H9" s="12" t="s">
        <v>66</v>
      </c>
    </row>
    <row r="10" customFormat="false" ht="78" hidden="false" customHeight="true" outlineLevel="0" collapsed="false">
      <c r="A10" s="14" t="s">
        <v>340</v>
      </c>
      <c r="B10" s="5" t="s">
        <v>474</v>
      </c>
      <c r="C10" s="5" t="s">
        <v>475</v>
      </c>
      <c r="D10" s="5" t="s">
        <v>476</v>
      </c>
      <c r="E10" s="5" t="s">
        <v>33</v>
      </c>
      <c r="F10" s="6" t="n">
        <v>6</v>
      </c>
      <c r="G10" s="6" t="n">
        <v>29</v>
      </c>
      <c r="H10" s="7" t="s">
        <v>82</v>
      </c>
    </row>
    <row r="11" customFormat="false" ht="78" hidden="false" customHeight="true" outlineLevel="0" collapsed="false">
      <c r="A11" s="37" t="s">
        <v>42</v>
      </c>
      <c r="B11" s="10" t="s">
        <v>477</v>
      </c>
      <c r="C11" s="10" t="s">
        <v>478</v>
      </c>
      <c r="D11" s="10" t="s">
        <v>479</v>
      </c>
      <c r="E11" s="10" t="s">
        <v>39</v>
      </c>
      <c r="F11" s="11" t="n">
        <v>7</v>
      </c>
      <c r="G11" s="11" t="n">
        <v>27</v>
      </c>
      <c r="H11" s="7" t="s">
        <v>82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2026-05-07T21:06:35Z</dcterms:created>
  <dc:creator>openpyxl</dc:creator>
  <dc:description/>
  <dc:language>en-US</dc:language>
  <cp:lastModifiedBy/>
  <dcterms:modified xsi:type="dcterms:W3CDTF">2026-05-07T21:06:35Z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