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C:\Users\A-FF-L5-D20\Desktop\"/>
    </mc:Choice>
  </mc:AlternateContent>
  <xr:revisionPtr revIDLastSave="0" documentId="13_ncr:1_{2534C156-EBDB-4F3E-A3BB-F6C51091696C}" xr6:coauthVersionLast="36" xr6:coauthVersionMax="36" xr10:uidLastSave="{00000000-0000-0000-0000-000000000000}"/>
  <bookViews>
    <workbookView xWindow="0" yWindow="0" windowWidth="28800" windowHeight="11505" activeTab="3" xr2:uid="{9B635175-8153-4BB0-B7E7-270A0BB446C1}"/>
  </bookViews>
  <sheets>
    <sheet name="Sheet1" sheetId="5" r:id="rId1"/>
    <sheet name="pivot" sheetId="1" r:id="rId2"/>
    <sheet name=" sales Dashboard" sheetId="7" r:id="rId3"/>
    <sheet name="Return Dashboard" sheetId="4" r:id="rId4"/>
  </sheets>
  <definedNames>
    <definedName name="_xlchart.v1.4" hidden="1">Sheet1!$J$23:$J$28</definedName>
    <definedName name="_xlchart.v1.5" hidden="1">Sheet1!$K$22</definedName>
    <definedName name="_xlchart.v1.6" hidden="1">Sheet1!$K$23:$K$28</definedName>
    <definedName name="_xlchart.v5.0" hidden="1">Sheet1!$N$10:$N$15</definedName>
    <definedName name="_xlchart.v5.1" hidden="1">Sheet1!$N$9</definedName>
    <definedName name="_xlchart.v5.2" hidden="1">Sheet1!$O$10:$O$15</definedName>
    <definedName name="_xlchart.v5.3" hidden="1">Sheet1!$O$9</definedName>
    <definedName name="_xlcn.WorksheetConnection_Table3" hidden="1">Table3[]</definedName>
    <definedName name="Slicer_CategoryName">#N/A</definedName>
    <definedName name="Slicer_CategoryName1">#N/A</definedName>
    <definedName name="Slicer_Country">#N/A</definedName>
    <definedName name="Slicer_Country1">#N/A</definedName>
    <definedName name="Slicer_Month_Name">#N/A</definedName>
    <definedName name="Slicer_Month_Name1">#N/A</definedName>
    <definedName name="Slicer_SubcategoryName">#N/A</definedName>
    <definedName name="Slicer_SubcategoryName1">#N/A</definedName>
    <definedName name="Slicer_Year">#N/A</definedName>
    <definedName name="Slicer_Year1">#N/A</definedName>
  </definedNames>
  <calcPr calcId="191029"/>
  <pivotCaches>
    <pivotCache cacheId="0" r:id="rId5"/>
    <pivotCache cacheId="1052" r:id="rId6"/>
    <pivotCache cacheId="1100" r:id="rId7"/>
    <pivotCache cacheId="1103" r:id="rId8"/>
    <pivotCache cacheId="1106" r:id="rId9"/>
    <pivotCache cacheId="1109" r:id="rId10"/>
    <pivotCache cacheId="1112" r:id="rId11"/>
    <pivotCache cacheId="1229" r:id="rId12"/>
    <pivotCache cacheId="1364" r:id="rId13"/>
    <pivotCache cacheId="1370" r:id="rId14"/>
    <pivotCache cacheId="1388" r:id="rId15"/>
    <pivotCache cacheId="1391" r:id="rId16"/>
    <pivotCache cacheId="1394" r:id="rId17"/>
    <pivotCache cacheId="1397" r:id="rId18"/>
    <pivotCache cacheId="1400" r:id="rId19"/>
    <pivotCache cacheId="1403" r:id="rId20"/>
    <pivotCache cacheId="1406" r:id="rId21"/>
  </pivotCaches>
  <extLst>
    <ext xmlns:x14="http://schemas.microsoft.com/office/spreadsheetml/2009/9/main" uri="{876F7934-8845-4945-9796-88D515C7AA90}">
      <x14:pivotCaches>
        <pivotCache cacheId="17" r:id="rId22"/>
      </x14:pivotCaches>
    </ext>
    <ext xmlns:x14="http://schemas.microsoft.com/office/spreadsheetml/2009/9/main" uri="{BBE1A952-AA13-448e-AADC-164F8A28A991}">
      <x14:slicerCaches>
        <x14:slicerCache r:id="rId23"/>
        <x14:slicerCache r:id="rId24"/>
        <x14:slicerCache r:id="rId25"/>
        <x14:slicerCache r:id="rId26"/>
        <x14:slicerCache r:id="rId27"/>
        <x14:slicerCache r:id="rId28"/>
        <x14:slicerCache r:id="rId29"/>
        <x14:slicerCache r:id="rId30"/>
        <x14:slicerCache r:id="rId31"/>
        <x14:slicerCache r:id="rId3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 Lookup_6543a972-4b24-4c17-826a-b0f99cdbdd5a" name="Customer Lookup" connection="Query - Customer Lookup"/>
          <x15:modelTable id="Territory Lookup_2caca24a-a9fc-47ac-837a-c3adfcd47999" name="Territory Lookup" connection="Query - Territory Lookup"/>
          <x15:modelTable id="Categories Lookup_b095f4a5-f6fa-442a-ac81-fd78fb68f4c3" name="Categories Lookup" connection="Query - Categories Lookup"/>
          <x15:modelTable id="Product Lookup_bd38bf9c-a4d4-45f1-a5d9-a339ee0e7947" name="Product Lookup" connection="Query - Product Lookup"/>
          <x15:modelTable id="Subcategories Lookup_3671e536-556a-45ce-a61f-00a70d81e802" name="Subcategories Lookup" connection="Query - Subcategories Lookup"/>
          <x15:modelTable id="Returns Data_01f45908-893a-4700-a466-0249c053e0dd" name="Returns Data" connection="Query - Returns Data"/>
          <x15:modelTable id="Calendar Lookup_2a02729d-4d6e-42df-8dd4-97326d947d22" name="Calendar Lookup" connection="Query - Calendar Lookup"/>
          <x15:modelTable id="Sales Data_db387f43-16c4-4748-9aaa-c78e9cc5b95a" name="Sales Data" connection="Query - Sales Data"/>
          <x15:modelTable id="Table3" name="Table3" connection="WorksheetConnection_Table3"/>
        </x15:modelTables>
        <x15:modelRelationships>
          <x15:modelRelationship fromTable="Product Lookup" fromColumn="ProductSubcategoryKey" toTable="Subcategories Lookup" toColumn="ProductSubcategoryKey"/>
          <x15:modelRelationship fromTable="Subcategories Lookup" fromColumn="ProductCategoryKey" toTable="Categories Lookup" toColumn="ProductCategoryKey"/>
          <x15:modelRelationship fromTable="Returns Data" fromColumn="TerritoryKey" toTable="Territory Lookup" toColumn="SalesTerritoryKey"/>
          <x15:modelRelationship fromTable="Returns Data" fromColumn="ProductKey" toTable="Product Lookup" toColumn="ProductKey"/>
          <x15:modelRelationship fromTable="Returns Data" fromColumn="ReturnDate" toTable="Calendar Lookup" toColumn="Date"/>
          <x15:modelRelationship fromTable="Sales Data" fromColumn="OrderDate" toTable="Calendar Lookup" toColumn="Date"/>
          <x15:modelRelationship fromTable="Sales Data" fromColumn="CustomerKey" toTable="Customer Lookup" toColumn="CustomerKey"/>
          <x15:modelRelationship fromTable="Sales Data" fromColumn="TerritoryKey" toTable="Territory Lookup" toColumn="SalesTerritoryKey"/>
          <x15:modelRelationship fromTable="Sales Data" fromColumn="ProductKey" toTable="Product Lookup" toColumn="ProductKey"/>
        </x15:modelRelationships>
      </x15:dataModel>
    </ext>
  </extLst>
</workbook>
</file>

<file path=xl/calcChain.xml><?xml version="1.0" encoding="utf-8"?>
<calcChain xmlns="http://schemas.openxmlformats.org/spreadsheetml/2006/main">
  <c r="J23" i="5" l="1"/>
  <c r="K23" i="5"/>
  <c r="J24" i="5"/>
  <c r="K24" i="5"/>
  <c r="J25" i="5"/>
  <c r="K25" i="5"/>
  <c r="J26" i="5"/>
  <c r="K26" i="5"/>
  <c r="J27" i="5"/>
  <c r="K27" i="5"/>
  <c r="J28" i="5"/>
  <c r="K28" i="5"/>
  <c r="C11" i="5" l="1"/>
  <c r="D11" i="5"/>
  <c r="C12" i="5"/>
  <c r="D12" i="5"/>
  <c r="C13" i="5"/>
  <c r="D13" i="5"/>
  <c r="C14" i="5"/>
  <c r="D14" i="5"/>
  <c r="C15" i="5"/>
  <c r="D15" i="5"/>
  <c r="C16" i="5"/>
  <c r="D16" i="5"/>
  <c r="C17" i="5"/>
  <c r="D17" i="5"/>
  <c r="C18" i="5"/>
  <c r="D18" i="5"/>
  <c r="C19" i="5"/>
  <c r="D19" i="5"/>
  <c r="C20" i="5"/>
  <c r="D20" i="5"/>
  <c r="C21" i="5"/>
  <c r="D21" i="5"/>
  <c r="C22" i="5"/>
  <c r="D22" i="5"/>
  <c r="C23" i="5"/>
  <c r="D23" i="5"/>
  <c r="C24" i="5"/>
  <c r="D24" i="5"/>
  <c r="C25" i="5"/>
  <c r="D25" i="5"/>
  <c r="C26" i="5"/>
  <c r="D26" i="5"/>
  <c r="C27" i="5"/>
  <c r="D27" i="5"/>
  <c r="O15" i="5" l="1"/>
  <c r="N15" i="5"/>
  <c r="N10" i="5"/>
  <c r="N11" i="5"/>
  <c r="N12" i="5"/>
  <c r="N13" i="5"/>
  <c r="N14" i="5"/>
  <c r="O10" i="5"/>
  <c r="O11" i="5"/>
  <c r="O12" i="5"/>
  <c r="O13" i="5"/>
  <c r="O14" i="5"/>
  <c r="H10" i="5"/>
  <c r="H11" i="5"/>
  <c r="H12" i="5"/>
  <c r="H13" i="5"/>
  <c r="H14" i="5"/>
  <c r="H15" i="5"/>
  <c r="G10" i="5"/>
  <c r="G11" i="5"/>
  <c r="G12" i="5"/>
  <c r="G13" i="5"/>
  <c r="G14" i="5"/>
  <c r="G15"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5A1F206-A758-4468-9B22-F0EA82683963}" name="Query - Calendar Lookup" description="Connection to the 'Calendar Lookup' query in the workbook." type="100" refreshedVersion="6" minRefreshableVersion="5">
    <extLst>
      <ext xmlns:x15="http://schemas.microsoft.com/office/spreadsheetml/2010/11/main" uri="{DE250136-89BD-433C-8126-D09CA5730AF9}">
        <x15:connection id="ef2502dd-405c-4d86-95f6-7f6ee8444aa0"/>
      </ext>
    </extLst>
  </connection>
  <connection id="2" xr16:uid="{22D1C749-F824-4A5D-A406-012AC0F84364}" name="Query - Categories Lookup" description="Connection to the 'Categories Lookup' query in the workbook." type="100" refreshedVersion="6" minRefreshableVersion="5">
    <extLst>
      <ext xmlns:x15="http://schemas.microsoft.com/office/spreadsheetml/2010/11/main" uri="{DE250136-89BD-433C-8126-D09CA5730AF9}">
        <x15:connection id="dff9b9b9-f152-4992-9a47-7242164f227a"/>
      </ext>
    </extLst>
  </connection>
  <connection id="3" xr16:uid="{2D9F366A-0D6C-4654-AF5F-CB9290F741A2}" name="Query - Customer Lookup" description="Connection to the 'Customer Lookup' query in the workbook." type="100" refreshedVersion="6" minRefreshableVersion="5">
    <extLst>
      <ext xmlns:x15="http://schemas.microsoft.com/office/spreadsheetml/2010/11/main" uri="{DE250136-89BD-433C-8126-D09CA5730AF9}">
        <x15:connection id="2fbb40a4-acbb-4cb0-99a5-79db49b4e36c"/>
      </ext>
    </extLst>
  </connection>
  <connection id="4" xr16:uid="{FD900237-6AB9-4A72-9367-01D6C5615552}"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5" xr16:uid="{DDED6737-0EBE-4003-B3E9-40389E2FB69E}" name="Query - Product Lookup" description="Connection to the 'Product Lookup' query in the workbook." type="100" refreshedVersion="6" minRefreshableVersion="5">
    <extLst>
      <ext xmlns:x15="http://schemas.microsoft.com/office/spreadsheetml/2010/11/main" uri="{DE250136-89BD-433C-8126-D09CA5730AF9}">
        <x15:connection id="52a08081-814d-42d6-9368-ebbbe7b2c3cf"/>
      </ext>
    </extLst>
  </connection>
  <connection id="6" xr16:uid="{6DCACE8A-D414-465F-BEA4-93824F2CE9CE}" name="Query - Returns Data" description="Connection to the 'Returns Data' query in the workbook." type="100" refreshedVersion="6" minRefreshableVersion="5">
    <extLst>
      <ext xmlns:x15="http://schemas.microsoft.com/office/spreadsheetml/2010/11/main" uri="{DE250136-89BD-433C-8126-D09CA5730AF9}">
        <x15:connection id="25780069-e54a-42b4-9b38-c998ae996dfa"/>
      </ext>
    </extLst>
  </connection>
  <connection id="7" xr16:uid="{6E9B883B-AC4D-4521-85AA-AF5E205BC3D0}" name="Query - Sales Data" description="Connection to the 'Sales Data' query in the workbook." type="100" refreshedVersion="6" minRefreshableVersion="5">
    <extLst>
      <ext xmlns:x15="http://schemas.microsoft.com/office/spreadsheetml/2010/11/main" uri="{DE250136-89BD-433C-8126-D09CA5730AF9}">
        <x15:connection id="2beccb32-25b2-4a4a-8e3f-3a1307dea764"/>
      </ext>
    </extLst>
  </connection>
  <connection id="8" xr16:uid="{88A87DAA-C3A7-431E-88C9-443459DA0A03}"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9" xr16:uid="{1B3D0C75-A9A4-41BD-97D9-8A37FB5BF8BB}" name="Query - Subcategories Lookup" description="Connection to the 'Subcategories Lookup' query in the workbook." type="100" refreshedVersion="6" minRefreshableVersion="5">
    <extLst>
      <ext xmlns:x15="http://schemas.microsoft.com/office/spreadsheetml/2010/11/main" uri="{DE250136-89BD-433C-8126-D09CA5730AF9}">
        <x15:connection id="a1c947ef-bdc1-4ebf-a48b-6c9db6c83623"/>
      </ext>
    </extLst>
  </connection>
  <connection id="10" xr16:uid="{796C11F8-CAD3-4D07-A969-E25D8671C15F}" name="Query - Territory Lookup" description="Connection to the 'Territory Lookup' query in the workbook." type="100" refreshedVersion="6" minRefreshableVersion="5">
    <extLst>
      <ext xmlns:x15="http://schemas.microsoft.com/office/spreadsheetml/2010/11/main" uri="{DE250136-89BD-433C-8126-D09CA5730AF9}">
        <x15:connection id="edb0d31b-7365-4323-9ea3-946885bbb15c"/>
      </ext>
    </extLst>
  </connection>
  <connection id="11" xr16:uid="{E3FEEC10-FAF8-4945-8A45-535064F7703D}"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12" xr16:uid="{23BD8745-C600-46AC-B8C0-9B576098F7C4}"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13" xr16:uid="{B0519D0D-D0A3-4314-9540-66EC573DBA05}"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4" xr16:uid="{0595B8B8-5DB3-49F7-98A1-CD3D07452DBA}" name="WorksheetConnection_Table3" type="102" refreshedVersion="6" minRefreshableVersion="5">
    <extLst>
      <ext xmlns:x15="http://schemas.microsoft.com/office/spreadsheetml/2010/11/main" uri="{DE250136-89BD-433C-8126-D09CA5730AF9}">
        <x15:connection id="Table3">
          <x15:rangePr sourceName="_xlcn.WorksheetConnection_Table3"/>
        </x15:connection>
      </ext>
    </extLst>
  </connection>
</connections>
</file>

<file path=xl/sharedStrings.xml><?xml version="1.0" encoding="utf-8"?>
<sst xmlns="http://schemas.openxmlformats.org/spreadsheetml/2006/main" count="209" uniqueCount="98">
  <si>
    <t>Quantity Sold</t>
  </si>
  <si>
    <t>Return quantiy</t>
  </si>
  <si>
    <t>revenue</t>
  </si>
  <si>
    <t>return rate</t>
  </si>
  <si>
    <t>Accessories</t>
  </si>
  <si>
    <t>Bikes</t>
  </si>
  <si>
    <t>Clothing</t>
  </si>
  <si>
    <t>Total orders</t>
  </si>
  <si>
    <t>Category</t>
  </si>
  <si>
    <t>Mountain-200 Black, 38</t>
  </si>
  <si>
    <t>Mountain-200 Black, 42</t>
  </si>
  <si>
    <t>Mountain-200 Black, 46</t>
  </si>
  <si>
    <t>Mountain-200 Silver, 38</t>
  </si>
  <si>
    <t>Mountain-200 Silver, 42</t>
  </si>
  <si>
    <t>Mountain-200 Silver, 46</t>
  </si>
  <si>
    <t>Road-150 Red, 48</t>
  </si>
  <si>
    <t>Road-250 Black, 48</t>
  </si>
  <si>
    <t>Road-250 Black, 52</t>
  </si>
  <si>
    <t>Road-250 Red, 58</t>
  </si>
  <si>
    <t>April</t>
  </si>
  <si>
    <t>August</t>
  </si>
  <si>
    <t>December</t>
  </si>
  <si>
    <t>February</t>
  </si>
  <si>
    <t>January</t>
  </si>
  <si>
    <t>July</t>
  </si>
  <si>
    <t>June</t>
  </si>
  <si>
    <t>March</t>
  </si>
  <si>
    <t>May</t>
  </si>
  <si>
    <t>November</t>
  </si>
  <si>
    <t>October</t>
  </si>
  <si>
    <t>September</t>
  </si>
  <si>
    <t>profit</t>
  </si>
  <si>
    <t>profit margin</t>
  </si>
  <si>
    <t>Australia</t>
  </si>
  <si>
    <t>Canada</t>
  </si>
  <si>
    <t>France</t>
  </si>
  <si>
    <t>Germany</t>
  </si>
  <si>
    <t>United Kingdom</t>
  </si>
  <si>
    <t>AOV</t>
  </si>
  <si>
    <t>Month</t>
  </si>
  <si>
    <t>United States</t>
  </si>
  <si>
    <t>Country</t>
  </si>
  <si>
    <t>MRS. LISA CAI</t>
  </si>
  <si>
    <t>MR. LARRY MUNOZ</t>
  </si>
  <si>
    <t>MRS. LACEY ZHENG</t>
  </si>
  <si>
    <t>MR. JORDAN TURNER</t>
  </si>
  <si>
    <t>MRS. ARIANA GRAY</t>
  </si>
  <si>
    <t>MR. MAURICE SHAN</t>
  </si>
  <si>
    <t>MRS. JANET MUNOZ</t>
  </si>
  <si>
    <t>MR. LARRY VAZQUEZ</t>
  </si>
  <si>
    <t>MRS. KATE ANAND</t>
  </si>
  <si>
    <t>MR. FRANKLIN XU</t>
  </si>
  <si>
    <t>sales</t>
  </si>
  <si>
    <t>Top 10 Product</t>
  </si>
  <si>
    <t>Customer</t>
  </si>
  <si>
    <t>Active customer</t>
  </si>
  <si>
    <t>Total coast</t>
  </si>
  <si>
    <t>Caps</t>
  </si>
  <si>
    <t>Gloves</t>
  </si>
  <si>
    <t>Jerseys</t>
  </si>
  <si>
    <t>Shorts</t>
  </si>
  <si>
    <t>Socks</t>
  </si>
  <si>
    <t>Vests</t>
  </si>
  <si>
    <t>Mountain Bikes</t>
  </si>
  <si>
    <t>Road Bikes</t>
  </si>
  <si>
    <t>Touring Bikes</t>
  </si>
  <si>
    <t>Bike Racks</t>
  </si>
  <si>
    <t>Bike Stands</t>
  </si>
  <si>
    <t>Bottles and Cages</t>
  </si>
  <si>
    <t>Cleaners</t>
  </si>
  <si>
    <t>Fenders</t>
  </si>
  <si>
    <t>Helmets</t>
  </si>
  <si>
    <t>Hydration Packs</t>
  </si>
  <si>
    <t>Tires and Tubes</t>
  </si>
  <si>
    <t>Subcategory</t>
  </si>
  <si>
    <t>Grand Total</t>
  </si>
  <si>
    <t xml:space="preserve">sales </t>
  </si>
  <si>
    <t>return</t>
  </si>
  <si>
    <t>Lost profit</t>
  </si>
  <si>
    <t>category</t>
  </si>
  <si>
    <t>Date</t>
  </si>
  <si>
    <t>Sub category</t>
  </si>
  <si>
    <t>Sum of ReturnQuantity</t>
  </si>
  <si>
    <t>North America</t>
  </si>
  <si>
    <t>Europe</t>
  </si>
  <si>
    <t>Pacific</t>
  </si>
  <si>
    <t>Fender Set - Mountain</t>
  </si>
  <si>
    <t>Mountain Bottle Cage</t>
  </si>
  <si>
    <t>Mountain Tire Tube</t>
  </si>
  <si>
    <t>Patch Kit/8 Patches</t>
  </si>
  <si>
    <t>Road Bottle Cage</t>
  </si>
  <si>
    <t>Road Tire Tube</t>
  </si>
  <si>
    <t>Sport-100 Helmet, Black</t>
  </si>
  <si>
    <t>Sport-100 Helmet, Blue</t>
  </si>
  <si>
    <t>Sport-100 Helmet, Red</t>
  </si>
  <si>
    <t>Water Bottle - 30 oz.</t>
  </si>
  <si>
    <t>Return product</t>
  </si>
  <si>
    <t>cost(return)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</si>
</sst>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43" formatCode="_(* #,##0.00_);_(* \(#,##0.00\);_(* &quot;-&quot;??_);_(@_)"/>
    <numFmt numFmtId="164" formatCode="_(* #,##0_);_(* \(#,##0\);_(* &quot;-&quot;??_);_(@_)"/>
    <numFmt numFmtId="165" formatCode="0.0%"/>
  </numFmts>
  <fonts count="5" x14ac:knownFonts="1">
    <font>
      <sz val="11"/>
      <color theme="1"/>
      <name val="Calibri"/>
      <family val="2"/>
      <scheme val="minor"/>
    </font>
    <font>
      <b/>
      <sz val="11"/>
      <color theme="1"/>
      <name val="Calibri"/>
      <family val="2"/>
      <scheme val="minor"/>
    </font>
    <font>
      <b/>
      <sz val="48"/>
      <color theme="1"/>
      <name val="Calibri"/>
      <family val="2"/>
      <scheme val="minor"/>
    </font>
    <font>
      <sz val="11"/>
      <color theme="1"/>
      <name val="Calibri"/>
      <family val="2"/>
      <scheme val="minor"/>
    </font>
    <font>
      <b/>
      <sz val="28"/>
      <color theme="1"/>
      <name val="Calibri"/>
      <family val="2"/>
      <scheme val="minor"/>
    </font>
  </fonts>
  <fills count="5">
    <fill>
      <patternFill patternType="none"/>
    </fill>
    <fill>
      <patternFill patternType="gray125"/>
    </fill>
    <fill>
      <patternFill patternType="solid">
        <fgColor theme="4"/>
        <bgColor indexed="64"/>
      </patternFill>
    </fill>
    <fill>
      <patternFill patternType="solid">
        <fgColor theme="4" tint="0.39997558519241921"/>
        <bgColor indexed="64"/>
      </patternFill>
    </fill>
    <fill>
      <patternFill patternType="solid">
        <fgColor theme="0"/>
        <bgColor indexed="64"/>
      </patternFill>
    </fill>
  </fills>
  <borders count="1">
    <border>
      <left/>
      <right/>
      <top/>
      <bottom/>
      <diagonal/>
    </border>
  </borders>
  <cellStyleXfs count="3">
    <xf numFmtId="0" fontId="0" fillId="0" borderId="0"/>
    <xf numFmtId="43" fontId="3" fillId="0" borderId="0" applyFont="0" applyFill="0" applyBorder="0" applyAlignment="0" applyProtection="0"/>
    <xf numFmtId="44" fontId="3" fillId="0" borderId="0" applyFont="0" applyFill="0" applyBorder="0" applyAlignment="0" applyProtection="0"/>
  </cellStyleXfs>
  <cellXfs count="27">
    <xf numFmtId="0" fontId="0" fillId="0" borderId="0" xfId="0"/>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center"/>
    </xf>
    <xf numFmtId="164" fontId="0" fillId="0" borderId="0" xfId="0" applyNumberFormat="1" applyAlignment="1">
      <alignment horizontal="center"/>
    </xf>
    <xf numFmtId="9" fontId="0" fillId="0" borderId="0" xfId="0" applyNumberFormat="1" applyAlignment="1">
      <alignment horizontal="center" vertical="center"/>
    </xf>
    <xf numFmtId="0" fontId="0" fillId="0" borderId="0" xfId="0" applyAlignment="1">
      <alignment horizontal="center" vertical="center"/>
    </xf>
    <xf numFmtId="164" fontId="0" fillId="0" borderId="0" xfId="0" applyNumberFormat="1" applyAlignment="1">
      <alignment horizontal="center" vertical="center"/>
    </xf>
    <xf numFmtId="10" fontId="0" fillId="0" borderId="0" xfId="0" applyNumberFormat="1" applyAlignment="1">
      <alignment horizontal="center" vertical="center"/>
    </xf>
    <xf numFmtId="43" fontId="0" fillId="0" borderId="0" xfId="0" applyNumberFormat="1" applyAlignment="1">
      <alignment horizontal="center" vertical="center"/>
    </xf>
    <xf numFmtId="0" fontId="0" fillId="0" borderId="0" xfId="0" pivotButton="1" applyAlignment="1">
      <alignment horizontal="center"/>
    </xf>
    <xf numFmtId="44" fontId="0" fillId="0" borderId="0" xfId="0" applyNumberFormat="1" applyAlignment="1">
      <alignment horizontal="center" vertical="center"/>
    </xf>
    <xf numFmtId="0" fontId="1" fillId="0" borderId="0" xfId="0" applyFont="1"/>
    <xf numFmtId="43" fontId="0" fillId="0" borderId="0" xfId="1" applyFont="1"/>
    <xf numFmtId="44" fontId="0" fillId="0" borderId="0" xfId="2" applyNumberFormat="1" applyFont="1"/>
    <xf numFmtId="10" fontId="0" fillId="0" borderId="0" xfId="0" applyNumberFormat="1" applyAlignment="1">
      <alignment horizontal="center"/>
    </xf>
    <xf numFmtId="165" fontId="0" fillId="0" borderId="0" xfId="0" applyNumberFormat="1"/>
    <xf numFmtId="10" fontId="0" fillId="0" borderId="0" xfId="0" applyNumberFormat="1"/>
    <xf numFmtId="0" fontId="0" fillId="4" borderId="0" xfId="0" applyFill="1"/>
    <xf numFmtId="0" fontId="4" fillId="2" borderId="0" xfId="0" applyFont="1" applyFill="1" applyAlignment="1">
      <alignment horizontal="center" vertical="center"/>
    </xf>
    <xf numFmtId="0" fontId="0" fillId="2" borderId="0" xfId="0" applyFill="1" applyAlignment="1">
      <alignment horizontal="center" vertical="center"/>
    </xf>
    <xf numFmtId="0" fontId="4" fillId="3" borderId="0" xfId="0" applyFont="1" applyFill="1" applyAlignment="1">
      <alignment horizontal="center" vertical="center"/>
    </xf>
    <xf numFmtId="0" fontId="0" fillId="3" borderId="0" xfId="0" applyFill="1" applyAlignment="1">
      <alignment horizontal="center" vertical="center"/>
    </xf>
    <xf numFmtId="0" fontId="2" fillId="4" borderId="0" xfId="0" applyFont="1" applyFill="1" applyAlignment="1">
      <alignment horizontal="center" vertical="center"/>
    </xf>
    <xf numFmtId="0" fontId="0" fillId="4" borderId="0" xfId="0" applyFill="1" applyAlignment="1">
      <alignment horizontal="center" vertical="center"/>
    </xf>
  </cellXfs>
  <cellStyles count="3">
    <cellStyle name="Comma" xfId="1" builtinId="3"/>
    <cellStyle name="Currency" xfId="2" builtinId="4"/>
    <cellStyle name="Normal" xfId="0" builtinId="0"/>
  </cellStyles>
  <dxfs count="1595">
    <dxf>
      <numFmt numFmtId="164" formatCode="_(* #,##0_);_(* \(#,##0\);_(* &quot;-&quot;??_);_(@_)"/>
    </dxf>
    <dxf>
      <numFmt numFmtId="164" formatCode="_(* #,##0_);_(* \(#,##0\);_(* &quot;-&quot;??_);_(@_)"/>
    </dxf>
    <dxf>
      <numFmt numFmtId="164" formatCode="_(* #,##0_);_(* \(#,##0\);_(* &quot;-&quot;??_);_(@_)"/>
    </dxf>
    <dxf>
      <numFmt numFmtId="164" formatCode="_(* #,##0_);_(* \(#,##0\);_(* &quot;-&quot;??_);_(@_)"/>
    </dxf>
    <dxf>
      <alignment horizontal="center"/>
    </dxf>
    <dxf>
      <alignment horizontal="center"/>
    </dxf>
    <dxf>
      <alignment horizontal="center"/>
    </dxf>
    <dxf>
      <alignment horizontal="center"/>
    </dxf>
    <dxf>
      <alignment horizontal="center"/>
    </dxf>
    <dxf>
      <numFmt numFmtId="164" formatCode="_(* #,##0_);_(* \(#,##0\);_(* &quot;-&quot;??_);_(@_)"/>
    </dxf>
    <dxf>
      <numFmt numFmtId="13" formatCode="0%"/>
    </dxf>
    <dxf>
      <numFmt numFmtId="14" formatCode="0.00%"/>
    </dxf>
    <dxf>
      <numFmt numFmtId="35" formatCode="_(* #,##0.00_);_(* \(#,##0.00\);_(* &quot;-&quot;??_);_(@_)"/>
    </dxf>
    <dxf>
      <alignment vertical="center"/>
    </dxf>
    <dxf>
      <alignment vertical="center"/>
    </dxf>
    <dxf>
      <alignment vertical="center"/>
    </dxf>
    <dxf>
      <alignment horizontal="center"/>
    </dxf>
    <dxf>
      <alignment horizontal="center"/>
    </dxf>
    <dxf>
      <alignment horizontal="center"/>
    </dxf>
    <dxf>
      <numFmt numFmtId="34" formatCode="_(&quot;$&quot;* #,##0.00_);_(&quot;$&quot;* \(#,##0.00\);_(&quot;$&quot;* &quot;-&quot;??_);_(@_)"/>
    </dxf>
    <dxf>
      <numFmt numFmtId="34" formatCode="_(&quot;$&quot;* #,##0.00_);_(&quot;$&quot;* \(#,##0.00\);_(&quot;$&quot;* &quot;-&quot;??_);_(@_)"/>
    </dxf>
    <dxf>
      <numFmt numFmtId="164" formatCode="_(* #,##0_);_(* \(#,##0\);_(* &quot;-&quot;??_);_(@_)"/>
    </dxf>
    <dxf>
      <numFmt numFmtId="13" formatCode="0%"/>
    </dxf>
    <dxf>
      <numFmt numFmtId="164" formatCode="_(* #,##0_);_(* \(#,##0\);_(* &quot;-&quot;??_);_(@_)"/>
    </dxf>
    <dxf>
      <numFmt numFmtId="164" formatCode="_(* #,##0_);_(* \(#,##0\);_(* &quot;-&quot;??_);_(@_)"/>
    </dxf>
    <dxf>
      <numFmt numFmtId="165" formatCode="0.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alignment horizontal="center"/>
    </dxf>
    <dxf>
      <alignment horizontal="center"/>
    </dxf>
    <dxf>
      <alignment horizontal="center"/>
    </dxf>
    <dxf>
      <alignment horizontal="center"/>
    </dxf>
    <dxf>
      <alignment horizontal="center"/>
    </dxf>
    <dxf>
      <numFmt numFmtId="164" formatCode="_(* #,##0_);_(* \(#,##0\);_(* &quot;-&quot;??_);_(@_)"/>
    </dxf>
    <dxf>
      <numFmt numFmtId="13" formatCode="0%"/>
    </dxf>
    <dxf>
      <numFmt numFmtId="14" formatCode="0.00%"/>
    </dxf>
    <dxf>
      <numFmt numFmtId="35" formatCode="_(* #,##0.00_);_(* \(#,##0.00\);_(* &quot;-&quot;??_);_(@_)"/>
    </dxf>
    <dxf>
      <alignment vertical="center"/>
    </dxf>
    <dxf>
      <alignment vertical="center"/>
    </dxf>
    <dxf>
      <alignment vertical="center"/>
    </dxf>
    <dxf>
      <alignment horizontal="center"/>
    </dxf>
    <dxf>
      <alignment horizontal="center"/>
    </dxf>
    <dxf>
      <alignment horizontal="center"/>
    </dxf>
    <dxf>
      <numFmt numFmtId="34" formatCode="_(&quot;$&quot;* #,##0.00_);_(&quot;$&quot;* \(#,##0.00\);_(&quot;$&quot;* &quot;-&quot;??_);_(@_)"/>
    </dxf>
    <dxf>
      <numFmt numFmtId="34" formatCode="_(&quot;$&quot;* #,##0.00_);_(&quot;$&quot;* \(#,##0.00\);_(&quot;$&quot;* &quot;-&quot;??_);_(@_)"/>
    </dxf>
    <dxf>
      <numFmt numFmtId="164" formatCode="_(* #,##0_);_(* \(#,##0\);_(* &quot;-&quot;??_);_(@_)"/>
    </dxf>
    <dxf>
      <numFmt numFmtId="164" formatCode="_(* #,##0_);_(* \(#,##0\);_(* &quot;-&quot;??_);_(@_)"/>
    </dxf>
    <dxf>
      <alignment horizontal="center"/>
    </dxf>
    <dxf>
      <alignment horizontal="center"/>
    </dxf>
    <dxf>
      <alignment horizontal="center"/>
    </dxf>
    <dxf>
      <alignment horizontal="center"/>
    </dxf>
    <dxf>
      <alignment horizontal="center"/>
    </dxf>
    <dxf>
      <numFmt numFmtId="14" formatCode="0.00%"/>
    </dxf>
    <dxf>
      <numFmt numFmtId="13" formatCode="0%"/>
    </dxf>
    <dxf>
      <numFmt numFmtId="164" formatCode="_(* #,##0_);_(* \(#,##0\);_(* &quot;-&quot;??_);_(@_)"/>
    </dxf>
    <dxf>
      <numFmt numFmtId="164" formatCode="_(* #,##0_);_(* \(#,##0\);_(* &quot;-&quot;??_);_(@_)"/>
    </dxf>
    <dxf>
      <numFmt numFmtId="165" formatCode="0.0%"/>
    </dxf>
    <dxf>
      <numFmt numFmtId="164" formatCode="_(* #,##0_);_(* \(#,##0\);_(* &quot;-&quot;??_);_(@_)"/>
    </dxf>
    <dxf>
      <alignment horizontal="center"/>
    </dxf>
    <dxf>
      <alignment horizontal="center"/>
    </dxf>
    <dxf>
      <alignment horizontal="center"/>
    </dxf>
    <dxf>
      <alignment horizontal="center"/>
    </dxf>
    <dxf>
      <alignment horizontal="center"/>
    </dxf>
    <dxf>
      <numFmt numFmtId="14" formatCode="0.0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alignment horizontal="center"/>
    </dxf>
    <dxf>
      <alignment horizontal="center"/>
    </dxf>
    <dxf>
      <alignment horizontal="center"/>
    </dxf>
    <dxf>
      <alignment horizontal="center"/>
    </dxf>
    <dxf>
      <alignment horizontal="center"/>
    </dxf>
    <dxf>
      <numFmt numFmtId="164" formatCode="_(* #,##0_);_(* \(#,##0\);_(* &quot;-&quot;??_);_(@_)"/>
    </dxf>
    <dxf>
      <numFmt numFmtId="13" formatCode="0%"/>
    </dxf>
    <dxf>
      <numFmt numFmtId="14" formatCode="0.00%"/>
    </dxf>
    <dxf>
      <numFmt numFmtId="35" formatCode="_(* #,##0.00_);_(* \(#,##0.00\);_(* &quot;-&quot;??_);_(@_)"/>
    </dxf>
    <dxf>
      <alignment vertical="center"/>
    </dxf>
    <dxf>
      <alignment vertical="center"/>
    </dxf>
    <dxf>
      <alignment vertical="center"/>
    </dxf>
    <dxf>
      <alignment horizontal="center"/>
    </dxf>
    <dxf>
      <alignment horizontal="center"/>
    </dxf>
    <dxf>
      <alignment horizontal="center"/>
    </dxf>
    <dxf>
      <numFmt numFmtId="34" formatCode="_(&quot;$&quot;* #,##0.00_);_(&quot;$&quot;* \(#,##0.00\);_(&quot;$&quot;* &quot;-&quot;??_);_(@_)"/>
    </dxf>
    <dxf>
      <numFmt numFmtId="34" formatCode="_(&quot;$&quot;* #,##0.00_);_(&quot;$&quot;* \(#,##0.00\);_(&quot;$&quot;* &quot;-&quot;??_);_(@_)"/>
    </dxf>
    <dxf>
      <numFmt numFmtId="164" formatCode="_(* #,##0_);_(* \(#,##0\);_(* &quot;-&quot;??_);_(@_)"/>
    </dxf>
    <dxf>
      <numFmt numFmtId="164" formatCode="_(* #,##0_);_(* \(#,##0\);_(* &quot;-&quot;??_);_(@_)"/>
    </dxf>
    <dxf>
      <alignment horizontal="center"/>
    </dxf>
    <dxf>
      <alignment horizontal="center"/>
    </dxf>
    <dxf>
      <alignment horizontal="center"/>
    </dxf>
    <dxf>
      <alignment horizontal="center"/>
    </dxf>
    <dxf>
      <alignment horizontal="center"/>
    </dxf>
    <dxf>
      <numFmt numFmtId="14" formatCode="0.00%"/>
    </dxf>
    <dxf>
      <numFmt numFmtId="13" formatCode="0%"/>
    </dxf>
    <dxf>
      <numFmt numFmtId="164" formatCode="_(* #,##0_);_(* \(#,##0\);_(* &quot;-&quot;??_);_(@_)"/>
    </dxf>
    <dxf>
      <numFmt numFmtId="164" formatCode="_(* #,##0_);_(* \(#,##0\);_(* &quot;-&quot;??_);_(@_)"/>
    </dxf>
    <dxf>
      <numFmt numFmtId="165" formatCode="0.0%"/>
    </dxf>
    <dxf>
      <numFmt numFmtId="164" formatCode="_(* #,##0_);_(* \(#,##0\);_(* &quot;-&quot;??_);_(@_)"/>
    </dxf>
    <dxf>
      <alignment horizontal="center"/>
    </dxf>
    <dxf>
      <alignment horizontal="center"/>
    </dxf>
    <dxf>
      <alignment horizontal="center"/>
    </dxf>
    <dxf>
      <alignment horizontal="center"/>
    </dxf>
    <dxf>
      <alignment horizontal="center"/>
    </dxf>
    <dxf>
      <numFmt numFmtId="14" formatCode="0.0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alignment horizontal="center"/>
    </dxf>
    <dxf>
      <alignment horizontal="center"/>
    </dxf>
    <dxf>
      <alignment horizontal="center"/>
    </dxf>
    <dxf>
      <alignment horizontal="center"/>
    </dxf>
    <dxf>
      <alignment horizontal="center"/>
    </dxf>
    <dxf>
      <numFmt numFmtId="164" formatCode="_(* #,##0_);_(* \(#,##0\);_(* &quot;-&quot;??_);_(@_)"/>
    </dxf>
    <dxf>
      <numFmt numFmtId="13" formatCode="0%"/>
    </dxf>
    <dxf>
      <numFmt numFmtId="14" formatCode="0.00%"/>
    </dxf>
    <dxf>
      <numFmt numFmtId="35" formatCode="_(* #,##0.00_);_(* \(#,##0.00\);_(* &quot;-&quot;??_);_(@_)"/>
    </dxf>
    <dxf>
      <alignment vertical="center"/>
    </dxf>
    <dxf>
      <alignment vertical="center"/>
    </dxf>
    <dxf>
      <alignment vertical="center"/>
    </dxf>
    <dxf>
      <alignment horizontal="center"/>
    </dxf>
    <dxf>
      <alignment horizontal="center"/>
    </dxf>
    <dxf>
      <alignment horizontal="center"/>
    </dxf>
    <dxf>
      <numFmt numFmtId="34" formatCode="_(&quot;$&quot;* #,##0.00_);_(&quot;$&quot;* \(#,##0.00\);_(&quot;$&quot;* &quot;-&quot;??_);_(@_)"/>
    </dxf>
    <dxf>
      <numFmt numFmtId="34" formatCode="_(&quot;$&quot;* #,##0.00_);_(&quot;$&quot;* \(#,##0.00\);_(&quot;$&quot;* &quot;-&quot;??_);_(@_)"/>
    </dxf>
    <dxf>
      <numFmt numFmtId="164" formatCode="_(* #,##0_);_(* \(#,##0\);_(* &quot;-&quot;??_);_(@_)"/>
    </dxf>
    <dxf>
      <numFmt numFmtId="164" formatCode="_(* #,##0_);_(* \(#,##0\);_(* &quot;-&quot;??_);_(@_)"/>
    </dxf>
    <dxf>
      <alignment horizontal="center"/>
    </dxf>
    <dxf>
      <alignment horizontal="center"/>
    </dxf>
    <dxf>
      <alignment horizontal="center"/>
    </dxf>
    <dxf>
      <alignment horizontal="center"/>
    </dxf>
    <dxf>
      <alignment horizontal="center"/>
    </dxf>
    <dxf>
      <numFmt numFmtId="14" formatCode="0.00%"/>
    </dxf>
    <dxf>
      <numFmt numFmtId="13" formatCode="0%"/>
    </dxf>
    <dxf>
      <numFmt numFmtId="164" formatCode="_(* #,##0_);_(* \(#,##0\);_(* &quot;-&quot;??_);_(@_)"/>
    </dxf>
    <dxf>
      <numFmt numFmtId="164" formatCode="_(* #,##0_);_(* \(#,##0\);_(* &quot;-&quot;??_);_(@_)"/>
    </dxf>
    <dxf>
      <numFmt numFmtId="165" formatCode="0.0%"/>
    </dxf>
    <dxf>
      <numFmt numFmtId="164" formatCode="_(* #,##0_);_(* \(#,##0\);_(* &quot;-&quot;??_);_(@_)"/>
    </dxf>
    <dxf>
      <alignment horizontal="center"/>
    </dxf>
    <dxf>
      <alignment horizontal="center"/>
    </dxf>
    <dxf>
      <alignment horizontal="center"/>
    </dxf>
    <dxf>
      <alignment horizontal="center"/>
    </dxf>
    <dxf>
      <alignment horizontal="center"/>
    </dxf>
    <dxf>
      <numFmt numFmtId="14" formatCode="0.00%"/>
    </dxf>
    <dxf>
      <numFmt numFmtId="164" formatCode="_(* #,##0_);_(* \(#,##0\);_(* &quot;-&quot;??_);_(@_)"/>
    </dxf>
    <dxf>
      <numFmt numFmtId="164" formatCode="_(* #,##0_);_(* \(#,##0\);_(* &quot;-&quot;??_);_(@_)"/>
    </dxf>
    <dxf>
      <numFmt numFmtId="164" formatCode="_(* #,##0_);_(* \(#,##0\);_(* &quot;-&quot;??_);_(@_)"/>
    </dxf>
    <dxf>
      <numFmt numFmtId="164" formatCode="_(* #,##0_);_(* \(#,##0\);_(* &quot;-&quot;??_);_(@_)"/>
    </dxf>
    <dxf>
      <alignment horizontal="center"/>
    </dxf>
    <dxf>
      <alignment horizontal="center"/>
    </dxf>
    <dxf>
      <alignment horizontal="center"/>
    </dxf>
    <dxf>
      <alignment horizontal="center"/>
    </dxf>
    <dxf>
      <alignment horizontal="center"/>
    </dxf>
    <dxf>
      <numFmt numFmtId="164" formatCode="_(* #,##0_);_(* \(#,##0\);_(* &quot;-&quot;??_);_(@_)"/>
    </dxf>
    <dxf>
      <numFmt numFmtId="13" formatCode="0%"/>
    </dxf>
    <dxf>
      <numFmt numFmtId="14" formatCode="0.00%"/>
    </dxf>
    <dxf>
      <numFmt numFmtId="35" formatCode="_(* #,##0.00_);_(* \(#,##0.00\);_(* &quot;-&quot;??_);_(@_)"/>
    </dxf>
    <dxf>
      <alignment vertical="center"/>
    </dxf>
    <dxf>
      <alignment vertical="center"/>
    </dxf>
    <dxf>
      <alignment vertical="center"/>
    </dxf>
    <dxf>
      <alignment horizontal="center"/>
    </dxf>
    <dxf>
      <alignment horizontal="center"/>
    </dxf>
    <dxf>
      <alignment horizontal="center"/>
    </dxf>
    <dxf>
      <numFmt numFmtId="34" formatCode="_(&quot;$&quot;* #,##0.00_);_(&quot;$&quot;* \(#,##0.00\);_(&quot;$&quot;* &quot;-&quot;??_);_(@_)"/>
    </dxf>
    <dxf>
      <numFmt numFmtId="34" formatCode="_(&quot;$&quot;* #,##0.00_);_(&quot;$&quot;* \(#,##0.00\);_(&quot;$&quot;* &quot;-&quot;??_);_(@_)"/>
    </dxf>
    <dxf>
      <numFmt numFmtId="164" formatCode="_(* #,##0_);_(* \(#,##0\);_(* &quot;-&quot;??_);_(@_)"/>
    </dxf>
    <dxf>
      <numFmt numFmtId="13" formatCode="0%"/>
    </dxf>
    <dxf>
      <numFmt numFmtId="164" formatCode="_(* #,##0_);_(* \(#,##0\);_(* &quot;-&quot;??_);_(@_)"/>
    </dxf>
    <dxf>
      <numFmt numFmtId="164" formatCode="_(* #,##0_);_(* \(#,##0\);_(* &quot;-&quot;??_);_(@_)"/>
    </dxf>
    <dxf>
      <numFmt numFmtId="165" formatCode="0.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alignment horizontal="center"/>
    </dxf>
    <dxf>
      <alignment horizontal="center"/>
    </dxf>
    <dxf>
      <alignment horizontal="center"/>
    </dxf>
    <dxf>
      <alignment horizontal="center"/>
    </dxf>
    <dxf>
      <alignment horizontal="center"/>
    </dxf>
    <dxf>
      <numFmt numFmtId="164" formatCode="_(* #,##0_);_(* \(#,##0\);_(* &quot;-&quot;??_);_(@_)"/>
    </dxf>
    <dxf>
      <numFmt numFmtId="13" formatCode="0%"/>
    </dxf>
    <dxf>
      <numFmt numFmtId="14" formatCode="0.00%"/>
    </dxf>
    <dxf>
      <numFmt numFmtId="35" formatCode="_(* #,##0.00_);_(* \(#,##0.00\);_(* &quot;-&quot;??_);_(@_)"/>
    </dxf>
    <dxf>
      <alignment vertical="center"/>
    </dxf>
    <dxf>
      <alignment vertical="center"/>
    </dxf>
    <dxf>
      <alignment vertical="center"/>
    </dxf>
    <dxf>
      <alignment horizontal="center"/>
    </dxf>
    <dxf>
      <alignment horizontal="center"/>
    </dxf>
    <dxf>
      <alignment horizontal="center"/>
    </dxf>
    <dxf>
      <numFmt numFmtId="34" formatCode="_(&quot;$&quot;* #,##0.00_);_(&quot;$&quot;* \(#,##0.00\);_(&quot;$&quot;* &quot;-&quot;??_);_(@_)"/>
    </dxf>
    <dxf>
      <numFmt numFmtId="34" formatCode="_(&quot;$&quot;* #,##0.00_);_(&quot;$&quot;* \(#,##0.00\);_(&quot;$&quot;* &quot;-&quot;??_);_(@_)"/>
    </dxf>
    <dxf>
      <numFmt numFmtId="164" formatCode="_(* #,##0_);_(* \(#,##0\);_(* &quot;-&quot;??_);_(@_)"/>
    </dxf>
    <dxf>
      <numFmt numFmtId="164" formatCode="_(* #,##0_);_(* \(#,##0\);_(* &quot;-&quot;??_);_(@_)"/>
    </dxf>
    <dxf>
      <alignment horizontal="center"/>
    </dxf>
    <dxf>
      <alignment horizontal="center"/>
    </dxf>
    <dxf>
      <alignment horizontal="center"/>
    </dxf>
    <dxf>
      <alignment horizontal="center"/>
    </dxf>
    <dxf>
      <alignment horizontal="center"/>
    </dxf>
    <dxf>
      <numFmt numFmtId="14" formatCode="0.00%"/>
    </dxf>
    <dxf>
      <numFmt numFmtId="13" formatCode="0%"/>
    </dxf>
    <dxf>
      <numFmt numFmtId="164" formatCode="_(* #,##0_);_(* \(#,##0\);_(* &quot;-&quot;??_);_(@_)"/>
    </dxf>
    <dxf>
      <numFmt numFmtId="164" formatCode="_(* #,##0_);_(* \(#,##0\);_(* &quot;-&quot;??_);_(@_)"/>
    </dxf>
    <dxf>
      <numFmt numFmtId="165" formatCode="0.0%"/>
    </dxf>
    <dxf>
      <numFmt numFmtId="164" formatCode="_(* #,##0_);_(* \(#,##0\);_(* &quot;-&quot;??_);_(@_)"/>
    </dxf>
    <dxf>
      <alignment horizontal="center"/>
    </dxf>
    <dxf>
      <alignment horizontal="center"/>
    </dxf>
    <dxf>
      <alignment horizontal="center"/>
    </dxf>
    <dxf>
      <alignment horizontal="center"/>
    </dxf>
    <dxf>
      <alignment horizontal="center"/>
    </dxf>
    <dxf>
      <numFmt numFmtId="14" formatCode="0.0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alignment horizontal="center"/>
    </dxf>
    <dxf>
      <alignment horizontal="center"/>
    </dxf>
    <dxf>
      <alignment horizontal="center"/>
    </dxf>
    <dxf>
      <alignment horizontal="center"/>
    </dxf>
    <dxf>
      <alignment horizontal="center"/>
    </dxf>
    <dxf>
      <numFmt numFmtId="164" formatCode="_(* #,##0_);_(* \(#,##0\);_(* &quot;-&quot;??_);_(@_)"/>
    </dxf>
    <dxf>
      <numFmt numFmtId="13" formatCode="0%"/>
    </dxf>
    <dxf>
      <numFmt numFmtId="14" formatCode="0.00%"/>
    </dxf>
    <dxf>
      <numFmt numFmtId="35" formatCode="_(* #,##0.00_);_(* \(#,##0.00\);_(* &quot;-&quot;??_);_(@_)"/>
    </dxf>
    <dxf>
      <alignment vertical="center"/>
    </dxf>
    <dxf>
      <alignment vertical="center"/>
    </dxf>
    <dxf>
      <alignment vertical="center"/>
    </dxf>
    <dxf>
      <alignment horizontal="center"/>
    </dxf>
    <dxf>
      <alignment horizontal="center"/>
    </dxf>
    <dxf>
      <alignment horizontal="center"/>
    </dxf>
    <dxf>
      <numFmt numFmtId="34" formatCode="_(&quot;$&quot;* #,##0.00_);_(&quot;$&quot;* \(#,##0.00\);_(&quot;$&quot;* &quot;-&quot;??_);_(@_)"/>
    </dxf>
    <dxf>
      <numFmt numFmtId="34" formatCode="_(&quot;$&quot;* #,##0.00_);_(&quot;$&quot;* \(#,##0.00\);_(&quot;$&quot;* &quot;-&quot;??_);_(@_)"/>
    </dxf>
    <dxf>
      <numFmt numFmtId="164" formatCode="_(* #,##0_);_(* \(#,##0\);_(* &quot;-&quot;??_);_(@_)"/>
    </dxf>
    <dxf>
      <numFmt numFmtId="164" formatCode="_(* #,##0_);_(* \(#,##0\);_(* &quot;-&quot;??_);_(@_)"/>
    </dxf>
    <dxf>
      <alignment horizontal="center"/>
    </dxf>
    <dxf>
      <alignment horizontal="center"/>
    </dxf>
    <dxf>
      <alignment horizontal="center"/>
    </dxf>
    <dxf>
      <alignment horizontal="center"/>
    </dxf>
    <dxf>
      <alignment horizontal="center"/>
    </dxf>
    <dxf>
      <numFmt numFmtId="14" formatCode="0.00%"/>
    </dxf>
    <dxf>
      <numFmt numFmtId="13" formatCode="0%"/>
    </dxf>
    <dxf>
      <numFmt numFmtId="164" formatCode="_(* #,##0_);_(* \(#,##0\);_(* &quot;-&quot;??_);_(@_)"/>
    </dxf>
    <dxf>
      <numFmt numFmtId="164" formatCode="_(* #,##0_);_(* \(#,##0\);_(* &quot;-&quot;??_);_(@_)"/>
    </dxf>
    <dxf>
      <numFmt numFmtId="165" formatCode="0.0%"/>
    </dxf>
    <dxf>
      <numFmt numFmtId="164" formatCode="_(* #,##0_);_(* \(#,##0\);_(* &quot;-&quot;??_);_(@_)"/>
    </dxf>
    <dxf>
      <alignment horizontal="center"/>
    </dxf>
    <dxf>
      <alignment horizontal="center"/>
    </dxf>
    <dxf>
      <alignment horizontal="center"/>
    </dxf>
    <dxf>
      <alignment horizontal="center"/>
    </dxf>
    <dxf>
      <alignment horizontal="center"/>
    </dxf>
    <dxf>
      <numFmt numFmtId="14" formatCode="0.00%"/>
    </dxf>
    <dxf>
      <numFmt numFmtId="13" formatCode="0%"/>
    </dxf>
    <dxf>
      <numFmt numFmtId="164" formatCode="_(* #,##0_);_(* \(#,##0\);_(* &quot;-&quot;??_);_(@_)"/>
    </dxf>
    <dxf>
      <numFmt numFmtId="164" formatCode="_(* #,##0_);_(* \(#,##0\);_(* &quot;-&quot;??_);_(@_)"/>
    </dxf>
    <dxf>
      <numFmt numFmtId="165" formatCode="0.0%"/>
    </dxf>
    <dxf>
      <numFmt numFmtId="164" formatCode="_(* #,##0_);_(* \(#,##0\);_(* &quot;-&quot;??_);_(@_)"/>
    </dxf>
    <dxf>
      <numFmt numFmtId="164" formatCode="_(* #,##0_);_(* \(#,##0\);_(* &quot;-&quot;??_);_(@_)"/>
    </dxf>
    <dxf>
      <alignment horizontal="center"/>
    </dxf>
    <dxf>
      <alignment horizontal="center"/>
    </dxf>
    <dxf>
      <alignment horizontal="center"/>
    </dxf>
    <dxf>
      <alignment horizontal="center"/>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3" formatCode="0%"/>
    </dxf>
    <dxf>
      <numFmt numFmtId="14" formatCode="0.00%"/>
    </dxf>
    <dxf>
      <numFmt numFmtId="35" formatCode="_(* #,##0.00_);_(* \(#,##0.00\);_(* &quot;-&quot;??_);_(@_)"/>
    </dxf>
    <dxf>
      <alignment vertical="center"/>
    </dxf>
    <dxf>
      <alignment vertical="center"/>
    </dxf>
    <dxf>
      <alignment vertical="center"/>
    </dxf>
    <dxf>
      <alignment horizontal="center"/>
    </dxf>
    <dxf>
      <alignment horizontal="center"/>
    </dxf>
    <dxf>
      <alignment horizontal="center"/>
    </dxf>
    <dxf>
      <numFmt numFmtId="34" formatCode="_(&quot;$&quot;* #,##0.00_);_(&quot;$&quot;* \(#,##0.00\);_(&quot;$&quot;* &quot;-&quot;??_);_(@_)"/>
    </dxf>
    <dxf>
      <numFmt numFmtId="34" formatCode="_(&quot;$&quot;* #,##0.00_);_(&quot;$&quot;* \(#,##0.00\);_(&quot;$&quot;* &quot;-&quot;??_);_(@_)"/>
    </dxf>
    <dxf>
      <numFmt numFmtId="164" formatCode="_(* #,##0_);_(* \(#,##0\);_(* &quot;-&quot;??_);_(@_)"/>
    </dxf>
    <dxf>
      <numFmt numFmtId="13" formatCode="0%"/>
    </dxf>
    <dxf>
      <numFmt numFmtId="164" formatCode="_(* #,##0_);_(* \(#,##0\);_(* &quot;-&quot;??_);_(@_)"/>
    </dxf>
    <dxf>
      <numFmt numFmtId="164" formatCode="_(* #,##0_);_(* \(#,##0\);_(* &quot;-&quot;??_);_(@_)"/>
    </dxf>
    <dxf>
      <numFmt numFmtId="165" formatCode="0.0%"/>
    </dxf>
    <dxf>
      <numFmt numFmtId="164" formatCode="_(* #,##0_);_(* \(#,##0\);_(* &quot;-&quot;??_);_(@_)"/>
    </dxf>
    <dxf>
      <numFmt numFmtId="164" formatCode="_(* #,##0_);_(* \(#,##0\);_(* &quot;-&quot;??_);_(@_)"/>
    </dxf>
    <dxf>
      <alignment horizontal="center"/>
    </dxf>
    <dxf>
      <alignment horizontal="center"/>
    </dxf>
    <dxf>
      <alignment horizontal="center"/>
    </dxf>
    <dxf>
      <alignment horizontal="center"/>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3" formatCode="0%"/>
    </dxf>
    <dxf>
      <numFmt numFmtId="14" formatCode="0.00%"/>
    </dxf>
    <dxf>
      <numFmt numFmtId="35" formatCode="_(* #,##0.00_);_(* \(#,##0.00\);_(* &quot;-&quot;??_);_(@_)"/>
    </dxf>
    <dxf>
      <alignment vertical="center"/>
    </dxf>
    <dxf>
      <alignment vertical="center"/>
    </dxf>
    <dxf>
      <alignment vertical="center"/>
    </dxf>
    <dxf>
      <alignment horizontal="center"/>
    </dxf>
    <dxf>
      <alignment horizontal="center"/>
    </dxf>
    <dxf>
      <alignment horizontal="center"/>
    </dxf>
    <dxf>
      <numFmt numFmtId="34" formatCode="_(&quot;$&quot;* #,##0.00_);_(&quot;$&quot;* \(#,##0.00\);_(&quot;$&quot;* &quot;-&quot;??_);_(@_)"/>
    </dxf>
    <dxf>
      <numFmt numFmtId="34" formatCode="_(&quot;$&quot;* #,##0.00_);_(&quot;$&quot;* \(#,##0.00\);_(&quot;$&quot;*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alignment horizontal="center"/>
    </dxf>
    <dxf>
      <alignment horizontal="center"/>
    </dxf>
    <dxf>
      <alignment horizontal="center"/>
    </dxf>
    <dxf>
      <alignment horizontal="center"/>
    </dxf>
    <dxf>
      <alignment horizontal="center"/>
    </dxf>
    <dxf>
      <numFmt numFmtId="164" formatCode="_(* #,##0_);_(* \(#,##0\);_(* &quot;-&quot;??_);_(@_)"/>
    </dxf>
    <dxf>
      <numFmt numFmtId="13" formatCode="0%"/>
    </dxf>
    <dxf>
      <numFmt numFmtId="14" formatCode="0.00%"/>
    </dxf>
    <dxf>
      <numFmt numFmtId="35" formatCode="_(* #,##0.00_);_(* \(#,##0.00\);_(* &quot;-&quot;??_);_(@_)"/>
    </dxf>
    <dxf>
      <alignment vertical="center"/>
    </dxf>
    <dxf>
      <alignment vertical="center"/>
    </dxf>
    <dxf>
      <alignment vertical="center"/>
    </dxf>
    <dxf>
      <alignment horizontal="center"/>
    </dxf>
    <dxf>
      <alignment horizontal="center"/>
    </dxf>
    <dxf>
      <alignment horizontal="center"/>
    </dxf>
    <dxf>
      <numFmt numFmtId="34" formatCode="_(&quot;$&quot;* #,##0.00_);_(&quot;$&quot;* \(#,##0.00\);_(&quot;$&quot;* &quot;-&quot;??_);_(@_)"/>
    </dxf>
    <dxf>
      <numFmt numFmtId="34" formatCode="_(&quot;$&quot;* #,##0.00_);_(&quot;$&quot;* \(#,##0.00\);_(&quot;$&quot;* &quot;-&quot;??_);_(@_)"/>
    </dxf>
    <dxf>
      <numFmt numFmtId="164" formatCode="_(* #,##0_);_(* \(#,##0\);_(* &quot;-&quot;??_);_(@_)"/>
    </dxf>
    <dxf>
      <numFmt numFmtId="164" formatCode="_(* #,##0_);_(* \(#,##0\);_(* &quot;-&quot;??_);_(@_)"/>
    </dxf>
    <dxf>
      <alignment horizontal="center"/>
    </dxf>
    <dxf>
      <alignment horizontal="center"/>
    </dxf>
    <dxf>
      <alignment horizontal="center"/>
    </dxf>
    <dxf>
      <alignment horizontal="center"/>
    </dxf>
    <dxf>
      <alignment horizontal="center"/>
    </dxf>
    <dxf>
      <numFmt numFmtId="14" formatCode="0.00%"/>
    </dxf>
    <dxf>
      <numFmt numFmtId="13" formatCode="0%"/>
    </dxf>
    <dxf>
      <numFmt numFmtId="164" formatCode="_(* #,##0_);_(* \(#,##0\);_(* &quot;-&quot;??_);_(@_)"/>
    </dxf>
    <dxf>
      <numFmt numFmtId="164" formatCode="_(* #,##0_);_(* \(#,##0\);_(* &quot;-&quot;??_);_(@_)"/>
    </dxf>
    <dxf>
      <numFmt numFmtId="165" formatCode="0.0%"/>
    </dxf>
    <dxf>
      <numFmt numFmtId="164" formatCode="_(* #,##0_);_(* \(#,##0\);_(* &quot;-&quot;??_);_(@_)"/>
    </dxf>
    <dxf>
      <alignment horizontal="center"/>
    </dxf>
    <dxf>
      <alignment horizontal="center"/>
    </dxf>
    <dxf>
      <alignment horizontal="center"/>
    </dxf>
    <dxf>
      <alignment horizontal="center"/>
    </dxf>
    <dxf>
      <alignment horizontal="center"/>
    </dxf>
    <dxf>
      <numFmt numFmtId="14" formatCode="0.0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alignment horizontal="center"/>
    </dxf>
    <dxf>
      <alignment horizontal="center"/>
    </dxf>
    <dxf>
      <alignment horizontal="center"/>
    </dxf>
    <dxf>
      <alignment horizontal="center"/>
    </dxf>
    <dxf>
      <alignment horizontal="center"/>
    </dxf>
    <dxf>
      <numFmt numFmtId="164" formatCode="_(* #,##0_);_(* \(#,##0\);_(* &quot;-&quot;??_);_(@_)"/>
    </dxf>
    <dxf>
      <numFmt numFmtId="13" formatCode="0%"/>
    </dxf>
    <dxf>
      <numFmt numFmtId="14" formatCode="0.00%"/>
    </dxf>
    <dxf>
      <numFmt numFmtId="35" formatCode="_(* #,##0.00_);_(* \(#,##0.00\);_(* &quot;-&quot;??_);_(@_)"/>
    </dxf>
    <dxf>
      <alignment vertical="center"/>
    </dxf>
    <dxf>
      <alignment vertical="center"/>
    </dxf>
    <dxf>
      <alignment vertical="center"/>
    </dxf>
    <dxf>
      <alignment horizontal="center"/>
    </dxf>
    <dxf>
      <alignment horizontal="center"/>
    </dxf>
    <dxf>
      <alignment horizontal="center"/>
    </dxf>
    <dxf>
      <numFmt numFmtId="34" formatCode="_(&quot;$&quot;* #,##0.00_);_(&quot;$&quot;* \(#,##0.00\);_(&quot;$&quot;* &quot;-&quot;??_);_(@_)"/>
    </dxf>
    <dxf>
      <numFmt numFmtId="34" formatCode="_(&quot;$&quot;* #,##0.00_);_(&quot;$&quot;* \(#,##0.00\);_(&quot;$&quot;* &quot;-&quot;??_);_(@_)"/>
    </dxf>
    <dxf>
      <numFmt numFmtId="164" formatCode="_(* #,##0_);_(* \(#,##0\);_(* &quot;-&quot;??_);_(@_)"/>
    </dxf>
    <dxf>
      <numFmt numFmtId="164" formatCode="_(* #,##0_);_(* \(#,##0\);_(* &quot;-&quot;??_);_(@_)"/>
    </dxf>
    <dxf>
      <alignment horizontal="center"/>
    </dxf>
    <dxf>
      <alignment horizontal="center"/>
    </dxf>
    <dxf>
      <alignment horizontal="center"/>
    </dxf>
    <dxf>
      <alignment horizontal="center"/>
    </dxf>
    <dxf>
      <alignment horizontal="center"/>
    </dxf>
    <dxf>
      <numFmt numFmtId="14" formatCode="0.00%"/>
    </dxf>
    <dxf>
      <numFmt numFmtId="13" formatCode="0%"/>
    </dxf>
    <dxf>
      <numFmt numFmtId="164" formatCode="_(* #,##0_);_(* \(#,##0\);_(* &quot;-&quot;??_);_(@_)"/>
    </dxf>
    <dxf>
      <numFmt numFmtId="164" formatCode="_(* #,##0_);_(* \(#,##0\);_(* &quot;-&quot;??_);_(@_)"/>
    </dxf>
    <dxf>
      <numFmt numFmtId="165" formatCode="0.0%"/>
    </dxf>
    <dxf>
      <numFmt numFmtId="164" formatCode="_(* #,##0_);_(* \(#,##0\);_(* &quot;-&quot;??_);_(@_)"/>
    </dxf>
    <dxf>
      <alignment horizontal="center"/>
    </dxf>
    <dxf>
      <alignment horizontal="center"/>
    </dxf>
    <dxf>
      <alignment horizontal="center"/>
    </dxf>
    <dxf>
      <alignment horizontal="center"/>
    </dxf>
    <dxf>
      <alignment horizontal="center"/>
    </dxf>
    <dxf>
      <numFmt numFmtId="14" formatCode="0.0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alignment horizontal="center"/>
    </dxf>
    <dxf>
      <alignment horizontal="center"/>
    </dxf>
    <dxf>
      <alignment horizontal="center"/>
    </dxf>
    <dxf>
      <alignment horizontal="center"/>
    </dxf>
    <dxf>
      <alignment horizontal="center"/>
    </dxf>
    <dxf>
      <numFmt numFmtId="164" formatCode="_(* #,##0_);_(* \(#,##0\);_(* &quot;-&quot;??_);_(@_)"/>
    </dxf>
    <dxf>
      <numFmt numFmtId="13" formatCode="0%"/>
    </dxf>
    <dxf>
      <numFmt numFmtId="14" formatCode="0.00%"/>
    </dxf>
    <dxf>
      <numFmt numFmtId="35" formatCode="_(* #,##0.00_);_(* \(#,##0.00\);_(* &quot;-&quot;??_);_(@_)"/>
    </dxf>
    <dxf>
      <alignment vertical="center"/>
    </dxf>
    <dxf>
      <alignment vertical="center"/>
    </dxf>
    <dxf>
      <alignment vertical="center"/>
    </dxf>
    <dxf>
      <alignment horizontal="center"/>
    </dxf>
    <dxf>
      <alignment horizontal="center"/>
    </dxf>
    <dxf>
      <alignment horizontal="center"/>
    </dxf>
    <dxf>
      <numFmt numFmtId="34" formatCode="_(&quot;$&quot;* #,##0.00_);_(&quot;$&quot;* \(#,##0.00\);_(&quot;$&quot;* &quot;-&quot;??_);_(@_)"/>
    </dxf>
    <dxf>
      <numFmt numFmtId="34" formatCode="_(&quot;$&quot;* #,##0.00_);_(&quot;$&quot;* \(#,##0.00\);_(&quot;$&quot;* &quot;-&quot;??_);_(@_)"/>
    </dxf>
    <dxf>
      <numFmt numFmtId="164" formatCode="_(* #,##0_);_(* \(#,##0\);_(* &quot;-&quot;??_);_(@_)"/>
    </dxf>
    <dxf>
      <numFmt numFmtId="164" formatCode="_(* #,##0_);_(* \(#,##0\);_(* &quot;-&quot;??_);_(@_)"/>
    </dxf>
    <dxf>
      <alignment horizontal="center"/>
    </dxf>
    <dxf>
      <alignment horizontal="center"/>
    </dxf>
    <dxf>
      <alignment horizontal="center"/>
    </dxf>
    <dxf>
      <alignment horizontal="center"/>
    </dxf>
    <dxf>
      <alignment horizontal="center"/>
    </dxf>
    <dxf>
      <numFmt numFmtId="14" formatCode="0.00%"/>
    </dxf>
    <dxf>
      <numFmt numFmtId="13" formatCode="0%"/>
    </dxf>
    <dxf>
      <numFmt numFmtId="164" formatCode="_(* #,##0_);_(* \(#,##0\);_(* &quot;-&quot;??_);_(@_)"/>
    </dxf>
    <dxf>
      <numFmt numFmtId="164" formatCode="_(* #,##0_);_(* \(#,##0\);_(* &quot;-&quot;??_);_(@_)"/>
    </dxf>
    <dxf>
      <numFmt numFmtId="165" formatCode="0.0%"/>
    </dxf>
    <dxf>
      <numFmt numFmtId="164" formatCode="_(* #,##0_);_(* \(#,##0\);_(* &quot;-&quot;??_);_(@_)"/>
    </dxf>
    <dxf>
      <alignment horizontal="center"/>
    </dxf>
    <dxf>
      <alignment horizontal="center"/>
    </dxf>
    <dxf>
      <alignment horizontal="center"/>
    </dxf>
    <dxf>
      <alignment horizontal="center"/>
    </dxf>
    <dxf>
      <alignment horizontal="center"/>
    </dxf>
    <dxf>
      <numFmt numFmtId="14" formatCode="0.00%"/>
    </dxf>
    <dxf>
      <numFmt numFmtId="164" formatCode="_(* #,##0_);_(* \(#,##0\);_(* &quot;-&quot;??_);_(@_)"/>
    </dxf>
    <dxf>
      <numFmt numFmtId="164" formatCode="_(* #,##0_);_(* \(#,##0\);_(* &quot;-&quot;??_);_(@_)"/>
    </dxf>
    <dxf>
      <numFmt numFmtId="164" formatCode="_(* #,##0_);_(* \(#,##0\);_(* &quot;-&quot;??_);_(@_)"/>
    </dxf>
    <dxf>
      <numFmt numFmtId="164" formatCode="_(* #,##0_);_(* \(#,##0\);_(* &quot;-&quot;??_);_(@_)"/>
    </dxf>
    <dxf>
      <numFmt numFmtId="14" formatCode="0.0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4" formatCode="0.0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4" formatCode="0.0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4" formatCode="0.0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4" formatCode="0.0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4" formatCode="0.0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4" formatCode="0.0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4" formatCode="0.0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4" formatCode="0.0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4" formatCode="0.0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4" formatCode="0.0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4" formatCode="0.0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4" formatCode="0.0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4" formatCode="0.0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4" formatCode="0.0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4" formatCode="0.0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alignment horizontal="center"/>
    </dxf>
    <dxf>
      <alignment horizontal="center"/>
    </dxf>
    <dxf>
      <alignment horizontal="center"/>
    </dxf>
    <dxf>
      <alignment horizontal="center"/>
    </dxf>
    <dxf>
      <alignment horizontal="center"/>
    </dxf>
    <dxf>
      <numFmt numFmtId="164" formatCode="_(* #,##0_);_(* \(#,##0\);_(* &quot;-&quot;??_);_(@_)"/>
    </dxf>
    <dxf>
      <numFmt numFmtId="13" formatCode="0%"/>
    </dxf>
    <dxf>
      <numFmt numFmtId="14" formatCode="0.00%"/>
    </dxf>
    <dxf>
      <numFmt numFmtId="35" formatCode="_(* #,##0.00_);_(* \(#,##0.00\);_(* &quot;-&quot;??_);_(@_)"/>
    </dxf>
    <dxf>
      <alignment vertical="center"/>
    </dxf>
    <dxf>
      <alignment vertical="center"/>
    </dxf>
    <dxf>
      <alignment vertical="center"/>
    </dxf>
    <dxf>
      <alignment horizontal="center"/>
    </dxf>
    <dxf>
      <alignment horizontal="center"/>
    </dxf>
    <dxf>
      <alignment horizontal="center"/>
    </dxf>
    <dxf>
      <numFmt numFmtId="34" formatCode="_(&quot;$&quot;* #,##0.00_);_(&quot;$&quot;* \(#,##0.00\);_(&quot;$&quot;* &quot;-&quot;??_);_(@_)"/>
    </dxf>
    <dxf>
      <numFmt numFmtId="34" formatCode="_(&quot;$&quot;* #,##0.00_);_(&quot;$&quot;* \(#,##0.00\);_(&quot;$&quot;* &quot;-&quot;??_);_(@_)"/>
    </dxf>
    <dxf>
      <numFmt numFmtId="164" formatCode="_(* #,##0_);_(* \(#,##0\);_(* &quot;-&quot;??_);_(@_)"/>
    </dxf>
    <dxf>
      <numFmt numFmtId="164" formatCode="_(* #,##0_);_(* \(#,##0\);_(* &quot;-&quot;??_);_(@_)"/>
    </dxf>
    <dxf>
      <alignment horizontal="center"/>
    </dxf>
    <dxf>
      <alignment horizontal="center"/>
    </dxf>
    <dxf>
      <alignment horizontal="center"/>
    </dxf>
    <dxf>
      <alignment horizontal="center"/>
    </dxf>
    <dxf>
      <alignment horizontal="center"/>
    </dxf>
    <dxf>
      <numFmt numFmtId="14" formatCode="0.00%"/>
    </dxf>
    <dxf>
      <numFmt numFmtId="13" formatCode="0%"/>
    </dxf>
    <dxf>
      <numFmt numFmtId="164" formatCode="_(* #,##0_);_(* \(#,##0\);_(* &quot;-&quot;??_);_(@_)"/>
    </dxf>
    <dxf>
      <numFmt numFmtId="164" formatCode="_(* #,##0_);_(* \(#,##0\);_(* &quot;-&quot;??_);_(@_)"/>
    </dxf>
    <dxf>
      <numFmt numFmtId="165" formatCode="0.0%"/>
    </dxf>
    <dxf>
      <numFmt numFmtId="164" formatCode="_(* #,##0_);_(* \(#,##0\);_(* &quot;-&quot;??_);_(@_)"/>
    </dxf>
    <dxf>
      <alignment horizontal="center"/>
    </dxf>
    <dxf>
      <alignment horizontal="center"/>
    </dxf>
    <dxf>
      <alignment horizontal="center"/>
    </dxf>
    <dxf>
      <alignment horizontal="center"/>
    </dxf>
    <dxf>
      <alignment horizontal="center"/>
    </dxf>
    <dxf>
      <numFmt numFmtId="14" formatCode="0.0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alignment horizontal="center"/>
    </dxf>
    <dxf>
      <alignment horizontal="center"/>
    </dxf>
    <dxf>
      <alignment horizontal="center"/>
    </dxf>
    <dxf>
      <alignment horizontal="center"/>
    </dxf>
    <dxf>
      <alignment horizontal="center"/>
    </dxf>
    <dxf>
      <numFmt numFmtId="164" formatCode="_(* #,##0_);_(* \(#,##0\);_(* &quot;-&quot;??_);_(@_)"/>
    </dxf>
    <dxf>
      <numFmt numFmtId="13" formatCode="0%"/>
    </dxf>
    <dxf>
      <numFmt numFmtId="14" formatCode="0.00%"/>
    </dxf>
    <dxf>
      <numFmt numFmtId="35" formatCode="_(* #,##0.00_);_(* \(#,##0.00\);_(* &quot;-&quot;??_);_(@_)"/>
    </dxf>
    <dxf>
      <alignment vertical="center"/>
    </dxf>
    <dxf>
      <alignment vertical="center"/>
    </dxf>
    <dxf>
      <alignment vertical="center"/>
    </dxf>
    <dxf>
      <alignment horizontal="center"/>
    </dxf>
    <dxf>
      <alignment horizontal="center"/>
    </dxf>
    <dxf>
      <alignment horizontal="center"/>
    </dxf>
    <dxf>
      <numFmt numFmtId="34" formatCode="_(&quot;$&quot;* #,##0.00_);_(&quot;$&quot;* \(#,##0.00\);_(&quot;$&quot;* &quot;-&quot;??_);_(@_)"/>
    </dxf>
    <dxf>
      <numFmt numFmtId="34" formatCode="_(&quot;$&quot;* #,##0.00_);_(&quot;$&quot;* \(#,##0.00\);_(&quot;$&quot;* &quot;-&quot;??_);_(@_)"/>
    </dxf>
    <dxf>
      <numFmt numFmtId="164" formatCode="_(* #,##0_);_(* \(#,##0\);_(* &quot;-&quot;??_);_(@_)"/>
    </dxf>
    <dxf>
      <numFmt numFmtId="164" formatCode="_(* #,##0_);_(* \(#,##0\);_(* &quot;-&quot;??_);_(@_)"/>
    </dxf>
    <dxf>
      <alignment horizontal="center"/>
    </dxf>
    <dxf>
      <alignment horizontal="center"/>
    </dxf>
    <dxf>
      <alignment horizontal="center"/>
    </dxf>
    <dxf>
      <alignment horizontal="center"/>
    </dxf>
    <dxf>
      <alignment horizontal="center"/>
    </dxf>
    <dxf>
      <numFmt numFmtId="14" formatCode="0.00%"/>
    </dxf>
    <dxf>
      <numFmt numFmtId="13" formatCode="0%"/>
    </dxf>
    <dxf>
      <numFmt numFmtId="164" formatCode="_(* #,##0_);_(* \(#,##0\);_(* &quot;-&quot;??_);_(@_)"/>
    </dxf>
    <dxf>
      <numFmt numFmtId="164" formatCode="_(* #,##0_);_(* \(#,##0\);_(* &quot;-&quot;??_);_(@_)"/>
    </dxf>
    <dxf>
      <numFmt numFmtId="165" formatCode="0.0%"/>
    </dxf>
    <dxf>
      <numFmt numFmtId="164" formatCode="_(* #,##0_);_(* \(#,##0\);_(* &quot;-&quot;??_);_(@_)"/>
    </dxf>
    <dxf>
      <alignment horizontal="center"/>
    </dxf>
    <dxf>
      <alignment horizontal="center"/>
    </dxf>
    <dxf>
      <alignment horizontal="center"/>
    </dxf>
    <dxf>
      <alignment horizontal="center"/>
    </dxf>
    <dxf>
      <alignment horizontal="center"/>
    </dxf>
    <dxf>
      <numFmt numFmtId="14" formatCode="0.00%"/>
    </dxf>
    <dxf>
      <numFmt numFmtId="13" formatCode="0%"/>
    </dxf>
    <dxf>
      <numFmt numFmtId="164" formatCode="_(* #,##0_);_(* \(#,##0\);_(* &quot;-&quot;??_);_(@_)"/>
    </dxf>
    <dxf>
      <numFmt numFmtId="164" formatCode="_(* #,##0_);_(* \(#,##0\);_(* &quot;-&quot;??_);_(@_)"/>
    </dxf>
    <dxf>
      <numFmt numFmtId="165" formatCode="0.0%"/>
    </dxf>
    <dxf>
      <numFmt numFmtId="164" formatCode="_(* #,##0_);_(* \(#,##0\);_(* &quot;-&quot;??_);_(@_)"/>
    </dxf>
    <dxf>
      <numFmt numFmtId="164" formatCode="_(* #,##0_);_(* \(#,##0\);_(* &quot;-&quot;??_);_(@_)"/>
    </dxf>
    <dxf>
      <alignment horizontal="center"/>
    </dxf>
    <dxf>
      <alignment horizontal="center"/>
    </dxf>
    <dxf>
      <alignment horizontal="center"/>
    </dxf>
    <dxf>
      <alignment horizontal="center"/>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3" formatCode="0%"/>
    </dxf>
    <dxf>
      <numFmt numFmtId="14" formatCode="0.00%"/>
    </dxf>
    <dxf>
      <numFmt numFmtId="35" formatCode="_(* #,##0.00_);_(* \(#,##0.00\);_(* &quot;-&quot;??_);_(@_)"/>
    </dxf>
    <dxf>
      <alignment vertical="center"/>
    </dxf>
    <dxf>
      <alignment vertical="center"/>
    </dxf>
    <dxf>
      <alignment vertical="center"/>
    </dxf>
    <dxf>
      <alignment horizontal="center"/>
    </dxf>
    <dxf>
      <alignment horizontal="center"/>
    </dxf>
    <dxf>
      <alignment horizontal="center"/>
    </dxf>
    <dxf>
      <numFmt numFmtId="34" formatCode="_(&quot;$&quot;* #,##0.00_);_(&quot;$&quot;* \(#,##0.00\);_(&quot;$&quot;* &quot;-&quot;??_);_(@_)"/>
    </dxf>
    <dxf>
      <numFmt numFmtId="34" formatCode="_(&quot;$&quot;* #,##0.00_);_(&quot;$&quot;* \(#,##0.00\);_(&quot;$&quot;* &quot;-&quot;??_);_(@_)"/>
    </dxf>
    <dxf>
      <numFmt numFmtId="164" formatCode="_(* #,##0_);_(* \(#,##0\);_(* &quot;-&quot;??_);_(@_)"/>
    </dxf>
    <dxf>
      <numFmt numFmtId="13" formatCode="0%"/>
    </dxf>
    <dxf>
      <numFmt numFmtId="164" formatCode="_(* #,##0_);_(* \(#,##0\);_(* &quot;-&quot;??_);_(@_)"/>
    </dxf>
    <dxf>
      <numFmt numFmtId="164" formatCode="_(* #,##0_);_(* \(#,##0\);_(* &quot;-&quot;??_);_(@_)"/>
    </dxf>
    <dxf>
      <numFmt numFmtId="165" formatCode="0.0%"/>
    </dxf>
    <dxf>
      <numFmt numFmtId="164" formatCode="_(* #,##0_);_(* \(#,##0\);_(* &quot;-&quot;??_);_(@_)"/>
    </dxf>
    <dxf>
      <numFmt numFmtId="164" formatCode="_(* #,##0_);_(* \(#,##0\);_(* &quot;-&quot;??_);_(@_)"/>
    </dxf>
    <dxf>
      <alignment horizontal="center"/>
    </dxf>
    <dxf>
      <alignment horizontal="center"/>
    </dxf>
    <dxf>
      <alignment horizontal="center"/>
    </dxf>
    <dxf>
      <alignment horizontal="center"/>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3" formatCode="0%"/>
    </dxf>
    <dxf>
      <numFmt numFmtId="14" formatCode="0.00%"/>
    </dxf>
    <dxf>
      <numFmt numFmtId="35" formatCode="_(* #,##0.00_);_(* \(#,##0.00\);_(* &quot;-&quot;??_);_(@_)"/>
    </dxf>
    <dxf>
      <alignment vertical="center"/>
    </dxf>
    <dxf>
      <alignment vertical="center"/>
    </dxf>
    <dxf>
      <alignment vertical="center"/>
    </dxf>
    <dxf>
      <alignment horizontal="center"/>
    </dxf>
    <dxf>
      <alignment horizontal="center"/>
    </dxf>
    <dxf>
      <alignment horizontal="center"/>
    </dxf>
    <dxf>
      <numFmt numFmtId="34" formatCode="_(&quot;$&quot;* #,##0.00_);_(&quot;$&quot;* \(#,##0.00\);_(&quot;$&quot;* &quot;-&quot;??_);_(@_)"/>
    </dxf>
    <dxf>
      <numFmt numFmtId="34" formatCode="_(&quot;$&quot;* #,##0.00_);_(&quot;$&quot;* \(#,##0.00\);_(&quot;$&quot;* &quot;-&quot;??_);_(@_)"/>
    </dxf>
    <dxf>
      <numFmt numFmtId="164" formatCode="_(* #,##0_);_(* \(#,##0\);_(* &quot;-&quot;??_);_(@_)"/>
    </dxf>
    <dxf>
      <numFmt numFmtId="13" formatCode="0%"/>
    </dxf>
    <dxf>
      <numFmt numFmtId="164" formatCode="_(* #,##0_);_(* \(#,##0\);_(* &quot;-&quot;??_);_(@_)"/>
    </dxf>
    <dxf>
      <numFmt numFmtId="164" formatCode="_(* #,##0_);_(* \(#,##0\);_(* &quot;-&quot;??_);_(@_)"/>
    </dxf>
    <dxf>
      <numFmt numFmtId="165" formatCode="0.0%"/>
    </dxf>
    <dxf>
      <numFmt numFmtId="164" formatCode="_(* #,##0_);_(* \(#,##0\);_(* &quot;-&quot;??_);_(@_)"/>
    </dxf>
    <dxf>
      <numFmt numFmtId="164" formatCode="_(* #,##0_);_(* \(#,##0\);_(* &quot;-&quot;??_);_(@_)"/>
    </dxf>
    <dxf>
      <alignment horizontal="center"/>
    </dxf>
    <dxf>
      <alignment horizontal="center"/>
    </dxf>
    <dxf>
      <alignment horizontal="center"/>
    </dxf>
    <dxf>
      <alignment horizontal="center"/>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3" formatCode="0%"/>
    </dxf>
    <dxf>
      <numFmt numFmtId="14" formatCode="0.00%"/>
    </dxf>
    <dxf>
      <numFmt numFmtId="35" formatCode="_(* #,##0.00_);_(* \(#,##0.00\);_(* &quot;-&quot;??_);_(@_)"/>
    </dxf>
    <dxf>
      <alignment vertical="center"/>
    </dxf>
    <dxf>
      <alignment vertical="center"/>
    </dxf>
    <dxf>
      <alignment vertical="center"/>
    </dxf>
    <dxf>
      <alignment horizontal="center"/>
    </dxf>
    <dxf>
      <alignment horizontal="center"/>
    </dxf>
    <dxf>
      <alignment horizontal="center"/>
    </dxf>
    <dxf>
      <numFmt numFmtId="34" formatCode="_(&quot;$&quot;* #,##0.00_);_(&quot;$&quot;* \(#,##0.00\);_(&quot;$&quot;* &quot;-&quot;??_);_(@_)"/>
    </dxf>
    <dxf>
      <numFmt numFmtId="34" formatCode="_(&quot;$&quot;* #,##0.00_);_(&quot;$&quot;* \(#,##0.00\);_(&quot;$&quot;* &quot;-&quot;??_);_(@_)"/>
    </dxf>
    <dxf>
      <numFmt numFmtId="164" formatCode="_(* #,##0_);_(* \(#,##0\);_(* &quot;-&quot;??_);_(@_)"/>
    </dxf>
    <dxf>
      <numFmt numFmtId="13" formatCode="0%"/>
    </dxf>
    <dxf>
      <numFmt numFmtId="164" formatCode="_(* #,##0_);_(* \(#,##0\);_(* &quot;-&quot;??_);_(@_)"/>
    </dxf>
    <dxf>
      <numFmt numFmtId="164" formatCode="_(* #,##0_);_(* \(#,##0\);_(* &quot;-&quot;??_);_(@_)"/>
    </dxf>
    <dxf>
      <numFmt numFmtId="165" formatCode="0.0%"/>
    </dxf>
    <dxf>
      <numFmt numFmtId="164" formatCode="_(* #,##0_);_(* \(#,##0\);_(* &quot;-&quot;??_);_(@_)"/>
    </dxf>
    <dxf>
      <numFmt numFmtId="164" formatCode="_(* #,##0_);_(* \(#,##0\);_(* &quot;-&quot;??_);_(@_)"/>
    </dxf>
    <dxf>
      <alignment horizontal="center"/>
    </dxf>
    <dxf>
      <alignment horizontal="center"/>
    </dxf>
    <dxf>
      <alignment horizontal="center"/>
    </dxf>
    <dxf>
      <alignment horizontal="center"/>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3" formatCode="0%"/>
    </dxf>
    <dxf>
      <numFmt numFmtId="14" formatCode="0.00%"/>
    </dxf>
    <dxf>
      <numFmt numFmtId="35" formatCode="_(* #,##0.00_);_(* \(#,##0.00\);_(* &quot;-&quot;??_);_(@_)"/>
    </dxf>
    <dxf>
      <alignment vertical="center"/>
    </dxf>
    <dxf>
      <alignment vertical="center"/>
    </dxf>
    <dxf>
      <alignment vertical="center"/>
    </dxf>
    <dxf>
      <alignment horizontal="center"/>
    </dxf>
    <dxf>
      <alignment horizontal="center"/>
    </dxf>
    <dxf>
      <alignment horizontal="center"/>
    </dxf>
    <dxf>
      <numFmt numFmtId="34" formatCode="_(&quot;$&quot;* #,##0.00_);_(&quot;$&quot;* \(#,##0.00\);_(&quot;$&quot;* &quot;-&quot;??_);_(@_)"/>
    </dxf>
    <dxf>
      <numFmt numFmtId="34" formatCode="_(&quot;$&quot;* #,##0.00_);_(&quot;$&quot;* \(#,##0.00\);_(&quot;$&quot;*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alignment horizontal="center"/>
    </dxf>
    <dxf>
      <alignment horizontal="center"/>
    </dxf>
    <dxf>
      <alignment horizontal="center"/>
    </dxf>
    <dxf>
      <alignment horizontal="center"/>
    </dxf>
    <dxf>
      <alignment horizontal="center"/>
    </dxf>
    <dxf>
      <numFmt numFmtId="164" formatCode="_(* #,##0_);_(* \(#,##0\);_(* &quot;-&quot;??_);_(@_)"/>
    </dxf>
    <dxf>
      <numFmt numFmtId="13" formatCode="0%"/>
    </dxf>
    <dxf>
      <numFmt numFmtId="14" formatCode="0.00%"/>
    </dxf>
    <dxf>
      <numFmt numFmtId="35" formatCode="_(* #,##0.00_);_(* \(#,##0.00\);_(* &quot;-&quot;??_);_(@_)"/>
    </dxf>
    <dxf>
      <alignment vertical="center"/>
    </dxf>
    <dxf>
      <alignment vertical="center"/>
    </dxf>
    <dxf>
      <alignment vertical="center"/>
    </dxf>
    <dxf>
      <alignment horizontal="center"/>
    </dxf>
    <dxf>
      <alignment horizontal="center"/>
    </dxf>
    <dxf>
      <alignment horizontal="center"/>
    </dxf>
    <dxf>
      <numFmt numFmtId="34" formatCode="_(&quot;$&quot;* #,##0.00_);_(&quot;$&quot;* \(#,##0.00\);_(&quot;$&quot;* &quot;-&quot;??_);_(@_)"/>
    </dxf>
    <dxf>
      <numFmt numFmtId="34" formatCode="_(&quot;$&quot;* #,##0.00_);_(&quot;$&quot;* \(#,##0.00\);_(&quot;$&quot;* &quot;-&quot;??_);_(@_)"/>
    </dxf>
    <dxf>
      <numFmt numFmtId="164" formatCode="_(* #,##0_);_(* \(#,##0\);_(* &quot;-&quot;??_);_(@_)"/>
    </dxf>
    <dxf>
      <numFmt numFmtId="164" formatCode="_(* #,##0_);_(* \(#,##0\);_(* &quot;-&quot;??_);_(@_)"/>
    </dxf>
    <dxf>
      <alignment horizontal="center"/>
    </dxf>
    <dxf>
      <alignment horizontal="center"/>
    </dxf>
    <dxf>
      <alignment horizontal="center"/>
    </dxf>
    <dxf>
      <alignment horizontal="center"/>
    </dxf>
    <dxf>
      <alignment horizontal="center"/>
    </dxf>
    <dxf>
      <numFmt numFmtId="14" formatCode="0.00%"/>
    </dxf>
    <dxf>
      <numFmt numFmtId="13" formatCode="0%"/>
    </dxf>
    <dxf>
      <numFmt numFmtId="164" formatCode="_(* #,##0_);_(* \(#,##0\);_(* &quot;-&quot;??_);_(@_)"/>
    </dxf>
    <dxf>
      <numFmt numFmtId="164" formatCode="_(* #,##0_);_(* \(#,##0\);_(* &quot;-&quot;??_);_(@_)"/>
    </dxf>
    <dxf>
      <numFmt numFmtId="165" formatCode="0.0%"/>
    </dxf>
    <dxf>
      <numFmt numFmtId="164" formatCode="_(* #,##0_);_(* \(#,##0\);_(* &quot;-&quot;??_);_(@_)"/>
    </dxf>
    <dxf>
      <alignment horizontal="center"/>
    </dxf>
    <dxf>
      <alignment horizontal="center"/>
    </dxf>
    <dxf>
      <alignment horizontal="center"/>
    </dxf>
    <dxf>
      <alignment horizontal="center"/>
    </dxf>
    <dxf>
      <alignment horizontal="center"/>
    </dxf>
    <dxf>
      <numFmt numFmtId="14" formatCode="0.0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alignment horizontal="center"/>
    </dxf>
    <dxf>
      <alignment horizontal="center"/>
    </dxf>
    <dxf>
      <alignment horizontal="center"/>
    </dxf>
    <dxf>
      <alignment horizontal="center"/>
    </dxf>
    <dxf>
      <alignment horizontal="center"/>
    </dxf>
    <dxf>
      <numFmt numFmtId="164" formatCode="_(* #,##0_);_(* \(#,##0\);_(* &quot;-&quot;??_);_(@_)"/>
    </dxf>
    <dxf>
      <numFmt numFmtId="13" formatCode="0%"/>
    </dxf>
    <dxf>
      <numFmt numFmtId="14" formatCode="0.00%"/>
    </dxf>
    <dxf>
      <numFmt numFmtId="35" formatCode="_(* #,##0.00_);_(* \(#,##0.00\);_(* &quot;-&quot;??_);_(@_)"/>
    </dxf>
    <dxf>
      <alignment vertical="center"/>
    </dxf>
    <dxf>
      <alignment vertical="center"/>
    </dxf>
    <dxf>
      <alignment vertical="center"/>
    </dxf>
    <dxf>
      <alignment horizontal="center"/>
    </dxf>
    <dxf>
      <alignment horizontal="center"/>
    </dxf>
    <dxf>
      <alignment horizontal="center"/>
    </dxf>
    <dxf>
      <numFmt numFmtId="34" formatCode="_(&quot;$&quot;* #,##0.00_);_(&quot;$&quot;* \(#,##0.00\);_(&quot;$&quot;* &quot;-&quot;??_);_(@_)"/>
    </dxf>
    <dxf>
      <numFmt numFmtId="34" formatCode="_(&quot;$&quot;* #,##0.00_);_(&quot;$&quot;* \(#,##0.00\);_(&quot;$&quot;* &quot;-&quot;??_);_(@_)"/>
    </dxf>
    <dxf>
      <numFmt numFmtId="164" formatCode="_(* #,##0_);_(* \(#,##0\);_(* &quot;-&quot;??_);_(@_)"/>
    </dxf>
    <dxf>
      <numFmt numFmtId="164" formatCode="_(* #,##0_);_(* \(#,##0\);_(* &quot;-&quot;??_);_(@_)"/>
    </dxf>
    <dxf>
      <alignment horizontal="center"/>
    </dxf>
    <dxf>
      <alignment horizontal="center"/>
    </dxf>
    <dxf>
      <alignment horizontal="center"/>
    </dxf>
    <dxf>
      <alignment horizontal="center"/>
    </dxf>
    <dxf>
      <alignment horizontal="center"/>
    </dxf>
    <dxf>
      <numFmt numFmtId="14" formatCode="0.00%"/>
    </dxf>
    <dxf>
      <numFmt numFmtId="13" formatCode="0%"/>
    </dxf>
    <dxf>
      <numFmt numFmtId="164" formatCode="_(* #,##0_);_(* \(#,##0\);_(* &quot;-&quot;??_);_(@_)"/>
    </dxf>
    <dxf>
      <numFmt numFmtId="164" formatCode="_(* #,##0_);_(* \(#,##0\);_(* &quot;-&quot;??_);_(@_)"/>
    </dxf>
    <dxf>
      <numFmt numFmtId="165" formatCode="0.0%"/>
    </dxf>
    <dxf>
      <numFmt numFmtId="164" formatCode="_(* #,##0_);_(* \(#,##0\);_(* &quot;-&quot;??_);_(@_)"/>
    </dxf>
    <dxf>
      <alignment horizontal="center"/>
    </dxf>
    <dxf>
      <alignment horizontal="center"/>
    </dxf>
    <dxf>
      <alignment horizontal="center"/>
    </dxf>
    <dxf>
      <alignment horizontal="center"/>
    </dxf>
    <dxf>
      <alignment horizontal="center"/>
    </dxf>
    <dxf>
      <numFmt numFmtId="14" formatCode="0.0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alignment horizontal="center"/>
    </dxf>
    <dxf>
      <alignment horizontal="center"/>
    </dxf>
    <dxf>
      <alignment horizontal="center"/>
    </dxf>
    <dxf>
      <alignment horizontal="center"/>
    </dxf>
    <dxf>
      <alignment horizontal="center"/>
    </dxf>
    <dxf>
      <numFmt numFmtId="164" formatCode="_(* #,##0_);_(* \(#,##0\);_(* &quot;-&quot;??_);_(@_)"/>
    </dxf>
    <dxf>
      <numFmt numFmtId="13" formatCode="0%"/>
    </dxf>
    <dxf>
      <numFmt numFmtId="14" formatCode="0.00%"/>
    </dxf>
    <dxf>
      <numFmt numFmtId="35" formatCode="_(* #,##0.00_);_(* \(#,##0.00\);_(* &quot;-&quot;??_);_(@_)"/>
    </dxf>
    <dxf>
      <alignment vertical="center"/>
    </dxf>
    <dxf>
      <alignment vertical="center"/>
    </dxf>
    <dxf>
      <alignment vertical="center"/>
    </dxf>
    <dxf>
      <alignment horizontal="center"/>
    </dxf>
    <dxf>
      <alignment horizontal="center"/>
    </dxf>
    <dxf>
      <alignment horizontal="center"/>
    </dxf>
    <dxf>
      <numFmt numFmtId="34" formatCode="_(&quot;$&quot;* #,##0.00_);_(&quot;$&quot;* \(#,##0.00\);_(&quot;$&quot;* &quot;-&quot;??_);_(@_)"/>
    </dxf>
    <dxf>
      <numFmt numFmtId="34" formatCode="_(&quot;$&quot;* #,##0.00_);_(&quot;$&quot;* \(#,##0.00\);_(&quot;$&quot;* &quot;-&quot;??_);_(@_)"/>
    </dxf>
    <dxf>
      <numFmt numFmtId="164" formatCode="_(* #,##0_);_(* \(#,##0\);_(* &quot;-&quot;??_);_(@_)"/>
    </dxf>
    <dxf>
      <numFmt numFmtId="164" formatCode="_(* #,##0_);_(* \(#,##0\);_(* &quot;-&quot;??_);_(@_)"/>
    </dxf>
    <dxf>
      <alignment horizontal="center"/>
    </dxf>
    <dxf>
      <alignment horizontal="center"/>
    </dxf>
    <dxf>
      <alignment horizontal="center"/>
    </dxf>
    <dxf>
      <alignment horizontal="center"/>
    </dxf>
    <dxf>
      <alignment horizontal="center"/>
    </dxf>
    <dxf>
      <numFmt numFmtId="14" formatCode="0.00%"/>
    </dxf>
    <dxf>
      <numFmt numFmtId="13" formatCode="0%"/>
    </dxf>
    <dxf>
      <numFmt numFmtId="164" formatCode="_(* #,##0_);_(* \(#,##0\);_(* &quot;-&quot;??_);_(@_)"/>
    </dxf>
    <dxf>
      <numFmt numFmtId="164" formatCode="_(* #,##0_);_(* \(#,##0\);_(* &quot;-&quot;??_);_(@_)"/>
    </dxf>
    <dxf>
      <numFmt numFmtId="165" formatCode="0.0%"/>
    </dxf>
    <dxf>
      <numFmt numFmtId="164" formatCode="_(* #,##0_);_(* \(#,##0\);_(* &quot;-&quot;??_);_(@_)"/>
    </dxf>
    <dxf>
      <alignment horizontal="center"/>
    </dxf>
    <dxf>
      <alignment horizontal="center"/>
    </dxf>
    <dxf>
      <alignment horizontal="center"/>
    </dxf>
    <dxf>
      <alignment horizontal="center"/>
    </dxf>
    <dxf>
      <alignment horizontal="center"/>
    </dxf>
    <dxf>
      <numFmt numFmtId="14" formatCode="0.0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alignment horizontal="center"/>
    </dxf>
    <dxf>
      <alignment horizontal="center"/>
    </dxf>
    <dxf>
      <alignment horizontal="center"/>
    </dxf>
    <dxf>
      <alignment horizontal="center"/>
    </dxf>
    <dxf>
      <alignment horizontal="center"/>
    </dxf>
    <dxf>
      <numFmt numFmtId="164" formatCode="_(* #,##0_);_(* \(#,##0\);_(* &quot;-&quot;??_);_(@_)"/>
    </dxf>
    <dxf>
      <numFmt numFmtId="13" formatCode="0%"/>
    </dxf>
    <dxf>
      <numFmt numFmtId="14" formatCode="0.00%"/>
    </dxf>
    <dxf>
      <numFmt numFmtId="35" formatCode="_(* #,##0.00_);_(* \(#,##0.00\);_(* &quot;-&quot;??_);_(@_)"/>
    </dxf>
    <dxf>
      <alignment vertical="center"/>
    </dxf>
    <dxf>
      <alignment vertical="center"/>
    </dxf>
    <dxf>
      <alignment vertical="center"/>
    </dxf>
    <dxf>
      <alignment horizontal="center"/>
    </dxf>
    <dxf>
      <alignment horizontal="center"/>
    </dxf>
    <dxf>
      <alignment horizontal="center"/>
    </dxf>
    <dxf>
      <numFmt numFmtId="34" formatCode="_(&quot;$&quot;* #,##0.00_);_(&quot;$&quot;* \(#,##0.00\);_(&quot;$&quot;* &quot;-&quot;??_);_(@_)"/>
    </dxf>
    <dxf>
      <numFmt numFmtId="34" formatCode="_(&quot;$&quot;* #,##0.00_);_(&quot;$&quot;* \(#,##0.00\);_(&quot;$&quot;* &quot;-&quot;??_);_(@_)"/>
    </dxf>
    <dxf>
      <numFmt numFmtId="164" formatCode="_(* #,##0_);_(* \(#,##0\);_(* &quot;-&quot;??_);_(@_)"/>
    </dxf>
    <dxf>
      <numFmt numFmtId="164" formatCode="_(* #,##0_);_(* \(#,##0\);_(* &quot;-&quot;??_);_(@_)"/>
    </dxf>
    <dxf>
      <alignment horizontal="center"/>
    </dxf>
    <dxf>
      <alignment horizontal="center"/>
    </dxf>
    <dxf>
      <alignment horizontal="center"/>
    </dxf>
    <dxf>
      <alignment horizontal="center"/>
    </dxf>
    <dxf>
      <alignment horizontal="center"/>
    </dxf>
    <dxf>
      <numFmt numFmtId="14" formatCode="0.00%"/>
    </dxf>
    <dxf>
      <numFmt numFmtId="13" formatCode="0%"/>
    </dxf>
    <dxf>
      <numFmt numFmtId="164" formatCode="_(* #,##0_);_(* \(#,##0\);_(* &quot;-&quot;??_);_(@_)"/>
    </dxf>
    <dxf>
      <numFmt numFmtId="164" formatCode="_(* #,##0_);_(* \(#,##0\);_(* &quot;-&quot;??_);_(@_)"/>
    </dxf>
    <dxf>
      <numFmt numFmtId="165" formatCode="0.0%"/>
    </dxf>
    <dxf>
      <numFmt numFmtId="164" formatCode="_(* #,##0_);_(* \(#,##0\);_(* &quot;-&quot;??_);_(@_)"/>
    </dxf>
    <dxf>
      <alignment horizontal="center"/>
    </dxf>
    <dxf>
      <alignment horizontal="center"/>
    </dxf>
    <dxf>
      <alignment horizontal="center"/>
    </dxf>
    <dxf>
      <alignment horizontal="center"/>
    </dxf>
    <dxf>
      <alignment horizontal="center"/>
    </dxf>
    <dxf>
      <numFmt numFmtId="14" formatCode="0.00%"/>
    </dxf>
    <dxf>
      <numFmt numFmtId="164" formatCode="_(* #,##0_);_(* \(#,##0\);_(* &quot;-&quot;??_);_(@_)"/>
    </dxf>
    <dxf>
      <numFmt numFmtId="164" formatCode="_(* #,##0_);_(* \(#,##0\);_(* &quot;-&quot;??_);_(@_)"/>
    </dxf>
    <dxf>
      <numFmt numFmtId="164" formatCode="_(* #,##0_);_(* \(#,##0\);_(* &quot;-&quot;??_);_(@_)"/>
    </dxf>
    <dxf>
      <numFmt numFmtId="164" formatCode="_(* #,##0_);_(* \(#,##0\);_(* &quot;-&quot;??_);_(@_)"/>
    </dxf>
    <dxf>
      <numFmt numFmtId="14" formatCode="0.0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alignment horizontal="center"/>
    </dxf>
    <dxf>
      <alignment horizontal="center"/>
    </dxf>
    <dxf>
      <alignment horizontal="center"/>
    </dxf>
    <dxf>
      <alignment horizontal="center"/>
    </dxf>
    <dxf>
      <alignment horizontal="center"/>
    </dxf>
    <dxf>
      <numFmt numFmtId="164" formatCode="_(* #,##0_);_(* \(#,##0\);_(* &quot;-&quot;??_);_(@_)"/>
    </dxf>
    <dxf>
      <numFmt numFmtId="13" formatCode="0%"/>
    </dxf>
    <dxf>
      <numFmt numFmtId="14" formatCode="0.00%"/>
    </dxf>
    <dxf>
      <numFmt numFmtId="35" formatCode="_(* #,##0.00_);_(* \(#,##0.00\);_(* &quot;-&quot;??_);_(@_)"/>
    </dxf>
    <dxf>
      <alignment vertical="center"/>
    </dxf>
    <dxf>
      <alignment vertical="center"/>
    </dxf>
    <dxf>
      <alignment vertical="center"/>
    </dxf>
    <dxf>
      <alignment horizontal="center"/>
    </dxf>
    <dxf>
      <alignment horizontal="center"/>
    </dxf>
    <dxf>
      <alignment horizontal="center"/>
    </dxf>
    <dxf>
      <numFmt numFmtId="34" formatCode="_(&quot;$&quot;* #,##0.00_);_(&quot;$&quot;* \(#,##0.00\);_(&quot;$&quot;* &quot;-&quot;??_);_(@_)"/>
    </dxf>
    <dxf>
      <numFmt numFmtId="34" formatCode="_(&quot;$&quot;* #,##0.00_);_(&quot;$&quot;* \(#,##0.00\);_(&quot;$&quot;* &quot;-&quot;??_);_(@_)"/>
    </dxf>
    <dxf>
      <numFmt numFmtId="164" formatCode="_(* #,##0_);_(* \(#,##0\);_(* &quot;-&quot;??_);_(@_)"/>
    </dxf>
    <dxf>
      <numFmt numFmtId="164" formatCode="_(* #,##0_);_(* \(#,##0\);_(* &quot;-&quot;??_);_(@_)"/>
    </dxf>
    <dxf>
      <alignment horizontal="center"/>
    </dxf>
    <dxf>
      <alignment horizontal="center"/>
    </dxf>
    <dxf>
      <alignment horizontal="center"/>
    </dxf>
    <dxf>
      <alignment horizontal="center"/>
    </dxf>
    <dxf>
      <alignment horizontal="center"/>
    </dxf>
    <dxf>
      <numFmt numFmtId="14" formatCode="0.00%"/>
    </dxf>
    <dxf>
      <numFmt numFmtId="13" formatCode="0%"/>
    </dxf>
    <dxf>
      <numFmt numFmtId="164" formatCode="_(* #,##0_);_(* \(#,##0\);_(* &quot;-&quot;??_);_(@_)"/>
    </dxf>
    <dxf>
      <numFmt numFmtId="164" formatCode="_(* #,##0_);_(* \(#,##0\);_(* &quot;-&quot;??_);_(@_)"/>
    </dxf>
    <dxf>
      <numFmt numFmtId="165" formatCode="0.0%"/>
    </dxf>
    <dxf>
      <numFmt numFmtId="164" formatCode="_(* #,##0_);_(* \(#,##0\);_(* &quot;-&quot;??_);_(@_)"/>
    </dxf>
    <dxf>
      <alignment horizontal="center"/>
    </dxf>
    <dxf>
      <alignment horizontal="center"/>
    </dxf>
    <dxf>
      <alignment horizontal="center"/>
    </dxf>
    <dxf>
      <alignment horizontal="center"/>
    </dxf>
    <dxf>
      <alignment horizontal="center"/>
    </dxf>
    <dxf>
      <numFmt numFmtId="14" formatCode="0.00%"/>
    </dxf>
    <dxf>
      <numFmt numFmtId="13" formatCode="0%"/>
    </dxf>
    <dxf>
      <numFmt numFmtId="164" formatCode="_(* #,##0_);_(* \(#,##0\);_(* &quot;-&quot;??_);_(@_)"/>
    </dxf>
    <dxf>
      <numFmt numFmtId="164" formatCode="_(* #,##0_);_(* \(#,##0\);_(* &quot;-&quot;??_);_(@_)"/>
    </dxf>
    <dxf>
      <numFmt numFmtId="165" formatCode="0.0%"/>
    </dxf>
    <dxf>
      <numFmt numFmtId="164" formatCode="_(* #,##0_);_(* \(#,##0\);_(* &quot;-&quot;??_);_(@_)"/>
    </dxf>
    <dxf>
      <numFmt numFmtId="164" formatCode="_(* #,##0_);_(* \(#,##0\);_(* &quot;-&quot;??_);_(@_)"/>
    </dxf>
    <dxf>
      <alignment horizontal="center"/>
    </dxf>
    <dxf>
      <alignment horizontal="center"/>
    </dxf>
    <dxf>
      <alignment horizontal="center"/>
    </dxf>
    <dxf>
      <alignment horizontal="center"/>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3" formatCode="0%"/>
    </dxf>
    <dxf>
      <numFmt numFmtId="14" formatCode="0.00%"/>
    </dxf>
    <dxf>
      <numFmt numFmtId="35" formatCode="_(* #,##0.00_);_(* \(#,##0.00\);_(* &quot;-&quot;??_);_(@_)"/>
    </dxf>
    <dxf>
      <alignment vertical="center"/>
    </dxf>
    <dxf>
      <alignment vertical="center"/>
    </dxf>
    <dxf>
      <alignment vertical="center"/>
    </dxf>
    <dxf>
      <alignment horizontal="center"/>
    </dxf>
    <dxf>
      <alignment horizontal="center"/>
    </dxf>
    <dxf>
      <alignment horizontal="center"/>
    </dxf>
    <dxf>
      <numFmt numFmtId="34" formatCode="_(&quot;$&quot;* #,##0.00_);_(&quot;$&quot;* \(#,##0.00\);_(&quot;$&quot;* &quot;-&quot;??_);_(@_)"/>
    </dxf>
    <dxf>
      <numFmt numFmtId="34" formatCode="_(&quot;$&quot;* #,##0.00_);_(&quot;$&quot;* \(#,##0.00\);_(&quot;$&quot;*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4" formatCode="0.0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4" formatCode="0.0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4" formatCode="0.0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4" formatCode="0.0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4" formatCode="0.0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4" formatCode="0.0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4" formatCode="0.0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4" formatCode="0.0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4" formatCode="0.0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4" formatCode="0.0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4" formatCode="0.00%"/>
    </dxf>
    <dxf>
      <numFmt numFmtId="164" formatCode="_(* #,##0_);_(* \(#,##0\);_(* &quot;-&quot;??_);_(@_)"/>
    </dxf>
    <dxf>
      <numFmt numFmtId="13" formatCode="0%"/>
    </dxf>
    <dxf>
      <numFmt numFmtId="164" formatCode="_(* #,##0_);_(* \(#,##0\);_(* &quot;-&quot;??_);_(@_)"/>
    </dxf>
    <dxf>
      <numFmt numFmtId="164" formatCode="_(* #,##0_);_(* \(#,##0\);_(* &quot;-&quot;??_);_(@_)"/>
    </dxf>
    <dxf>
      <numFmt numFmtId="165" formatCode="0.0%"/>
    </dxf>
    <dxf>
      <numFmt numFmtId="164" formatCode="_(* #,##0_);_(* \(#,##0\);_(* &quot;-&quot;??_);_(@_)"/>
    </dxf>
    <dxf>
      <numFmt numFmtId="164" formatCode="_(* #,##0_);_(* \(#,##0\);_(* &quot;-&quot;??_);_(@_)"/>
    </dxf>
    <dxf>
      <alignment horizontal="center"/>
    </dxf>
    <dxf>
      <alignment horizontal="center"/>
    </dxf>
    <dxf>
      <alignment horizontal="center"/>
    </dxf>
    <dxf>
      <alignment horizontal="center"/>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3" formatCode="0%"/>
    </dxf>
    <dxf>
      <numFmt numFmtId="14" formatCode="0.00%"/>
    </dxf>
    <dxf>
      <numFmt numFmtId="35" formatCode="_(* #,##0.00_);_(* \(#,##0.00\);_(* &quot;-&quot;??_);_(@_)"/>
    </dxf>
    <dxf>
      <alignment vertical="center"/>
    </dxf>
    <dxf>
      <alignment vertical="center"/>
    </dxf>
    <dxf>
      <alignment vertical="center"/>
    </dxf>
    <dxf>
      <alignment horizontal="center"/>
    </dxf>
    <dxf>
      <alignment horizontal="center"/>
    </dxf>
    <dxf>
      <alignment horizontal="center"/>
    </dxf>
    <dxf>
      <numFmt numFmtId="34" formatCode="_(&quot;$&quot;* #,##0.00_);_(&quot;$&quot;* \(#,##0.00\);_(&quot;$&quot;* &quot;-&quot;??_);_(@_)"/>
    </dxf>
    <dxf>
      <numFmt numFmtId="34" formatCode="_(&quot;$&quot;* #,##0.00_);_(&quot;$&quot;* \(#,##0.00\);_(&quot;$&quot;* &quot;-&quot;??_);_(@_)"/>
    </dxf>
    <dxf>
      <numFmt numFmtId="164" formatCode="_(* #,##0_);_(* \(#,##0\);_(* &quot;-&quot;??_);_(@_)"/>
    </dxf>
    <dxf>
      <numFmt numFmtId="13" formatCode="0%"/>
    </dxf>
    <dxf>
      <numFmt numFmtId="164" formatCode="_(* #,##0_);_(* \(#,##0\);_(* &quot;-&quot;??_);_(@_)"/>
    </dxf>
    <dxf>
      <numFmt numFmtId="164" formatCode="_(* #,##0_);_(* \(#,##0\);_(* &quot;-&quot;??_);_(@_)"/>
    </dxf>
    <dxf>
      <numFmt numFmtId="165" formatCode="0.0%"/>
    </dxf>
    <dxf>
      <numFmt numFmtId="164" formatCode="_(* #,##0_);_(* \(#,##0\);_(* &quot;-&quot;??_);_(@_)"/>
    </dxf>
    <dxf>
      <numFmt numFmtId="164" formatCode="_(* #,##0_);_(* \(#,##0\);_(* &quot;-&quot;??_);_(@_)"/>
    </dxf>
    <dxf>
      <alignment horizontal="center"/>
    </dxf>
    <dxf>
      <alignment horizontal="center"/>
    </dxf>
    <dxf>
      <alignment horizontal="center"/>
    </dxf>
    <dxf>
      <alignment horizontal="center"/>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3" formatCode="0%"/>
    </dxf>
    <dxf>
      <numFmt numFmtId="14" formatCode="0.00%"/>
    </dxf>
    <dxf>
      <numFmt numFmtId="35" formatCode="_(* #,##0.00_);_(* \(#,##0.00\);_(* &quot;-&quot;??_);_(@_)"/>
    </dxf>
    <dxf>
      <alignment vertical="center"/>
    </dxf>
    <dxf>
      <alignment vertical="center"/>
    </dxf>
    <dxf>
      <alignment vertical="center"/>
    </dxf>
    <dxf>
      <alignment horizontal="center"/>
    </dxf>
    <dxf>
      <alignment horizontal="center"/>
    </dxf>
    <dxf>
      <alignment horizontal="center"/>
    </dxf>
    <dxf>
      <numFmt numFmtId="34" formatCode="_(&quot;$&quot;* #,##0.00_);_(&quot;$&quot;* \(#,##0.00\);_(&quot;$&quot;* &quot;-&quot;??_);_(@_)"/>
    </dxf>
    <dxf>
      <numFmt numFmtId="34" formatCode="_(&quot;$&quot;* #,##0.00_);_(&quot;$&quot;* \(#,##0.00\);_(&quot;$&quot;* &quot;-&quot;??_);_(@_)"/>
    </dxf>
    <dxf>
      <numFmt numFmtId="164" formatCode="_(* #,##0_);_(* \(#,##0\);_(* &quot;-&quot;??_);_(@_)"/>
    </dxf>
    <dxf>
      <numFmt numFmtId="13" formatCode="0%"/>
    </dxf>
    <dxf>
      <numFmt numFmtId="164" formatCode="_(* #,##0_);_(* \(#,##0\);_(* &quot;-&quot;??_);_(@_)"/>
    </dxf>
    <dxf>
      <numFmt numFmtId="164" formatCode="_(* #,##0_);_(* \(#,##0\);_(* &quot;-&quot;??_);_(@_)"/>
    </dxf>
    <dxf>
      <numFmt numFmtId="165" formatCode="0.0%"/>
    </dxf>
    <dxf>
      <numFmt numFmtId="164" formatCode="_(* #,##0_);_(* \(#,##0\);_(* &quot;-&quot;??_);_(@_)"/>
    </dxf>
    <dxf>
      <numFmt numFmtId="164" formatCode="_(* #,##0_);_(* \(#,##0\);_(* &quot;-&quot;??_);_(@_)"/>
    </dxf>
    <dxf>
      <alignment horizontal="center"/>
    </dxf>
    <dxf>
      <alignment horizontal="center"/>
    </dxf>
    <dxf>
      <alignment horizontal="center"/>
    </dxf>
    <dxf>
      <alignment horizontal="center"/>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3" formatCode="0%"/>
    </dxf>
    <dxf>
      <numFmt numFmtId="14" formatCode="0.00%"/>
    </dxf>
    <dxf>
      <numFmt numFmtId="35" formatCode="_(* #,##0.00_);_(* \(#,##0.00\);_(* &quot;-&quot;??_);_(@_)"/>
    </dxf>
    <dxf>
      <alignment vertical="center"/>
    </dxf>
    <dxf>
      <alignment vertical="center"/>
    </dxf>
    <dxf>
      <alignment vertical="center"/>
    </dxf>
    <dxf>
      <alignment horizontal="center"/>
    </dxf>
    <dxf>
      <alignment horizontal="center"/>
    </dxf>
    <dxf>
      <alignment horizontal="center"/>
    </dxf>
    <dxf>
      <numFmt numFmtId="34" formatCode="_(&quot;$&quot;* #,##0.00_);_(&quot;$&quot;* \(#,##0.00\);_(&quot;$&quot;* &quot;-&quot;??_);_(@_)"/>
    </dxf>
    <dxf>
      <numFmt numFmtId="34" formatCode="_(&quot;$&quot;* #,##0.00_);_(&quot;$&quot;* \(#,##0.00\);_(&quot;$&quot;*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alignment horizontal="center"/>
    </dxf>
    <dxf>
      <alignment horizontal="center"/>
    </dxf>
    <dxf>
      <alignment horizontal="center"/>
    </dxf>
    <dxf>
      <alignment horizontal="center"/>
    </dxf>
    <dxf>
      <alignment horizontal="center"/>
    </dxf>
    <dxf>
      <numFmt numFmtId="164" formatCode="_(* #,##0_);_(* \(#,##0\);_(* &quot;-&quot;??_);_(@_)"/>
    </dxf>
    <dxf>
      <numFmt numFmtId="13" formatCode="0%"/>
    </dxf>
    <dxf>
      <numFmt numFmtId="14" formatCode="0.00%"/>
    </dxf>
    <dxf>
      <numFmt numFmtId="35" formatCode="_(* #,##0.00_);_(* \(#,##0.00\);_(* &quot;-&quot;??_);_(@_)"/>
    </dxf>
    <dxf>
      <alignment vertical="center"/>
    </dxf>
    <dxf>
      <alignment vertical="center"/>
    </dxf>
    <dxf>
      <alignment vertical="center"/>
    </dxf>
    <dxf>
      <alignment horizontal="center"/>
    </dxf>
    <dxf>
      <alignment horizontal="center"/>
    </dxf>
    <dxf>
      <alignment horizontal="center"/>
    </dxf>
    <dxf>
      <numFmt numFmtId="34" formatCode="_(&quot;$&quot;* #,##0.00_);_(&quot;$&quot;* \(#,##0.00\);_(&quot;$&quot;* &quot;-&quot;??_);_(@_)"/>
    </dxf>
    <dxf>
      <numFmt numFmtId="34" formatCode="_(&quot;$&quot;* #,##0.00_);_(&quot;$&quot;* \(#,##0.00\);_(&quot;$&quot;* &quot;-&quot;??_);_(@_)"/>
    </dxf>
    <dxf>
      <numFmt numFmtId="164" formatCode="_(* #,##0_);_(* \(#,##0\);_(* &quot;-&quot;??_);_(@_)"/>
    </dxf>
    <dxf>
      <numFmt numFmtId="164" formatCode="_(* #,##0_);_(* \(#,##0\);_(* &quot;-&quot;??_);_(@_)"/>
    </dxf>
    <dxf>
      <alignment horizontal="center"/>
    </dxf>
    <dxf>
      <alignment horizontal="center"/>
    </dxf>
    <dxf>
      <alignment horizontal="center"/>
    </dxf>
    <dxf>
      <alignment horizontal="center"/>
    </dxf>
    <dxf>
      <alignment horizontal="center"/>
    </dxf>
    <dxf>
      <numFmt numFmtId="14" formatCode="0.00%"/>
    </dxf>
    <dxf>
      <numFmt numFmtId="13" formatCode="0%"/>
    </dxf>
    <dxf>
      <numFmt numFmtId="164" formatCode="_(* #,##0_);_(* \(#,##0\);_(* &quot;-&quot;??_);_(@_)"/>
    </dxf>
    <dxf>
      <numFmt numFmtId="164" formatCode="_(* #,##0_);_(* \(#,##0\);_(* &quot;-&quot;??_);_(@_)"/>
    </dxf>
    <dxf>
      <numFmt numFmtId="165" formatCode="0.0%"/>
    </dxf>
    <dxf>
      <numFmt numFmtId="164" formatCode="_(* #,##0_);_(* \(#,##0\);_(* &quot;-&quot;??_);_(@_)"/>
    </dxf>
    <dxf>
      <alignment horizontal="center"/>
    </dxf>
    <dxf>
      <alignment horizontal="center"/>
    </dxf>
    <dxf>
      <alignment horizontal="center"/>
    </dxf>
    <dxf>
      <alignment horizontal="center"/>
    </dxf>
    <dxf>
      <alignment horizontal="center"/>
    </dxf>
    <dxf>
      <numFmt numFmtId="14" formatCode="0.00%"/>
    </dxf>
    <dxf>
      <numFmt numFmtId="164" formatCode="_(* #,##0_);_(* \(#,##0\);_(* &quot;-&quot;??_);_(@_)"/>
    </dxf>
    <dxf>
      <numFmt numFmtId="164" formatCode="_(* #,##0_);_(* \(#,##0\);_(* &quot;-&quot;??_);_(@_)"/>
    </dxf>
    <dxf>
      <numFmt numFmtId="164" formatCode="_(* #,##0_);_(* \(#,##0\);_(* &quot;-&quot;??_);_(@_)"/>
    </dxf>
    <dxf>
      <numFmt numFmtId="164" formatCode="_(* #,##0_);_(* \(#,##0\);_(* &quot;-&quot;??_);_(@_)"/>
    </dxf>
    <dxf>
      <alignment horizontal="center"/>
    </dxf>
    <dxf>
      <alignment horizontal="center"/>
    </dxf>
    <dxf>
      <alignment horizontal="center"/>
    </dxf>
    <dxf>
      <alignment horizontal="center"/>
    </dxf>
    <dxf>
      <alignment horizontal="center"/>
    </dxf>
    <dxf>
      <numFmt numFmtId="164" formatCode="_(* #,##0_);_(* \(#,##0\);_(* &quot;-&quot;??_);_(@_)"/>
    </dxf>
    <dxf>
      <numFmt numFmtId="13" formatCode="0%"/>
    </dxf>
    <dxf>
      <numFmt numFmtId="14" formatCode="0.00%"/>
    </dxf>
    <dxf>
      <numFmt numFmtId="35" formatCode="_(* #,##0.00_);_(* \(#,##0.00\);_(* &quot;-&quot;??_);_(@_)"/>
    </dxf>
    <dxf>
      <alignment vertical="center"/>
    </dxf>
    <dxf>
      <alignment vertical="center"/>
    </dxf>
    <dxf>
      <alignment vertical="center"/>
    </dxf>
    <dxf>
      <alignment horizontal="center"/>
    </dxf>
    <dxf>
      <alignment horizontal="center"/>
    </dxf>
    <dxf>
      <alignment horizontal="center"/>
    </dxf>
    <dxf>
      <numFmt numFmtId="34" formatCode="_(&quot;$&quot;* #,##0.00_);_(&quot;$&quot;* \(#,##0.00\);_(&quot;$&quot;* &quot;-&quot;??_);_(@_)"/>
    </dxf>
    <dxf>
      <numFmt numFmtId="34" formatCode="_(&quot;$&quot;* #,##0.00_);_(&quot;$&quot;* \(#,##0.00\);_(&quot;$&quot;* &quot;-&quot;??_);_(@_)"/>
    </dxf>
    <dxf>
      <numFmt numFmtId="164" formatCode="_(* #,##0_);_(* \(#,##0\);_(* &quot;-&quot;??_);_(@_)"/>
    </dxf>
    <dxf>
      <numFmt numFmtId="13" formatCode="0%"/>
    </dxf>
    <dxf>
      <numFmt numFmtId="164" formatCode="_(* #,##0_);_(* \(#,##0\);_(* &quot;-&quot;??_);_(@_)"/>
    </dxf>
    <dxf>
      <numFmt numFmtId="164" formatCode="_(* #,##0_);_(* \(#,##0\);_(* &quot;-&quot;??_);_(@_)"/>
    </dxf>
    <dxf>
      <numFmt numFmtId="165" formatCode="0.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alignment horizontal="center"/>
    </dxf>
    <dxf>
      <alignment horizontal="center"/>
    </dxf>
    <dxf>
      <alignment horizontal="center"/>
    </dxf>
    <dxf>
      <alignment horizontal="center"/>
    </dxf>
    <dxf>
      <alignment horizontal="center"/>
    </dxf>
    <dxf>
      <numFmt numFmtId="164" formatCode="_(* #,##0_);_(* \(#,##0\);_(* &quot;-&quot;??_);_(@_)"/>
    </dxf>
    <dxf>
      <numFmt numFmtId="13" formatCode="0%"/>
    </dxf>
    <dxf>
      <numFmt numFmtId="14" formatCode="0.00%"/>
    </dxf>
    <dxf>
      <numFmt numFmtId="35" formatCode="_(* #,##0.00_);_(* \(#,##0.00\);_(* &quot;-&quot;??_);_(@_)"/>
    </dxf>
    <dxf>
      <alignment vertical="center"/>
    </dxf>
    <dxf>
      <alignment vertical="center"/>
    </dxf>
    <dxf>
      <alignment vertical="center"/>
    </dxf>
    <dxf>
      <alignment horizontal="center"/>
    </dxf>
    <dxf>
      <alignment horizontal="center"/>
    </dxf>
    <dxf>
      <alignment horizontal="center"/>
    </dxf>
    <dxf>
      <numFmt numFmtId="34" formatCode="_(&quot;$&quot;* #,##0.00_);_(&quot;$&quot;* \(#,##0.00\);_(&quot;$&quot;* &quot;-&quot;??_);_(@_)"/>
    </dxf>
    <dxf>
      <numFmt numFmtId="34" formatCode="_(&quot;$&quot;* #,##0.00_);_(&quot;$&quot;* \(#,##0.00\);_(&quot;$&quot;* &quot;-&quot;??_);_(@_)"/>
    </dxf>
    <dxf>
      <numFmt numFmtId="164" formatCode="_(* #,##0_);_(* \(#,##0\);_(* &quot;-&quot;??_);_(@_)"/>
    </dxf>
    <dxf>
      <numFmt numFmtId="164" formatCode="_(* #,##0_);_(* \(#,##0\);_(* &quot;-&quot;??_);_(@_)"/>
    </dxf>
    <dxf>
      <alignment horizontal="center"/>
    </dxf>
    <dxf>
      <alignment horizontal="center"/>
    </dxf>
    <dxf>
      <alignment horizontal="center"/>
    </dxf>
    <dxf>
      <alignment horizontal="center"/>
    </dxf>
    <dxf>
      <alignment horizontal="center"/>
    </dxf>
    <dxf>
      <numFmt numFmtId="14" formatCode="0.00%"/>
    </dxf>
    <dxf>
      <numFmt numFmtId="13" formatCode="0%"/>
    </dxf>
    <dxf>
      <numFmt numFmtId="164" formatCode="_(* #,##0_);_(* \(#,##0\);_(* &quot;-&quot;??_);_(@_)"/>
    </dxf>
    <dxf>
      <numFmt numFmtId="164" formatCode="_(* #,##0_);_(* \(#,##0\);_(* &quot;-&quot;??_);_(@_)"/>
    </dxf>
    <dxf>
      <numFmt numFmtId="165" formatCode="0.0%"/>
    </dxf>
    <dxf>
      <numFmt numFmtId="164" formatCode="_(* #,##0_);_(* \(#,##0\);_(* &quot;-&quot;??_);_(@_)"/>
    </dxf>
    <dxf>
      <alignment horizontal="center"/>
    </dxf>
    <dxf>
      <alignment horizontal="center"/>
    </dxf>
    <dxf>
      <alignment horizontal="center"/>
    </dxf>
    <dxf>
      <alignment horizontal="center"/>
    </dxf>
    <dxf>
      <alignment horizontal="center"/>
    </dxf>
    <dxf>
      <numFmt numFmtId="14" formatCode="0.00%"/>
    </dxf>
    <dxf>
      <numFmt numFmtId="164" formatCode="_(* #,##0_);_(* \(#,##0\);_(* &quot;-&quot;??_);_(@_)"/>
    </dxf>
    <dxf>
      <numFmt numFmtId="164" formatCode="_(* #,##0_);_(* \(#,##0\);_(* &quot;-&quot;??_);_(@_)"/>
    </dxf>
    <dxf>
      <numFmt numFmtId="164" formatCode="_(* #,##0_);_(* \(#,##0\);_(* &quot;-&quot;??_);_(@_)"/>
    </dxf>
    <dxf>
      <numFmt numFmtId="164" formatCode="_(* #,##0_);_(* \(#,##0\);_(* &quot;-&quot;??_);_(@_)"/>
    </dxf>
    <dxf>
      <alignment horizontal="center"/>
    </dxf>
    <dxf>
      <alignment horizontal="center"/>
    </dxf>
    <dxf>
      <alignment horizontal="center"/>
    </dxf>
    <dxf>
      <alignment horizontal="center"/>
    </dxf>
    <dxf>
      <alignment horizontal="center"/>
    </dxf>
    <dxf>
      <numFmt numFmtId="164" formatCode="_(* #,##0_);_(* \(#,##0\);_(* &quot;-&quot;??_);_(@_)"/>
    </dxf>
    <dxf>
      <numFmt numFmtId="13" formatCode="0%"/>
    </dxf>
    <dxf>
      <numFmt numFmtId="14" formatCode="0.00%"/>
    </dxf>
    <dxf>
      <numFmt numFmtId="35" formatCode="_(* #,##0.00_);_(* \(#,##0.00\);_(* &quot;-&quot;??_);_(@_)"/>
    </dxf>
    <dxf>
      <alignment vertical="center"/>
    </dxf>
    <dxf>
      <alignment vertical="center"/>
    </dxf>
    <dxf>
      <alignment vertical="center"/>
    </dxf>
    <dxf>
      <alignment horizontal="center"/>
    </dxf>
    <dxf>
      <alignment horizontal="center"/>
    </dxf>
    <dxf>
      <alignment horizontal="center"/>
    </dxf>
    <dxf>
      <numFmt numFmtId="34" formatCode="_(&quot;$&quot;* #,##0.00_);_(&quot;$&quot;* \(#,##0.00\);_(&quot;$&quot;* &quot;-&quot;??_);_(@_)"/>
    </dxf>
    <dxf>
      <numFmt numFmtId="34" formatCode="_(&quot;$&quot;* #,##0.00_);_(&quot;$&quot;* \(#,##0.00\);_(&quot;$&quot;* &quot;-&quot;??_);_(@_)"/>
    </dxf>
    <dxf>
      <numFmt numFmtId="164" formatCode="_(* #,##0_);_(* \(#,##0\);_(* &quot;-&quot;??_);_(@_)"/>
    </dxf>
    <dxf>
      <numFmt numFmtId="13" formatCode="0%"/>
    </dxf>
    <dxf>
      <numFmt numFmtId="164" formatCode="_(* #,##0_);_(* \(#,##0\);_(* &quot;-&quot;??_);_(@_)"/>
    </dxf>
    <dxf>
      <numFmt numFmtId="164" formatCode="_(* #,##0_);_(* \(#,##0\);_(* &quot;-&quot;??_);_(@_)"/>
    </dxf>
    <dxf>
      <numFmt numFmtId="165" formatCode="0.0%"/>
    </dxf>
    <dxf>
      <numFmt numFmtId="164" formatCode="_(* #,##0_);_(* \(#,##0\);_(* &quot;-&quot;??_);_(@_)"/>
    </dxf>
    <dxf>
      <numFmt numFmtId="164" formatCode="_(* #,##0_);_(* \(#,##0\);_(* &quot;-&quot;??_);_(@_)"/>
    </dxf>
    <dxf>
      <numFmt numFmtId="164" formatCode="_(* #,##0_);_(* \(#,##0\);_(* &quot;-&quot;??_);_(@_)"/>
    </dxf>
    <dxf>
      <numFmt numFmtId="164" formatCode="_(* #,##0_);_(* \(#,##0\);_(* &quot;-&quot;??_);_(@_)"/>
    </dxf>
    <dxf>
      <alignment horizontal="center"/>
    </dxf>
    <dxf>
      <alignment horizontal="center"/>
    </dxf>
    <dxf>
      <alignment horizontal="center"/>
    </dxf>
    <dxf>
      <alignment horizontal="center"/>
    </dxf>
    <dxf>
      <alignment horizontal="center"/>
    </dxf>
    <dxf>
      <numFmt numFmtId="164" formatCode="_(* #,##0_);_(* \(#,##0\);_(* &quot;-&quot;??_);_(@_)"/>
    </dxf>
    <dxf>
      <numFmt numFmtId="13" formatCode="0%"/>
    </dxf>
    <dxf>
      <numFmt numFmtId="14" formatCode="0.00%"/>
    </dxf>
    <dxf>
      <numFmt numFmtId="35" formatCode="_(* #,##0.00_);_(* \(#,##0.00\);_(* &quot;-&quot;??_);_(@_)"/>
    </dxf>
    <dxf>
      <alignment vertical="center"/>
    </dxf>
    <dxf>
      <alignment vertical="center"/>
    </dxf>
    <dxf>
      <alignment vertical="center"/>
    </dxf>
    <dxf>
      <alignment horizontal="center"/>
    </dxf>
    <dxf>
      <alignment horizontal="center"/>
    </dxf>
    <dxf>
      <alignment horizontal="center"/>
    </dxf>
    <dxf>
      <numFmt numFmtId="34" formatCode="_(&quot;$&quot;* #,##0.00_);_(&quot;$&quot;* \(#,##0.00\);_(&quot;$&quot;* &quot;-&quot;??_);_(@_)"/>
    </dxf>
    <dxf>
      <numFmt numFmtId="34" formatCode="_(&quot;$&quot;* #,##0.00_);_(&quot;$&quot;* \(#,##0.00\);_(&quot;$&quot;* &quot;-&quot;??_);_(@_)"/>
    </dxf>
    <dxf>
      <numFmt numFmtId="164" formatCode="_(* #,##0_);_(* \(#,##0\);_(* &quot;-&quot;??_);_(@_)"/>
    </dxf>
    <dxf>
      <numFmt numFmtId="13" formatCode="0%"/>
    </dxf>
    <dxf>
      <numFmt numFmtId="164" formatCode="_(* #,##0_);_(* \(#,##0\);_(* &quot;-&quot;??_);_(@_)"/>
    </dxf>
    <dxf>
      <numFmt numFmtId="164" formatCode="_(* #,##0_);_(* \(#,##0\);_(* &quot;-&quot;??_);_(@_)"/>
    </dxf>
    <dxf>
      <numFmt numFmtId="165" formatCode="0.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alignment horizontal="center"/>
    </dxf>
    <dxf>
      <alignment horizontal="center"/>
    </dxf>
    <dxf>
      <alignment horizontal="center"/>
    </dxf>
    <dxf>
      <alignment horizontal="center"/>
    </dxf>
    <dxf>
      <alignment horizontal="center"/>
    </dxf>
    <dxf>
      <numFmt numFmtId="164" formatCode="_(* #,##0_);_(* \(#,##0\);_(* &quot;-&quot;??_);_(@_)"/>
    </dxf>
    <dxf>
      <numFmt numFmtId="13" formatCode="0%"/>
    </dxf>
    <dxf>
      <numFmt numFmtId="14" formatCode="0.00%"/>
    </dxf>
    <dxf>
      <numFmt numFmtId="35" formatCode="_(* #,##0.00_);_(* \(#,##0.00\);_(* &quot;-&quot;??_);_(@_)"/>
    </dxf>
    <dxf>
      <alignment vertical="center"/>
    </dxf>
    <dxf>
      <alignment vertical="center"/>
    </dxf>
    <dxf>
      <alignment vertical="center"/>
    </dxf>
    <dxf>
      <alignment horizontal="center"/>
    </dxf>
    <dxf>
      <alignment horizontal="center"/>
    </dxf>
    <dxf>
      <alignment horizontal="center"/>
    </dxf>
    <dxf>
      <numFmt numFmtId="34" formatCode="_(&quot;$&quot;* #,##0.00_);_(&quot;$&quot;* \(#,##0.00\);_(&quot;$&quot;* &quot;-&quot;??_);_(@_)"/>
    </dxf>
    <dxf>
      <numFmt numFmtId="34" formatCode="_(&quot;$&quot;* #,##0.00_);_(&quot;$&quot;* \(#,##0.00\);_(&quot;$&quot;* &quot;-&quot;??_);_(@_)"/>
    </dxf>
    <dxf>
      <numFmt numFmtId="164" formatCode="_(* #,##0_);_(* \(#,##0\);_(* &quot;-&quot;??_);_(@_)"/>
    </dxf>
    <dxf>
      <numFmt numFmtId="164" formatCode="_(* #,##0_);_(* \(#,##0\);_(* &quot;-&quot;??_);_(@_)"/>
    </dxf>
    <dxf>
      <alignment horizontal="center"/>
    </dxf>
    <dxf>
      <alignment horizontal="center"/>
    </dxf>
    <dxf>
      <alignment horizontal="center"/>
    </dxf>
    <dxf>
      <alignment horizontal="center"/>
    </dxf>
    <dxf>
      <alignment horizontal="center"/>
    </dxf>
    <dxf>
      <numFmt numFmtId="14" formatCode="0.00%"/>
    </dxf>
    <dxf>
      <numFmt numFmtId="13" formatCode="0%"/>
    </dxf>
    <dxf>
      <numFmt numFmtId="164" formatCode="_(* #,##0_);_(* \(#,##0\);_(* &quot;-&quot;??_);_(@_)"/>
    </dxf>
    <dxf>
      <numFmt numFmtId="164" formatCode="_(* #,##0_);_(* \(#,##0\);_(* &quot;-&quot;??_);_(@_)"/>
    </dxf>
    <dxf>
      <numFmt numFmtId="165" formatCode="0.0%"/>
    </dxf>
    <dxf>
      <numFmt numFmtId="164" formatCode="_(* #,##0_);_(* \(#,##0\);_(* &quot;-&quot;??_);_(@_)"/>
    </dxf>
    <dxf>
      <alignment horizontal="center"/>
    </dxf>
    <dxf>
      <alignment horizontal="center"/>
    </dxf>
    <dxf>
      <alignment horizontal="center"/>
    </dxf>
    <dxf>
      <alignment horizontal="center"/>
    </dxf>
    <dxf>
      <alignment horizontal="center"/>
    </dxf>
    <dxf>
      <numFmt numFmtId="14" formatCode="0.0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alignment horizontal="center"/>
    </dxf>
    <dxf>
      <alignment horizontal="center"/>
    </dxf>
    <dxf>
      <alignment horizontal="center"/>
    </dxf>
    <dxf>
      <alignment horizontal="center"/>
    </dxf>
    <dxf>
      <alignment horizontal="center"/>
    </dxf>
    <dxf>
      <numFmt numFmtId="164" formatCode="_(* #,##0_);_(* \(#,##0\);_(* &quot;-&quot;??_);_(@_)"/>
    </dxf>
    <dxf>
      <numFmt numFmtId="13" formatCode="0%"/>
    </dxf>
    <dxf>
      <numFmt numFmtId="14" formatCode="0.00%"/>
    </dxf>
    <dxf>
      <numFmt numFmtId="35" formatCode="_(* #,##0.00_);_(* \(#,##0.00\);_(* &quot;-&quot;??_);_(@_)"/>
    </dxf>
    <dxf>
      <alignment vertical="center"/>
    </dxf>
    <dxf>
      <alignment vertical="center"/>
    </dxf>
    <dxf>
      <alignment vertical="center"/>
    </dxf>
    <dxf>
      <alignment horizontal="center"/>
    </dxf>
    <dxf>
      <alignment horizontal="center"/>
    </dxf>
    <dxf>
      <alignment horizontal="center"/>
    </dxf>
    <dxf>
      <numFmt numFmtId="34" formatCode="_(&quot;$&quot;* #,##0.00_);_(&quot;$&quot;* \(#,##0.00\);_(&quot;$&quot;* &quot;-&quot;??_);_(@_)"/>
    </dxf>
    <dxf>
      <numFmt numFmtId="34" formatCode="_(&quot;$&quot;* #,##0.00_);_(&quot;$&quot;* \(#,##0.00\);_(&quot;$&quot;* &quot;-&quot;??_);_(@_)"/>
    </dxf>
    <dxf>
      <numFmt numFmtId="164" formatCode="_(* #,##0_);_(* \(#,##0\);_(* &quot;-&quot;??_);_(@_)"/>
    </dxf>
    <dxf>
      <numFmt numFmtId="164" formatCode="_(* #,##0_);_(* \(#,##0\);_(* &quot;-&quot;??_);_(@_)"/>
    </dxf>
    <dxf>
      <alignment horizontal="center"/>
    </dxf>
    <dxf>
      <alignment horizontal="center"/>
    </dxf>
    <dxf>
      <alignment horizontal="center"/>
    </dxf>
    <dxf>
      <alignment horizontal="center"/>
    </dxf>
    <dxf>
      <alignment horizontal="center"/>
    </dxf>
    <dxf>
      <numFmt numFmtId="14" formatCode="0.00%"/>
    </dxf>
    <dxf>
      <numFmt numFmtId="13" formatCode="0%"/>
    </dxf>
    <dxf>
      <numFmt numFmtId="164" formatCode="_(* #,##0_);_(* \(#,##0\);_(* &quot;-&quot;??_);_(@_)"/>
    </dxf>
    <dxf>
      <numFmt numFmtId="164" formatCode="_(* #,##0_);_(* \(#,##0\);_(* &quot;-&quot;??_);_(@_)"/>
    </dxf>
    <dxf>
      <numFmt numFmtId="165" formatCode="0.0%"/>
    </dxf>
    <dxf>
      <numFmt numFmtId="164" formatCode="_(* #,##0_);_(* \(#,##0\);_(* &quot;-&quot;??_);_(@_)"/>
    </dxf>
    <dxf>
      <alignment horizontal="center"/>
    </dxf>
    <dxf>
      <alignment horizontal="center"/>
    </dxf>
    <dxf>
      <alignment horizontal="center"/>
    </dxf>
    <dxf>
      <alignment horizontal="center"/>
    </dxf>
    <dxf>
      <alignment horizontal="center"/>
    </dxf>
    <dxf>
      <numFmt numFmtId="14" formatCode="0.00%"/>
    </dxf>
    <dxf>
      <numFmt numFmtId="13" formatCode="0%"/>
    </dxf>
    <dxf>
      <numFmt numFmtId="164" formatCode="_(* #,##0_);_(* \(#,##0\);_(* &quot;-&quot;??_);_(@_)"/>
    </dxf>
    <dxf>
      <numFmt numFmtId="164" formatCode="_(* #,##0_);_(* \(#,##0\);_(* &quot;-&quot;??_);_(@_)"/>
    </dxf>
    <dxf>
      <numFmt numFmtId="165" formatCode="0.0%"/>
    </dxf>
    <dxf>
      <numFmt numFmtId="164" formatCode="_(* #,##0_);_(* \(#,##0\);_(* &quot;-&quot;??_);_(@_)"/>
    </dxf>
    <dxf>
      <numFmt numFmtId="164" formatCode="_(* #,##0_);_(* \(#,##0\);_(* &quot;-&quot;??_);_(@_)"/>
    </dxf>
    <dxf>
      <alignment horizontal="center"/>
    </dxf>
    <dxf>
      <alignment horizontal="center"/>
    </dxf>
    <dxf>
      <alignment horizontal="center"/>
    </dxf>
    <dxf>
      <alignment horizontal="center"/>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3" formatCode="0%"/>
    </dxf>
    <dxf>
      <numFmt numFmtId="14" formatCode="0.00%"/>
    </dxf>
    <dxf>
      <numFmt numFmtId="35" formatCode="_(* #,##0.00_);_(* \(#,##0.00\);_(* &quot;-&quot;??_);_(@_)"/>
    </dxf>
    <dxf>
      <alignment vertical="center"/>
    </dxf>
    <dxf>
      <alignment vertical="center"/>
    </dxf>
    <dxf>
      <alignment vertical="center"/>
    </dxf>
    <dxf>
      <alignment horizontal="center"/>
    </dxf>
    <dxf>
      <alignment horizontal="center"/>
    </dxf>
    <dxf>
      <alignment horizontal="center"/>
    </dxf>
    <dxf>
      <numFmt numFmtId="34" formatCode="_(&quot;$&quot;* #,##0.00_);_(&quot;$&quot;* \(#,##0.00\);_(&quot;$&quot;* &quot;-&quot;??_);_(@_)"/>
    </dxf>
    <dxf>
      <numFmt numFmtId="34" formatCode="_(&quot;$&quot;* #,##0.00_);_(&quot;$&quot;* \(#,##0.00\);_(&quot;$&quot;*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alignment horizontal="center"/>
    </dxf>
    <dxf>
      <alignment horizontal="center"/>
    </dxf>
    <dxf>
      <alignment horizontal="center"/>
    </dxf>
    <dxf>
      <alignment horizontal="center"/>
    </dxf>
    <dxf>
      <alignment horizontal="center"/>
    </dxf>
    <dxf>
      <numFmt numFmtId="164" formatCode="_(* #,##0_);_(* \(#,##0\);_(* &quot;-&quot;??_);_(@_)"/>
    </dxf>
    <dxf>
      <numFmt numFmtId="13" formatCode="0%"/>
    </dxf>
    <dxf>
      <numFmt numFmtId="14" formatCode="0.00%"/>
    </dxf>
    <dxf>
      <numFmt numFmtId="35" formatCode="_(* #,##0.00_);_(* \(#,##0.00\);_(* &quot;-&quot;??_);_(@_)"/>
    </dxf>
    <dxf>
      <alignment vertical="center"/>
    </dxf>
    <dxf>
      <alignment vertical="center"/>
    </dxf>
    <dxf>
      <alignment vertical="center"/>
    </dxf>
    <dxf>
      <alignment horizontal="center"/>
    </dxf>
    <dxf>
      <alignment horizontal="center"/>
    </dxf>
    <dxf>
      <alignment horizontal="center"/>
    </dxf>
    <dxf>
      <numFmt numFmtId="34" formatCode="_(&quot;$&quot;* #,##0.00_);_(&quot;$&quot;* \(#,##0.00\);_(&quot;$&quot;* &quot;-&quot;??_);_(@_)"/>
    </dxf>
    <dxf>
      <numFmt numFmtId="34" formatCode="_(&quot;$&quot;* #,##0.00_);_(&quot;$&quot;* \(#,##0.00\);_(&quot;$&quot;* &quot;-&quot;??_);_(@_)"/>
    </dxf>
    <dxf>
      <numFmt numFmtId="164" formatCode="_(* #,##0_);_(* \(#,##0\);_(* &quot;-&quot;??_);_(@_)"/>
    </dxf>
    <dxf>
      <numFmt numFmtId="164" formatCode="_(* #,##0_);_(* \(#,##0\);_(* &quot;-&quot;??_);_(@_)"/>
    </dxf>
    <dxf>
      <alignment horizontal="center"/>
    </dxf>
    <dxf>
      <alignment horizontal="center"/>
    </dxf>
    <dxf>
      <alignment horizontal="center"/>
    </dxf>
    <dxf>
      <alignment horizontal="center"/>
    </dxf>
    <dxf>
      <alignment horizontal="center"/>
    </dxf>
    <dxf>
      <numFmt numFmtId="14" formatCode="0.00%"/>
    </dxf>
    <dxf>
      <numFmt numFmtId="13" formatCode="0%"/>
    </dxf>
    <dxf>
      <numFmt numFmtId="164" formatCode="_(* #,##0_);_(* \(#,##0\);_(* &quot;-&quot;??_);_(@_)"/>
    </dxf>
    <dxf>
      <numFmt numFmtId="164" formatCode="_(* #,##0_);_(* \(#,##0\);_(* &quot;-&quot;??_);_(@_)"/>
    </dxf>
    <dxf>
      <numFmt numFmtId="165" formatCode="0.0%"/>
    </dxf>
    <dxf>
      <numFmt numFmtId="164" formatCode="_(* #,##0_);_(* \(#,##0\);_(* &quot;-&quot;??_);_(@_)"/>
    </dxf>
    <dxf>
      <alignment horizontal="center"/>
    </dxf>
    <dxf>
      <alignment horizontal="center"/>
    </dxf>
    <dxf>
      <alignment horizontal="center"/>
    </dxf>
    <dxf>
      <alignment horizontal="center"/>
    </dxf>
    <dxf>
      <alignment horizontal="center"/>
    </dxf>
    <dxf>
      <numFmt numFmtId="14" formatCode="0.00%"/>
    </dxf>
    <dxf>
      <numFmt numFmtId="13" formatCode="0%"/>
    </dxf>
    <dxf>
      <numFmt numFmtId="164" formatCode="_(* #,##0_);_(* \(#,##0\);_(* &quot;-&quot;??_);_(@_)"/>
    </dxf>
    <dxf>
      <numFmt numFmtId="164" formatCode="_(* #,##0_);_(* \(#,##0\);_(* &quot;-&quot;??_);_(@_)"/>
    </dxf>
    <dxf>
      <numFmt numFmtId="165" formatCode="0.0%"/>
    </dxf>
    <dxf>
      <numFmt numFmtId="164" formatCode="_(* #,##0_);_(* \(#,##0\);_(* &quot;-&quot;??_);_(@_)"/>
    </dxf>
    <dxf>
      <numFmt numFmtId="164" formatCode="_(* #,##0_);_(* \(#,##0\);_(* &quot;-&quot;??_);_(@_)"/>
    </dxf>
    <dxf>
      <alignment horizontal="center"/>
    </dxf>
    <dxf>
      <alignment horizontal="center"/>
    </dxf>
    <dxf>
      <alignment horizontal="center"/>
    </dxf>
    <dxf>
      <alignment horizontal="center"/>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3" formatCode="0%"/>
    </dxf>
    <dxf>
      <numFmt numFmtId="14" formatCode="0.00%"/>
    </dxf>
    <dxf>
      <numFmt numFmtId="35" formatCode="_(* #,##0.00_);_(* \(#,##0.00\);_(* &quot;-&quot;??_);_(@_)"/>
    </dxf>
    <dxf>
      <alignment vertical="center"/>
    </dxf>
    <dxf>
      <alignment vertical="center"/>
    </dxf>
    <dxf>
      <alignment vertical="center"/>
    </dxf>
    <dxf>
      <alignment horizontal="center"/>
    </dxf>
    <dxf>
      <alignment horizontal="center"/>
    </dxf>
    <dxf>
      <alignment horizontal="center"/>
    </dxf>
    <dxf>
      <numFmt numFmtId="34" formatCode="_(&quot;$&quot;* #,##0.00_);_(&quot;$&quot;* \(#,##0.00\);_(&quot;$&quot;* &quot;-&quot;??_);_(@_)"/>
    </dxf>
    <dxf>
      <numFmt numFmtId="34" formatCode="_(&quot;$&quot;* #,##0.00_);_(&quot;$&quot;* \(#,##0.00\);_(&quot;$&quot;*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alignment horizontal="center"/>
    </dxf>
    <dxf>
      <alignment horizontal="center"/>
    </dxf>
    <dxf>
      <alignment horizontal="center"/>
    </dxf>
    <dxf>
      <alignment horizontal="center"/>
    </dxf>
    <dxf>
      <alignment horizontal="center"/>
    </dxf>
    <dxf>
      <numFmt numFmtId="164" formatCode="_(* #,##0_);_(* \(#,##0\);_(* &quot;-&quot;??_);_(@_)"/>
    </dxf>
    <dxf>
      <numFmt numFmtId="13" formatCode="0%"/>
    </dxf>
    <dxf>
      <numFmt numFmtId="14" formatCode="0.00%"/>
    </dxf>
    <dxf>
      <numFmt numFmtId="35" formatCode="_(* #,##0.00_);_(* \(#,##0.00\);_(* &quot;-&quot;??_);_(@_)"/>
    </dxf>
    <dxf>
      <alignment vertical="center"/>
    </dxf>
    <dxf>
      <alignment vertical="center"/>
    </dxf>
    <dxf>
      <alignment vertical="center"/>
    </dxf>
    <dxf>
      <alignment horizontal="center"/>
    </dxf>
    <dxf>
      <alignment horizontal="center"/>
    </dxf>
    <dxf>
      <alignment horizontal="center"/>
    </dxf>
    <dxf>
      <numFmt numFmtId="34" formatCode="_(&quot;$&quot;* #,##0.00_);_(&quot;$&quot;* \(#,##0.00\);_(&quot;$&quot;* &quot;-&quot;??_);_(@_)"/>
    </dxf>
    <dxf>
      <numFmt numFmtId="34" formatCode="_(&quot;$&quot;* #,##0.00_);_(&quot;$&quot;* \(#,##0.00\);_(&quot;$&quot;* &quot;-&quot;??_);_(@_)"/>
    </dxf>
    <dxf>
      <numFmt numFmtId="164" formatCode="_(* #,##0_);_(* \(#,##0\);_(* &quot;-&quot;??_);_(@_)"/>
    </dxf>
    <dxf>
      <numFmt numFmtId="164" formatCode="_(* #,##0_);_(* \(#,##0\);_(* &quot;-&quot;??_);_(@_)"/>
    </dxf>
    <dxf>
      <alignment horizontal="center"/>
    </dxf>
    <dxf>
      <alignment horizontal="center"/>
    </dxf>
    <dxf>
      <alignment horizontal="center"/>
    </dxf>
    <dxf>
      <alignment horizontal="center"/>
    </dxf>
    <dxf>
      <alignment horizontal="center"/>
    </dxf>
    <dxf>
      <numFmt numFmtId="14" formatCode="0.00%"/>
    </dxf>
    <dxf>
      <numFmt numFmtId="13" formatCode="0%"/>
    </dxf>
    <dxf>
      <numFmt numFmtId="164" formatCode="_(* #,##0_);_(* \(#,##0\);_(* &quot;-&quot;??_);_(@_)"/>
    </dxf>
    <dxf>
      <numFmt numFmtId="164" formatCode="_(* #,##0_);_(* \(#,##0\);_(* &quot;-&quot;??_);_(@_)"/>
    </dxf>
    <dxf>
      <numFmt numFmtId="165" formatCode="0.0%"/>
    </dxf>
    <dxf>
      <numFmt numFmtId="164" formatCode="_(* #,##0_);_(* \(#,##0\);_(* &quot;-&quot;??_);_(@_)"/>
    </dxf>
    <dxf>
      <alignment horizontal="center"/>
    </dxf>
    <dxf>
      <alignment horizontal="center"/>
    </dxf>
    <dxf>
      <alignment horizontal="center"/>
    </dxf>
    <dxf>
      <alignment horizontal="center"/>
    </dxf>
    <dxf>
      <alignment horizontal="center"/>
    </dxf>
    <dxf>
      <numFmt numFmtId="14" formatCode="0.0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alignment horizontal="center"/>
    </dxf>
    <dxf>
      <alignment horizontal="center"/>
    </dxf>
    <dxf>
      <alignment horizontal="center"/>
    </dxf>
    <dxf>
      <alignment horizontal="center"/>
    </dxf>
    <dxf>
      <alignment horizontal="center"/>
    </dxf>
    <dxf>
      <numFmt numFmtId="164" formatCode="_(* #,##0_);_(* \(#,##0\);_(* &quot;-&quot;??_);_(@_)"/>
    </dxf>
    <dxf>
      <numFmt numFmtId="13" formatCode="0%"/>
    </dxf>
    <dxf>
      <numFmt numFmtId="14" formatCode="0.00%"/>
    </dxf>
    <dxf>
      <numFmt numFmtId="35" formatCode="_(* #,##0.00_);_(* \(#,##0.00\);_(* &quot;-&quot;??_);_(@_)"/>
    </dxf>
    <dxf>
      <alignment vertical="center"/>
    </dxf>
    <dxf>
      <alignment vertical="center"/>
    </dxf>
    <dxf>
      <alignment vertical="center"/>
    </dxf>
    <dxf>
      <alignment horizontal="center"/>
    </dxf>
    <dxf>
      <alignment horizontal="center"/>
    </dxf>
    <dxf>
      <alignment horizontal="center"/>
    </dxf>
    <dxf>
      <numFmt numFmtId="34" formatCode="_(&quot;$&quot;* #,##0.00_);_(&quot;$&quot;* \(#,##0.00\);_(&quot;$&quot;* &quot;-&quot;??_);_(@_)"/>
    </dxf>
    <dxf>
      <numFmt numFmtId="34" formatCode="_(&quot;$&quot;* #,##0.00_);_(&quot;$&quot;* \(#,##0.00\);_(&quot;$&quot;* &quot;-&quot;??_);_(@_)"/>
    </dxf>
    <dxf>
      <numFmt numFmtId="164" formatCode="_(* #,##0_);_(* \(#,##0\);_(* &quot;-&quot;??_);_(@_)"/>
    </dxf>
    <dxf>
      <numFmt numFmtId="164" formatCode="_(* #,##0_);_(* \(#,##0\);_(* &quot;-&quot;??_);_(@_)"/>
    </dxf>
    <dxf>
      <alignment horizontal="center"/>
    </dxf>
    <dxf>
      <alignment horizontal="center"/>
    </dxf>
    <dxf>
      <alignment horizontal="center"/>
    </dxf>
    <dxf>
      <alignment horizontal="center"/>
    </dxf>
    <dxf>
      <alignment horizontal="center"/>
    </dxf>
    <dxf>
      <numFmt numFmtId="14" formatCode="0.00%"/>
    </dxf>
    <dxf>
      <numFmt numFmtId="13" formatCode="0%"/>
    </dxf>
    <dxf>
      <numFmt numFmtId="164" formatCode="_(* #,##0_);_(* \(#,##0\);_(* &quot;-&quot;??_);_(@_)"/>
    </dxf>
    <dxf>
      <numFmt numFmtId="164" formatCode="_(* #,##0_);_(* \(#,##0\);_(* &quot;-&quot;??_);_(@_)"/>
    </dxf>
    <dxf>
      <numFmt numFmtId="165" formatCode="0.0%"/>
    </dxf>
    <dxf>
      <numFmt numFmtId="164" formatCode="_(* #,##0_);_(* \(#,##0\);_(* &quot;-&quot;??_);_(@_)"/>
    </dxf>
    <dxf>
      <alignment horizontal="center"/>
    </dxf>
    <dxf>
      <alignment horizontal="center"/>
    </dxf>
    <dxf>
      <alignment horizontal="center"/>
    </dxf>
    <dxf>
      <alignment horizontal="center"/>
    </dxf>
    <dxf>
      <alignment horizontal="center"/>
    </dxf>
    <dxf>
      <numFmt numFmtId="14" formatCode="0.00%"/>
    </dxf>
    <dxf>
      <numFmt numFmtId="14" formatCode="0.00%"/>
    </dxf>
    <dxf>
      <alignment horizontal="center"/>
    </dxf>
    <dxf>
      <alignment horizontal="center"/>
    </dxf>
    <dxf>
      <alignment horizontal="center"/>
    </dxf>
    <dxf>
      <alignment horizontal="center"/>
    </dxf>
    <dxf>
      <alignment horizontal="center"/>
    </dxf>
    <dxf>
      <numFmt numFmtId="164" formatCode="_(* #,##0_);_(* \(#,##0\);_(* &quot;-&quot;??_);_(@_)"/>
    </dxf>
    <dxf>
      <numFmt numFmtId="165" formatCode="0.0%"/>
    </dxf>
    <dxf>
      <numFmt numFmtId="164" formatCode="_(* #,##0_);_(* \(#,##0\);_(* &quot;-&quot;??_);_(@_)"/>
    </dxf>
    <dxf>
      <numFmt numFmtId="164" formatCode="_(* #,##0_);_(* \(#,##0\);_(* &quot;-&quot;??_);_(@_)"/>
    </dxf>
    <dxf>
      <numFmt numFmtId="13" formatCode="0%"/>
    </dxf>
    <dxf>
      <numFmt numFmtId="164" formatCode="_(* #,##0_);_(* \(#,##0\);_(* &quot;-&quot;??_);_(@_)"/>
    </dxf>
    <dxf>
      <alignment horizontal="center"/>
    </dxf>
    <dxf>
      <alignment horizontal="center"/>
    </dxf>
    <dxf>
      <alignment horizontal="center"/>
    </dxf>
    <dxf>
      <alignment horizontal="center"/>
    </dxf>
    <dxf>
      <alignment horizontal="center"/>
    </dxf>
    <dxf>
      <numFmt numFmtId="164" formatCode="_(* #,##0_);_(* \(#,##0\);_(* &quot;-&quot;??_);_(@_)"/>
    </dxf>
    <dxf>
      <numFmt numFmtId="164" formatCode="_(* #,##0_);_(* \(#,##0\);_(* &quot;-&quot;??_);_(@_)"/>
    </dxf>
    <dxf>
      <numFmt numFmtId="164" formatCode="_(* #,##0_);_(* \(#,##0\);_(* &quot;-&quot;??_);_(@_)"/>
    </dxf>
    <dxf>
      <alignment horizontal="center"/>
    </dxf>
    <dxf>
      <alignment horizontal="center"/>
    </dxf>
    <dxf>
      <alignment horizontal="center"/>
    </dxf>
    <dxf>
      <alignment horizontal="center"/>
    </dxf>
    <dxf>
      <numFmt numFmtId="164" formatCode="_(* #,##0_);_(* \(#,##0\);_(* &quot;-&quot;??_);_(@_)"/>
    </dxf>
    <dxf>
      <numFmt numFmtId="14" formatCode="0.00%"/>
    </dxf>
    <dxf>
      <alignment horizontal="center"/>
    </dxf>
    <dxf>
      <alignment horizontal="center"/>
    </dxf>
    <dxf>
      <alignment horizontal="center"/>
    </dxf>
    <dxf>
      <alignment horizontal="center"/>
    </dxf>
    <dxf>
      <alignment horizontal="center"/>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4" formatCode="0.00%"/>
    </dxf>
    <dxf>
      <numFmt numFmtId="164" formatCode="_(* #,##0_);_(* \(#,##0\);_(* &quot;-&quot;??_);_(@_)"/>
    </dxf>
    <dxf>
      <numFmt numFmtId="164" formatCode="_(* #,##0_);_(* \(#,##0\);_(* &quot;-&quot;??_);_(@_)"/>
    </dxf>
    <dxf>
      <numFmt numFmtId="34" formatCode="_(&quot;$&quot;* #,##0.00_);_(&quot;$&quot;* \(#,##0.00\);_(&quot;$&quot;* &quot;-&quot;??_);_(@_)"/>
    </dxf>
    <dxf>
      <numFmt numFmtId="34" formatCode="_(&quot;$&quot;* #,##0.00_);_(&quot;$&quot;* \(#,##0.00\);_(&quot;$&quot;* &quot;-&quot;??_);_(@_)"/>
    </dxf>
    <dxf>
      <alignment horizontal="center"/>
    </dxf>
    <dxf>
      <alignment horizontal="center"/>
    </dxf>
    <dxf>
      <alignment horizontal="center"/>
    </dxf>
    <dxf>
      <alignment vertical="center"/>
    </dxf>
    <dxf>
      <alignment vertical="center"/>
    </dxf>
    <dxf>
      <alignment vertical="center"/>
    </dxf>
    <dxf>
      <numFmt numFmtId="35" formatCode="_(* #,##0.00_);_(* \(#,##0.00\);_(* &quot;-&quot;??_);_(@_)"/>
    </dxf>
    <dxf>
      <numFmt numFmtId="14" formatCode="0.00%"/>
    </dxf>
    <dxf>
      <numFmt numFmtId="13" formatCode="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34" formatCode="_(&quot;$&quot;* #,##0.00_);_(&quot;$&quot;* \(#,##0.00\);_(&quot;$&quot;* &quot;-&quot;??_);_(@_)"/>
    </dxf>
    <dxf>
      <fill>
        <patternFill>
          <bgColor theme="2" tint="-0.24994659260841701"/>
        </patternFill>
      </fill>
    </dxf>
    <dxf>
      <font>
        <b/>
        <i val="0"/>
        <sz val="14"/>
      </font>
    </dxf>
    <dxf>
      <font>
        <b/>
        <i val="0"/>
        <sz val="22"/>
      </font>
    </dxf>
    <dxf>
      <font>
        <b/>
        <i val="0"/>
        <sz val="14"/>
      </font>
    </dxf>
  </dxfs>
  <tableStyles count="4" defaultTableStyle="TableStyleMedium2" defaultPivotStyle="PivotStyleLight16">
    <tableStyle name="Slicer Style 1" pivot="0" table="0" count="1" xr9:uid="{60D6E03A-C29B-4BE0-9EF0-3692AC610A46}">
      <tableStyleElement type="wholeTable" dxfId="1594"/>
    </tableStyle>
    <tableStyle name="Slicer Style 2" pivot="0" table="0" count="1" xr9:uid="{C05AB84A-1B6E-4087-85F5-30DC95EFAA8A}">
      <tableStyleElement type="wholeTable" dxfId="1593"/>
    </tableStyle>
    <tableStyle name="Slicer Style 3" pivot="0" table="0" count="1" xr9:uid="{5B3BF594-673F-4F9F-9010-D738FCE9C90C}">
      <tableStyleElement type="headerRow" dxfId="1592"/>
    </tableStyle>
    <tableStyle name="Table Style 1" pivot="0" count="1" xr9:uid="{CC6CB32E-3407-47F5-9B4B-A7D3DF75094D}">
      <tableStyleElement type="headerRow" dxfId="1591"/>
    </tableStyle>
  </tableStyles>
  <extLst>
    <ext xmlns:x14="http://schemas.microsoft.com/office/spreadsheetml/2009/9/main" uri="{EB79DEF2-80B8-43e5-95BD-54CBDDF9020C}">
      <x14:slicerStyles defaultSlicerStyle="SlicerStyleLight1">
        <x14:slicerStyle name="Slicer Style 1"/>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07/relationships/slicerCache" Target="slicerCaches/slicerCache4.xml"/><Relationship Id="rId21" Type="http://schemas.openxmlformats.org/officeDocument/2006/relationships/pivotCacheDefinition" Target="pivotCache/pivotCacheDefinition17.xml"/><Relationship Id="rId42" Type="http://schemas.openxmlformats.org/officeDocument/2006/relationships/customXml" Target="../customXml/item4.xml"/><Relationship Id="rId47" Type="http://schemas.openxmlformats.org/officeDocument/2006/relationships/customXml" Target="../customXml/item9.xml"/><Relationship Id="rId63" Type="http://schemas.openxmlformats.org/officeDocument/2006/relationships/customXml" Target="../customXml/item25.xml"/><Relationship Id="rId68" Type="http://schemas.openxmlformats.org/officeDocument/2006/relationships/customXml" Target="../customXml/item30.xml"/><Relationship Id="rId84" Type="http://schemas.openxmlformats.org/officeDocument/2006/relationships/customXml" Target="../customXml/item46.xml"/><Relationship Id="rId89" Type="http://schemas.openxmlformats.org/officeDocument/2006/relationships/customXml" Target="../customXml/item51.xml"/><Relationship Id="rId16" Type="http://schemas.openxmlformats.org/officeDocument/2006/relationships/pivotCacheDefinition" Target="pivotCache/pivotCacheDefinition12.xml"/><Relationship Id="rId11" Type="http://schemas.openxmlformats.org/officeDocument/2006/relationships/pivotCacheDefinition" Target="pivotCache/pivotCacheDefinition7.xml"/><Relationship Id="rId32" Type="http://schemas.microsoft.com/office/2007/relationships/slicerCache" Target="slicerCaches/slicerCache10.xml"/><Relationship Id="rId37" Type="http://schemas.openxmlformats.org/officeDocument/2006/relationships/powerPivotData" Target="model/item.data"/><Relationship Id="rId53" Type="http://schemas.openxmlformats.org/officeDocument/2006/relationships/customXml" Target="../customXml/item15.xml"/><Relationship Id="rId58" Type="http://schemas.openxmlformats.org/officeDocument/2006/relationships/customXml" Target="../customXml/item20.xml"/><Relationship Id="rId74" Type="http://schemas.openxmlformats.org/officeDocument/2006/relationships/customXml" Target="../customXml/item36.xml"/><Relationship Id="rId79" Type="http://schemas.openxmlformats.org/officeDocument/2006/relationships/customXml" Target="../customXml/item41.xml"/><Relationship Id="rId5" Type="http://schemas.openxmlformats.org/officeDocument/2006/relationships/pivotCacheDefinition" Target="pivotCache/pivotCacheDefinition1.xml"/><Relationship Id="rId90" Type="http://schemas.openxmlformats.org/officeDocument/2006/relationships/customXml" Target="../customXml/item52.xml"/><Relationship Id="rId22" Type="http://schemas.openxmlformats.org/officeDocument/2006/relationships/pivotCacheDefinition" Target="pivotCache/pivotCacheDefinition18.xml"/><Relationship Id="rId27" Type="http://schemas.microsoft.com/office/2007/relationships/slicerCache" Target="slicerCaches/slicerCache5.xml"/><Relationship Id="rId43" Type="http://schemas.openxmlformats.org/officeDocument/2006/relationships/customXml" Target="../customXml/item5.xml"/><Relationship Id="rId48" Type="http://schemas.openxmlformats.org/officeDocument/2006/relationships/customXml" Target="../customXml/item10.xml"/><Relationship Id="rId64" Type="http://schemas.openxmlformats.org/officeDocument/2006/relationships/customXml" Target="../customXml/item26.xml"/><Relationship Id="rId69" Type="http://schemas.openxmlformats.org/officeDocument/2006/relationships/customXml" Target="../customXml/item31.xml"/><Relationship Id="rId8" Type="http://schemas.openxmlformats.org/officeDocument/2006/relationships/pivotCacheDefinition" Target="pivotCache/pivotCacheDefinition4.xml"/><Relationship Id="rId51" Type="http://schemas.openxmlformats.org/officeDocument/2006/relationships/customXml" Target="../customXml/item13.xml"/><Relationship Id="rId72" Type="http://schemas.openxmlformats.org/officeDocument/2006/relationships/customXml" Target="../customXml/item34.xml"/><Relationship Id="rId80" Type="http://schemas.openxmlformats.org/officeDocument/2006/relationships/customXml" Target="../customXml/item42.xml"/><Relationship Id="rId85" Type="http://schemas.openxmlformats.org/officeDocument/2006/relationships/customXml" Target="../customXml/item47.xml"/><Relationship Id="rId93" Type="http://schemas.openxmlformats.org/officeDocument/2006/relationships/customXml" Target="../customXml/item55.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microsoft.com/office/2007/relationships/slicerCache" Target="slicerCaches/slicerCache3.xml"/><Relationship Id="rId33" Type="http://schemas.openxmlformats.org/officeDocument/2006/relationships/theme" Target="theme/theme1.xml"/><Relationship Id="rId38" Type="http://schemas.openxmlformats.org/officeDocument/2006/relationships/calcChain" Target="calcChain.xml"/><Relationship Id="rId46" Type="http://schemas.openxmlformats.org/officeDocument/2006/relationships/customXml" Target="../customXml/item8.xml"/><Relationship Id="rId59" Type="http://schemas.openxmlformats.org/officeDocument/2006/relationships/customXml" Target="../customXml/item21.xml"/><Relationship Id="rId67" Type="http://schemas.openxmlformats.org/officeDocument/2006/relationships/customXml" Target="../customXml/item29.xml"/><Relationship Id="rId20" Type="http://schemas.openxmlformats.org/officeDocument/2006/relationships/pivotCacheDefinition" Target="pivotCache/pivotCacheDefinition16.xml"/><Relationship Id="rId41" Type="http://schemas.openxmlformats.org/officeDocument/2006/relationships/customXml" Target="../customXml/item3.xml"/><Relationship Id="rId54" Type="http://schemas.openxmlformats.org/officeDocument/2006/relationships/customXml" Target="../customXml/item16.xml"/><Relationship Id="rId62" Type="http://schemas.openxmlformats.org/officeDocument/2006/relationships/customXml" Target="../customXml/item24.xml"/><Relationship Id="rId70" Type="http://schemas.openxmlformats.org/officeDocument/2006/relationships/customXml" Target="../customXml/item32.xml"/><Relationship Id="rId75" Type="http://schemas.openxmlformats.org/officeDocument/2006/relationships/customXml" Target="../customXml/item37.xml"/><Relationship Id="rId83" Type="http://schemas.openxmlformats.org/officeDocument/2006/relationships/customXml" Target="../customXml/item45.xml"/><Relationship Id="rId88" Type="http://schemas.openxmlformats.org/officeDocument/2006/relationships/customXml" Target="../customXml/item50.xml"/><Relationship Id="rId91" Type="http://schemas.openxmlformats.org/officeDocument/2006/relationships/customXml" Target="../customXml/item53.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5" Type="http://schemas.openxmlformats.org/officeDocument/2006/relationships/pivotCacheDefinition" Target="pivotCache/pivotCacheDefinition11.xml"/><Relationship Id="rId23" Type="http://schemas.microsoft.com/office/2007/relationships/slicerCache" Target="slicerCaches/slicerCache1.xml"/><Relationship Id="rId28" Type="http://schemas.microsoft.com/office/2007/relationships/slicerCache" Target="slicerCaches/slicerCache6.xml"/><Relationship Id="rId36" Type="http://schemas.openxmlformats.org/officeDocument/2006/relationships/sharedStrings" Target="sharedStrings.xml"/><Relationship Id="rId49" Type="http://schemas.openxmlformats.org/officeDocument/2006/relationships/customXml" Target="../customXml/item11.xml"/><Relationship Id="rId57" Type="http://schemas.openxmlformats.org/officeDocument/2006/relationships/customXml" Target="../customXml/item19.xml"/><Relationship Id="rId10" Type="http://schemas.openxmlformats.org/officeDocument/2006/relationships/pivotCacheDefinition" Target="pivotCache/pivotCacheDefinition6.xml"/><Relationship Id="rId31" Type="http://schemas.microsoft.com/office/2007/relationships/slicerCache" Target="slicerCaches/slicerCache9.xml"/><Relationship Id="rId44" Type="http://schemas.openxmlformats.org/officeDocument/2006/relationships/customXml" Target="../customXml/item6.xml"/><Relationship Id="rId52" Type="http://schemas.openxmlformats.org/officeDocument/2006/relationships/customXml" Target="../customXml/item14.xml"/><Relationship Id="rId60" Type="http://schemas.openxmlformats.org/officeDocument/2006/relationships/customXml" Target="../customXml/item22.xml"/><Relationship Id="rId65" Type="http://schemas.openxmlformats.org/officeDocument/2006/relationships/customXml" Target="../customXml/item27.xml"/><Relationship Id="rId73" Type="http://schemas.openxmlformats.org/officeDocument/2006/relationships/customXml" Target="../customXml/item35.xml"/><Relationship Id="rId78" Type="http://schemas.openxmlformats.org/officeDocument/2006/relationships/customXml" Target="../customXml/item40.xml"/><Relationship Id="rId81" Type="http://schemas.openxmlformats.org/officeDocument/2006/relationships/customXml" Target="../customXml/item43.xml"/><Relationship Id="rId86" Type="http://schemas.openxmlformats.org/officeDocument/2006/relationships/customXml" Target="../customXml/item48.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39" Type="http://schemas.openxmlformats.org/officeDocument/2006/relationships/customXml" Target="../customXml/item1.xml"/><Relationship Id="rId34" Type="http://schemas.openxmlformats.org/officeDocument/2006/relationships/connections" Target="connections.xml"/><Relationship Id="rId50" Type="http://schemas.openxmlformats.org/officeDocument/2006/relationships/customXml" Target="../customXml/item12.xml"/><Relationship Id="rId55" Type="http://schemas.openxmlformats.org/officeDocument/2006/relationships/customXml" Target="../customXml/item17.xml"/><Relationship Id="rId76" Type="http://schemas.openxmlformats.org/officeDocument/2006/relationships/customXml" Target="../customXml/item38.xml"/><Relationship Id="rId7" Type="http://schemas.openxmlformats.org/officeDocument/2006/relationships/pivotCacheDefinition" Target="pivotCache/pivotCacheDefinition3.xml"/><Relationship Id="rId71" Type="http://schemas.openxmlformats.org/officeDocument/2006/relationships/customXml" Target="../customXml/item33.xml"/><Relationship Id="rId92" Type="http://schemas.openxmlformats.org/officeDocument/2006/relationships/customXml" Target="../customXml/item54.xml"/><Relationship Id="rId2" Type="http://schemas.openxmlformats.org/officeDocument/2006/relationships/worksheet" Target="worksheets/sheet2.xml"/><Relationship Id="rId29" Type="http://schemas.microsoft.com/office/2007/relationships/slicerCache" Target="slicerCaches/slicerCache7.xml"/><Relationship Id="rId24" Type="http://schemas.microsoft.com/office/2007/relationships/slicerCache" Target="slicerCaches/slicerCache2.xml"/><Relationship Id="rId40" Type="http://schemas.openxmlformats.org/officeDocument/2006/relationships/customXml" Target="../customXml/item2.xml"/><Relationship Id="rId45" Type="http://schemas.openxmlformats.org/officeDocument/2006/relationships/customXml" Target="../customXml/item7.xml"/><Relationship Id="rId66" Type="http://schemas.openxmlformats.org/officeDocument/2006/relationships/customXml" Target="../customXml/item28.xml"/><Relationship Id="rId87" Type="http://schemas.openxmlformats.org/officeDocument/2006/relationships/customXml" Target="../customXml/item49.xml"/><Relationship Id="rId61" Type="http://schemas.openxmlformats.org/officeDocument/2006/relationships/customXml" Target="../customXml/item23.xml"/><Relationship Id="rId82" Type="http://schemas.openxmlformats.org/officeDocument/2006/relationships/customXml" Target="../customXml/item44.xml"/><Relationship Id="rId19" Type="http://schemas.openxmlformats.org/officeDocument/2006/relationships/pivotCacheDefinition" Target="pivotCache/pivotCacheDefinition15.xml"/><Relationship Id="rId14" Type="http://schemas.openxmlformats.org/officeDocument/2006/relationships/pivotCacheDefinition" Target="pivotCache/pivotCacheDefinition10.xml"/><Relationship Id="rId30" Type="http://schemas.microsoft.com/office/2007/relationships/slicerCache" Target="slicerCaches/slicerCache8.xml"/><Relationship Id="rId35" Type="http://schemas.openxmlformats.org/officeDocument/2006/relationships/styles" Target="styles.xml"/><Relationship Id="rId56" Type="http://schemas.openxmlformats.org/officeDocument/2006/relationships/customXml" Target="../customXml/item18.xml"/><Relationship Id="rId77" Type="http://schemas.openxmlformats.org/officeDocument/2006/relationships/customXml" Target="../customXml/item3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excel.xlsx]pivot!order by category</c:name>
    <c:fmtId val="8"/>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b="1">
                <a:solidFill>
                  <a:sysClr val="windowText" lastClr="000000"/>
                </a:solidFill>
              </a:rPr>
              <a:t>Order by category</a:t>
            </a:r>
          </a:p>
        </c:rich>
      </c:tx>
      <c:overlay val="0"/>
      <c:spPr>
        <a:solidFill>
          <a:schemeClr val="accent1">
            <a:lumMod val="20000"/>
            <a:lumOff val="80000"/>
          </a:schemeClr>
        </a:solid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pivot!$A$9:$A$11</c:f>
              <c:strCache>
                <c:ptCount val="3"/>
                <c:pt idx="0">
                  <c:v>Clothing</c:v>
                </c:pt>
                <c:pt idx="1">
                  <c:v>Bikes</c:v>
                </c:pt>
                <c:pt idx="2">
                  <c:v>Accessories</c:v>
                </c:pt>
              </c:strCache>
            </c:strRef>
          </c:cat>
          <c:val>
            <c:numRef>
              <c:f>pivot!$B$9:$B$11</c:f>
              <c:numCache>
                <c:formatCode>_(* #,##0_);_(* \(#,##0\);_(* "-"??_);_(@_)</c:formatCode>
                <c:ptCount val="3"/>
                <c:pt idx="0">
                  <c:v>6976</c:v>
                </c:pt>
                <c:pt idx="1">
                  <c:v>13929</c:v>
                </c:pt>
                <c:pt idx="2">
                  <c:v>16983</c:v>
                </c:pt>
              </c:numCache>
            </c:numRef>
          </c:val>
          <c:extLst>
            <c:ext xmlns:c16="http://schemas.microsoft.com/office/drawing/2014/chart" uri="{C3380CC4-5D6E-409C-BE32-E72D297353CC}">
              <c16:uniqueId val="{00000001-F731-43AB-AE5C-2C153A990E1E}"/>
            </c:ext>
          </c:extLst>
        </c:ser>
        <c:dLbls>
          <c:dLblPos val="outEnd"/>
          <c:showLegendKey val="0"/>
          <c:showVal val="1"/>
          <c:showCatName val="0"/>
          <c:showSerName val="0"/>
          <c:showPercent val="0"/>
          <c:showBubbleSize val="0"/>
        </c:dLbls>
        <c:gapWidth val="100"/>
        <c:axId val="1516110256"/>
        <c:axId val="844197087"/>
      </c:barChart>
      <c:catAx>
        <c:axId val="1516110256"/>
        <c:scaling>
          <c:orientation val="minMax"/>
        </c:scaling>
        <c:delete val="0"/>
        <c:axPos val="l"/>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844197087"/>
        <c:crosses val="autoZero"/>
        <c:auto val="1"/>
        <c:lblAlgn val="ctr"/>
        <c:lblOffset val="100"/>
        <c:noMultiLvlLbl val="0"/>
      </c:catAx>
      <c:valAx>
        <c:axId val="844197087"/>
        <c:scaling>
          <c:orientation val="minMax"/>
        </c:scaling>
        <c:delete val="1"/>
        <c:axPos val="b"/>
        <c:numFmt formatCode="_(* #,##0_);_(* \(#,##0\);_(* &quot;-&quot;??_);_(@_)" sourceLinked="1"/>
        <c:majorTickMark val="out"/>
        <c:minorTickMark val="none"/>
        <c:tickLblPos val="nextTo"/>
        <c:crossAx val="15161102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excel.xlsx]pivot!sales by year</c:name>
    <c:fmtId val="2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2000" b="1">
                <a:solidFill>
                  <a:sysClr val="windowText" lastClr="000000"/>
                </a:solidFill>
              </a:rPr>
              <a:t>Revenue by year (trend)</a:t>
            </a:r>
          </a:p>
        </c:rich>
      </c:tx>
      <c:overlay val="0"/>
      <c:spPr>
        <a:solidFill>
          <a:schemeClr val="accent1">
            <a:lumMod val="20000"/>
            <a:lumOff val="80000"/>
          </a:schemeClr>
        </a:solid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pivot!$N$5</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pivot!$M$6:$M$38</c:f>
              <c:multiLvlStrCache>
                <c:ptCount val="30"/>
                <c:lvl>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pt idx="12">
                    <c:v>April</c:v>
                  </c:pt>
                  <c:pt idx="13">
                    <c:v>August</c:v>
                  </c:pt>
                  <c:pt idx="14">
                    <c:v>December</c:v>
                  </c:pt>
                  <c:pt idx="15">
                    <c:v>February</c:v>
                  </c:pt>
                  <c:pt idx="16">
                    <c:v>January</c:v>
                  </c:pt>
                  <c:pt idx="17">
                    <c:v>July</c:v>
                  </c:pt>
                  <c:pt idx="18">
                    <c:v>June</c:v>
                  </c:pt>
                  <c:pt idx="19">
                    <c:v>March</c:v>
                  </c:pt>
                  <c:pt idx="20">
                    <c:v>May</c:v>
                  </c:pt>
                  <c:pt idx="21">
                    <c:v>November</c:v>
                  </c:pt>
                  <c:pt idx="22">
                    <c:v>October</c:v>
                  </c:pt>
                  <c:pt idx="23">
                    <c:v>September</c:v>
                  </c:pt>
                  <c:pt idx="24">
                    <c:v>April</c:v>
                  </c:pt>
                  <c:pt idx="25">
                    <c:v>February</c:v>
                  </c:pt>
                  <c:pt idx="26">
                    <c:v>January</c:v>
                  </c:pt>
                  <c:pt idx="27">
                    <c:v>June</c:v>
                  </c:pt>
                  <c:pt idx="28">
                    <c:v>March</c:v>
                  </c:pt>
                  <c:pt idx="29">
                    <c:v>May</c:v>
                  </c:pt>
                </c:lvl>
                <c:lvl>
                  <c:pt idx="0">
                    <c:v>2020</c:v>
                  </c:pt>
                  <c:pt idx="12">
                    <c:v>2021</c:v>
                  </c:pt>
                  <c:pt idx="24">
                    <c:v>2022</c:v>
                  </c:pt>
                </c:lvl>
              </c:multiLvlStrCache>
            </c:multiLvlStrRef>
          </c:cat>
          <c:val>
            <c:numRef>
              <c:f>pivot!$N$6:$N$38</c:f>
              <c:numCache>
                <c:formatCode>_(* #,##0_);_(* \(#,##0\);_(* "-"??_);_(@_)</c:formatCode>
                <c:ptCount val="30"/>
                <c:pt idx="0">
                  <c:v>653364.03680000152</c:v>
                </c:pt>
                <c:pt idx="1">
                  <c:v>536452.81749999977</c:v>
                </c:pt>
                <c:pt idx="2">
                  <c:v>563761.53010000114</c:v>
                </c:pt>
                <c:pt idx="3">
                  <c:v>532226.24580000085</c:v>
                </c:pt>
                <c:pt idx="4">
                  <c:v>585312.648600001</c:v>
                </c:pt>
                <c:pt idx="5">
                  <c:v>486115.00539999997</c:v>
                </c:pt>
                <c:pt idx="6">
                  <c:v>669988.66960000142</c:v>
                </c:pt>
                <c:pt idx="7">
                  <c:v>643436.10400000121</c:v>
                </c:pt>
                <c:pt idx="8">
                  <c:v>659325.89680000127</c:v>
                </c:pt>
                <c:pt idx="9">
                  <c:v>326611.15340000018</c:v>
                </c:pt>
                <c:pt idx="10">
                  <c:v>404276.59740000026</c:v>
                </c:pt>
                <c:pt idx="11">
                  <c:v>344062.87490000023</c:v>
                </c:pt>
                <c:pt idx="12">
                  <c:v>494957.41740000056</c:v>
                </c:pt>
                <c:pt idx="13">
                  <c:v>804193.38679994515</c:v>
                </c:pt>
                <c:pt idx="14">
                  <c:v>1635308.8012999536</c:v>
                </c:pt>
                <c:pt idx="15">
                  <c:v>474162.78750000038</c:v>
                </c:pt>
                <c:pt idx="16">
                  <c:v>432425.73620000039</c:v>
                </c:pt>
                <c:pt idx="17">
                  <c:v>815356.46819998394</c:v>
                </c:pt>
                <c:pt idx="18">
                  <c:v>533824.98260000115</c:v>
                </c:pt>
                <c:pt idx="19">
                  <c:v>471961.87840000028</c:v>
                </c:pt>
                <c:pt idx="20">
                  <c:v>545534.74360000121</c:v>
                </c:pt>
                <c:pt idx="21">
                  <c:v>1133913.0459999663</c:v>
                </c:pt>
                <c:pt idx="22">
                  <c:v>1029821.0506999394</c:v>
                </c:pt>
                <c:pt idx="23">
                  <c:v>952743.4929999453</c:v>
                </c:pt>
                <c:pt idx="24">
                  <c:v>1527813.7218999602</c:v>
                </c:pt>
                <c:pt idx="25">
                  <c:v>1339241.2924999613</c:v>
                </c:pt>
                <c:pt idx="26">
                  <c:v>1274378.6661999596</c:v>
                </c:pt>
                <c:pt idx="27">
                  <c:v>1826987.1351999454</c:v>
                </c:pt>
                <c:pt idx="28">
                  <c:v>1448596.1245999571</c:v>
                </c:pt>
                <c:pt idx="29">
                  <c:v>1768432.5068999515</c:v>
                </c:pt>
              </c:numCache>
            </c:numRef>
          </c:val>
          <c:smooth val="0"/>
          <c:extLst>
            <c:ext xmlns:c16="http://schemas.microsoft.com/office/drawing/2014/chart" uri="{C3380CC4-5D6E-409C-BE32-E72D297353CC}">
              <c16:uniqueId val="{00000001-9D27-423F-938E-26E9F672E736}"/>
            </c:ext>
          </c:extLst>
        </c:ser>
        <c:dLbls>
          <c:showLegendKey val="0"/>
          <c:showVal val="0"/>
          <c:showCatName val="0"/>
          <c:showSerName val="0"/>
          <c:showPercent val="0"/>
          <c:showBubbleSize val="0"/>
        </c:dLbls>
        <c:marker val="1"/>
        <c:smooth val="0"/>
        <c:axId val="450729503"/>
        <c:axId val="1432995647"/>
      </c:lineChart>
      <c:catAx>
        <c:axId val="45072950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2995647"/>
        <c:crosses val="autoZero"/>
        <c:auto val="1"/>
        <c:lblAlgn val="ctr"/>
        <c:lblOffset val="100"/>
        <c:noMultiLvlLbl val="0"/>
      </c:catAx>
      <c:valAx>
        <c:axId val="1432995647"/>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07295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excel.xlsx]pivot!Top 10 product by revenue</c:name>
    <c:fmtId val="1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2000" b="1">
                <a:solidFill>
                  <a:sysClr val="windowText" lastClr="000000"/>
                </a:solidFill>
              </a:rPr>
              <a:t>Top 10 Product</a:t>
            </a:r>
            <a:r>
              <a:rPr lang="en-US" sz="2000" b="1" baseline="0">
                <a:solidFill>
                  <a:sysClr val="windowText" lastClr="000000"/>
                </a:solidFill>
              </a:rPr>
              <a:t> by Sales</a:t>
            </a:r>
          </a:p>
        </c:rich>
      </c:tx>
      <c:overlay val="0"/>
      <c:spPr>
        <a:solidFill>
          <a:schemeClr val="accent1">
            <a:lumMod val="20000"/>
            <a:lumOff val="80000"/>
          </a:schemeClr>
        </a:solid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pivot!$I$10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pivot!$H$11:$H$20</c:f>
              <c:strCache>
                <c:ptCount val="10"/>
                <c:pt idx="0">
                  <c:v>Mountain-200 Black, 46</c:v>
                </c:pt>
                <c:pt idx="1">
                  <c:v>Mountain-200 Black, 42</c:v>
                </c:pt>
                <c:pt idx="2">
                  <c:v>Mountain-200 Silver, 38</c:v>
                </c:pt>
                <c:pt idx="3">
                  <c:v>Mountain-200 Silver, 46</c:v>
                </c:pt>
                <c:pt idx="4">
                  <c:v>Mountain-200 Black, 38</c:v>
                </c:pt>
                <c:pt idx="5">
                  <c:v>Mountain-200 Silver, 42</c:v>
                </c:pt>
                <c:pt idx="6">
                  <c:v>Road-250 Black, 52</c:v>
                </c:pt>
                <c:pt idx="7">
                  <c:v>Road-250 Red, 58</c:v>
                </c:pt>
                <c:pt idx="8">
                  <c:v>Road-250 Black, 48</c:v>
                </c:pt>
                <c:pt idx="9">
                  <c:v>Road-150 Red, 48</c:v>
                </c:pt>
              </c:strCache>
            </c:strRef>
          </c:cat>
          <c:val>
            <c:numRef>
              <c:f>pivot!$I$11:$I$20</c:f>
              <c:numCache>
                <c:formatCode>_(* #,##0_);_(* \(#,##0\);_(* "-"??_);_(@_)</c:formatCode>
                <c:ptCount val="10"/>
                <c:pt idx="0">
                  <c:v>1241753.5091999909</c:v>
                </c:pt>
                <c:pt idx="1">
                  <c:v>1233557.1163999913</c:v>
                </c:pt>
                <c:pt idx="2">
                  <c:v>1213851.885599992</c:v>
                </c:pt>
                <c:pt idx="3">
                  <c:v>1182780.5915999929</c:v>
                </c:pt>
                <c:pt idx="4">
                  <c:v>1165936.8757999949</c:v>
                </c:pt>
                <c:pt idx="5">
                  <c:v>1133066.5211999989</c:v>
                </c:pt>
                <c:pt idx="6">
                  <c:v>689373.75</c:v>
                </c:pt>
                <c:pt idx="7">
                  <c:v>661013.4375</c:v>
                </c:pt>
                <c:pt idx="8">
                  <c:v>641379.375</c:v>
                </c:pt>
                <c:pt idx="9">
                  <c:v>640510.33000000159</c:v>
                </c:pt>
              </c:numCache>
            </c:numRef>
          </c:val>
          <c:extLst>
            <c:ext xmlns:c16="http://schemas.microsoft.com/office/drawing/2014/chart" uri="{C3380CC4-5D6E-409C-BE32-E72D297353CC}">
              <c16:uniqueId val="{00000000-DEAF-497B-A148-38B798F1E197}"/>
            </c:ext>
          </c:extLst>
        </c:ser>
        <c:dLbls>
          <c:dLblPos val="outEnd"/>
          <c:showLegendKey val="0"/>
          <c:showVal val="1"/>
          <c:showCatName val="0"/>
          <c:showSerName val="0"/>
          <c:showPercent val="0"/>
          <c:showBubbleSize val="0"/>
        </c:dLbls>
        <c:gapWidth val="100"/>
        <c:overlap val="-24"/>
        <c:axId val="1780465264"/>
        <c:axId val="1777972608"/>
      </c:barChart>
      <c:catAx>
        <c:axId val="178046526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77972608"/>
        <c:crosses val="autoZero"/>
        <c:auto val="1"/>
        <c:lblAlgn val="ctr"/>
        <c:lblOffset val="100"/>
        <c:noMultiLvlLbl val="0"/>
      </c:catAx>
      <c:valAx>
        <c:axId val="1777972608"/>
        <c:scaling>
          <c:orientation val="minMax"/>
        </c:scaling>
        <c:delete val="1"/>
        <c:axPos val="l"/>
        <c:numFmt formatCode="_(* #,##0_);_(* \(#,##0\);_(* &quot;-&quot;??_);_(@_)" sourceLinked="1"/>
        <c:majorTickMark val="none"/>
        <c:minorTickMark val="none"/>
        <c:tickLblPos val="nextTo"/>
        <c:crossAx val="17804652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excel.xlsx]pivot!sales by customer</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2000" b="1" baseline="0">
                <a:solidFill>
                  <a:sysClr val="windowText" lastClr="000000"/>
                </a:solidFill>
              </a:rPr>
              <a:t>Top 10 Csutomer by sales</a:t>
            </a:r>
          </a:p>
        </c:rich>
      </c:tx>
      <c:overlay val="0"/>
      <c:spPr>
        <a:solidFill>
          <a:schemeClr val="accent1">
            <a:lumMod val="20000"/>
            <a:lumOff val="80000"/>
          </a:schemeClr>
        </a:solidFill>
        <a:ln>
          <a:noFill/>
        </a:ln>
        <a:effectLst/>
      </c:sp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pivot!$A$30:$A$39</c:f>
              <c:strCache>
                <c:ptCount val="10"/>
                <c:pt idx="0">
                  <c:v>MR. MAURICE SHAN</c:v>
                </c:pt>
                <c:pt idx="1">
                  <c:v>MRS. JANET MUNOZ</c:v>
                </c:pt>
                <c:pt idx="2">
                  <c:v>MRS. LISA CAI</c:v>
                </c:pt>
                <c:pt idx="3">
                  <c:v>MRS. LACEY ZHENG</c:v>
                </c:pt>
                <c:pt idx="4">
                  <c:v>MR. JORDAN TURNER</c:v>
                </c:pt>
                <c:pt idx="5">
                  <c:v>MR. FRANKLIN XU</c:v>
                </c:pt>
                <c:pt idx="6">
                  <c:v>MR. LARRY MUNOZ</c:v>
                </c:pt>
                <c:pt idx="7">
                  <c:v>MRS. KATE ANAND</c:v>
                </c:pt>
                <c:pt idx="8">
                  <c:v>MR. LARRY VAZQUEZ</c:v>
                </c:pt>
                <c:pt idx="9">
                  <c:v>MRS. ARIANA GRAY</c:v>
                </c:pt>
              </c:strCache>
            </c:strRef>
          </c:cat>
          <c:val>
            <c:numRef>
              <c:f>pivot!$B$30:$B$39</c:f>
              <c:numCache>
                <c:formatCode>_(* #,##0_);_(* \(#,##0\);_(* "-"??_);_(@_)</c:formatCode>
                <c:ptCount val="10"/>
                <c:pt idx="0">
                  <c:v>12407.954500000002</c:v>
                </c:pt>
                <c:pt idx="1">
                  <c:v>12015.402900000001</c:v>
                </c:pt>
                <c:pt idx="2">
                  <c:v>11330.449399999998</c:v>
                </c:pt>
                <c:pt idx="3">
                  <c:v>11085.750399999995</c:v>
                </c:pt>
                <c:pt idx="4">
                  <c:v>11022.400199999998</c:v>
                </c:pt>
                <c:pt idx="5">
                  <c:v>10863.440399999999</c:v>
                </c:pt>
                <c:pt idx="6">
                  <c:v>10852.033999999998</c:v>
                </c:pt>
                <c:pt idx="7">
                  <c:v>10436.507899999999</c:v>
                </c:pt>
                <c:pt idx="8">
                  <c:v>10394.983600000001</c:v>
                </c:pt>
                <c:pt idx="9">
                  <c:v>10391.430399999997</c:v>
                </c:pt>
              </c:numCache>
            </c:numRef>
          </c:val>
          <c:extLst>
            <c:ext xmlns:c16="http://schemas.microsoft.com/office/drawing/2014/chart" uri="{C3380CC4-5D6E-409C-BE32-E72D297353CC}">
              <c16:uniqueId val="{00000001-D1AF-49BD-95BA-0042EF268257}"/>
            </c:ext>
          </c:extLst>
        </c:ser>
        <c:dLbls>
          <c:dLblPos val="outEnd"/>
          <c:showLegendKey val="0"/>
          <c:showVal val="1"/>
          <c:showCatName val="0"/>
          <c:showSerName val="0"/>
          <c:showPercent val="0"/>
          <c:showBubbleSize val="0"/>
        </c:dLbls>
        <c:gapWidth val="100"/>
        <c:overlap val="-24"/>
        <c:axId val="1780465264"/>
        <c:axId val="1777972608"/>
      </c:barChart>
      <c:catAx>
        <c:axId val="178046526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77972608"/>
        <c:crosses val="autoZero"/>
        <c:auto val="1"/>
        <c:lblAlgn val="ctr"/>
        <c:lblOffset val="100"/>
        <c:noMultiLvlLbl val="0"/>
      </c:catAx>
      <c:valAx>
        <c:axId val="1777972608"/>
        <c:scaling>
          <c:orientation val="minMax"/>
        </c:scaling>
        <c:delete val="1"/>
        <c:axPos val="l"/>
        <c:numFmt formatCode="_(* #,##0_);_(* \(#,##0\);_(* &quot;-&quot;??_);_(@_)" sourceLinked="1"/>
        <c:majorTickMark val="none"/>
        <c:minorTickMark val="none"/>
        <c:tickLblPos val="nextTo"/>
        <c:crossAx val="1780465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excel.xlsx]pivot!Category (profit)</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ysClr val="windowText" lastClr="000000"/>
                </a:solidFill>
              </a:rPr>
              <a:t>Profit by category</a:t>
            </a:r>
          </a:p>
        </c:rich>
      </c:tx>
      <c:overlay val="0"/>
      <c:spPr>
        <a:solidFill>
          <a:schemeClr val="accent1">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7.7777777777777779E-2"/>
              <c:y val="-6.944444444444448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dLbl>
          <c:idx val="0"/>
          <c:layout>
            <c:manualLayout>
              <c:x val="-8.8888888888888892E-2"/>
              <c:y val="-0.1203703703703703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14444444444444443"/>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7.7777777777777779E-2"/>
              <c:y val="-6.944444444444448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4444444444444443"/>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8.8888888888888892E-2"/>
              <c:y val="-0.1203703703703703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25"/>
              <c:y val="-8.3333333333333356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4444444444444443"/>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0833333333333334"/>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25"/>
              <c:y val="-8.3333333333333356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4444444444444443"/>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0.10833333333333334"/>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0.125"/>
              <c:y val="-8.3333333333333356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0.14444444444444443"/>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layout>
            <c:manualLayout>
              <c:x val="-0.10833333333333334"/>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pivot!$E$16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2D1-4F6C-A93B-AD9C9A37373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2D1-4F6C-A93B-AD9C9A37373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2D1-4F6C-A93B-AD9C9A37373A}"/>
              </c:ext>
            </c:extLst>
          </c:dPt>
          <c:dLbls>
            <c:dLbl>
              <c:idx val="0"/>
              <c:layout>
                <c:manualLayout>
                  <c:x val="0.125"/>
                  <c:y val="-8.33333333333333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2D1-4F6C-A93B-AD9C9A37373A}"/>
                </c:ext>
              </c:extLst>
            </c:dLbl>
            <c:dLbl>
              <c:idx val="1"/>
              <c:layout>
                <c:manualLayout>
                  <c:x val="0.14444444444444443"/>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2D1-4F6C-A93B-AD9C9A37373A}"/>
                </c:ext>
              </c:extLst>
            </c:dLbl>
            <c:dLbl>
              <c:idx val="2"/>
              <c:layout>
                <c:manualLayout>
                  <c:x val="-0.10833333333333334"/>
                  <c:y val="-9.259259259259258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2D1-4F6C-A93B-AD9C9A37373A}"/>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pivot!$D$17:$D$19</c:f>
              <c:strCache>
                <c:ptCount val="3"/>
                <c:pt idx="0">
                  <c:v>Clothing</c:v>
                </c:pt>
                <c:pt idx="1">
                  <c:v>Bikes</c:v>
                </c:pt>
                <c:pt idx="2">
                  <c:v>Accessories</c:v>
                </c:pt>
              </c:strCache>
            </c:strRef>
          </c:cat>
          <c:val>
            <c:numRef>
              <c:f>pivot!$E$17:$E$19</c:f>
              <c:numCache>
                <c:formatCode>0.00%</c:formatCode>
                <c:ptCount val="3"/>
                <c:pt idx="0">
                  <c:v>1.547059709340565E-2</c:v>
                </c:pt>
                <c:pt idx="1">
                  <c:v>0.93004713432843567</c:v>
                </c:pt>
                <c:pt idx="2">
                  <c:v>5.4482268578154143E-2</c:v>
                </c:pt>
              </c:numCache>
            </c:numRef>
          </c:val>
          <c:extLst>
            <c:ext xmlns:c16="http://schemas.microsoft.com/office/drawing/2014/chart" uri="{C3380CC4-5D6E-409C-BE32-E72D297353CC}">
              <c16:uniqueId val="{00000007-EBF7-4822-8FDD-E96ABE43FBD2}"/>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excel.xlsx]pivot!Category by sale </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ysClr val="windowText" lastClr="000000"/>
                </a:solidFill>
              </a:rPr>
              <a:t>Revenue by category</a:t>
            </a:r>
          </a:p>
        </c:rich>
      </c:tx>
      <c:overlay val="0"/>
      <c:spPr>
        <a:solidFill>
          <a:schemeClr val="accent1">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5564358782462509"/>
              <c:y val="-3.629337999416739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7.1313599961373042E-2"/>
              <c:y val="-1.236329833770778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6.3885602919842591E-2"/>
              <c:y val="-1.5292359288422281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dLbl>
          <c:idx val="0"/>
          <c:layout>
            <c:manualLayout>
              <c:x val="7.1313599961373042E-2"/>
              <c:y val="-1.236329833770778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5564358782462509"/>
              <c:y val="-3.629337999416739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6.3885602919842591E-2"/>
              <c:y val="-1.5292359288422281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dLbl>
          <c:idx val="0"/>
          <c:layout>
            <c:manualLayout>
              <c:x val="7.1313599961373042E-2"/>
              <c:y val="-1.236329833770778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5564358782462509"/>
              <c:y val="-3.629337999416739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6.3885602919842591E-2"/>
              <c:y val="-1.5292359288422281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w="19050">
            <a:solidFill>
              <a:schemeClr val="lt1"/>
            </a:solidFill>
          </a:ln>
          <a:effectLst/>
        </c:spPr>
        <c:dLbl>
          <c:idx val="0"/>
          <c:layout>
            <c:manualLayout>
              <c:x val="7.1313599961373042E-2"/>
              <c:y val="-1.236329833770778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5564358782462509"/>
              <c:y val="-3.629337999416739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6.3885602919842591E-2"/>
              <c:y val="-1.5292359288422281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solidFill>
          <a:ln w="19050">
            <a:solidFill>
              <a:schemeClr val="lt1"/>
            </a:solidFill>
          </a:ln>
          <a:effectLst/>
        </c:spPr>
        <c:dLbl>
          <c:idx val="0"/>
          <c:layout>
            <c:manualLayout>
              <c:x val="7.1313599961373042E-2"/>
              <c:y val="-1.236329833770778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0.15564358782462509"/>
              <c:y val="-3.629337999416739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layout>
            <c:manualLayout>
              <c:x val="-6.3885602919842591E-2"/>
              <c:y val="-1.5292359288422281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pivot!$E$8</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CF22-4CFF-9E73-2B013F535F44}"/>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CF22-4CFF-9E73-2B013F535F4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F22-4CFF-9E73-2B013F535F44}"/>
              </c:ext>
            </c:extLst>
          </c:dPt>
          <c:dLbls>
            <c:dLbl>
              <c:idx val="0"/>
              <c:layout>
                <c:manualLayout>
                  <c:x val="7.1313599961373042E-2"/>
                  <c:y val="-1.236329833770778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F22-4CFF-9E73-2B013F535F44}"/>
                </c:ext>
              </c:extLst>
            </c:dLbl>
            <c:dLbl>
              <c:idx val="1"/>
              <c:layout>
                <c:manualLayout>
                  <c:x val="0.15564358782462509"/>
                  <c:y val="-3.629337999416739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F22-4CFF-9E73-2B013F535F44}"/>
                </c:ext>
              </c:extLst>
            </c:dLbl>
            <c:dLbl>
              <c:idx val="2"/>
              <c:layout>
                <c:manualLayout>
                  <c:x val="-6.3885602919842591E-2"/>
                  <c:y val="-1.5292359288422281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F22-4CFF-9E73-2B013F535F44}"/>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pivot!$D$9:$D$12</c:f>
              <c:strCache>
                <c:ptCount val="3"/>
                <c:pt idx="0">
                  <c:v>Clothing</c:v>
                </c:pt>
                <c:pt idx="1">
                  <c:v>Bikes</c:v>
                </c:pt>
                <c:pt idx="2">
                  <c:v>Accessories</c:v>
                </c:pt>
              </c:strCache>
            </c:strRef>
          </c:cat>
          <c:val>
            <c:numRef>
              <c:f>pivot!$E$9:$E$12</c:f>
              <c:numCache>
                <c:formatCode>0.00%</c:formatCode>
                <c:ptCount val="3"/>
                <c:pt idx="0">
                  <c:v>1.4666854391377156E-2</c:v>
                </c:pt>
                <c:pt idx="1">
                  <c:v>0.94894188961164549</c:v>
                </c:pt>
                <c:pt idx="2">
                  <c:v>3.6391255996974528E-2</c:v>
                </c:pt>
              </c:numCache>
            </c:numRef>
          </c:val>
          <c:extLst>
            <c:ext xmlns:c16="http://schemas.microsoft.com/office/drawing/2014/chart" uri="{C3380CC4-5D6E-409C-BE32-E72D297353CC}">
              <c16:uniqueId val="{00000007-7B19-4C2A-A407-DC25963373C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excel.xlsx]pivot!Return quantiy by Date</c:name>
    <c:fmtId val="8"/>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Calibri (Body)"/>
                <a:ea typeface="+mj-ea"/>
                <a:cs typeface="+mj-cs"/>
              </a:defRPr>
            </a:pPr>
            <a:r>
              <a:rPr lang="en-US" b="1">
                <a:solidFill>
                  <a:sysClr val="windowText" lastClr="000000"/>
                </a:solidFill>
                <a:latin typeface="Calibri (Body)"/>
              </a:rPr>
              <a:t>Return</a:t>
            </a:r>
            <a:r>
              <a:rPr lang="en-US" b="1" baseline="0">
                <a:solidFill>
                  <a:sysClr val="windowText" lastClr="000000"/>
                </a:solidFill>
                <a:latin typeface="Calibri (Body)"/>
              </a:rPr>
              <a:t> product by year</a:t>
            </a:r>
            <a:endParaRPr lang="en-US" b="1">
              <a:solidFill>
                <a:sysClr val="windowText" lastClr="000000"/>
              </a:solidFill>
              <a:latin typeface="Calibri (Body)"/>
            </a:endParaRPr>
          </a:p>
        </c:rich>
      </c:tx>
      <c:layout>
        <c:manualLayout>
          <c:xMode val="edge"/>
          <c:yMode val="edge"/>
          <c:x val="0.37167725201394253"/>
          <c:y val="2.6364847849412319E-2"/>
        </c:manualLayout>
      </c:layout>
      <c:overlay val="0"/>
      <c:spPr>
        <a:solidFill>
          <a:schemeClr val="accent1">
            <a:lumMod val="20000"/>
            <a:lumOff val="80000"/>
          </a:schemeClr>
        </a:solid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Calibri (Body)"/>
              <a:ea typeface="+mj-ea"/>
              <a:cs typeface="+mj-cs"/>
            </a:defRPr>
          </a:pPr>
          <a:endParaRPr lang="en-US"/>
        </a:p>
      </c:txPr>
    </c:title>
    <c:autoTitleDeleted val="0"/>
    <c:pivotFmts>
      <c:pivotFmt>
        <c:idx val="0"/>
        <c:spPr>
          <a:solidFill>
            <a:schemeClr val="accent1"/>
          </a:solidFill>
          <a:ln w="38100" cap="rnd">
            <a:solidFill>
              <a:schemeClr val="accent1"/>
            </a:solidFill>
            <a:round/>
          </a:ln>
          <a:effectLst/>
        </c:spPr>
        <c:marker>
          <c:symbol val="circle"/>
          <c:size val="8"/>
          <c:spPr>
            <a:solidFill>
              <a:schemeClr val="accent1"/>
            </a:solidFill>
            <a:ln>
              <a:noFill/>
            </a:ln>
            <a:effectLst/>
          </c:spPr>
        </c:marker>
      </c:pivotFmt>
      <c:pivotFmt>
        <c:idx val="1"/>
        <c:spPr>
          <a:solidFill>
            <a:schemeClr val="accent1"/>
          </a:solidFill>
          <a:ln w="38100" cap="rnd">
            <a:solidFill>
              <a:schemeClr val="accent1"/>
            </a:solidFill>
            <a:round/>
          </a:ln>
          <a:effectLst/>
        </c:spPr>
        <c:marker>
          <c:symbol val="circle"/>
          <c:size val="8"/>
          <c:spPr>
            <a:solidFill>
              <a:schemeClr val="accent1"/>
            </a:solidFill>
            <a:ln>
              <a:noFill/>
            </a:ln>
            <a:effectLst/>
          </c:spPr>
        </c:marker>
      </c:pivotFmt>
      <c:pivotFmt>
        <c:idx val="2"/>
        <c:spPr>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38100" cap="rnd">
            <a:solidFill>
              <a:schemeClr val="accent1"/>
            </a:solidFill>
            <a:round/>
          </a:ln>
          <a:effectLst/>
        </c:spPr>
        <c:marker>
          <c:symbol val="circle"/>
          <c:size val="8"/>
          <c:spPr>
            <a:solidFill>
              <a:schemeClr val="accent1"/>
            </a:solidFill>
            <a:ln>
              <a:noFill/>
            </a:ln>
            <a:effectLst/>
          </c:spPr>
        </c:marker>
        <c:dLbl>
          <c:idx val="0"/>
          <c:layout>
            <c:manualLayout>
              <c:x val="-2.6242232501193986E-2"/>
              <c:y val="-7.385985047058650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pivot!$J$64</c:f>
              <c:strCache>
                <c:ptCount val="1"/>
                <c:pt idx="0">
                  <c:v>Total</c:v>
                </c:pt>
              </c:strCache>
            </c:strRef>
          </c:tx>
          <c:spPr>
            <a:ln w="38100" cap="rnd">
              <a:solidFill>
                <a:schemeClr val="accent1"/>
              </a:solidFill>
              <a:round/>
            </a:ln>
            <a:effectLst/>
          </c:spPr>
          <c:marker>
            <c:symbol val="circle"/>
            <c:size val="8"/>
            <c:spPr>
              <a:solidFill>
                <a:schemeClr val="accent1"/>
              </a:solidFill>
              <a:ln>
                <a:noFill/>
              </a:ln>
              <a:effectLst/>
            </c:spPr>
          </c:marker>
          <c:dPt>
            <c:idx val="20"/>
            <c:marker>
              <c:symbol val="circle"/>
              <c:size val="8"/>
              <c:spPr>
                <a:solidFill>
                  <a:schemeClr val="accent1"/>
                </a:solidFill>
                <a:ln>
                  <a:noFill/>
                </a:ln>
                <a:effectLst/>
              </c:spPr>
            </c:marker>
            <c:bubble3D val="0"/>
            <c:extLst>
              <c:ext xmlns:c16="http://schemas.microsoft.com/office/drawing/2014/chart" uri="{C3380CC4-5D6E-409C-BE32-E72D297353CC}">
                <c16:uniqueId val="{00000002-F670-42AD-A48B-60ED79C74350}"/>
              </c:ext>
            </c:extLst>
          </c:dPt>
          <c:dLbls>
            <c:dLbl>
              <c:idx val="20"/>
              <c:layout>
                <c:manualLayout>
                  <c:x val="-2.6242232501193986E-2"/>
                  <c:y val="-7.385985047058650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670-42AD-A48B-60ED79C74350}"/>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pivot!$I$65:$I$97</c:f>
              <c:multiLvlStrCache>
                <c:ptCount val="30"/>
                <c:lvl>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pt idx="12">
                    <c:v>April</c:v>
                  </c:pt>
                  <c:pt idx="13">
                    <c:v>August</c:v>
                  </c:pt>
                  <c:pt idx="14">
                    <c:v>December</c:v>
                  </c:pt>
                  <c:pt idx="15">
                    <c:v>February</c:v>
                  </c:pt>
                  <c:pt idx="16">
                    <c:v>January</c:v>
                  </c:pt>
                  <c:pt idx="17">
                    <c:v>July</c:v>
                  </c:pt>
                  <c:pt idx="18">
                    <c:v>June</c:v>
                  </c:pt>
                  <c:pt idx="19">
                    <c:v>March</c:v>
                  </c:pt>
                  <c:pt idx="20">
                    <c:v>May</c:v>
                  </c:pt>
                  <c:pt idx="21">
                    <c:v>November</c:v>
                  </c:pt>
                  <c:pt idx="22">
                    <c:v>October</c:v>
                  </c:pt>
                  <c:pt idx="23">
                    <c:v>September</c:v>
                  </c:pt>
                  <c:pt idx="24">
                    <c:v>April</c:v>
                  </c:pt>
                  <c:pt idx="25">
                    <c:v>February</c:v>
                  </c:pt>
                  <c:pt idx="26">
                    <c:v>January</c:v>
                  </c:pt>
                  <c:pt idx="27">
                    <c:v>June</c:v>
                  </c:pt>
                  <c:pt idx="28">
                    <c:v>March</c:v>
                  </c:pt>
                  <c:pt idx="29">
                    <c:v>May</c:v>
                  </c:pt>
                </c:lvl>
                <c:lvl>
                  <c:pt idx="0">
                    <c:v>2020</c:v>
                  </c:pt>
                  <c:pt idx="12">
                    <c:v>2021</c:v>
                  </c:pt>
                  <c:pt idx="24">
                    <c:v>2022</c:v>
                  </c:pt>
                </c:lvl>
              </c:multiLvlStrCache>
            </c:multiLvlStrRef>
          </c:cat>
          <c:val>
            <c:numRef>
              <c:f>pivot!$J$65:$J$97</c:f>
              <c:numCache>
                <c:formatCode>_(* #,##0_);_(* \(#,##0\);_(* "-"??_);_(@_)</c:formatCode>
                <c:ptCount val="30"/>
                <c:pt idx="0">
                  <c:v>14</c:v>
                </c:pt>
                <c:pt idx="1">
                  <c:v>6</c:v>
                </c:pt>
                <c:pt idx="2">
                  <c:v>13</c:v>
                </c:pt>
                <c:pt idx="3">
                  <c:v>4</c:v>
                </c:pt>
                <c:pt idx="4">
                  <c:v>4</c:v>
                </c:pt>
                <c:pt idx="5">
                  <c:v>3</c:v>
                </c:pt>
                <c:pt idx="6">
                  <c:v>4</c:v>
                </c:pt>
                <c:pt idx="7">
                  <c:v>9</c:v>
                </c:pt>
                <c:pt idx="8">
                  <c:v>11</c:v>
                </c:pt>
                <c:pt idx="9">
                  <c:v>5</c:v>
                </c:pt>
                <c:pt idx="10">
                  <c:v>11</c:v>
                </c:pt>
                <c:pt idx="11">
                  <c:v>2</c:v>
                </c:pt>
                <c:pt idx="12">
                  <c:v>5</c:v>
                </c:pt>
                <c:pt idx="13">
                  <c:v>120</c:v>
                </c:pt>
                <c:pt idx="14">
                  <c:v>163</c:v>
                </c:pt>
                <c:pt idx="15">
                  <c:v>8</c:v>
                </c:pt>
                <c:pt idx="16">
                  <c:v>8</c:v>
                </c:pt>
                <c:pt idx="17">
                  <c:v>45</c:v>
                </c:pt>
                <c:pt idx="18">
                  <c:v>8</c:v>
                </c:pt>
                <c:pt idx="19">
                  <c:v>8</c:v>
                </c:pt>
                <c:pt idx="20">
                  <c:v>10</c:v>
                </c:pt>
                <c:pt idx="21">
                  <c:v>136</c:v>
                </c:pt>
                <c:pt idx="22">
                  <c:v>137</c:v>
                </c:pt>
                <c:pt idx="23">
                  <c:v>122</c:v>
                </c:pt>
                <c:pt idx="24">
                  <c:v>164</c:v>
                </c:pt>
                <c:pt idx="25">
                  <c:v>154</c:v>
                </c:pt>
                <c:pt idx="26">
                  <c:v>158</c:v>
                </c:pt>
                <c:pt idx="27">
                  <c:v>167</c:v>
                </c:pt>
                <c:pt idx="28">
                  <c:v>160</c:v>
                </c:pt>
                <c:pt idx="29">
                  <c:v>169</c:v>
                </c:pt>
              </c:numCache>
            </c:numRef>
          </c:val>
          <c:smooth val="0"/>
          <c:extLst>
            <c:ext xmlns:c16="http://schemas.microsoft.com/office/drawing/2014/chart" uri="{C3380CC4-5D6E-409C-BE32-E72D297353CC}">
              <c16:uniqueId val="{00000001-F670-42AD-A48B-60ED79C74350}"/>
            </c:ext>
          </c:extLst>
        </c:ser>
        <c:dLbls>
          <c:dLblPos val="t"/>
          <c:showLegendKey val="0"/>
          <c:showVal val="1"/>
          <c:showCatName val="0"/>
          <c:showSerName val="0"/>
          <c:showPercent val="0"/>
          <c:showBubbleSize val="0"/>
        </c:dLbls>
        <c:marker val="1"/>
        <c:smooth val="0"/>
        <c:axId val="261024976"/>
        <c:axId val="127391072"/>
      </c:lineChart>
      <c:catAx>
        <c:axId val="261024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cap="none" spc="0" normalizeH="0" baseline="0">
                <a:solidFill>
                  <a:schemeClr val="tx1">
                    <a:lumMod val="65000"/>
                    <a:lumOff val="35000"/>
                  </a:schemeClr>
                </a:solidFill>
                <a:latin typeface="+mn-lt"/>
                <a:ea typeface="+mn-ea"/>
                <a:cs typeface="+mn-cs"/>
              </a:defRPr>
            </a:pPr>
            <a:endParaRPr lang="en-US"/>
          </a:p>
        </c:txPr>
        <c:crossAx val="127391072"/>
        <c:crosses val="autoZero"/>
        <c:auto val="1"/>
        <c:lblAlgn val="ctr"/>
        <c:lblOffset val="100"/>
        <c:noMultiLvlLbl val="0"/>
      </c:catAx>
      <c:valAx>
        <c:axId val="127391072"/>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0249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excel.xlsx]pivot!Return quantiy by category</c:name>
    <c:fmtId val="2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2000">
                <a:solidFill>
                  <a:sysClr val="windowText" lastClr="000000"/>
                </a:solidFill>
              </a:rPr>
              <a:t>Return quantity by category</a:t>
            </a:r>
          </a:p>
        </c:rich>
      </c:tx>
      <c:overlay val="0"/>
      <c:spPr>
        <a:solidFill>
          <a:schemeClr val="accent1">
            <a:lumMod val="20000"/>
            <a:lumOff val="80000"/>
          </a:schemeClr>
        </a:solid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pivot!$B$64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pivot!$A$65:$A$67</c:f>
              <c:strCache>
                <c:ptCount val="3"/>
                <c:pt idx="0">
                  <c:v>Accessories</c:v>
                </c:pt>
                <c:pt idx="1">
                  <c:v>Bikes</c:v>
                </c:pt>
                <c:pt idx="2">
                  <c:v>Clothing</c:v>
                </c:pt>
              </c:strCache>
            </c:strRef>
          </c:cat>
          <c:val>
            <c:numRef>
              <c:f>pivot!$B$65:$B$67</c:f>
              <c:numCache>
                <c:formatCode>_(* #,##0_);_(* \(#,##0\);_(* "-"??_);_(@_)</c:formatCode>
                <c:ptCount val="3"/>
                <c:pt idx="0">
                  <c:v>1130</c:v>
                </c:pt>
                <c:pt idx="1">
                  <c:v>429</c:v>
                </c:pt>
                <c:pt idx="2">
                  <c:v>269</c:v>
                </c:pt>
              </c:numCache>
            </c:numRef>
          </c:val>
          <c:extLst>
            <c:ext xmlns:c16="http://schemas.microsoft.com/office/drawing/2014/chart" uri="{C3380CC4-5D6E-409C-BE32-E72D297353CC}">
              <c16:uniqueId val="{00000001-40FC-4A4A-B214-B915A34DEE30}"/>
            </c:ext>
          </c:extLst>
        </c:ser>
        <c:dLbls>
          <c:dLblPos val="inEnd"/>
          <c:showLegendKey val="0"/>
          <c:showVal val="1"/>
          <c:showCatName val="0"/>
          <c:showSerName val="0"/>
          <c:showPercent val="0"/>
          <c:showBubbleSize val="0"/>
        </c:dLbls>
        <c:gapWidth val="150"/>
        <c:overlap val="100"/>
        <c:axId val="401430976"/>
        <c:axId val="317728592"/>
      </c:barChart>
      <c:catAx>
        <c:axId val="40143097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317728592"/>
        <c:crosses val="autoZero"/>
        <c:auto val="1"/>
        <c:lblAlgn val="ctr"/>
        <c:lblOffset val="100"/>
        <c:noMultiLvlLbl val="0"/>
      </c:catAx>
      <c:valAx>
        <c:axId val="317728592"/>
        <c:scaling>
          <c:orientation val="minMax"/>
        </c:scaling>
        <c:delete val="0"/>
        <c:axPos val="b"/>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4309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excel.xlsx]pivot!Return product</c:name>
    <c:fmtId val="2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2000" b="1" i="0" u="none" strike="noStrike" baseline="0">
                <a:solidFill>
                  <a:schemeClr val="tx1"/>
                </a:solidFill>
              </a:rPr>
              <a:t>Top 10 Returned Products</a:t>
            </a:r>
            <a:endParaRPr lang="en-US" sz="2000">
              <a:solidFill>
                <a:schemeClr val="tx1"/>
              </a:solidFill>
            </a:endParaRPr>
          </a:p>
        </c:rich>
      </c:tx>
      <c:overlay val="0"/>
      <c:spPr>
        <a:solidFill>
          <a:schemeClr val="accent1">
            <a:lumMod val="20000"/>
            <a:lumOff val="80000"/>
          </a:schemeClr>
        </a:solid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eparator>
</c:separator>
          <c:extLst>
            <c:ext xmlns:c15="http://schemas.microsoft.com/office/drawing/2012/chart" uri="{CE6537A1-D6FC-4f65-9D91-7224C49458BB}"/>
          </c:extLst>
        </c:dLbl>
      </c:pivotFmt>
    </c:pivotFmts>
    <c:plotArea>
      <c:layout/>
      <c:barChart>
        <c:barDir val="col"/>
        <c:grouping val="stacked"/>
        <c:varyColors val="0"/>
        <c:ser>
          <c:idx val="0"/>
          <c:order val="0"/>
          <c:tx>
            <c:strRef>
              <c:f>pivot!$F$84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pivot!$E$85:$E$94</c:f>
              <c:strCache>
                <c:ptCount val="10"/>
                <c:pt idx="0">
                  <c:v>Water Bottle - 30 oz.</c:v>
                </c:pt>
                <c:pt idx="1">
                  <c:v>Patch Kit/8 Patches</c:v>
                </c:pt>
                <c:pt idx="2">
                  <c:v>Mountain Tire Tube</c:v>
                </c:pt>
                <c:pt idx="3">
                  <c:v>Mountain Bottle Cage</c:v>
                </c:pt>
                <c:pt idx="4">
                  <c:v>Sport-100 Helmet, Red</c:v>
                </c:pt>
                <c:pt idx="5">
                  <c:v>Road Tire Tube</c:v>
                </c:pt>
                <c:pt idx="6">
                  <c:v>Sport-100 Helmet, Blue</c:v>
                </c:pt>
                <c:pt idx="7">
                  <c:v>Road Bottle Cage</c:v>
                </c:pt>
                <c:pt idx="8">
                  <c:v>Fender Set - Mountain</c:v>
                </c:pt>
                <c:pt idx="9">
                  <c:v>Sport-100 Helmet, Black</c:v>
                </c:pt>
              </c:strCache>
            </c:strRef>
          </c:cat>
          <c:val>
            <c:numRef>
              <c:f>pivot!$F$85:$F$94</c:f>
              <c:numCache>
                <c:formatCode>_(* #,##0_);_(* \(#,##0\);_(* "-"??_);_(@_)</c:formatCode>
                <c:ptCount val="10"/>
                <c:pt idx="0">
                  <c:v>155</c:v>
                </c:pt>
                <c:pt idx="1">
                  <c:v>95</c:v>
                </c:pt>
                <c:pt idx="2">
                  <c:v>93</c:v>
                </c:pt>
                <c:pt idx="3">
                  <c:v>77</c:v>
                </c:pt>
                <c:pt idx="4">
                  <c:v>70</c:v>
                </c:pt>
                <c:pt idx="5">
                  <c:v>67</c:v>
                </c:pt>
                <c:pt idx="6">
                  <c:v>66</c:v>
                </c:pt>
                <c:pt idx="7">
                  <c:v>56</c:v>
                </c:pt>
                <c:pt idx="8">
                  <c:v>54</c:v>
                </c:pt>
                <c:pt idx="9">
                  <c:v>52</c:v>
                </c:pt>
              </c:numCache>
            </c:numRef>
          </c:val>
          <c:extLst>
            <c:ext xmlns:c16="http://schemas.microsoft.com/office/drawing/2014/chart" uri="{C3380CC4-5D6E-409C-BE32-E72D297353CC}">
              <c16:uniqueId val="{00000002-2CD2-45E3-B76A-9A282C072311}"/>
            </c:ext>
          </c:extLst>
        </c:ser>
        <c:dLbls>
          <c:dLblPos val="ctr"/>
          <c:showLegendKey val="0"/>
          <c:showVal val="1"/>
          <c:showCatName val="0"/>
          <c:showSerName val="0"/>
          <c:showPercent val="0"/>
          <c:showBubbleSize val="0"/>
        </c:dLbls>
        <c:gapWidth val="150"/>
        <c:overlap val="100"/>
        <c:axId val="1159381903"/>
        <c:axId val="1504962959"/>
      </c:barChart>
      <c:catAx>
        <c:axId val="115938190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4962959"/>
        <c:crosses val="autoZero"/>
        <c:auto val="1"/>
        <c:lblAlgn val="ctr"/>
        <c:lblOffset val="100"/>
        <c:noMultiLvlLbl val="0"/>
      </c:catAx>
      <c:valAx>
        <c:axId val="1504962959"/>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93819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excel.xlsx]pivot!sub category return</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2000" b="1">
                <a:solidFill>
                  <a:schemeClr val="tx1"/>
                </a:solidFill>
              </a:rPr>
              <a:t>Return quantity ( subcategory )</a:t>
            </a:r>
          </a:p>
        </c:rich>
      </c:tx>
      <c:overlay val="0"/>
      <c:spPr>
        <a:solidFill>
          <a:schemeClr val="accent1">
            <a:lumMod val="20000"/>
            <a:lumOff val="80000"/>
          </a:schemeClr>
        </a:solid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rgbClr val="4472C4">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4309976284011225E-4"/>
              <c:y val="-0.37962962962962965"/>
            </c:manualLayout>
          </c:layout>
          <c:spPr>
            <a:solidFill>
              <a:srgbClr val="4472C4">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4309976284000329E-4"/>
              <c:y val="-0.1111111111111112"/>
            </c:manualLayout>
          </c:layout>
          <c:spPr>
            <a:solidFill>
              <a:srgbClr val="4472C4">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9723990513600132E-3"/>
              <c:y val="-7.407407407407407E-2"/>
            </c:manualLayout>
          </c:layout>
          <c:spPr>
            <a:solidFill>
              <a:srgbClr val="4472C4">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4309976284000329E-4"/>
              <c:y val="-9.2592592592592587E-2"/>
            </c:manualLayout>
          </c:layout>
          <c:spPr>
            <a:solidFill>
              <a:srgbClr val="4472C4">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4585985770400193E-3"/>
              <c:y val="-0.10185185185185185"/>
            </c:manualLayout>
          </c:layout>
          <c:spPr>
            <a:solidFill>
              <a:srgbClr val="4472C4">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0898670619280368E-16"/>
              <c:y val="-0.18981481481481483"/>
            </c:manualLayout>
          </c:layout>
          <c:spPr>
            <a:solidFill>
              <a:srgbClr val="4472C4">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4861995256800066E-3"/>
              <c:y val="-0.1435185185185186"/>
            </c:manualLayout>
          </c:layout>
          <c:spPr>
            <a:solidFill>
              <a:srgbClr val="4472C4">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4309976283989422E-4"/>
              <c:y val="-0.11574074074074082"/>
            </c:manualLayout>
          </c:layout>
          <c:spPr>
            <a:solidFill>
              <a:srgbClr val="4472C4">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2292992885199008E-3"/>
              <c:y val="-9.2592592592592587E-2"/>
            </c:manualLayout>
          </c:layout>
          <c:spPr>
            <a:solidFill>
              <a:srgbClr val="4472C4">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4861995256799519E-3"/>
              <c:y val="-0.18518518518518509"/>
            </c:manualLayout>
          </c:layout>
          <c:spPr>
            <a:solidFill>
              <a:srgbClr val="4472C4">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4309976284000329E-4"/>
              <c:y val="-0.10185185185185194"/>
            </c:manualLayout>
          </c:layout>
          <c:spPr>
            <a:solidFill>
              <a:srgbClr val="4472C4">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2292992885200097E-3"/>
              <c:y val="-0.10648148148148157"/>
            </c:manualLayout>
          </c:layout>
          <c:spPr>
            <a:solidFill>
              <a:srgbClr val="4472C4">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4861995256800066E-3"/>
              <c:y val="-0.1388888888888889"/>
            </c:manualLayout>
          </c:layout>
          <c:spPr>
            <a:solidFill>
              <a:srgbClr val="4472C4">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246676548200919E-17"/>
              <c:y val="-0.12037037037037028"/>
            </c:manualLayout>
          </c:layout>
          <c:spPr>
            <a:solidFill>
              <a:srgbClr val="4472C4">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246676548200919E-17"/>
              <c:y val="-0.23148148148148157"/>
            </c:manualLayout>
          </c:layout>
          <c:spPr>
            <a:solidFill>
              <a:srgbClr val="4472C4">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2292992885199962E-3"/>
              <c:y val="-0.12037037037037036"/>
            </c:manualLayout>
          </c:layout>
          <c:spPr>
            <a:solidFill>
              <a:srgbClr val="4472C4">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2292992885200027E-3"/>
              <c:y val="-0.11574074074074082"/>
            </c:manualLayout>
          </c:layout>
          <c:spPr>
            <a:solidFill>
              <a:srgbClr val="4472C4">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stacked"/>
        <c:varyColors val="0"/>
        <c:ser>
          <c:idx val="0"/>
          <c:order val="0"/>
          <c:tx>
            <c:strRef>
              <c:f>pivot!$B$78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13-8EAE-4FED-AA53-A6CAD1E28147}"/>
              </c:ext>
            </c:extLst>
          </c:dPt>
          <c:dPt>
            <c:idx val="1"/>
            <c:invertIfNegative val="0"/>
            <c:bubble3D val="0"/>
            <c:extLst>
              <c:ext xmlns:c16="http://schemas.microsoft.com/office/drawing/2014/chart" uri="{C3380CC4-5D6E-409C-BE32-E72D297353CC}">
                <c16:uniqueId val="{00000012-8EAE-4FED-AA53-A6CAD1E28147}"/>
              </c:ext>
            </c:extLst>
          </c:dPt>
          <c:dPt>
            <c:idx val="2"/>
            <c:invertIfNegative val="0"/>
            <c:bubble3D val="0"/>
            <c:extLst>
              <c:ext xmlns:c16="http://schemas.microsoft.com/office/drawing/2014/chart" uri="{C3380CC4-5D6E-409C-BE32-E72D297353CC}">
                <c16:uniqueId val="{00000003-8EAE-4FED-AA53-A6CAD1E28147}"/>
              </c:ext>
            </c:extLst>
          </c:dPt>
          <c:dPt>
            <c:idx val="3"/>
            <c:invertIfNegative val="0"/>
            <c:bubble3D val="0"/>
            <c:extLst>
              <c:ext xmlns:c16="http://schemas.microsoft.com/office/drawing/2014/chart" uri="{C3380CC4-5D6E-409C-BE32-E72D297353CC}">
                <c16:uniqueId val="{00000011-8EAE-4FED-AA53-A6CAD1E28147}"/>
              </c:ext>
            </c:extLst>
          </c:dPt>
          <c:dPt>
            <c:idx val="4"/>
            <c:invertIfNegative val="0"/>
            <c:bubble3D val="0"/>
            <c:extLst>
              <c:ext xmlns:c16="http://schemas.microsoft.com/office/drawing/2014/chart" uri="{C3380CC4-5D6E-409C-BE32-E72D297353CC}">
                <c16:uniqueId val="{00000010-8EAE-4FED-AA53-A6CAD1E28147}"/>
              </c:ext>
            </c:extLst>
          </c:dPt>
          <c:dPt>
            <c:idx val="5"/>
            <c:invertIfNegative val="0"/>
            <c:bubble3D val="0"/>
            <c:extLst>
              <c:ext xmlns:c16="http://schemas.microsoft.com/office/drawing/2014/chart" uri="{C3380CC4-5D6E-409C-BE32-E72D297353CC}">
                <c16:uniqueId val="{0000000F-8EAE-4FED-AA53-A6CAD1E28147}"/>
              </c:ext>
            </c:extLst>
          </c:dPt>
          <c:dPt>
            <c:idx val="6"/>
            <c:invertIfNegative val="0"/>
            <c:bubble3D val="0"/>
            <c:extLst>
              <c:ext xmlns:c16="http://schemas.microsoft.com/office/drawing/2014/chart" uri="{C3380CC4-5D6E-409C-BE32-E72D297353CC}">
                <c16:uniqueId val="{0000000E-8EAE-4FED-AA53-A6CAD1E28147}"/>
              </c:ext>
            </c:extLst>
          </c:dPt>
          <c:dPt>
            <c:idx val="7"/>
            <c:invertIfNegative val="0"/>
            <c:bubble3D val="0"/>
            <c:extLst>
              <c:ext xmlns:c16="http://schemas.microsoft.com/office/drawing/2014/chart" uri="{C3380CC4-5D6E-409C-BE32-E72D297353CC}">
                <c16:uniqueId val="{0000000D-8EAE-4FED-AA53-A6CAD1E28147}"/>
              </c:ext>
            </c:extLst>
          </c:dPt>
          <c:dPt>
            <c:idx val="8"/>
            <c:invertIfNegative val="0"/>
            <c:bubble3D val="0"/>
            <c:extLst>
              <c:ext xmlns:c16="http://schemas.microsoft.com/office/drawing/2014/chart" uri="{C3380CC4-5D6E-409C-BE32-E72D297353CC}">
                <c16:uniqueId val="{0000000C-8EAE-4FED-AA53-A6CAD1E28147}"/>
              </c:ext>
            </c:extLst>
          </c:dPt>
          <c:dPt>
            <c:idx val="9"/>
            <c:invertIfNegative val="0"/>
            <c:bubble3D val="0"/>
            <c:extLst>
              <c:ext xmlns:c16="http://schemas.microsoft.com/office/drawing/2014/chart" uri="{C3380CC4-5D6E-409C-BE32-E72D297353CC}">
                <c16:uniqueId val="{0000000B-8EAE-4FED-AA53-A6CAD1E28147}"/>
              </c:ext>
            </c:extLst>
          </c:dPt>
          <c:dPt>
            <c:idx val="10"/>
            <c:invertIfNegative val="0"/>
            <c:bubble3D val="0"/>
            <c:extLst>
              <c:ext xmlns:c16="http://schemas.microsoft.com/office/drawing/2014/chart" uri="{C3380CC4-5D6E-409C-BE32-E72D297353CC}">
                <c16:uniqueId val="{0000000A-8EAE-4FED-AA53-A6CAD1E28147}"/>
              </c:ext>
            </c:extLst>
          </c:dPt>
          <c:dPt>
            <c:idx val="11"/>
            <c:invertIfNegative val="0"/>
            <c:bubble3D val="0"/>
            <c:extLst>
              <c:ext xmlns:c16="http://schemas.microsoft.com/office/drawing/2014/chart" uri="{C3380CC4-5D6E-409C-BE32-E72D297353CC}">
                <c16:uniqueId val="{00000009-8EAE-4FED-AA53-A6CAD1E28147}"/>
              </c:ext>
            </c:extLst>
          </c:dPt>
          <c:dPt>
            <c:idx val="12"/>
            <c:invertIfNegative val="0"/>
            <c:bubble3D val="0"/>
            <c:extLst>
              <c:ext xmlns:c16="http://schemas.microsoft.com/office/drawing/2014/chart" uri="{C3380CC4-5D6E-409C-BE32-E72D297353CC}">
                <c16:uniqueId val="{00000008-8EAE-4FED-AA53-A6CAD1E28147}"/>
              </c:ext>
            </c:extLst>
          </c:dPt>
          <c:dPt>
            <c:idx val="13"/>
            <c:invertIfNegative val="0"/>
            <c:bubble3D val="0"/>
            <c:extLst>
              <c:ext xmlns:c16="http://schemas.microsoft.com/office/drawing/2014/chart" uri="{C3380CC4-5D6E-409C-BE32-E72D297353CC}">
                <c16:uniqueId val="{00000007-8EAE-4FED-AA53-A6CAD1E28147}"/>
              </c:ext>
            </c:extLst>
          </c:dPt>
          <c:dPt>
            <c:idx val="14"/>
            <c:invertIfNegative val="0"/>
            <c:bubble3D val="0"/>
            <c:extLst>
              <c:ext xmlns:c16="http://schemas.microsoft.com/office/drawing/2014/chart" uri="{C3380CC4-5D6E-409C-BE32-E72D297353CC}">
                <c16:uniqueId val="{00000004-8EAE-4FED-AA53-A6CAD1E28147}"/>
              </c:ext>
            </c:extLst>
          </c:dPt>
          <c:dPt>
            <c:idx val="15"/>
            <c:invertIfNegative val="0"/>
            <c:bubble3D val="0"/>
            <c:extLst>
              <c:ext xmlns:c16="http://schemas.microsoft.com/office/drawing/2014/chart" uri="{C3380CC4-5D6E-409C-BE32-E72D297353CC}">
                <c16:uniqueId val="{00000005-8EAE-4FED-AA53-A6CAD1E28147}"/>
              </c:ext>
            </c:extLst>
          </c:dPt>
          <c:dPt>
            <c:idx val="16"/>
            <c:invertIfNegative val="0"/>
            <c:bubble3D val="0"/>
            <c:extLst>
              <c:ext xmlns:c16="http://schemas.microsoft.com/office/drawing/2014/chart" uri="{C3380CC4-5D6E-409C-BE32-E72D297353CC}">
                <c16:uniqueId val="{00000006-8EAE-4FED-AA53-A6CAD1E28147}"/>
              </c:ext>
            </c:extLst>
          </c:dPt>
          <c:dLbls>
            <c:dLbl>
              <c:idx val="0"/>
              <c:layout>
                <c:manualLayout>
                  <c:x val="2.2292992885200027E-3"/>
                  <c:y val="-0.11574074074074082"/>
                </c:manualLayout>
              </c:layout>
              <c:spPr>
                <a:solidFill>
                  <a:srgbClr val="4472C4">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13-8EAE-4FED-AA53-A6CAD1E28147}"/>
                </c:ext>
              </c:extLst>
            </c:dLbl>
            <c:dLbl>
              <c:idx val="1"/>
              <c:layout>
                <c:manualLayout>
                  <c:x val="2.2292992885199962E-3"/>
                  <c:y val="-0.12037037037037036"/>
                </c:manualLayout>
              </c:layout>
              <c:spPr>
                <a:solidFill>
                  <a:srgbClr val="4472C4">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12-8EAE-4FED-AA53-A6CAD1E28147}"/>
                </c:ext>
              </c:extLst>
            </c:dLbl>
            <c:dLbl>
              <c:idx val="2"/>
              <c:layout>
                <c:manualLayout>
                  <c:x val="-2.7246676548200919E-17"/>
                  <c:y val="-0.23148148148148157"/>
                </c:manualLayout>
              </c:layout>
              <c:spPr>
                <a:solidFill>
                  <a:srgbClr val="4472C4">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8EAE-4FED-AA53-A6CAD1E28147}"/>
                </c:ext>
              </c:extLst>
            </c:dLbl>
            <c:dLbl>
              <c:idx val="3"/>
              <c:layout>
                <c:manualLayout>
                  <c:x val="-2.7246676548200919E-17"/>
                  <c:y val="-0.12037037037037028"/>
                </c:manualLayout>
              </c:layout>
              <c:spPr>
                <a:solidFill>
                  <a:srgbClr val="4472C4">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11-8EAE-4FED-AA53-A6CAD1E28147}"/>
                </c:ext>
              </c:extLst>
            </c:dLbl>
            <c:dLbl>
              <c:idx val="4"/>
              <c:layout>
                <c:manualLayout>
                  <c:x val="1.4861995256800066E-3"/>
                  <c:y val="-0.1388888888888889"/>
                </c:manualLayout>
              </c:layout>
              <c:spPr>
                <a:solidFill>
                  <a:srgbClr val="4472C4">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10-8EAE-4FED-AA53-A6CAD1E28147}"/>
                </c:ext>
              </c:extLst>
            </c:dLbl>
            <c:dLbl>
              <c:idx val="5"/>
              <c:layout>
                <c:manualLayout>
                  <c:x val="2.2292992885200097E-3"/>
                  <c:y val="-0.10648148148148157"/>
                </c:manualLayout>
              </c:layout>
              <c:spPr>
                <a:solidFill>
                  <a:srgbClr val="4472C4">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F-8EAE-4FED-AA53-A6CAD1E28147}"/>
                </c:ext>
              </c:extLst>
            </c:dLbl>
            <c:dLbl>
              <c:idx val="6"/>
              <c:layout>
                <c:manualLayout>
                  <c:x val="7.4309976284000329E-4"/>
                  <c:y val="-0.10185185185185194"/>
                </c:manualLayout>
              </c:layout>
              <c:spPr>
                <a:solidFill>
                  <a:srgbClr val="4472C4">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E-8EAE-4FED-AA53-A6CAD1E28147}"/>
                </c:ext>
              </c:extLst>
            </c:dLbl>
            <c:dLbl>
              <c:idx val="7"/>
              <c:layout>
                <c:manualLayout>
                  <c:x val="1.4861995256799519E-3"/>
                  <c:y val="-0.18518518518518509"/>
                </c:manualLayout>
              </c:layout>
              <c:spPr>
                <a:solidFill>
                  <a:srgbClr val="4472C4">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D-8EAE-4FED-AA53-A6CAD1E28147}"/>
                </c:ext>
              </c:extLst>
            </c:dLbl>
            <c:dLbl>
              <c:idx val="8"/>
              <c:layout>
                <c:manualLayout>
                  <c:x val="2.2292992885199008E-3"/>
                  <c:y val="-9.2592592592592587E-2"/>
                </c:manualLayout>
              </c:layout>
              <c:spPr>
                <a:solidFill>
                  <a:srgbClr val="4472C4">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C-8EAE-4FED-AA53-A6CAD1E28147}"/>
                </c:ext>
              </c:extLst>
            </c:dLbl>
            <c:dLbl>
              <c:idx val="9"/>
              <c:layout>
                <c:manualLayout>
                  <c:x val="7.4309976283989422E-4"/>
                  <c:y val="-0.11574074074074082"/>
                </c:manualLayout>
              </c:layout>
              <c:spPr>
                <a:solidFill>
                  <a:srgbClr val="4472C4">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B-8EAE-4FED-AA53-A6CAD1E28147}"/>
                </c:ext>
              </c:extLst>
            </c:dLbl>
            <c:dLbl>
              <c:idx val="10"/>
              <c:layout>
                <c:manualLayout>
                  <c:x val="-1.4861995256800066E-3"/>
                  <c:y val="-0.1435185185185186"/>
                </c:manualLayout>
              </c:layout>
              <c:spPr>
                <a:solidFill>
                  <a:srgbClr val="4472C4">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A-8EAE-4FED-AA53-A6CAD1E28147}"/>
                </c:ext>
              </c:extLst>
            </c:dLbl>
            <c:dLbl>
              <c:idx val="11"/>
              <c:layout>
                <c:manualLayout>
                  <c:x val="-1.0898670619280368E-16"/>
                  <c:y val="-0.18981481481481483"/>
                </c:manualLayout>
              </c:layout>
              <c:spPr>
                <a:solidFill>
                  <a:srgbClr val="4472C4">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9-8EAE-4FED-AA53-A6CAD1E28147}"/>
                </c:ext>
              </c:extLst>
            </c:dLbl>
            <c:dLbl>
              <c:idx val="12"/>
              <c:layout>
                <c:manualLayout>
                  <c:x val="4.4585985770400193E-3"/>
                  <c:y val="-0.10185185185185185"/>
                </c:manualLayout>
              </c:layout>
              <c:spPr>
                <a:solidFill>
                  <a:srgbClr val="4472C4">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8-8EAE-4FED-AA53-A6CAD1E28147}"/>
                </c:ext>
              </c:extLst>
            </c:dLbl>
            <c:dLbl>
              <c:idx val="13"/>
              <c:layout>
                <c:manualLayout>
                  <c:x val="7.4309976284000329E-4"/>
                  <c:y val="-9.2592592592592587E-2"/>
                </c:manualLayout>
              </c:layout>
              <c:spPr>
                <a:solidFill>
                  <a:srgbClr val="4472C4">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7-8EAE-4FED-AA53-A6CAD1E28147}"/>
                </c:ext>
              </c:extLst>
            </c:dLbl>
            <c:dLbl>
              <c:idx val="14"/>
              <c:layout>
                <c:manualLayout>
                  <c:x val="-7.4309976284011225E-4"/>
                  <c:y val="-0.37962962962962965"/>
                </c:manualLayout>
              </c:layout>
              <c:spPr>
                <a:solidFill>
                  <a:srgbClr val="4472C4">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4-8EAE-4FED-AA53-A6CAD1E28147}"/>
                </c:ext>
              </c:extLst>
            </c:dLbl>
            <c:dLbl>
              <c:idx val="15"/>
              <c:layout>
                <c:manualLayout>
                  <c:x val="7.4309976284000329E-4"/>
                  <c:y val="-0.1111111111111112"/>
                </c:manualLayout>
              </c:layout>
              <c:spPr>
                <a:solidFill>
                  <a:srgbClr val="4472C4">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8EAE-4FED-AA53-A6CAD1E28147}"/>
                </c:ext>
              </c:extLst>
            </c:dLbl>
            <c:dLbl>
              <c:idx val="16"/>
              <c:layout>
                <c:manualLayout>
                  <c:x val="2.9723990513600132E-3"/>
                  <c:y val="-7.407407407407407E-2"/>
                </c:manualLayout>
              </c:layout>
              <c:spPr>
                <a:solidFill>
                  <a:srgbClr val="4472C4">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6-8EAE-4FED-AA53-A6CAD1E28147}"/>
                </c:ext>
              </c:extLst>
            </c:dLbl>
            <c:spPr>
              <a:solidFill>
                <a:srgbClr val="4472C4">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pivot!$A$79:$A$95</c:f>
              <c:strCache>
                <c:ptCount val="17"/>
                <c:pt idx="0">
                  <c:v>Bike Racks</c:v>
                </c:pt>
                <c:pt idx="1">
                  <c:v>Bike Stands</c:v>
                </c:pt>
                <c:pt idx="2">
                  <c:v>Bottles and Cages</c:v>
                </c:pt>
                <c:pt idx="3">
                  <c:v>Caps</c:v>
                </c:pt>
                <c:pt idx="4">
                  <c:v>Cleaners</c:v>
                </c:pt>
                <c:pt idx="5">
                  <c:v>Fenders</c:v>
                </c:pt>
                <c:pt idx="6">
                  <c:v>Gloves</c:v>
                </c:pt>
                <c:pt idx="7">
                  <c:v>Helmets</c:v>
                </c:pt>
                <c:pt idx="8">
                  <c:v>Hydration Packs</c:v>
                </c:pt>
                <c:pt idx="9">
                  <c:v>Jerseys</c:v>
                </c:pt>
                <c:pt idx="10">
                  <c:v>Mountain Bikes</c:v>
                </c:pt>
                <c:pt idx="11">
                  <c:v>Road Bikes</c:v>
                </c:pt>
                <c:pt idx="12">
                  <c:v>Shorts</c:v>
                </c:pt>
                <c:pt idx="13">
                  <c:v>Socks</c:v>
                </c:pt>
                <c:pt idx="14">
                  <c:v>Tires and Tubes</c:v>
                </c:pt>
                <c:pt idx="15">
                  <c:v>Touring Bikes</c:v>
                </c:pt>
                <c:pt idx="16">
                  <c:v>Vests</c:v>
                </c:pt>
              </c:strCache>
            </c:strRef>
          </c:cat>
          <c:val>
            <c:numRef>
              <c:f>pivot!$B$79:$B$95</c:f>
              <c:numCache>
                <c:formatCode>_(* #,##0_);_(* \(#,##0\);_(* "-"??_);_(@_)</c:formatCode>
                <c:ptCount val="17"/>
                <c:pt idx="0">
                  <c:v>8</c:v>
                </c:pt>
                <c:pt idx="1">
                  <c:v>8</c:v>
                </c:pt>
                <c:pt idx="2">
                  <c:v>288</c:v>
                </c:pt>
                <c:pt idx="3">
                  <c:v>46</c:v>
                </c:pt>
                <c:pt idx="4">
                  <c:v>25</c:v>
                </c:pt>
                <c:pt idx="5">
                  <c:v>54</c:v>
                </c:pt>
                <c:pt idx="6">
                  <c:v>49</c:v>
                </c:pt>
                <c:pt idx="7">
                  <c:v>188</c:v>
                </c:pt>
                <c:pt idx="8">
                  <c:v>25</c:v>
                </c:pt>
                <c:pt idx="9">
                  <c:v>93</c:v>
                </c:pt>
                <c:pt idx="10">
                  <c:v>136</c:v>
                </c:pt>
                <c:pt idx="11">
                  <c:v>223</c:v>
                </c:pt>
                <c:pt idx="12">
                  <c:v>40</c:v>
                </c:pt>
                <c:pt idx="13">
                  <c:v>22</c:v>
                </c:pt>
                <c:pt idx="14">
                  <c:v>534</c:v>
                </c:pt>
                <c:pt idx="15">
                  <c:v>70</c:v>
                </c:pt>
                <c:pt idx="16">
                  <c:v>19</c:v>
                </c:pt>
              </c:numCache>
            </c:numRef>
          </c:val>
          <c:extLst>
            <c:ext xmlns:c16="http://schemas.microsoft.com/office/drawing/2014/chart" uri="{C3380CC4-5D6E-409C-BE32-E72D297353CC}">
              <c16:uniqueId val="{00000002-8EAE-4FED-AA53-A6CAD1E28147}"/>
            </c:ext>
          </c:extLst>
        </c:ser>
        <c:dLbls>
          <c:showLegendKey val="0"/>
          <c:showVal val="0"/>
          <c:showCatName val="0"/>
          <c:showSerName val="0"/>
          <c:showPercent val="0"/>
          <c:showBubbleSize val="0"/>
        </c:dLbls>
        <c:gapWidth val="150"/>
        <c:overlap val="100"/>
        <c:axId val="211676496"/>
        <c:axId val="781305696"/>
      </c:barChart>
      <c:catAx>
        <c:axId val="21167649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781305696"/>
        <c:crosses val="autoZero"/>
        <c:auto val="1"/>
        <c:lblAlgn val="ctr"/>
        <c:lblOffset val="100"/>
        <c:noMultiLvlLbl val="0"/>
      </c:catAx>
      <c:valAx>
        <c:axId val="781305696"/>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6764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_xlchart.v5.0</cx:f>
        <cx:nf>_xlchart.v5.1</cx:nf>
      </cx:strDim>
      <cx:numDim type="colorVal">
        <cx:f>_xlchart.v5.2</cx:f>
        <cx:nf>_xlchart.v5.3</cx:nf>
      </cx:numDim>
    </cx:data>
  </cx:chartData>
  <cx:chart>
    <cx:title pos="t" align="ctr" overlay="0">
      <cx:tx>
        <cx:txData>
          <cx:v>Revenue by country</cx:v>
        </cx:txData>
      </cx:tx>
      <cx:spPr>
        <a:solidFill>
          <a:schemeClr val="accent1">
            <a:lumMod val="20000"/>
            <a:lumOff val="80000"/>
          </a:schemeClr>
        </a:solidFill>
      </cx:spPr>
      <cx:txPr>
        <a:bodyPr spcFirstLastPara="1" vertOverflow="ellipsis" horzOverflow="overflow" wrap="square" lIns="0" tIns="0" rIns="0" bIns="0" anchor="ctr" anchorCtr="1"/>
        <a:lstStyle/>
        <a:p>
          <a:pPr algn="ctr" rtl="0">
            <a:defRPr sz="2400"/>
          </a:pPr>
          <a:r>
            <a:rPr lang="en-US" sz="2000" b="1" i="0" u="none" strike="noStrike" baseline="0">
              <a:solidFill>
                <a:sysClr val="windowText" lastClr="000000"/>
              </a:solidFill>
              <a:latin typeface="Calibri" panose="020F0502020204030204"/>
            </a:rPr>
            <a:t>Revenue by country</a:t>
          </a:r>
        </a:p>
      </cx:txPr>
    </cx:title>
    <cx:plotArea>
      <cx:plotAreaRegion>
        <cx:series layoutId="regionMap" uniqueId="{97107897-E1B3-4DE0-ACC6-2882B5016A7F}">
          <cx:tx>
            <cx:txData>
              <cx:f>_xlchart.v5.3</cx:f>
              <cx:v>revenue</cx:v>
            </cx:txData>
          </cx:tx>
          <cx:dataLabels>
            <cx:visibility seriesName="0" categoryName="0" value="1"/>
          </cx:dataLabels>
          <cx:dataId val="0"/>
          <cx:layoutPr>
            <cx:geography cultureLanguage="en-US" cultureRegion="US" attribution="Powered by Bing">
              <cx:geoCache provider="{E9337A44-BEBE-4D9F-B70C-5C5E7DAFC167}">
                <cx:binary>xHxpc9tG8vdXSeX1A2fuGWxttmoHIKmDsi3b8vUGpUgyMMDgGtz49E/TdmISYshN9l+1eZMyIbCn
7+5f9/CfD+M/HuzTvftpzG3R/ONh/PXnpG2rf/zyS/OQPOX3zYvcPLiyKb+0Lx7K/Jfyyxfz8PTL
o7sfTBH/QhBmvzwk9659Gn/+1z/h2+Kncls+3LemLG67Jze9eWo62zYnnh199NND2RXt7vUYvunX
n+8K0z49/vS2vW+fmp9/eipa007vpurp158P/vLnn35Zft8z2j9ZOF7bPcK71H/BEeWSUYm+/kd/
/smWRfz9sef7LxBWVFCf+V//Y7/Tfnmfw/v/8bG+Hur+8dE9Nc1P3///7PUDTp49NU0ZfBNKUO7O
fvf2K7O/HAr9X/9cfADsLz7Z08tSVuceLdXy765p3b0197+L5b9XiUf4C0kUYoribzL3D3SCKXvB
fIQlpeyryvDvtL+p5D860nF17L26UMXek6Ua/n33v1dDcF/cP/4f6kCQF1xSXwnEv7kFOVCB54sX
AimMFCd/PP/mkt90cP48xxXw+3sL6f/+8VL0wb//96Jfu/vi4el3E/zvzZ+BaAlTyCfyQObkBeOK
SqHkd6cAr9gX+flzHBf57+8tRP77x0uRr9/870W+eXL5fTH9zv9/L3OOXyAf+0oK9E24h6LH6AVV
SCGp1DdrX0Sc/+A8x2X/x4sL4f/x+VL64ep/L/3vKe8a0v9jmf8fKoG+8BlVlNDvBq4O7N+DkMQR
F+z3kIQgJu07wH9+ruPKWL6/0Mny8VI1G/1/oZo/z9R/VDHhfXu/+lr+7CXr00+/MgyF2eLVU1XU
N8lePv76M6FQ8/xRVO2+4kDs77rCND/y/x9vPN037a8/Y/yCgzqpT5mgkLkleNbwtHsiX3CCfemD
Y4FnUQmFV1G6NoGaDB4xTDCkeMYhAzF4pym7r4/QC0J8xH14lQoo3MgfRefr0k5xWfwhiO///qno
8telKdrm158hYlbf/mp3SkkwpUpScGmJCIGwiuD5w/0bMGz4Y/z/0pHNI5ryQnOM8s82HZKrmRk/
TKKufzt41oaTm8fXskDDNfZcs9mT0xHy/Bl5CDeIS0Ww2Jk22Ps+eTbRtjaWVbqrBX5ZFnP3m2mi
8W0rE7f+i6QY474QkiMmfEoRBLB9UrkXsbEZZKFpkdp3Y5uKoLRdFNbY+me4eiZUJhRwRTFWCKIm
33G9J1TqitG50bca8cboFnvG05nf51wnMy/XM5B8J3qV4/UUJ/5TMzQTvTzNLQYDPVQscInA5jCT
CgyPL9htTBcPyGW5nqM+LS8Gf0iagBe246GaDfM1riu3dlM1XzVysp94zAjSPc2q99SyNl17tZwf
xVA3ZFUMrsq/+f63QvyI5p+fT+5smErmcykk2slwT0ZmUhbPosp0IefmpvLS/srL6/zqtBjIMwNj
kgMhjBgiwudLA6u7tPJrnGQ68woTaaHGiWvazyUIwxH0SY6xeZV3XpMFrMiHeYP6yo/1IHP2OOSR
S26NI8ltXRd9FtR1X3orFRtnwy5P0du0KeUQdPDVJhhKK9fzHDcvc1+2VMuh9dzGZROh6ymhfarr
tGIPp/kTCy0TJBTlXGBOILwwAhFkX4qKsHwCH8816bJsLTKk1jW4mx6mfFg1bTK8Pk0PHyHocyq5
j4AgJWhBMPbTblDlnGucoA3jNtOEirCPupBE2WcVubel4pu0brRfsk8DEldIRWGh2k0hipt4J8TG
688YOwTDA1sHKfggA8EIhoip5CKKSO4h7vVTrhPHzdsKItkqj6anucnU9ch6Eti6scFpSSztlwgp
OAGSOw8Hb1/419wnxRgzP9V+psrLhKBsXdimv/nrVOSuxRC+zwijCyqd4apJSQS2Y6sioENLg0g0
4oz8jvECWYCBYqH48PkiCUwjE1Ff7Kj0Nr7EvBVh6Uv78i/zAjlOQV5TPmGQ7w5ttfaL3BtdCa5o
6vuc0eEzrh17PEOE7ESyn9GIRALIYIERxHrAZg7JjFg0Je75g/M7CPYoGXh2IczsV08CWx70FYo/
NPFo0UXMmEdCm82Sr2Lcx15YD5UdXnYtLclLbgxLdYcyWb6kOW+bi0akUxyMc1vWly1rYxWko2tN
QMbGKG0aaflt3o+1vSbCKrqNSQzvsq6eqqsk4hWkngnhOeibKO0uGpoWWVi4pK20TAr2aq7jPtaz
rVAeRl2SXsSZ8/1NXZiu1D0opNZTzvssdHE6/tZynKWha4ei0HPu0hgcqxriV1Uf04txcqP94HE6
yaAtpddsbZJ385uO1jO6i8okJpu+c+28GnzsHvzR8+K1c/msAtSKNL+QxtIszIxL+rCY0MB0LUle
h21JKi90fTPl67riKt5MbHYfUOX1edihKG7XeVTxV0XtMrSanFLdVTRX/RxmBS9x2Nommm5Y1dRJ
OJCxnEJumGxCFuHknRJzh3TLEx+vvckXSmM2RUNQp0TVG9J2hQyj0rFOI1p7kL5xw/FqwLaLg6bH
9ALhBrl1PNuSXirMQD5Zw+dLlUkP3mli9Lmc8jJbVYZ1ka4y7tVrPLZJHsbVToLc5rZdTYLHt+04
QsozkLNfTsS4Uccg0linVasaUMbkZXpO5/7TOFXZkxto36xknGb+qoTT37negRFYxt7gdsLeK/gy
lwRZhEW+clmfjxtSjdW0Mlk0f8iImdDNWKZJu8Jjgfy1P43FemJ5EV2SBoLwFVFTO2jlaGZfe31T
uzXOSGZCniZZDQVG533Ezi+nlVfVea0r6/JPivb5b5FJequhJjXmZqrHuNQyFWP6Epdz/QmNvVVh
rqC2vXBGpSRsUF4/9rTuMu0T018YnNkpjGsxl8HQ2OaynJMiBcHzYgzAlia8ipiHk6BXMpdBX1tb
Qw2RuxbKRk5pUJiR/sbLUnkrgFx9pMfcS7p1Ikdsryuc9QMcaEivBq/LfqsnyFpBOce41ZVgTaFH
WbdZEJdeCXGvaCBJm1LG95OsfXYhasvcKp888psas7EJGlSWo3b56LEwRnn7Mq/HQl5WNC7cVRrV
U/+aW5+Dp6ChIAHJSESCuHZqDFBqMQ1l78to3U+JMKu4qMgQcJ6RQpO58tqXnCo2boqpm+Xrrm/I
J+HVVfU6aqY4usNtw82VN1XRZZwTnAVd1Zs6yJu+SIImG4kIzJCISseNN35Kh8Zrgqwf+zKMRon7
deM3xefJN8MtTWxCYk0iqdqVGmre6iaLeLpmTSvEquorLIK6nLJ5k2QVc4HJ5tZuSJLxMjQxbmrt
UC/phSq6udX+pKpLEzdZsZ25HKEEgpjpB0olDdNlF1Ohx9mX3YoWTl3XVdMTTWzuF8Hc9cVL29ik
DB0rE6vHIWfza6I6lWlFavaIUhrhDRsnk6xFOiYfsC1LFFRRVj0a2sobUlJTrmiFIA93o5+ucOE3
XlCkqroWuBbv4EjRTZQ2qtRFWZBIu8w2NBxtXV8Y63pw29QVVve8EG8NdezSU84fQoEsu8kqWQy6
jmQ+aFFUWRwam/ZzgEzlX5HElu5GQOEgdZpQRy8JqqK3TM7AcZ/T+NGPO/zSY7OsL3NVTkPAlG1Q
SJjfzZvM+nMVUl4N9es+amdxyUXF4qDggy8CISYb6Vw09b3jarpGOc5NwMpM4qDvE/sej7lfriqI
VpvZFJhpWyS0XhtfNV3A0zwPYhoJ3coZv5pHY+JV5fFmCJIZ8pqOCc/DpGP4Cnwzp1vhe951UQ9k
BkH41a3Na5Ktq8KJWsf5MNhglsQOmqQ4NmGq0lZoNxLvC/hC83FiWNyXVek5Pcw15VrmiQCXHdsW
QRlXlbGWKqp7PYzxlAVJ5kE7WInYRwHy867RYyX5Z59lmARJ0qtmXcq+TTVvkrYIvDj3Xk+9V2YB
GjwPBTPQfGDF0ETrmpUGa29OVBc0JndoNaTVQFYtpfHHFJJTccVikuCAe2XNtSuF9yqOct8P824q
30bCkESn2CRgOLYz77J2VHf+WEVf8s5Pm8Cra4K20E2NStNsMsVmTqr4S6P6hF3yjObvJ6jgfE3i
hndhMhZTqoWJqNS1Fyulo8i5m66Lmq0HTl1rk8nqtajEABVj1JM7GyWtCiCUqE9zW1e33LPFXZk1
DAcZSQgPCCJVHfCyQH3IIzFNK4YA37mVVWrHC9yNLNtMw+S8zU4gL2khy+EqaWq/DxPlugziSz08
5D0rQBMC1RlkT6/KQQd15+sq5TPVedHrSLSi0Hmf9wpo+hBGCO6Qd0Gh6oc01YH5Uh15MuuCluzc
yjc7rfZFnb9kMy5MKPxsLIjujGOjtm7y8HqskIxf05gV41sPs9S6AAvZyqsSPuuMnnA8KZ0WcgIv
I1bEkw1HOXbqsm5KDshASWgEUXZq6JcuYTgPxzpWRb5qMiNEHn4t7L6DPd8bxm/IxUNZTc7EyfeJ
2R///NfN72O4r9OcH5/vZm4//vWqeiretu7pqb25r5Z/uaP3x58Cue/0d5DOwT+eoUt/gh99G+39
ycP/DFzCAOL9Oba0N3X5gUftXvkOLnH/BQbgVmDAxaEzw1BVfwOXMCYvACOCcEWVL5hiUAh/R5c8
eAd6Je4zAfATR/4OkvoOL3mMvpBgpfC58jHGlKi/gi/tWq8f1biCiaIE2oqC2cMwC5CIw2o8zkvZ
+slAtvIVFKpFos0YDB/LKiyybzjvnwIKO8DgFKUF6DLHEcsk78k2U1gbtIrNlbB6hmLlpauvPcbP
ABiHnfBzznbP9wCMEc8xshTotfKVrtVlbyGVp3+DCGd0h8wR0MgSnqsYS6FInfAW+pwwtZ9J/uBw
uklKeobQIU7yjRvuK8I5B6ULvuAml86MUx+TbdGAf5tqVyAEWfXNif9UR0eoSCoYQKDQPUuJdo38
nsxsD3BmmZdsG4/98K6doiqwyMhwl/Qv9rzke7jYBzZ3hrUwByAlfUzFDlf0F6Tk6NIito5tIW2q
QEo7hyNLojP9+REjkIDTcoUpQExCLMy7h3YIY07ZthhqE9KevwPYLVnNlapuph4qrNNMLeCsr2qS
nPoSAyJNAO9ZcNWr2KsVUWwLM4KOBF4u87tyKHGqRwNIFkiTKqsNd73RaujRVZbF7r6DOiALm9Jv
oNEdeDRoKHucDXpZyfsuHap4DU2/l+g5SdN35djOgaEo/ZLUbjChKUj/KTaSdK/7afAv0irL+Cob
4eEZ9vBh7/6NPYEwB0uUmEFUO7SPrhkQi+eObalByarF9UuWmThMPMUu0CyDMfJe5az7XEFFdmWh
htZQvdPtaSHjHdyxMB1oLiGeQiUsBGj38BSiimrR9iBkQj0ckhFp5rc3qZqMbiYARlG94lWrCx9d
Jm4+5/LHhOArDC5CfF8A1L9ARlkpUdTSmW9ZVpUBjavptsBvGtfMK9a2dmtSFsKkrg59kV5mnqOv
oK4XZ4DTI6eAQR8ANZAJdtAiWZyiVSTNW9PxLTQz9UfRFdEFDAc/9X2aXRhChtVkUXbTTXO38eq2
WuHI4ItmtN5fwqbAJCCnQQqTiILRSwnTjoOQUVG/oYA4etcim8Rm8uX4duZDdCYwPdc5kOFIQmja
DfXpEtekDDe0IZ137eJQRvPVKKtHP/NmDSOYIEmTSg9YAUDmzE389rS9PYtUO9KwRwBAroJ0TBeS
HkucDS6evWuFrxy2ehCfTxN4FqQOCbAlvDfHDmVk8K4Juc2nq94FnX+J+JlQuAs9B17DKXT0CiB2
RgWGwHuoKEC/cec3vn/d9hQH2PC3zHNrQM/TME2j7CJWNln9ZcYOSC5so1EAWTWZ9K/lK1t/wuRO
ZXcNvTtN5FnOWvC1gC2HLIn7vhT+NcBHQ3HP8eVgb0+TOKIgKN4I7JFwDMKTCwUhKprMYybZet4c
pIAr+qQLxvi2p/36NKUjtnZAaaGkoUkLTOYk2XY4WpdcbTozfjhN4ogd7CpRAXleKWiAFjG8Vj0Z
8zpNtkPVJZt+rgF/i5tVEYvrLKqmmyYx6EzeOMYVJHslIGxCWpQLrno7ddCetUAydpt6Gj45IV+f
5uociYWp9S6e6rIGEm5yiabSxbri50rKnacvXEhKOP5uB4ND/b0ggueocxVAv1tw1Cjur5S3gTGZ
bsEMCv9a1W9bRcPTfB0zPZiQQXsAo2aixCL4dGiqiaVAMiY3KCY7q/OGW9PEf0dFP+gsTRxXfip7
PiRbkbkNG3CvkykfzxB51mzAAGNXV8IeC4WJulgkbmQjZ3gPRPArUaxKprvJvurTaaNy7dXnirGj
2tqjtjD0PMvkbMop2eZxviFdfoUdesyTSZc+DaMUa9dUAR/kmaD3NfM+s5I9uosaEE+i97II6Lrk
DarbTeN3ANFeValOCPnY11OYxVxj7LTpuiDPrhP7FCcXeRMFxvs8uBvYdh16pue4vYkHgH3KVSoA
efCzTUP5ZixbmNfFGnsXsZv+RqTb19BiUtciWavcomRbDckaQ00BIgxHj2qe35827GNhaJ/SwrAH
GGJ1fAJbSLpbh6qX9Zw8xu5DbBKiva4JTlMjO9d8phQJK2u7hUGidg31fmfT+503ALSYbHtu9Kwu
YJnYbz7j2el56j7RXr2LoSEd649eGsIeQGRvU5gHJW4Ky1mGXXGV9rcwXgqojLSS65jbM75xJI1J
uXfAheRh4pQgp3yI/KX11wgKzJfdiJKAzdO5tHwsVu62HmCXDLAFtcwABo0CVx1Otra0Luw4E7pj
LL88LfJjkWufykLiUy+SqOUjuIG5bzp3M3if24ld5eSvbSp8rUBhP4WAMcGmJ4ZB7KFqU9vwDJrj
ZJuhd4CWhj3AsKdZOaabHxQAMzmkYFA6D64HVlrPwqKIg0nP7d+pY4ANAfNq5sMyBF2Eq65sp9mZ
OdlG+Dae6EWJ6sCj1Zm2+ygrfFeqQ1MMxdmCldJUBa3aCEIwmL7Xv6/mz0N1pjc5SgPW0QETQQK2
oHbP91AEIkokTCqSbVrcRDMNsmaT8vpMYnzeAEEyUXtUFvKidAYO68RsRwLobN4yGI+JOLmco7ha
mZTcCFp9rMwQNDH/xJs2X8XUjWdOcSyK7R9iYeQjhzEBI8DqPDYeLAEwP5xGQ7WZRq6VF69QOZwD
aY7ShKUDuUMuYLFhUU1FMI2ssw5UeJlPPcw6R61mFjDyanpz2uyPevAeoV1M3dMjH0XnerkLSTDn
8eg9B1wIktQ8DWekeI7QooRPd11LP6pkW/pv277SI8wjOL1SVbU6zdFRy4SLFOhrrwqt4SFHkNt8
2NHwkm3h3cWpXLnpzjPnCoCj3CgMLRYsOFAfL2yiIzUdnJeabUq+yHjWWfrSVzZkbXImqS12yL5H
PgUgMezMQXuyQ533FTR2hSddY8y2h5lZPbWhyjf1cFP8liUAfxQXu7mpnv0QFTC/NNo7o7Yj0oT9
esbhmgNUxYCFHJLPBpsaOe4Y9e9aepdA/3UulBzr+w9oLEyDONQWIwcagnkbqILllZjMqlq3k72Y
6mbj2UdPkTNmwuDgi2JBwcYWxC6AWAB1WISWTpIBCtXYbFU03KY1DzESif7LpghoAlg2rA7tVkgX
phjJrvWaIjfbqONraI09mq1cVJ8xkaOc7FFZxIpOeGk70sJsk8jqDkZoPqB0pxk5RgJQKBh/wYYX
2OHu+V6UKOs+GZHfmu2sbroC1jt6cYbCEYeCRhXQdQE4McxKFjbgw8A2bovGbB16b8jNMJZvEnJD
kT0DLB6zZwgNsNwN13owePAhJ4ZGTWJrDvYsnlj+xhvuWnuuzDvSlMCw5QeNhc+UsPKGU8vMliVz
dxVntA66klUbgPSv8kp+SP0mu0Wqvh3S7Fz7dY6/hRzbGdVe1wPtRr32+/cp/9T6X04bw26c9cx1
9vlbWMOsDB7HRpitd91gseEXYtIzDEjjVNOnfKq1hIWEbtDQesn8nHCPGco+8Z0A9kyxJXTokoGa
bdZZPRWrmn8wOYINwIfTXB6lA+Wz3F0GgCnJolZnFWxYoIRDEfVRjPdDv2L1O4Te/A0iMOjhmEKF
oeRCkiUs/aVslxSpvIAxtQmwvLbnTOIoJ3tEFhITBfYSOktIiJM/rGAb+o1wZNKNy2hgRqaCv8OT
D7UL5F6C5YKczBjsEBMIrBLWVZq4CkV7ZesiNOScKRwpkmBCAEv9nHwFnRbhdWSs7pyEvOFwoqGi
JukQCNOFbHQ6765Ps3UsER9QW0QOPEURbDIDtdmF8kMOmxzO3uJZw4Apaa67lOpqvBtKCL9yFWex
niZ2RrJH4wpM0RCFBoLQJTRVjBVsr0mIkWMMeAGsdYugmwa1WzViocN+pG1N59BN2bApo6o5Y6xH
Q8se+V1Y2PM8vya4xTtxe/4ESwwSlh3uzsKwX+uZZV5msFH9NYIystyDnfNEeahzuwDdas97VfcG
rPQmzT8aSG+++yDvcHkJVVEI87QzTc3Op5/Rxgjue8IckcCm+iGHHRIAiiWd2b6fykYnptS2T4Iy
u5YjXVP5N/o0xfbI7Rx3T6Blmsa5dUAOjVZzeWvd05y+P222x5S2T2NRqMbMGyUZgUbVX5Xlvelu
J35GasfccJ/EIlIqL0lgKX9HImTkpiCr2rtQ01ODz5j/0TqRYQna2d3kIWwhryjCPVUT2H+T7HaZ
jC7jN3GFwrTzHruk2qJijoKiv2yz7Mza9HHSsDANVrGrgpakq8FSXO5Sel7F9FLMudH+0I2hwZXa
SGR7HUe12wC+h7fUNcNG5Hl8Rs5H8y70NTAJVDAUhFuAh/aSetbUCCPgn9yWYirXWVeHc08fc+Nu
KCiAevPlDjaEZb+V9Tb9cGkKdGbEdNSg9g6xQGJQ61xs2Ghg5evGdw5Wem/PDsuO+iFjQsI1Auh8
lkC14k3W27aEAsrBFmcR+bvNv7hYdXbml1nVMe0mWPjjZ69yHDVlBlUh3FhRULEv8rEYWF72Fgi3
lUVXuGebFMOyuCpEH8qYq9DU43R52kOPq5XDwB3W8QmFK2CHau2qqU9tV0NY595NV99l/QWhq7Jt
19gLfcAjO/U+ytjKYLsCVGnVfzp9gB1Tz6IeZwCawtY+FrBrdBCGhlZFneh3XUoa3ciWhTCeOuO6
R41mj8TCaFQKy2hugBYFle/nqg5mdENhb/I0H0et5geRJezlkgQRWOKH/JRXH6E6TbO3o+x03pjb
3jxY+3Ca3LGyCoxTcSVg6xiTRfUxRxFzk18BT/nVPE3a2itAm5P8TNY9apJw25oiWMqAe1qLoNfj
WdWRAJMc1aRhjSuAPVDLixCb8353lCW4jygETL4AN1xYIrapm+wItNJRBcYQuLfwpSLTig/nQtlR
g5DQEhNQGIT0haP5g63aqoFQXlrYbY0ek2lNurXi17ONgktfVQEM20xbaCaCCCosUfTrYXo8rcFz
h9g938u/RSshmWBwvDS9T5wJWnM1m99O0zhqlIAS7UAAWMDDCxq5qhIEKxxm60N5xtXFmOIgqV/H
yVpW62g+Q+04Rz+oLYwljrKZ13AdZssTWJNwYd5gXSW3p1k6Gi/2WFqWFAWzmbGgO1hzDUT0Oa7+
lifvUVhEJElhvalsQGgF7NKKN3EerZJkXtt+DPz3bo7PRKevSngWAffoLcJTN8rUjVEPGFsawU2i
Vxlc6EibV6W53I2COnNVjXBliqM3Kc83nMIac9nqGCwyO7fyc0a2y6CSCTykJgfOE5sGqbyNokyf
1t5RE4E7ibBmAwtWgEsdGv08e34i7QRR0nRfmk7Ol7PgH4uRlmdqpqPBZI/QwvJruDUxWgFCHbN7
nGcB/OyPTvJcR31zhqVzlBZWjyPHYEcOKBUzv6hJeQWjG1hzCIvy/rTsjmpnj6WF5aui6CraDhAw
5njQRjzB5axztn9OPwvbhxtHQ+k6oDHLuzyhq6L5DWf56jQj54gsDB52hCVNEJiZAqVk0RfYODhb
xB3XCvcBPYa6QqmF/lHKmnx3LWWbY7sZill7+ZcJjdvWnDG048z8ILRQP9wsSnwWg8RkLa5z+qQm
tfKcOmNkR/OwgtobVmcZ/GQAPfSbqh1kOREovseYS9jiggsMsPldwtUIvnLW4GsV4/RMYDrO2Q+a
C18tbQ3roxxodv09wnBVTTzBlbUzRI5mKNhyhBVnASXGMiDAVcwEOvsZuoryS2apFv0FM089CpxY
w024y79ueZxAwofVd7j4s7SKok271B99wPqTAm3qEq6JVVE6bJqstGdIfR3CLMM6DBAZ3ECFqSss
6B+qrOkyB/d3IgMrSfNF42OtIGlldtUk5aasNn673jWRQ9assn4K5XzLZfe27dhVg9og8xBcL2yn
zWn+j3kFZ7BNDltZsEq+vAtPVD/7ZQZnMmYMoZTDxZei9fTYrU7TORaq4BcrYK0IRrSwz7hwiiGd
KrioY9Otjd9M8RcYgp3+/mNWs//9i1CYJhEgT16ebssCNnuEphjuFMcfqqkLHCRIuFV7mt7RDhx2
u2E9E+6Xw6RgQRBu1rEa7tgBQ/5Qr12dsfWcCarTsZQXcUUy3VgfrhWKDC7txGP+cfJhR/f0IY75
426/DVbDAHaE35c4NCgqs7bkApjG8XsSowBGYZ54f5rGMcUJxbG/u0kCYWb3fK8ozeDnN9qZlOm2
sPldA92+hvWw6m8EMwjJghLAEXa/InBIpDZwzbOcinRbNwULOpT0AYJtoLCvqoemgh8IsL4Y/0ac
gZGsUFB6wG2Y5cANcGE3oXJKt3DRNm7uem6DrPyEozzI85vJL8+wuNPF0vnlbnObQDfD4AdODlk0
1ocZRdKlW5XK9xWFH2f4lJKLsbgwY/QaV6+h/zxjHUcpwo8RwE8EwAoptGqHFEuKjPWsSLdwDxlq
nlIV0LdMbVCyGCBTqeN6/FhztT5tL/i5JzJE4eYD3DiAWSYMtQ7JNrzKq2SMYVDxINfMhnV+jW3Q
/RY9AUIz4sAft/W0YUMANxH67GoWTZDAekt8Fo5/brlwEOjpfNjeBnkv4akBlgltFdfJ1p+2HQpx
ccaAjkDDQACuxwgFzP5/0q5sN25d2X4RAc3Dq6Qe3G47cRJnehGcxJFEap6lr7+LvtiJmiaaiA9w
HjZOAFeTKhaLVWut4hDny5UuqdaYYEAABDThydFn0XokbfzeWRogqR+n+Xkp63Bqm9Ak8f0yOAqP
km40OpO6DskU3xQpCU3tOku6dukZd00AXYBg4ixWvQ37XW99Q19RYe91xgEKGPIIxG8d5WhbWG7u
glwKVaH03LhdmI3fu3oOx+ln7uzTgiquJZktG5Qjl3fDcTULpyWvSZFWCWAg5ljvjOLj+om4K6DQ
QWH9c/0Q2hM6kKGApQEAJUKg/CF1U1YhASDWb0aRROUnnWUKV3l9FC303QFLMgwDoUaMb4Xek2wt
UArqIQrRFo/NTEP/aXGeSPlsfPEnxYtY4hkwZ6N0hlud95UvHbMtjNnuQKc8V1OOrgiJzPiLFe8N
duNVPhKqX4ojb+DvXcY2vry/9vi/b+4IaEr4Wdnhma87+b6OwXeu7Zs8dQ+ePn42gRtO5t9r/53c
5FkfqCoaknrlpXXBL9vUmydvQdmEpOToenNQrfE+dutTl50oi+/8wd51tXeMp35vaFVUj3aIN4Di
dEgSAvwM3iACVwkina/IZVrsVTavrDj+fGP0Rmhp3xf6ecmzA1QSQtP8tgwJhBBUd+frJACHEkow
qEzztrBI/4oLTU/8KkeYc0DB90cweQf0uVUuLClKAEYPsCMnJKC+KPowyrWZveRAu6/LL+2QalGd
LiGz0hA0X4iQBI/2jXNYx2NJgqpTNDsl4QBhFsV3aNGgE/dy52wcjAeIZkkyVK3cn/rcBTn91LbP
Pn1P6U+FL/PIIvjyhSkhp/LcwfLIBFPN9ESX58q+z4oqcJIP7nqwnFPs7avqi8Km5PxsbYpVFsgN
6DWaKTivrAu6+9Q+ZtUtjQ9QdGk/pLYV4H+grKOhozAsWyxaSKi6oOiJRzYPJJt9TWKIsXgzjk6a
n63xWWue2HOnmWEC0rjXf7K8ZF8Q1WP/9ZMD6ERQf/EpwZDEY+DSaFzp7bDMeB/P7Y4XdmPPByF3
DY1SEQYlLfJLS0Lu6rFuNRJeRyvWIQSLkXRfytbY4cll+uDMhhXJw0W7Tev0vWEUh9T/EC/zPwN8
8Bs4TglMFJzTl7Cx2eK5i1eq8dWOhOhhS6Y6gDiFFjgmrRS3jPSI4k0CaUDAK+BRws4ucbemhb5k
oNJWoWX2x7x+lxRo5R4by2KB5X3WLbBr3ThyrWLHu4RGzs4pXXetESseZJIrD+v++1uEvXeMkZpD
hb5ciZJhXfpB7D8xtw2gxhesQwH9jSxUVrdlsXBrVEh5fdCy+HMeMVhnj37tRVPp7r3p+fqxkS7N
R6vcgvw12i3CNne1Y4NE4uO4rvqx9Q7m4Ec99LE8q32mXrRaZkgH7XjdqCSbxdMI7R0wv5Bqih3f
qhwHR0t11F5y0CTG2iJhYZqD4haTnc2tFR6IN95qVNDAaCYUXwySH/rUOA7NgzlxXSPFs1JqSEfg
BjMZ3XON//vGUDHb4xAPBO6BQtoOcL76UNnubwsHcK93iafI8qS7h6qDxd8CDuo9l+b61YZqTmWB
RbUAIbM+LNUQXf8+0gVx5iHSY0h7ioUkNnRAUhLE8KLxQ9O+07VqR5KTsrooyzMM3g37z5Cwc8NC
ynXmhvTUPkO2ZdekBkTHxht0CSK9G50gW+e95tOfKDt8+98WKbjHbNpJ2/N72FmPdN03+fu6ogE0
QRRuKP1ceFehJIU+sGULdrwaXMHYBnMG+VQIso5ZrLvrK5GkyGBvgInIH0/QhhOueTNvpxxUETAf
jDJCkzRGpuzoX/M+29doN7uz4qqVRSawRV6kVSHLIT7Gzbxh+L/BHKBcTAyQ2GP/750UcP83JgTH
WAj0JEHjzM5L/4GOc9QleWBA3eb6xkn9fGNF+DSmXWoGqcAEmH5XWILrPoDOsdZP163wvyJmYdu1
CIlJjWQXigNYy2y0AcubXTPfsvl+pkNYU4UrqFYkuAJkrdAQBqz8PNTdnUeXU5U+z80Xg7Yfri9K
agg6KqiyAjOkidD5gZFR7zWcnkZbIqv5rC/mHcSl5qRVJAJSZ9sYEi4owLhaO+HPzU6vkZvr/AXo
29/jsrEVt5L0O4GfChiUz5mi/CBvwnhb1LpfMnwn6AKEi3li6BJ+6qFlFUAd7Pf17ZMe2Y0tvuqN
LR3A0XmlwIW4Vre+m8pYOxSL96539ee2c7NDWSw/HG2tFCdX+tWgeuMhHqHWKlau9c4orHQACMHV
+gqCfuCKVGX8sbRsUP9TOivOlzT0Qf0ZArjg/lsi5q9btcVqbJjLXdRa7YrhsgeFT+HzMg9B5drD
W9XELSw+qNY2rt26zv8f6ocz3JsP6iiuMiIcrIx50KbiKBumn3q7BQf2zqlU+iCy/eLECVT6UMJB
YnTpFXHdAJvvo9bRuWbzUR+bJrAJrRQPUEnvxgKo968ZwfloMlj9Us64dX2/Opa0MYG1y7/nLS32
ee5ToIp1qCK267Cb/cHZxQbTIIFL0qh0oNA3rlBdnnLHPOpp5iP5XZMTpGOU1BWex4hxc/szuTNv
zsicGM7/g4BaI6ycCaiBfjcnEKow7aNnnYb41vQh55afe2WNS/61AdqCciTXvhV2SG/i3PchG3nu
diBae8u+fLx+/mWxBpW6PwaEtZk2hGyyFVUmJDy3gBh6u9Yqd5B3grpYnb6z1kxx8qWpFs9PoQuq
vVR6L3dzWtCySxZkw3Zd+7t6IFVUTFoVkHJiO2a0LGiGpAxLD4+6uq/qby1k394Qy7kKCDI+TL9A
VLj8DVBfd4Y0NnA76d/BnfRpG6Tsx/WdlUVWVOtBzwTImKvxXtooEyiBQKoZTUA30oxTY3YRtF+L
8jsQC9Cuvm7spfr4ykc31kRH8StHK03EnszQ9m4capDII8nygCbQbuzrPWm/F+aCpGzYeUZ3c926
NFzY0HJBNRbaBp6wVF/P6rS0EJPK8dB64fyW8I1v9efvC4uLxwVnA9rf5zkuIt2ogjVTJcc8bL7a
v40JwSPIvJLFnXBDWM20h1Ds3tBvu2U4Uu1TZX6250CZvEpP3sYi//dNVOntiRJzxaKo9TOfiRf4
KYug+BR1S/pM9f31T8S36Nr6hNyv0IjhTSu8kQK8vDbtO35pDEn7hsIM7nRI4uuoyuBoXS4q1r1R
oy/sBfbU0B+Unt7CCMGtgaIwBCXBkICexqUNXAxsaBeErDWN0IL7VHpR032aVaoT0iOFlxIA4bwM
jMTh0s4AGEWeaih05XS47asqpMWn1QFgF6KfuWsFnjlBTiFFiSIbDgvUfd8QpFDIQ/cWMxTQ3RQ+
me40VlZNeM3bxu8cSCc0UQaYvu4XkiiFv45PhawFfTWx32WaRaaVFYy0I1pqZhfUwyGnZoSiRVSl
VTCVilghOWgwiLca0Ci4AcQkCbCRxY11dKUBgQtpTN9ZGm5UAzKCi//ZhrTvoJ16V9W25cdXcH8g
XcHKB6DegFSdEKFa4rTN4DT03Pqo3TkO+dRl7K4nDSTzNVclWS85bAhWgLQDEAr9EHEkRGWxObdm
9oLLyNGirPW7yVPUYSXh48KGcemdNi1BAogpPfdoUC5WfGLuEqTz3TR8hsR09AYv4X0KqKWhGSJ2
KeMJOZyZjPRsrS99/KIPGttK90as5ftKm55Ik1R43zvP1+1KN3JjV/hsPYSCV4/U9Ez60EruNO+p
UwmKyExgWZjvwiWUXr1EKryxND+f6NmfvLsk7m9RMR9nBRSa/07R/SAQCsIBmipgzAnr6Jxx0PwE
RlwDKJ3nylUxyGX+DXIBCK8+x4+LcXeGQDsIki498ywREg3Z3gECs4w/XP8eMqfbmhFuyc4sYzzc
gH7IcsjX5HvDuzGOWVtEFv163ZIsLm0tCbcjym6N2S5YkLvsydiWQa5pX2e7QbNPD0pvl5v/TmnE
1IfNFgrhtrTQRdA0i55N/8l276BMPjZpAKLN/7YwHh83177vLn2HbJGeE/3GmqCcRKozL/awz6xp
g7xuFfFW6t9/lyW2Suho2r0bm/DvFV1aN4Z6O9d4HIrf19cluy6xf2gkgrgESQsRiLcy22cliYGM
KYHQcotvhmncaFN7T6v+ZzPuR+25fbZTlATXSlMJu0jdBcgGPqUF/RFfiIZtPLZxZxIg1TyA/Lq6
jBy9BA2f5kHtgqy2QsPp5/UFq0wK9SAIbcXrVMDkpOvv8gG5SAlxRgolj667sfJ6lybVG2I+x2/8
t0ohjECvs6xHg7Ezc2hYpw5GSRRmFVSTToI2zY/FNDKFSan7IJvjD3Vo2Yh9xXqFYGzLQcRGvhvQ
ZqcoT3aOopEgNQIONidHQVhO1EabSVeDqII2jDVAP/2QDo/KtqX0a+HZyflPEExyhNOd1ymFKC5e
fBk0x9kCcpn2I67x6gSs0TgasSJ3k5+GjT3hmDNSpWXZwF6d0YekmYK1PnnrnZ7tR6PbabERFOYN
y7/Vqve1dC//GhZpdT5pNAg5mChY6zelBY6i4+3Q/H9/3fnlVgAt5FcmzpuwnV5fxF02O8DeoB7u
Vqc2byE9dbhuRHZr8pGfnKnEp0sJ7g75PjfrCxihtn5mGPQxWvHTdROydXBAHYqtkD2BgvZlNHaM
dELVBSYYMPJL+WT5j1Dle4MNPj/KQEEXknnCe6W0i2rAjBtkvP2JgOlXLG1AUX2/bkWWAQBv/MeK
frkSLxmhVeMkiPPtQ2muu7mHslxxsomtuFBeqIJiMrO1JMRaZ85jqI33uCjTpL0huV0EM4Bkx35I
512b1W2UYCTFg0agqNhYhfOeGvlDN03f3MlNA5Ks86HC+ISgtrwqSpesCbR1WIM51SCr3HpfPCcB
zb4Cs74zE/+moRn4fVmeHty5H849oPuQ7sRDaEw6lcqK1B2Q33KYPPr9ImYkrk1I0aD+fF4pDV2M
qEHmnrmqy+oFPfRqB0GvxfsVFGdg/y6/lRmveI8lgDnb+R5w55NvLqFnFZwH4uwWgz4a+UfD4qhn
oLzah9Shn3XahKPz3ix/DDSN1qm66aZ76CIX3gNA9XvNeEyIgbFzuz6/J9A5w5SDbH/dw2TlWpMn
sRApRqscOcXlzy4w3WPVUmTjTn1Lp+IhG4HuXasbO6WRtqznhaZ3fQGMeNmkfjCmkFGuhkPTdUHl
ZpHhmqclM3YYD6Mpoq30s21+mHCKmenQurMB2XaGOZxpHWSnzoqP15evMsL/fZu4zdQ3cxOY7S7P
QvK5mZ9LT1E9kQY8MJOB1uZyRSJhsmmWBv7SIjecP1CfhpqmCHfSILExIKwBAzG6hWQwMOURpE/h
XobxkSWfr++U7JWAqcJ/lsF/xWanKjpidCbFY3v2bsrxNM0naDrk97RXOKTsTt/aEd4ILcafwZkQ
iAz73iUYmREkEARtiY++wS944PVVvcTpV6cW+FkOO8IBEL/OsGK8ld3Ay5AKmcYaTi74s3MBwNOH
rotoq9/ikT8S1YOBB4NrZoVvVsUEM6QmFEzadOdBxtJCQhvU6xzqqRt0ph86sx4MeqPC1ku/4ma5
wlfMpszLGS9imPE7DcgnLEwHIc72dy0y6ut7K7UFhjUn8aBDLRZMlg5Mk8XGlxzdU96zOGA6WPn5
eOziDAVflfwv37JXW7oxJ9xg1LWz0WrhoH7yhL4ShAYeq0Jx60szQBAhIG0IbCdmPQhB3m8Ly65m
cBOMeHZCvca8Vy/U1yeMwkL2FEAJ61AX5DNEc8uWPr5lP//YFu+xcm0wHm+C7Sl/Hy/dsbe6EEig
oPae/ewt1a7NQl/mBG6OezqStqpdcD4IXkF4luTVYQBs9qFka/EGXC5mdEBLiTOe+NDXy9Bi6WnV
VhMKUbe13YRGDcVhbVb0UqTOuLEh3CbrAHXBYtIR6LUh6DGXaCmenJZGE2Tp0e67/qWkrrgxxv99
s3k4DksFIW16Ltz6C+bX7mLb/YXBQ9F1M/LgBfYzNFX4FGJPOM3O0CR92oKSVpttsNj5uzq2b+vi
NFbVDWHrfV2eaj8sfijM8qzz1UnzuOAblxAFnOFyefOglW6xwmwTd1FF3bCoH6Gx1Y+f5hrj8sYq
MNECPKyNCnMnvUrRJUCBGe9K0MkuDRMkMHTFlA1MVcC8PDeb55sp1lRTlVVWhOXFOnjOmFoLK9Cr
DYlbL1HMEL6u76LUR4AE4TKp6FqKnUSgPod8bnHxuNCsHXY+F5teFb14/v1ffaiNDcEPrQbshmLG
I8WkqcFr83a45houuSUNZ3CS/sclCe7Yo87mOB2WZMYnb3rSI4zXUiSF8hVBSAudZlR3HSE7YMNs
p+YCExrGmZi/bQiV9Z9oWRyufxyZC/BCPPB06GljHOqloy0ORj5OE+6SvF8BVbhZUmt33YLs828t
CE5mJNRkhtHhteD+rDogHuJ3TaPMbuTrgDAjauEmtJeF64pkM8nJhOu+7U5gIs9J5FEWobUbWXiN
LeGc3+nFkWDsZ5l8KMr7Mm4VPiGLu6C4oTkEGVII5fBfuAmFmLM4YsoLPpgFB4eCPfTHBms3OHZU
Zk602uzxDfu6sSe6fO73fl/AHim8G3DXQ3Oo70i1KN4NMioNqHsvQ3+hOYSe1+W6miTP8gJTR0Hw
rqPWvfOnJaibE4pqUAIcIaSYekGB95tZRmSGPPmnQTV7QOpBm18g+GhGtXosF/wCr/w8tPZ+LTCX
kqo0eaUetLEi+GnFMja7Paw49j5zA09T3MuqVQh3v1mvLWAGfB/be7D/cUdOpFT4oHwNwKRBNsNG
kUPwwdEYic16PHG92PyRJo4XprW+Rm9xvL9GBMejUGUoY07MRUEoa4yTZ//s41LhdvLd+mtEiLDM
7kpzWnmOm9XHOPGietaPSsS51MoLSgzyjNBD4E+0zZn1xoZWnobcr3IaqH4MkNDrRohbroQU++u7
Jg0PINXzwR2Ar3vCMap1DDNMKEylurNzv5KFBXN1tKdkZ71p7wC4gjPz8XyipC8GsWIApb3yHrUW
lsl3DjvvCkXRW3Y/cVTXf0aEQ2lavY3LC5kfBgA7gb5OmDY3Le7exDhiaIOZKkSudP9sPqYQ5RvO
ELj8VJnrtRgHpsG1HaKjANnTEAyadE901kalb6Flkk2F4hKWEZdNMKX/WBWuFSst6rVv0X5au/Zk
dGuIaeKHRYe0VVXu1tG/cZcxMp6s0d/Pmf8L7JB7107ODn2/MnoyyQNHK3FFmevOJPVbcGDRbwD+
VBfr14ACNMbqe0i7UX1j7qHFxFkPHdP/zYqweDvvusVufNxoGt566JT6j86iqpJL/Qg4g5fZlKDB
CkampNQKZLrsXBleBPXHWIP0mr+E66hwWPme/WcIQ8suHSiuQBJaCKEvtXI2WifN7QMMGXxLdPyz
HsBSLs3gEanRbsR6an+OjMQ/OhaLMC9c8W24u4sJL4dn/P+2gWx+acbqKOHAF6gjxMYeDdn3oM37
NAuH/o4TBsH5eMP1BVlJ6D1ArQBUVuH6KmJGNcJw3lPtfv6AIa75W5x6a0G4vOppSjF1HmErnT6m
6/My3g2ZqnYtcwKwR/jAPNBx0O693DajqpkHsWskoyU9ppV1BM+a2qnCB2QfB9hMsJ+RuHNxh0sr
hLhdMjDKzlm3BNCh3jEgANDN0AnmIDdrQKni48iCo82nWHIurmtbfNmbe8wE29dc456B/4OBvOWw
xL+SNXNDr8Eg4NrHaAEj1t8SkYHrwsQTTseBVvml0XjOfW+cCna2rK91ucdleiCf7TTM2vpwPRBJ
93NjSfAMeyrbuUxado7Hac85qGm8b70R8hWIeX4zJUfNVHmj3CaeX2CigaAviuCMzWRU5jqx89AA
M43GbHWoezO/WX2GmVRs1nZ4vO8yRh1FFV1a64BszR/LQkRcqniuS8iLnpd2AcVXT4AoXjB+Wsdo
wRDosDQwMMmppT+A7Fbcd7LjgeSE1zAhDAXi+uUnLXNQY43KZphywL5gDPZyYy3sa7Y4iSIYSxcJ
3p0PoRWMJAYW8tLS0qRelWfIVM2p3lUxUm5MGmfV3v7Rmc7tWH8uJj/qvF/XHUl2TjZWRQkJY4m9
sbCQulb6XdrfljUB0vjjnJwA1FRspexe25oS7oFiMiCGybsIBSAjHSBtTXvXZQmago/X1/Qy7FS8
CraWhKuAYE0a4+istgrKLN81GQBGc/EMgBuLUaFyxz3T8sBa0IeMp69DcaDzqZqe1mq8n1RHlR/F
Vz8GOBrIHkBfBbCHy+86uEnhphVKt05bR5hvNRf1/vp6ZT6KSSN/LAgbm6E1BjEZWIDmaDQwd4eN
VT4M5P4JHiDahMg1X5GYtNhFTpnNyKFT+4C58WGlgUyEnDOOo2kdg8qcjaAfhluSqyjbUifdmBYO
odfqWRWveCm0+V5H/E7mwC9aiMf34eQopXn4B3n9wf4uVLirPLewkcojr079R+BXQyfJ9n3HMLvQ
0A6ddZhmCFr62rueEkUKI3UVkC3ROTUxvfUVQDimrpHYHNqVPHnx7yRRHAzpCdz8fSHE1Bmm0rAW
iDjMv6nb9p1bHuy02kEdWrEQuSE+ypKPL0eKdOnzdGH+nC+ouFtGtZvzFQPr9MNa7gnw+Nd9X+oa
yMCgGMXV4kS8h21RZJYcfdcXWsgbuZi+vcs6b9eYdtSqKCDSk7axJjhianYMDUpsIPHvYg/ID2jp
O9+vr0i6d0hd0GLC3KBXQ4xXwy+7EdqmZ4t+7LXINL9TKLQoPIF/6Vc+/scI+geXH8jDZJ20Jngu
wdMIZMihhGw40Jl4RkfwSEwa5LOq0yPTmYBWIfrd8Alwy0W6Mo3LtJ3MGOWe+dNkvydmG3EpcgC8
9yZmQUMzZsZYP7fe2ZXphmkfFmWzq6F1eaqLf58EBbeEEAzoAJgaoIvw2phQnfUdfksGTfh+ze6q
l0gGAUHvLY2LrSkhnNTLNLCB4c1ItfTQaW3Q6boiG5QeArx6oQmHp+8rsCT0rNPJmfHCMrs7I/Ui
yNgHjbOGeUYDpdSd1Bjwg6AYgGyFnOjSdXxvGElfw1jbpZ8xPbu32j1JMMsaukk15sdcPw3SE/ci
2wOfhFiHcJWbuKt7BiINaroPscvCtjzlGFx33Yg07mLcIpDwAEUCcX25pHaqO2a7GQM/l3y3qbu8
1yAZ8O66Edm5BlQRxA8wqiBUL/gBKOeNzcyanbW1DGhxhzJVD8gTKBnloDAl2zSI9gH+7gABhwrb
5Xo6f41rSvE6sE46Zit8V0nxyFxg+/eFN+NkFzWhU8POrh5pq3ko8zTy8uVUo6yG0WP76xsnXw0q
uJ4DwB3ec5er8Zt8tMsBsWrWnKCoMFic+uFYqp430gTHRfXoPzuCq5XakhDAFND4yc8Qsg5S6Im6
3ZcGyDboHe51rw3m+rljqsAodQzUEDQg1NAI14RbeczzAhOYEYsArekm6Pw1X9LiV77S6Po+yrzc
/WvnZf2bJ3E7kqq3EwSisnjXZu861fBS6XcCQx4qilA+ANDk8jthVjXA6Bne+FAwrFm7A70p9VWT
7aSutzEiuPaYoithNDiqrERnFqCg/KPOnA6o+9PUq6ZmvLzuxGsSMqx/liQ4elyU0zQsPNaBqIve
RGpDeDkJ9W91d3Aq47ys3rtc++jka5hMD2kPhGPX3IAFu6ZGlCXfi/ahGG4AK/J1JCcfQIodeI1t
buwP17+t7D4HiwdzNU1IGmGK0+XeZ6UeO52FvS/z0CffDYfs7P4XButiGM8NHljJW2DkW4PCznhT
Z2XOAOS61sZR79cRx5GXiwJMIf3am2UJRwONNHfONFjph+cSo0QIO2r+J5tGea2adCk9HVzc2DKh
dIJy/OUOmsCtknlBeB7d+KfPjmM3/7z+jaTnY2OB/4LN+aPxrPdegyrGVFe7Gu1/CA7WIe3tbHfd
kDSggN7oQNoQNSKR55gWnZd1BmpfPv0eowLKptMUQ9pLVbGQfp2NHeHAa1U2JTbBNYOa+zxOGOJz
O2e3kBA61O24W/Iwzn+kxuMwlOEy3/pTfefS5AETJI7lMqPX0yk2WPV7hEPQNhAA7x1sMDSaU3qc
bPdjRbqgaYZD0mcqGJ/0cyKxQ7kPSAGktZefk4Gg4pCxwpHzwUlpTu24BpNKqkBWc+MIc1QVURbC
3XRpBBOB/WmdVwaowPS1Sa0HM+v26Jg6VYQq3J4CT6/IhWR6raYH9Xd0HrA4KHddmlwZ6OAOlBjO
iWeGEzmOxSnG8G0XLfzm1qmqyLIgewcu2hA67rd/91ykYR6adKgwvHr7VJO/FCQvYZu8J+t441cQ
ZsiHsNRUg+FkZ+SvpVcPIMws7Uir4evpa3NKS7LH9IHJt9/j5RL8L2sC6+VyP1Hy6l3HgSU/76Er
sbwDUPCOFEOoob2u+Hgyn9yuSvBJn7EiSwnU6rI1DzDWu/Xez+XTG9bzUgAGxxLQM9GGjmpWUeCU
9dPBstLbpLtjVRPma6fIV6Soem9jybzcObslJNGMEed58UKUnnzAznd+HBHwE/XO+ZVMyx1wVAe/
KN4v1AgLt3xw8+o9l+rTV+3YPXVD/sjouE8SHW0H98Cmb+m0Hhet8wMQem9S0q8BwMF4AmqqtE5+
kKBlaLuY1IwZMkJ4nMokx0wQ/PxyWh+pbWIkyaFdfupeGnp22BF2O9jWvV14t2nSB2BzK+Kz1MVd
9GrBheHlayEcDtVQT5gogsOEVtVBp55zM1aF+dlc9ea+JW8Y4cxnbnIBdBB8wQbnzrm53zCfaKYY
HATnQ5s0srTB2fcliMWQfTaO131QmquDmQjpM+j8Ga4rOOHoLOinE9iq4vcjqQ+r61VhldcfUcg/
ad7y6CXtzonHvVl076/bliUKW9OCV/ZpP9dLo7NzrvugSNsj0GijoaoaS0+y56JYx9/Y2NfLzTSA
dESuh76DDdFsnGR0MdUdHZmHoGIALBOqxz4umEsja4xxtl0VI70t+5vVLW9S1h7ZMHQBQGWKQp1s
2wDygEAURjKjDCRkPxUzu8YtCR7yBvvoonxsVB1VhFrZpm1tCB5o9KR00omvJ4H29nzXr2WkzEml
m8ZTKwx+1cDPFox4TWEUNiQrznM/7/Pke42WSZoNewpZ7H/3NH9jSfg8C2QxBjv2YMn8jSk2gTb+
vm5Aul8bA4KT1Y0VsxTjp86ZdkA5LmBAxyhTGNV+CfkElMNpDBEC3BfkzsxRJGrvlhES0+X+DYsB
/AN0DmhfAIdz6cz2hNl7Wo3FgC9XAV0ADoCyCSJ14o0NIR0D6ooteQonxpT6scPsMUxzv74K6W65
QFfjjOiYHydYGLsejLmC5eeGVbu26w+9+dCwfpeAvn7dkkwHF28daOK/ED5BirzcMLDlkqb0B4SY
LpsCI0VCR4BniHR7xNSVwUjY7ZjEGnSwWhJZcf/VXOK7AdPmbu2RZVGlQfPYtaeg9Yjz+/pvkzjm
xU8THNMl80wx5Q2vy7ENQTfqcydQCm7IN4BDyXnVD8NBhJBEkrEY5gGIEWiDRwmgDzR5nEjQmElQ
xZ/RanbmE3HHwErqMHNQXwBJTgtS4w0QDLR88YxApqFDtlbIEDNXHzW3QpXBbcm+JzufGaFZPf77
lm6NCDfmUibeS6/kzIfkZibGEnks6F2VAK/Ef8EkhGQAqD+4li3hy+XpnCFHAASCUDfCvF8omEQE
rgxt0n8/KdDyQb2DQ3DxDhO+XlzYXesQWMLvwPDaNEqHeo9J3DZkxq5vHf/NQhXI8sFjB9ECA7Fe
DRXH5CizJz3e06iIg/bYWye3BNFhJd03VI6qcMzqRHE4ZQdga1IIA37tFL2toxoBkG9Qx8uH3KJR
QvXo+spkX4vTpKFtyIWrxDSKtXpSrvqCrzUZUzBiivKxGY/p8M62c9UcbOmSgGYDHgfzHVCduAw3
fPJQk1DEZ2t5hOa2/UnV05IEZ1AskYBy7Tu80wQDejnmgw36+jlPnTIobcMOZ79VvY8ly7iwIji4
lteY5gtQAXKm/TzMAePTDmeVkqLUCr4KuFGY7IGJf5ebhXGQDUbY0vyMAelpv35AR9/rG0Umy29E
wa9tzHr/Y0RYipGnWeFhmPW5qdxpB2TPR6h72FFKey/IrCrf9WTwIrpSxQtSvjjUurnYOwbNCRk0
TYcBQFFU2TV9ziKt6TA2d5oid/j3BxDW99eOECFy4ieZgym957KmR7/8nLpT4Fdz6I6K54gkQMAQ
AJScRA10m3Bap7aBrGLb5meMoTnGECCKDOveyI3jSHQoy7L05vqxlW4gGCovk60x70GwZ/pDm7pt
CX3KwtjjYRwRDIXMXYV7yOjhEDeyEK85ag//cemEkNhYjbzDsiaQR9AaSYI+z3cu0+5ScMKXIb6f
vB8Tdb8mfRz26yl1gKuBQAv7BLFySIA8eqVq5ZKAdfGThJXbfmrHqJ/kfCrCiCcRw2Qo3GN8jvn1
LZZ+0r9rF3FRejV6yzJ2+XmMH+fYOurdhHJXFZbzvhgqhf/ISgWQeMJQXbDxeT4uHPfU6HpsbZ2f
q4X0n4cipzfNpAP/BURaSIqifPBqb/hQQrJrt1JGI0w2foLYEH1oxtL/en3pUu9yoPfNhfvRLxKO
jYOpLxVd4V0QwvxEtAYXkKthNlyiuHxkMC08BiGqhnIBBnAZwsf0VqNffYI9jtd8ClAMGxB47LIN
rPoBoxb2gA0fYms4jBgVEGsHi/0u0ARmH1n+MKcKZ5ctevNbRJSWuY4snw04Fu3wqgMsIZ2rnZJD
LPOqrRUh0+OUCwxww3fW2BdSBZYVYFi5aX9Tdc1lWIvt1ppCtlfNRYrafINGZjBg1FV7eK67cDEC
Mw+Wj24dDHH0WyW9Ijub28UJYd0yu6IzPYQLrTZ3BboABe3CpnhEg1ORkEnPC+AOqIjzsAtd7cvI
1FPHT4iGrzU2D24XoWeKgLTaJ53eGF2Uko/E3TE9pOPH60dDVnfCg+GvYWFfa3PCfZpN2Nc5hozZ
aRp2qxlU897pXxqCQHUFY5MrTorUOTdWhZ2thzZPUm9AeKBOQIDw5QOGle8hqRVI6Lqo1IFHYQqb
mnTF0o0rfCaHsFjSQb90UmvnSE8AGt2A32gARIoTBcCuJa3DcOYh1Jua7YHhpdNBSwnDNHMVnE7G
2Md9DIU+jkHT0dW7dBOg9gsyWmVx9qxh1xv6DVAyx2Td985HKK3E07hLmp3dfKf9Gz4YAKh4y0FX
AqAnvgubUmiG/D1xs644x/X9lKD1NnlBrjIi20pugZPNOaBEMGK3euF0rl+cW9f5NUzaJ8yA3M+F
8akGfmvGbKTrvs9v+4tsEYEa6C0u1Qp9JTDWL9e0zKg0E5rMt1DXRMuSaPo+Rf7b6beJaR2Sblbs
ocweloZLhg8OhWbrpT2vwNjQeZqnW2Pwq5+lm7UhQl4SYRId3Y+l/YT2lXesKChI1xf62m2wUojF
40EEhjZmawgr1Ronnlttmm77AbSlwk7Zh5k5XzJr9Y8lY+80s/k19JpxNks6nlNMGbrxzdJQBLlX
nxe/ArEN9HB+XF5hKKcSasU9SefbYjBRj/1elnaQ+83Br281NPqvr/lV7Mb7GcAnG09pyKkaryYU
jDarE+bi4873GJCxY5Z9B0DMMSsdhRu9vvU5CArQAcDU8Oh8VafLyyRliwtT/VfrNN2R0A2zx+SR
3Vnv6T05tY/Vj+7H/5H2Zb1x40y0v0iARGp9ldTqRXa3244dJy+C4zja95X69ffQ370z3bTQQuYO
MgMMBtMlksUiWVXnHPb41+ODUWRskWNBhvjL8S7NU95A9c5n6PdjY+lYZrohUmrn0VqHysJUIugA
Z4izCZtffOeyuTV7kJAyfwIswqoPEIPjfLFF+nJ7SNz/hf0INA2QAlxpkrf9Xe8PIy91hSU980ny
Paxfochx+/eXtgGYCdF+yTlj5C/R0+IUBTQ1mV82sScZLwm0QdG/5iRlcWdm0IMpcMuvDGcmr+jC
3t62vjQ6NPXyCygyPHjUX4+Oyv2clbE1+Xjsg18lzNEOmtVrPOQLawXuViQAkexETkK86naTEjdp
h+aEVtY2eiefm1i+L9smsRukrm6PaCGegTgGeTG4hgKRJf4tF2cCITNYXNoQ06lXg9sNULIdqhFI
zZLkv2Ijlu9A6IKiZd7+tYwF+CWRFMfDAu1z6GvnX3ZhOZqNmLFcm/wKWmaR0nF3rP+a8pEbAWMC
ohayL9jX10ZkKpVKRiLmy6DLaGvNgRFCVjIHi+sFmmm8tnEYgcb72giDMAxN+5j5ffaRpp2t4HFi
jY65ub1UC6GXq19RU/3sQhAzSSUJ1aaH/Iyf6e+G5GmoimXZQbXQXT6stZFwRxa2MbYWf2apBshA
xKqpRqUuiLt49lFY2OZV+G2Y8wOjfxKZOIQ4SvPc69P59vi+3PSwVlRDGypKi+iJESm7p7GQanwK
QrCe2IF6LszMRa5kxeGXZhHhFvBuDiz8QgJqoecoKmOD+RUaZFJpU7X0I2PVsa8Mf8yKlTVbCBi8
rAiatU9KUJEms5TVpkmbefaLuG8+zDzrBxt9eebfHyQgAAcHCBofAAQQuZHaKdPLRNWYH0et6la6
hZhBNXoaUkT7UunIChpgKWpwhnP8jQoBSgTXHk87dbQCg86+UuQ7ufJpJL0Pjd0YqdfWsweW6JXb
z4I/4i7As3IgFcIohTDVJr0F0e9I9met20TKvCkAnq3pi95uc7KZVBfVqRWTC7saJtHmBKJrHSFK
MNn1SSuBixASk3XkdVa+kSYwDn7QemUuFxwSFKMKAOlg4sOhxrfFRRxks4Eklt7LftAq0Jdkifqz
BHO3V+mRuZUyNTvJc1Bvb++1hQXkZRC0LXP9dNQpBKO6FreFQWY/ns5m23tB5qeKZluBhmdjZIMa
4La9pcm8tCc4TIU3uKqBL9TXYjvfzMGm267ilJYm8tIGEcbEMrMJSnX2B21vZOexGzcW2erZfdVl
K9O3EKrQBcHrO+jMNpAauzZVaJpRlCxnPvqotlKLruJ82DRjsAIXXpg1PKEQDXnbG6wJs9ZNdVcw
tWI+m5TEjoPmDDhr0g9+V63VNpdMfUrlgBHHxIVb8MI8TZu4yAucYZWTdumzpELnVGuJa4Im4bYv
LE3epSlhY5UGI7RXYCrTHpVUsXGyBPNKQFzwBfTroQynYZU4zcr1Aml4vsldMjFf70tbUU/qez+g
HwLUdGv5woUIj9COggEnr8ZxKXgdeEih5Zgi9ILV1ZbQYUrmj9vz9TW9gycjLmdA8+PQ4v2P14OR
oOWpTKqCwYTVuYwfgnAHcHUl75vxf+zxsXFI5W+3rS6tEkBRiH1cMFAWr7rwSWgwRARHiiYxGxLo
O0rT2A7D/u+PfcCLUabAeoFCS9xLCU1oOBoYHdwhDGowXOIlb62B4JcnUYMJ/niFHWHLmvrYMF3C
OkH10mXSnzR4G734VDj9fpCObK1LZiHAouTCeZKRfOSaINdr1oVIyBlSNvvocHBDGc2quS2BASQh
h4axQ0Slze31WtjAnPCB68IBc4U+oGuDgVzOUdZWs69CPx461+VzHKFhIgD616tm8n7b2le2KeDe
0eFmQoMT9w7YvDZnkTAy+qmd/bpWxwM1oDM7oWroGOk47ipApiAWktR2DIV3P40nuqNyXJx0I9Mb
O2ZW56f5vCa3tbAVUXrHJQhtzyCoEFFZRIG4Euk6XLb6SMYdFdS2Q12toUgXNgaswINAT8ELx8Ju
RPq4CMO6n/3xIJ/Z7zUWvoWbDogMOKMgFATxnOCR7eI60MlmqMrliKtVAL6YALiiRzN7z4wUxIKZ
DJxHl+7pVK7s9oV4aXFaVLw5sUpfYP5Sj1CiGwxTp0920BbuwMC+hqOgnd1+/rXiPPzcEl4Xl9bE
MtbY9ATsQwN89WC81i8TqDA802WvZu+Ue7JmbXFGkdPBHwQZRNLrGQ2mGj7cYkYbo/MrIu+AINzV
gf6N9e9ZdtKCZ6Ca7qGbZsxuXfm1vCEA6dc5Ln2hk2uPuRzJu5iuSb4ubVikLg30UuLcQPS7/qxo
1mcgauFHlD6q5D4ZE1udj8nfc2MaCm55HIQJpD+4b4UDKjRBi0Q0RCJ9fFatJwM1+zq7L5s/mtK9
JLHqmNYp0A9S8PdvSBhGuU7F+HQkDQVPDiHczpmMscrtr9oa7BDXW3NwdO2j+RlpdgSOwdt+9XWh
0cSBgiVOSTBBfUGYMBmc8VA3wSVTLo6IkSjA9ljB6q4ngFuM+6RSRjfT2MpD4WtA4GZ5Bwm/CKAq
fb2QowXaZKNDKNSz7xLddtbTHK+E26+nCW9PQawFaQyvUghT2fQZ8GURTIDNirHYZSMF48iLBUFs
eSi94K/7fOEzvNQK0CGSXKp48eyNrJU0FeFAzgjZlSoqv3jBRD+VKl7phvhazv80BfIWJJOh5Pbl
mcVmdcJRMvvVe1EX21zq3V5t75pusrs6ciE14rVhAYBV5E/tcezqcz6D9iRzyj4cUO4fHTVTVlZ0
yZHgsCb2C5rw8Nf1iqZIJimcUcxX8h/AnNjM61ETJbs2vOuQaPzr+zDetdii6ELnbS9iynQOa1NP
IH7rB+VxlP5w/bU1Fa+vJ+O1CWFAKL80QaoqmOTx+zD/on//HgIYCKgclCCB9PvCzwf1DL2A7Lfs
owPdA+MStl7Uv0hGvJL9XdoHqHQiaCJlCYi8EMu6HhJ6aRjjTY7uZn3bo89kXzXHaRvq59ux5OuB
iBFdWKLXLjCbkJajNSyRiNiJ0nvQR3WBPfJZGLmBteJwa+MSzgIV2UOFDbCWSIcP0jkhdTS2qaTt
7UEtRSo0mAGtjLwGQQnwelAN03KtM7kbFIkbZJVbofw3sVVVGr4M1+c7Jg9cTMib8IqKKkTEqdIa
3GGQXZAQMvTYHmkP2VxWQHyjdsfod2E1T8pUncY03FIJrDurNLN8eW59geDw2LtFgOsMjoIu8aSo
veNR0wqtA0s9vGIyuXsBq5EXBy5Y9tPOmeS1ltPFuaZQFMZJxGUqhbkO+lYdhw5zIFdHE70GpQZ1
ub9F1CN2Ap1t4BqBLBzKoNfrqUlDVnUDMh76+FbMj8A8rSbQlyIH1hHdDPAXVF2EfTDKRQcpFAu3
FHfYNc+3/fHrFQjff/HjgtvnKmnD2cSPd9IhLR+r6H7Wgdfc3LayuJXBI4cUG+5ASAhczxIJUa6s
4gB322YXlI4m+WNpJ43Tj95tQ0vHBt6vWHOO10VL7rUhmStOdhUMoa5zL0XzKQvSD2D7XyjZBcHw
DeyVBlSMVvKHS46GNAe2NeIVrxddW02kbEhHOZX9Km2dpLmXyAny6isBanFoF0aEOQTvEPpotET2
p8F6qcJ+U06DB2oCpzKJY6YEYg2Gl5fpSsBaiot4x/HKJXpOMbrrscUQcY7KsUa8b77pxoMO/naq
njCzSYL3QvP99votzSRgWyivoLSHsrMQNEhWMTgrrFnd9NpKoS9N7R2k1/a3zSx5/aUZYVCFFXV1
HVWyHxcbbXDyxE8K5LNfbltZWjE0CvxPNgsNEkIMDq0UnKTQVPPDXaYcSW3rzBs2geQW2zCyb9ta
nDj+XEVlFH3vYkcLq1UdNHw4vjSC3HEUQp/uu4Xj5baVxXlDX7iM1gNUX8XOEqsv6hbQCNk34x0D
SmugJwOVtiFdyboujQZ0NSDhQbrIAkzy2umagIZJ0w64zCBIqBEYITFhSvLr70dzaUVwtqaged1H
o+yP5779UDjT8Jb8NW4HBwRu1njXIxMK4mRh28Zo3xyyUpZ9Rg6MbTvZCfpt3K9M2FKAhYOhLgPM
HoqgfEIvUhYSVr9ijMpAjh4LjEHtW2cKHWtgm/XKJP9k4WTnWufQaUPEQ4GGh4wLY8VEkOCapMGf
wUHqd1COsRPQTj7dXp2vHBuoyRDgnXBswBNAZnxtBt8uNwkLBr/O/dp4HQsvKMFDeGeSH5Ly0tRu
kBzYh/oAOuW88GNQfWTsznyKpUO0g6axmtqBo/6ivdtmK6fMQibz+tOE6ZZZ21oTUKR++TbsM/dx
3jLvh3yn/bg9BQspvms7fD9ezHSSWkVgRrDTgalgvh/DxKala1ibgu4j8Hn+GNOzSnfR82o8+by4
fF3kf2dfOElTLD0dB5huyn0s72mw1Qqknm2iHLR2lyffVZDav0pQJmKBF+RO/K2UHioPVDWNBBGo
x1lHtjW8S3ezuiHWR0e2jX7XzPch/ufSJl70nDxWoV109a6VDlD2lprZDoqVgPVJaXFrGIKvmsY4
NHSwBr8F7j0+QH/HDBSbjM+dotspKi2GYSfIN/WRN49OBMXe+zYvvVB6jJNtig7ypNyb06tWRXvV
18JXpX4oCldTC7urVCDi3GxOHa2HUO1zIv1px9COwSqRrJz9nxXIW8PgR82FI+jRZFj1FI6+Wjyg
ODiBMBJi0Hq44+Qzsz045XP0ntvN3gjcGfGyL+z0pJWOjlWo/Qw9MtEuNo6Sk4bfmemCjbsbIjdN
XkrZqXW/O8XnaR8eyEYFwxuURzBpNpalOSj5U+mVD9LkEHZSz6Z1zpPnVDpO4Lm2x6fppVbsOD0N
Rz21S2JPgP2ROzk4WbkLthsrWpmIhd4j7Ah0NlFOM8XR1tcTUTFTaiekHHwwZqHlj+XtRm/qeZ/X
JXi9p4L4SQm65ZDqp4zl47e87cFEObE1oPkn7cv1ihAF70/koFVczSFTdP0hSjbU/TDGoz/DXdCD
6Sja8G1AvhuZVWduOt/8qCEd36CRoqyVTWbpGyrvLfYT6rl2MtLNpNkMOZbOlkBOmI3pBhxjO57s
zaLUrmUw2UpOt+31ZmfyzD5wsmbud62+k9eIBVfHIkwq6UtSV1aEvkbpABUY41XbSdgW5Yn6YbqZ
QhM9uJtp2oFLN4aKah4hW4zSZLlPlVNyooatSrt4Ew/bMnUC4g7l79KLDkgwGvRc9jaOC3tNm/Lr
TQTTj+4zXHZQbMFhdD39EOEZRqrno/9T3T/Qh7+Ou9e/LkxITCM8KjP8etDNWIvGy8m2M9G3Xjq8
miEpR2uYNx3Lf/T0rq1CPJqitdztJ/D9i4cBXQORFDxocP++HqKZNImc98mIjhJ2kmTpAXxgUACO
HspUOxTg+65Ig+ZlhLESBQNGXLl2giDblsR67M35KRrYO/J391FjQlR7aO+HOtihavMIUU8sqhMr
1A2BXZQ8C4IRxTxuOupR0zf6x7FAO7ShO6G0sn8Xlw2dYIBNEgtNOcKBVsl0yDOzGP0mydEDmbhl
PqDYsQlQ87i9hp8Pky/Td2FK8JCqUdS6CZsRdwf9sQkLgHbRs1LqZ7CCPFMtdrNCQt+34cqU3Q9j
9jqklVs8dtFH1nY22GZ2gynbPX0bmwPNVYdo05bku5Wv/HqXgqfxDgNcclAYFRWfgnAwyzaaRx/a
MYbHpMErCqV181DX3UKCTl4pBUf0jCPmp5DIkaD43qlD4kots+w6KxRnbiUVG6/vvRoNJZ4KGoq7
KCxAPjEVxSauTRtRMkeeZdbxZOx0ryVq93h7GF/FH4AURSEO6l88PIMz4tpXAXwAI4fVjn4J0keD
gPSxB0+oVGp7dR62rbY3ze3E3lTJsaJ76CR4pmUXChjKFbavcJMZ0zdSr6mvfH1/QdcFAFaAuEGy
gn6z648iaI/lUzv6oxk8Fta2K89KqHp9m+/QlloPfjSvCVUuLCdMAgfKS5Ncf+Pa5FQDb2ylMkym
jTMnB9BHrtxoFgdFeXhCQxveFvTaQtUZo9Rl6H4vcAGIom1HjgbJnHbYZqg594eSrfRl81kS9hF6
Kv81KIQhQCQLrSxhcJw2NLYhjTdpW6ZthrUdu3C2Y72QU+Y0DajKib3YjSVNYzZh8hRjl5TJDnes
e+0Yysf2vXkZssAL18TJeBz/OrZ/LQovwCAzg3wOYTFOdtBNfEe/+R6qALc3x6IRrrMFOjBU7E3B
J/pQTUGJr4y+WQV2zn5ageTF+SONhn2f/xzWCgGLDnJhTnCQQs3nqowwpmw/3su6Y57avZTYxaFd
cYyFWA5qyn/HJTgGIyqrUwZDA2SMyxy30d+GdAeSLu/2/C28trgI9b+GhNdW32Z6bpiIkfQ13/Yf
wY/coX9U4DvtdqW4seyCF6aE8ykjcwcMOUwlD80DlW1p03u5q3vNAQeIsbKV1yZQiE8z8q6VMcEY
+KIfAeMfT2CRWJk7vtpfPPxiQMJNJqGoLRgNn7tT9DB0dvdr+N670UH2+j0a2vrvK/b4jrllTzgI
0khr2hJ3Cb/zAA6on/Mt3cp3EAPfa+goXqN6+JonuvIMsW5X1JNVqgYbUWPYDf2xneCLa00CS2fb
pfuJzQvx0HdWLGP/9lA5j518V0R2MbuzTwoHfhHZkS9tTU+2XWPYRD9XdtniEOFzqOWgERwgYEz4
xctPmuKikAKEX6ARDlmLSA8R4GINSLiQacBMXpgRfNFK8jyWJGzm0J+pW350pTsh0zB4kBGxotBh
NSJ/tAG/lbNyBVoboOChhkSUJOFHpppuTChjaVtzZmvbYHGrIaOMahiIpgCCvp7FKu/DpBsIngvF
HnrDd9QvM1t3klPT2Xpvl/tsIw+2dFablQvvckThmDGZg7hBSHJtuQO7Sgr+ELgosiEDmXf9q6WV
G6PwzXQE6ytQR9UPcKY5oxqsxJfPnnNxM3ICGyAcObpEfKNmc9dWXaDheKujs5ptW/27kQ1btbib
5ZNGQTob/mpUW03AhkXulRgKkKHft9ux+cb4x1k/ZMsL1d3fk8QavN8GXY3oOeS9oUKUCOJyAEVs
BuBJ/FiNf6T5JxtfViLRkl/9a+NLk1hC4ojLkU1+cqfpO3DreZkfHXV72oFu6qw/2eOebm/bXDTJ
L5tg/0KbiMgbJEuFEVYKhsWmt5Ycp3KrGufbJpYuE2jC/8cE/4SLcGDQgdQ9EFh+8Kw6866zreN0
iNauYkt3iEsrgtNqIJXC4yOdEPKeDCu19UTazhkaXvRtI+/bbrdKBvYpki36KuoWeDog56+DfeR6
YKQa8wKsEpMPsoxNuQs3KC8Yx/peO1hOsxsO08F4iH/Nnr4NT3R/e1KXosOlbSE6GHlhavNcAFO2
HVA9ATrvoD/fNvEVeM9dHlV/3kEEHSixjpYjAaSoLWw0Lvqtd+Y+3na7dGs41VZ9lLzcM1dKAvz6
9WVCLwwK98BcTtWpq2BwdCZ7jfloccYufly4+7U0H42kyzFj+QiIe31Spl+RNByxgit76rP76NY4
BI+fmoAF04BxSE9e/Vh9azfhGziW9oNt7uddfKjd9KDv6/20zXbkNTkaP4Ij89uHlavh4t5GWw0I
aEFvCrSe4J9JoHYkxYg1sHsfM0mzlWpNk3TxFAa+Bg1fJkzJYvnaRD9iRfmaWV783D2pB3MDwuld
fNcc230/eCs+yQ/1L1N7YU44emmip2VZVEA5/ml31lOHnUe9eKP41W58GF+jY/b2hPzvyoG/6DsX
VoXgnxZzFusWd0zQ9Y8btEs6ef0t7VeSeCtmPl8VF5Eyl6eiL3WYGcyd1DwN82lWj2wtM7+UZkJb
xj9L9nn+X5gB0TvwPUYJM/Uuz11zW+312rYLF2obrnJon1R7BoHig7apHXoeDsrB/P+bT/Fuw8IS
1Gp9jfnUX+VpG0WKnTYTaGxXrhOLO+CTwhUACDSc8Am/GCnQorJVtt3k1/MWTaSoY7M1QOpizLow
IdxCcwMEvAES/P5kJehOPSqYyhWf57H8q89zItr/jULw+TKuhoSZGEV+Hmu7+KEROyvui+ERXXMf
ugzUKDrmV4wSXq++ZVRwed0IdSXrMC5kz0Ob/prv2Ju5bXZgwfOMe/kdF179Pdkd6A88J6TKXqNo
+MqLwk+ffyb2i86t2vVTarUNPoCdWls/tI7+W63sdkQyxwby/a1fIyi/7S3IiF17C2ubQY4rzDMo
IUxpG8ebtls54ZbDF1wROuLYZKK0ax5KutpoCF8mEB36Sx4+1Q/gGrZXa/iLl3js4n8sCesnB/XY
Bi22WPoyHsCG65E9pJZ3lQOekv8UlHH5MoCP5STGwkETtHMk632PgELcEx3sGbp0r+Nx/m6Ftn5n
HMbfeu8E76WLl24Rrj1XlvIFoM35x7qwycMgKlRocuLWnDsQcSn/WEj57cOPlNjIMppP9e+2WC3m
LD5ULq0K+x4ymKQe0PKDPnVUNq3wTqYubffJaaKyY2aNbbJzYe3D7Huk/7KiyLZSLxj3cfeehsX3
sHhOpuHYMbpjayAivrJfdu7FfAjhogb5VqlWfDWa7yqRwJO0mQ2bvBfxOcyc9L+9VC+nQnC1MgYn
96wMcLVgQ2tXwalcO3uU4XFcotJjF7u7Knfjb9b+vwTGf0cq5lKUQE3mGbreflLvs4eGhYDSfdcb
Lxy+NcrvOvs5KLhymedutddg+W58YVqIFb1kASiVYPnlc3Cvn1sHbO5OtRld067d6dDYZCVyLJ4z
FwaFC39naXIcjPLkh2apuLU0AZUYSHQldbN4A7mwItzAY6JkjCQjhpXsGmIreFtY6UFdfeny6bnh
o2KhUGNlmoY9D7VgjtiT4Ucun3pFtZPAppXOy/KldKJsWDnVuOvfMisEKtx5VJllGB54k1LHOgae
uWOdXX+/7ZhLBwkw2RBgQVFFB7Dk+iDJgyZKsm6e/JJBcnHaDhVujWs0MItGAFcBeA8MV7B0bWSS
IFKetBQvd3KwKsWpuzPR1sAxa0aEKBeVoFPRAoInLn0Je9OW9X1XPN6erSXP1i4GIsSrpFKHsCWw
YQZPQfJLgtDbbQNLAfHSgLAcYzMCJ6HAAPqrIHTYQ3un2uj1HkCRqQRYbeVAWhwPclcAOKIIDtDi
9cIkVav0Sglz1V5y1qghFhfk4seFBZkiLUnLHj+e7lASfJVWXiCfiG1xh3Cw0P/7eGExeDZymmr8
PrnP7fN0miBPZNfn5E05h9865w/+xbu9Oouh9NKkuDymaY6doeAFGT+DBwiNecGhM2qnzzXXbMEQ
1X6A7qxgT1XdoEVQBrtq09ss/LHyHXzqhKEDhsIHjiSfBaz39bo1Qah2iaFiQ2VxbjiDRqs304yj
Q0JYFm7UTNOZHY8ymsqUTM6fgqhSwV6RKMq0TxvD2g3AKWeupNZyClq23DxoWjHddZrVh2gTq9b6
+Je+l2NKsVqINV8wUGZiZlI3crduARMu+lx6L+s620KWnjlFoEW+MdM1MMiiUR5toCoFkJNY8JzI
JMdgfMeLangm45vV7utKxbvnd6U+3V6PBU/nOHK8AHiWH4Jy18sxQJslGzNYSiequmod6buENKWD
h4G14vULgwJ3F1jTQXiLt6+48iGtpF6V0VUL7Re5ToHnnO8gyhVI90zPv90e1sIRhGZXNJMgVcJh
DIK3M6tRA4gco/F+kL8j84pWK+vIIXm0PMrJ7IJI43zb4sKZDogVpAA56wS1RGLsAZUiwNsVGUgG
K/TyObVcE+J2+x4UcC30Tbb/wRyfSCSUAZsV3/ZRYRblWKB72AJlJkWRROrUbSqbH6HRrB1PCwsH
XBLHslBA2L+wrsZmDk21MVN8tQxAHtw40TQ7KZDsujp/a7q1ktPS2ikg0kPDiAzkotgKVFeRoXdo
aAeX0uzFbNe1jeXGibQxQ+PQGsVrrSsffz+bnOAFM4m+chCECrvACGU5yE3ZT//QnP7JuxpyE+8K
0f78BztYMjSdKMDCi7neLm4MKNr2il+kz4WaOgCqd4rdtvXK4biwqxE68PIFMbDCuyGvx6OQWivS
bgDRYhm9GlbljbPmgv50xQmXCvBADwNeC84GilepcAiXbdrqaEhSfCJV81nT8s7N8QrzlEmZNqY1
GBs2de2HaSUSaHKHcD9o5hrr44J3colgToalcboX4SztSTqFMWqFvon21C4dvMysPDMM7zuLbKL0
9+0VXHrxX5kTIouiRqUK+QrFNxLZqVCUrIzaVadfCKFWlm51HEC6GjpToXsRhEj//pIF6+D5R4sj
ehtFGtuJKUFdgI/VL5XSNgIceXOwHS0T7dL3VbXNZPV3JlUrINiFDYnzGlw3HHcDQR7hFWaqtG0x
+4qfF9E3KOoW34uB7iX5W6llHtWrFdDU0oJq6GsEgQUMauL+N5UiCqwBDbsgdnKLBM3lQXUX16mX
tyEEVbVgJYG/NDxcXIHy5SJDsshiS9KZyKWeEz+MnFlGJRTtgGF9P4Rgjm7uEjSw3HahxfFBRgWw
MBCxowp7vTk7xnq9RM3ZL+fe5sTH1p2WxbscXdk5WSPnWjiWgMj5x5iY7NbncTJroyV+PwD7Myg1
AE141OZxHD10w5qeohB3TBD6AH+NhCLQpRw1LnjKTLsM1KsFPTdq50TJyUB2aJxebs+fsF6fRsBq
gpMIeEG+YNfzh8otNQK1oWdzfDOs8zy2dhjfpcEepFJDKbu3rQmr9X+t4RKBAANiok+M/EVyW26b
ejDIRM/pHEv2mMQb0mftRo0Nt0IBfe6GlRSEsGL/Mwj8NP5AShHt7NfDs6apgVSyQs9oq0v6c4NG
/SI7hKASvD0w4QH1f+0gciJ5yZ/PQtykULjLSoT1c5PQ3uGlLZuGSr+9bWV5NP9aEZy9ikctiQdC
zxGqp1q75WSSU1jb0H6+bWjJ9YDRxNsC+kTal2nL2rxOEovSsyrJTo7m8rjUbHBn3LayPJx/rZDr
xQnRx4lDDsNRNc0b0yMgJLauNPYqtndtOIKTSxFAl6UKQ/A+gDYeo/rFNFYC7ZIHgOGT71TwG2BQ
14OZ2RxrHcVGatFCjLxuPJxSNVvj6lvarjiakbBGwQ6YR8GfS6sfefeceu6tJzM8aXI5PFog56/I
8BRKFDxEZJr2t5dpadMCRY97FtL/OEGEkdG66pMB6Ltz0TQbs/kIpMcZxQwgx1xIEHm3jS35xKUx
/jEXEcIMpjZLKgk+Qe6r+Ida7aPGCbQVMo6lIZmQ9jPQDo7gKoqVSQPIk/QyVs8gwHnRps0MRAm5
A/HHriNrfFVLtji2Dk90Q8MtUlgymtUxRK5G9Rx9i4efOk7AkP7Ou2GTVCtzt+CCcD1O2I2iNh67
fBtczB1RQ6aaU6Kfw2Bu9mjyBbokgxL47RVaGA+Pcnh9obUIoU7YtU1jKk0PsupzWPQEPDfaeVAa
BzVgkKchF6bF4ettgwsuAUg0xHBBUAk0kghG0mY11dMkN84Vdp8rQf7PMWrNB+YcmDC2RmewaA2V
ZlSFwEJHxCOqS8e2LFtYY50W5Q7yfJB9mrRs6p2JzOYvEFhGdOX0WNjVwHmCqgKHIm9BFOJ638eU
qTNOKam+p6DEmAHqK/ZJYR7LAM1zYbPiKAvxEPpMoGvHSxRoWRFgXOdAR+WtRs8BeIL08i2PJmee
1pKKizN5YUU4EwvazXVdIm6gHY8OaKfEBXssUWr7D6fV1XCE6UvkKdUSUEecFXVGI7FSvukjUoBG
UK8C45ac38BSIYuEGI8C3vUWq+kYlX0SgrO3m7bqfJZY/FCHA2ACGRQGjhYFgK+0a+jiNObgM+1E
R1cKnSjazTnY/uqartx/+dguMoD84kEMiEaAlwktfuB+vv6gguSNHFQBPc8W3mjBH5YRJz6CMmYO
zlWbQ9dlDHd/vx/xoMCrAik8oFCEdZ3qkqR6XmnnDPQ3BoQkh/QpZx8RSpa3DS24KaD7nIIcVw30
cwljawtmyB30Ks5MOproGgUHpL7yGlvw0SsTQshMZlahINHp52ie461Z6PtUTgdgnjPNRrQpV0a0
EKGhtmOCos3QkCEUuRnDYYwSYoLymZRx6Fusym1aBOVKhF6at09mad7hxAUjrn3CZND16oZUO4dd
gts8mAOaGBzCa8/nhb1AUQOB02E/IFwKZlodl3gGJYhzpG4SA+BLdGzPkNXp1WcZstC3fWHBz2EM
92u8mnHzEZ0OJHo9GIIb7YzX7LYMO2cEiXvzq2DPbRZ5MqR10pf/YBHUCGgQADkheh+uZxHK7+Gg
lrDIQvJMoyg99Dl9bpvOQHM4FKSNLI72A5MkdwbTq3vb+MKJQCGuDDoDnLO6Kgt+WbA0DOKk1M66
6mnBG3UlR+53Y39I1rBUSzsAoDHk5LGUkHwXhlnjmhTIUofdLFE7Jz+nPrKzoHVS63x7SIvugpYm
4MTwAATh4/V86tY4IcUZaGcAqzad/NHRN6N57EBOM67VapdMIWagCkOpAQEDIXBYLYi1EKL0M3q0
7ufQnhzdWlkgMVvHAy8Xb/3HhrBCnWkkmZIW+tkcmJeM9XOogyqg+SiL3Km6CALj07YNg4ckXgv5
SyuGCipS4Dyli2f09UT2xTSGpTXr51yHJslMDZeMgaN11slU4j+3F02sdH0O89KY4B5dGDdzkTD9
rJOgjLeopMjyBgLM1Z0xKNa7Mo86KCNj/cFKh8MAUNS91PbpTzZIphcpJpIyAXw8dNqUWN9vf9vi
PKgaeDwt/BPX6+t5SKJRQT4m089BXb6z7icJQRAQ5j/zYFWrl/+UcMoiAQOaW7DkcTJswXeToK7/
d0xAIM4Ge6akuEFh7LpOcmbFjora7sv2o5tyjyhvt0e5dGRAxhQZblSVQFUojFKNC6aD1Ek/A7u+
zcaVo2JpDi9/XbjMa4EmKXqGXwfnBHhTUiebt9nz7RHwnSBOHvKdsoKdCPSqLry+O3NumQkW3bNZ
HkMAuCdy+C+vb0wNNjuep4iWXzAYWtZlhVwa5yD3S4wFeu23B7E0UWBLAvkYZzLFoXrtbDGbQkOp
a+PcRJzLiIU7CGysEswsTRVOGhP+rAGJZ/D/fvGCY3pQpi2bdCSqthGAXU+rKmOLcevShODKDEIG
5jTAhCyFW8NEF5IVbwITnBXJhtSh00zyPm5GBxyif5/uAU0TfwZDeAybSLgvjFmAxAWPW2WwaRLL
VVrDhpgv6YeV2Lx0eF4YEtO0VjZI6dATxCxgnosBnBF3koKEnNTYcq7YFl1JMi6uGvivkRpGeIB8
0/Wq9f+HtCvtkRRXtr8ICcz+Fci9tqS7q6v7C6re2MGYxcCvf8d1332T6USJet7M3DsjjTSRNuFw
OOLEOTqbHI261plS0wN6dxs7EcDBa6zPK2bkPrbWzTrPZphJmO08l63G9xDo+gmd7pVcaynkgPUR
IHw8q0A/KYUcBdqFDYrP9rmzY6/sMp+zNW6fpeOE8WPgg1GBgZSMFHemGROTbI4RExTqE95Cxehc
kszrVnV/FizB3XBkQe6OjyPDVyc6JujVKdbZVl858u2ZnUBNA33NldR+Iee4siM5QdSNc19mWFEB
ehgnxBif19tlYJPzZPcr9YIFT/jHFmDGUgbg8j7ilXA4tdM9glErJ/MdY//XEU+QfuC1gjoBOoHS
guYpGVw1w9WAQGEEtV5RUFvOzNfY1HqM2GuY8QWvA68aaGHByIvURi6hu53mRA5B4aXpfgLD5Vfa
p/sLWty1CwPSgrIYRFqRAQOp9i0vnlodA6bx4b6NRW8DyT+4xVEeQ5/vOhTkZRe3dKrss9kdNPMP
QBkpPbeAL9w3I36qdKVir/4xIwVxY9A1hfVYSmGl0cZk4CME38bgVbWW+m07vfd1bx4aq3Y/JQVd
CXdy11bkhAZezVBwASIEs1aS+0H/OIkwx+WcTcAlyDDtqwGM3l/w4vRAxLdPkk+kfO/NcDD6lUMm
I+xvTEuhiTRKM6c2TOuwqendkbF5pyV5YCNK/azAlhxH4ybWjX3lFs9tVKykActrJwBSaASEMUBL
Xn9gnkMYqhlyAHRBSNSP8RG6UUcUQUBT84DZ0hOxklNGKbjanDqs87f7333pjOCSEVzNmIYBGea1
9aYw8qHGbXMmQwty14Lkfqqqa+nuwv2JVqALKAxcGJUKEeouspB5rou6bJhzRmbojewbuJ623Agz
8PLwdMv7P/cXtfTGQGMBHHTIEcUAhXQwTQxIKWOkOuANCcbxU+4EdQ0Cxz1Voz2EZoPOYsHsfFaG
8QttPOYmYNZaa6wshW8856B4CbkbsbfXa6ZtD2/tSvf8GHfbSN0PzHeUoFiD4yyZAZ0VGvIoKQAf
I+XCOcBjdjyhRK9wa8PdYQ+szKaPN9SyDjFZiRJLwQjzN3jUw6IFXO/1muy+gdQrN6xzMVKQwFTo
Rxatbh5KQq0tgUbXyulcCrCoIdhoTQHhh7bhtb1pUmIlT3U8TF0M96gm1T3U9MGalq3Jci2uTLCX
on4NWJqsq+CA69F0B6xsGjpAmmxQBPBa85r4IUmtlXtQHiv6iDnmhTHpyJsdRHtbZLRnyBWCXoFP
hbWnZg3WOgUyTAHYGQdvaIw20OO03mhjuTFJhnGSjnyuo1oFi0E9bbmeEJ9HtvYCfGizGYtGP+JV
VO2VKcOgfLrGsbEUKcTWoLMJUg9LlghJ0LBVGdjKz009fQHxzAG7tXIPLJtAYgVFTyQKciMoT5pq
cvBWPqeF9ZtqzfdJndZmupbOi0BBCMZfIZsjnRcS5+3YdSb23uR+EWk7p+9PoxP5scZAypP83SzB
x6dGTVs8UtBAw3NP8uAiL1MQe1nnueTao6kLjrvJ5TsDyoo/inEczvdD35If49kK9Cl8GOAVaXlu
P7XW4CI5TUAzZE5A6LW114Ic0a229y0tfSycFxD9Y2FI6SQnLhUAV3kt0uDBTreTi2NpWc0aU8ji
epDU62CVxdNBvjloiykJi4oUq+K7nNTgPwRNH8UrrFibpFlc0IUpcYldXFKOmabaaKENCUDxEKQQ
cfSc0lqbvlgKaUhGQQhuEgstDynVIQJuEUNO6+xGlHiK1bVeYs8DiLWitSfRminpC3FeDOiqiqS+
tna8tByvTzGVVozzSh68VAKAVhhg/uhhAYgta15GmBfMLSPD46t6yYY/it0FVrErxm1q5+AbzDdu
+hKv0WQsugbq9+i3I2/V5dfrpIGHzs1g1KT1seyNF+bUL0YCuk+rDf+FryObEFQAAiksuUbSRHwa
CtRqVKN40hO0BNW/nK7+CBR4HQuiASHsKndsuyK2mFuO9nlougN32TaL4leaqA+QjvhxfzVLIfDC
lJxtF9zJm9mBqdxoj6b1O9W/kr7ZCvz1qobO0kcSYiD4S9CeyVzayBMGFGkc+8zrTQya4xLcxpti
DZC/ZkXy9FlTMZOOxPOsEY/OIR0D1K9pvb2/b0tWAOy0gGYFS8gNJQzWqFGtRMQjffmQpkcS6940
Nr4CbNZfW0JTChEPj2Tx6hO/5CIUxc7sKJp4D1GoMfh4dL1BPmbjdGXpOW6z9vhf8AdkkKgPoooH
D5SrTZEb65POEvc8tumuml1kIPia/qTU/pj3v0s9KlYyoIVQa2IQHd6uowQOscHr9VVA8zX9WLtn
0yp+N2kJdqZRWVMGWXjSAp6KfBArAqufIzlFWzKz5Lxzz6z3SQGOXXgGKCvnxqPfa7q5/8UWYq2J
PwRrIViKkLtcr6jUkFU4ae+etWymnpqR2Gut9DM1zN19Q0sfC4U0A+8K0S6X74/ITZo50Zl7zrTf
bXV0mbK1YKyoiW/rX+/bWlwU6D6FMXBMybLJSMkpRjUm9xz3IUBulfaYrxGgL5wp8U77PxNiuRee
nmdJCk2IAfvmGj4aJdsYLMhqXAUpT1YO1dLO4TEk3i+oqyLFvjZFxrRseIPVDPaPIdOP9ReGCeVZ
zDetNdSWXA84FfSXNbSRbibcC1Zb7oBu1nlIvdT2k2bzlB2dDsTL6Cjd/0ZL9QOw+v9jS3qTTbnD
4omp2MHCL4/zDyA43TA9pIO3UcDMtUYxtPTB/jEHfvzrXeTxVNcKqPPPNthN2hNpHsavlvrr/qKW
90+w5wKEgn41uTaCcQaldSbDPXP+vU1fNeNL6Qa87T03fiZGHoxrwgWLvgF+sf8alALSYHLTicns
AhEWe44FVjHtLZ9favVhaNqV4Ld0qiwodonwh4vkg0zmwuXrQdUmtMlcdOLPLf881C+86fz7G7j0
lZCai0MLZk50EK43cLbGqS1BvXkGd5qvVWezHoPI+LOq3760FhujLMhmwZN5016qMDnVaS0cPUq6
PACYlIYuU8vHilS7f7EiDB3gqYF2Gfpl1yuCdiOrZiOC3+mvGOTy6jREbSX5F50XESDQQ8D7Gw1G
6dKgRldzV2XRmUVBbvq965X25/srkSmzRKoHGxCkE5hKMWp0vZSy7AzMTqoRRpXNbIvdbQ+O1rU+
M6rMB/Nz9aAV2VdCHLZBLW32Oahjj1VtV7u+1JTnbNKGwJiTeVcmurrRhxzYLF2dHkkC+pgOM9mb
+z9YZLdSbfgDyIFiFlTLgWK8/r0NmBrHznajczerjxGLXyrloYo+FcOwM9Gamtxv9+0tHUYBHPmv
PSmiRVkS1wP4k8+A2LvgmEabuo3f4zVRlKVXy+W65NxUVbBfmhlF58Qkv9xIg8JQVgYMlRNAW8CO
r+HpEm2zNveYsVYXWDo4AKCJ5h6qrzcHx5mLfMoxu3VO+TvoBz2l++HQtVrHUhQAuTPM4E2Bqork
aDbYnfW0y6JzOdmgxVZ4vtNy/VvXGCAUVaw1crGF74axJzHNAkETyH+In3MR2DRO3KhLEHRMMyTp
n6YfxCm1IFxWrWkSL1wQeI0JjAbcEfPl0i3k0hmoYFoo5xyih0YN+sly8rXhYRrEMLJv5JE/12u3
+sI3Q80T7IeueAfiar9eX1Q5xVRQW5yDCegwL1Fib80pl2xgWl5ok6FsjeVd22iYMmbKZCjnjJPd
gOGSqCJbN9/cP2G3VgRUEEVj3N8m5KGk7Yu1BgPuFI5BcL7ixPB0iIwS468HGK6t3MTSSHOB5InO
VsX9yKiDZE2f7NbBhQW0fU2MqkNsRvK4SBWwRF5F5wLUhvpbxJNA6R7L4eXfbNc/ZoTjXzh2z9Uy
0tMa56hS2Cl1jfmoRdW+rtw1auHbI3S9ICnUpmNrpD0E+M422HraIAnMnbsb/3ImExcQOk1ow6Je
o9sAa0vbVqYtEpCBuGJEq4wcX1W3NhBVGagbc30l21nIT8W8NWxpAuqE4tD15jF97EqNUnhBty37
Z3UafNN4mHjpK8XWyl8K8jnmyrZw6xV0yMI9KyxbgkHeFAhP6bPh5UJbamIz6/aHln1hulfZUF8o
t9TaET2ck23bAGGXOs/RS8W2qrKBeoY7PqtJ/mZEzmdWrk2r3YYt/CJshqoDH4lBPCmCQBHI1FPU
+DHU9b0CEXtq+UN9xOUzfiF94sfBfb8V/7nrixvAGBQQMD2GeRGc9OutR3GRdciwI1AeISiyQUmC
rKbGSq65EExEmi7UPPCYh3TltRWuqDHI+lts84RwlW+QEnrN2lThws5hDAV3C3I7E3mZtHO1neZc
URDw52bcuq1fDK8YZBaJIJ2CafpZ2r/u791CdgB1B9S3AdYFWz9gu9fLgoqS0VUdU8523Y5s0yga
eAoUjMqAP2Xuxh/WwDLiYd6j/KygMdX7DeC7HabFO/fvgQzCgV0bVzjkzYHAvv4pZjs0ilOZylkr
TTTnm+Z9NIa1gUOZxFJEBTCQ4ELA0xh905uX3TSM7lTrWLBTeISUB8OGYhIyIX1yfLfbFhWo4B4d
PX/GyMK2VzCv9ffgQfwEgeQFrAus+/LTyKxsK0ZjVzlzcszYVyiuOa0P/Y77n3bJYS+tSNtJ2ZSb
kWsrZ4W+tc6LDnVVOq/YuM2ZsRJRCUKCgo6VfCh6pWMai/M4ROkkLXY7m3/J6mD6VP/9yCOKM4Ky
RZA/oAgvuekMugI+a2UcZvEO4OEgp4/unPl9/u3vN+3SjnRn2K3Vt51VxGGSAfg2NcdGzO7Rldti
4f67Wo0UstO5aWPTwrZl2YzmyLEe9pFpeVUCKpq1T7To8DZxcbgNgJ4tVfKDZmxorzltHM71t0Lf
gHgz05y9rmgvpnFIaBFk7MUsGm88t6Q59GOzhr/7oKeSAjQGbf75BdLHsyD4SOO2i8PX1PKARNA9
iwfluT+ltpfkPk1ROvJZ5D/4ZbNyOy7tNG5lUR8AsfoNa0BDCiFQN8Sh0NubNln7vxKH47RyEpZO
G/jv8dRBWRRPX+nhPoP7AYQMehwW7JnSjdPvEr7imwtpIEi7/zEh3XNcMUkdzUYciiKiojPP0p/s
Itmtjv0u3UJgkAHq2BZwJTmXcUE4bScpS8LuZUqPbfp7ZKeONn4av/fsOVLTNXCQSMRlB7kwKL9z
qhly0EztkrCyLG+YfzdKBg1BLDASZAgPtZZ4BFTsRdZ694/7UvwS87kWSvEooH9kdRcpr+i7Qlke
hnNGt7ljIk36ytFGngz09B6dfo2ebOkTXtqTvKTuStybdpuEbg/Glek855EnmGrXBjk+pi3lHUVK
hCoSbnX8g/QoaUA1MbYVT0KS783pK21PifWTO7XH7AdAzpAK1/EjgShlFWrz97H61Crbphx2afMv
zsXlD5FWbKeJigEWkoRsOBXx95a8JuOK+ywdPSH1bqHWhAtVVhct3GycE6InIYWfdBHxVRBRdsNa
t2rJV9ATc0CXgfkRjAtfpydjT/TMteIUGlyBVn8fafOqlfss7OzuPXc+33fMJUe5NCaddScxWM47
J0H6DpbJ0Tjl2kvCPNJ2m/+fIfl2KDUgj1o7CdM0D+j0Wysq32g1FE7IiiV5/zCBhvtbTBmg4APt
Kflq7XCa9Sjj56bauJm6bbWANmBv0oNk3rjRyhV78yCTzUl3bK+BMDSdcg5lCQP5nU+qQEt+zPbP
2AqJpQXO9GtKt2a6goSRLxxghnQVnDEYzkHVEmIB115CqJmaZqSr55k120KBYKXh8JCNSumDqOjQ
peqf+x9wySBeW6gRiW4tRquuDZYaY4OVlxqQs5Bcq6x9ob7aHW47M/WHdE32b8kaHlsosqFfhZEO
6SMSXtsN16l2HvO08s3W/hFV6jZizls/TOc0NtYeBfJdJOQ0xSArwXsAUBsZMOCUtG4pRiDOs5r7
9mA+VPr8qir1EXVtPy76F72JNl3jrNRCxGe6jJ+SWRk8MKXgxJ5ymEVi8cdFkuKq7ev9D7dmQgrR
GTgv8MxMUP/NybEsui0anitHTo6MAv4AIDoK7DhG4AKQvhajcUJ7O41DNy63s+3ucF3sU/b1/kJu
P9G1FeEzF5eoYbnpEBXIzdWxgPJm7Ve665fap6LIIQOMTp37iEbkp/tG15Ymos2FUdA2RmToYFTv
MdMaAwlab9xGWznNYoOu3QBLAwYUJIjATKKVcW1lyo2ZjiasGFXr6azx7Zb7mCYtsjVY1polyRsi
d6qUfKriECKnqC6M6gb6LPlaW31x1yAxZAluJBSvpfVws+rHlsKKCRmlygWvSxOs3sc3NQW4HQqV
At2DY4vKv2SlUajqGCNyYT7agNXHitfaGD4uXtptlScfM885pucCcEac73vF7ZmCZTgx0lZUw0DP
d/29qqKCiEnv4nslpERyk4H2NTPs7X0rC7uIKgWyRuQaYJ+Qq9dWZcRthNssdEl1AIeC12nxIbee
71tZ8IgrK+LfX3h4rCQkBwdZEmqOs0mqL9Q6Jh3dKs3KKP/NA1F8Lrzf8UBE6QllJ7HcC0OjTjPd
KJHY6NF73kPqJXECszrT8U/Dnsr2e69q3mQe+IixDKhlln9LjPJhHwVhoFiwqRhzu7YPMD2AsHGV
4pbUggTSp9X4ZfoEhP5a9r303cQEgLiZwWllSmeMxKXTugleElk076oB0gaDsreNl7//bhhEFGqp
wP7g7Xm9nBHYQadIxjTUzBTMLrZPoudWBf55TcNgyUHQFcDjBWwCmGuWQmBnVczunSkNTWcHEcID
YkaiQjJ8jFZKn0unCnyiqKKD7gw9cHlFcRPnFfQSwkhPvkOeN/c0Nc6D+9t2k7ChRK8CPAdXxO7B
C6WvA5ICqIVXNA/L/ks5nXsbXPtadyiMrZPXW8A//LnJPDxh1oaCPjpa11Fe4LDxpwUBTHGir78Y
6SfViXU9CxV78kxIKc7OTrUwlP48KvO+sdOdTf0+PRl2u1W7JmDFG8vW9EtuNxkAQqETAdAOgFwy
WxRLo4gqaZSH9bkK14hrbkow2FwMvqM6gV78h1teL7EyOFUyOy7CuMQsw8GFOHYUjn3/kA753lU3
OfB36ZOd052T7KB+8+wm+5qSMyLOijPdHkJMfKIbjFc3PrLxoWd4EW2YkYJcZ5jKcCp+6vQXcJIN
X4loSybgSYD5AWVqon96vdiUQKHABQY9ZG9N/6w9/jU6DbsJ/p9/DEgRM0kKswY/cRlGpukpzYl6
2oSE+zFDof7+qVhcCph1MRGHixSqs9dLmbKoK3velCHvxwOP9lZdPRWGcrhv5TaSOGKrkM4DdwJw
s3RtsrljbW9oZZhM1tFAf4MUP6Aq8lJOv+4bWkgNYAlnTFQm8IiWCy52StV4igg+TdH6KZhJ+7eu
AtFKfqz71tcggGQZSCKjNVTc0gG4Miy93ufYciYlg2GLhglvvKH+khpHOhq7oqR+PigBxd9yHwr3
Oi6efvqD1NVCudAN72+B/AwWvgPqNDS/QU0g2IyvvyhIqQDinq0ybIbei7PYi/nnmh8shB7DFiTU
Kx60aO8j/wc4GZBeaeFg1nZsFEVw3rTpi0E78JgXtGIotY7Wgeta5s9aVWyz2hj291cqwqYUVvH+
QEBHewkphgwnL+pBGcGkA9pAoz9aBV4CduCoQeoYX0dlXDG2FMTBBebiIhQlL5A7Xe9rU5gMgupz
hZNSIlkB7OTZyGga9DQKMoVTv+zSbmuWRhdgEk7Z1Y5dPEA5hx20ukz2cTflgTNWxcqwz9L2ozmL
c4WIASomKVRwDD5WU0MR0t3qwYjML6VVHPQiOkw0emqqZ5YBvnh/3xd9Hby1gBaJBhc60tdbYUJX
fOxTqwpt7Wl8S/hu0BHex2aHxm8T74Ym8erhxbKPRGs9AZLJX4sjXWMkXLjQ0MbD8JFg8AOmSnL0
ugEuJ46qGur2GGib9cbZaBC3WrlOlkIXdN2hv4EmMO4UKWvoNKMkeDvVobNDO+i1sAN15QsuheBL
C9IB0s2JkVmFhQQpSEp+JfPZWDHx4ZzSUUHhCHM/GPQAWtwUXnRxKba8IxzlnSqcVddDd8ZQ3qIN
4T+NnQPNkooGRrQnierxasOsY1G8gyONnyLQ25Z/pvqtegI9wzxueLfjeHGZZNur6LLcd6uFfcAW
azhgKHEBaCXtQ6f0IO3VMJ1rZdNu6oQMADhHE7ZWZ72ZVUaERDca86xoGjlC+PJ6M+bS7LXKGCo8
7Y3Ss6kD3nXVByJ805tH9QdNXym649T08yhQVsELCw51ZV38+4tP4VbzzKsEdXEVfFXO08yfFO2Y
p+//YjPFa8dFTRQ9aalqB4XBfALAEWEhUvDQyb0OWgRZsvbikeUpnY+9FO9wvBDEYLJ0PNQKcu5K
glAQz/uWQr0tfh5Q+29dbwbcimePjO6ymeMFW/uuE1bpFhhE0KD5EJP0UueYfUnT53jcdqOv0d6D
RsOuch60iB0VvtKqW4gXeBmhOgy6G2SIMrdo2nFwTxG7CosaNFCmg5nInuZroKClzwssGAiJXKHX
I4MMqDvO42AZVdjw93hUdykYm+vZS5w/9z/wbVEMPXFB84kpJ3ChyXPRqlbkTt4VddjYn1wAXtP2
jxPl/gQgmvuDF2ceWSvnc+G6vbIoRf1s7IosQesjdMAn11RBA91kmv8hTRkMSrpibPGQgtYJ6G4A
rwGElBxYSyBRMBu8DqfJz2qoMdPX2n5x2zZgrPPj1HrN+wMbDNQsjHOTrtRGlh6LyCgEKRLuF4Dn
5RhRAHGHMgxyuZp6FR89NU0eI2fYNrbywun0vapjz+iHz+XYQti9nVeunSVnxalCFRx0ZkhxpICd
TGk0JIBJhpUaKdu2a6qvU6uoK6WEBSuCkRYgbbyXcJlKp9e1kiIrmpyGY9PaG+7M46HMmLaSOi24
KqoiSJ7wshdDbNJetorVuPZg0LA33or4CdrKu0jV9lqqbV1q+zYHEmL4S9Ak4hJgckA1AmCKK09m
mmNNbTEoJzVhmXeOb2m17g+DsUY7unAkYADeAaYcFOs+FJAuYnkxJ1WsKG0TgiDls1ps0njY2zH3
U+v3KtJg4Xq8siXdG9TInKZGdSA0J7QfZ+OUtNPRdPmK599+LDi9ipIZEEQoFMigRrMq1bRtKhaq
xrbvR31vkMbYsjE7Zhl9Iin73nUq2dpOsja6eZvJwjJIb0WqBVy/DMEpcBAmyJOxcCqPdYYnkvuE
SpCS5YHuhmq0NvFzu5/CHBAIYuAWtXdxNi6+HRsIkGe2xcLSCtrhpNRPAM2sRLGFzcQvBngNBQl0
s+SxawbbmltUXajx5gQA3LPTfs/TEwgkt2jxfa/Tjb6a3tyeaVd4POp1QOUj2ZMiB2ecQAoh67Bl
1NxOPCO+0gOgef/6Wdg9TOHrYvgQVRaUKq53b7BYVWiF1YfM/qmY58qsvTJ7u29jafcwegMBEMG/
jDv72obL8ya1qdmHma4FaqogUc2T49AW/hEKKX9yGgNstCY5tFCtBi7dNQSbCwoI+N+1VegNWW2e
d11olvpz3blAK+oHd4g9NH+axHyY09TL8+ytz5PAitJgyJ6yol0JzAt1DPErhAiqaPXidXP9K0qI
RGdRX3chlBECa9zgovT6YtNO3wz9SVNUr64Hv8FMwP0tlzXbkM9d2xXf5OJUKLnTcD42Xdj/4U7g
GF6uhBSkPXNgPiWvULpJNiO6U7rnVr699kxZuHWvrMsKRWU8m7h0YV1N1Xc2/OJ8F8eGN2rtBlF8
avcg0wIHTmDg0r2/8NtILvpIGtgQATIUgrrX6x5R3rSzgcFy9cs0D4QfcoqOZu/Nbbu5b+qjAnn9
GLu2Ra5tgQw0z/ECgIcJTqYdjZ4747XioDGACAaYoadG8eiPbzp/rtoYFY2H0v2JJiTjm3HFzdZW
LT2hjQl9/TYeupAkw8F0wQYBGXnzvSTOw2SkK8YW3gpi3SiFIyxhP+VHKEQYbJAcll1IrYL8cnSu
HlEvcido/KrsTz/3nPnpFHXzJge5Q+85UaZqkMNjVb01Bt5v5igr6UvToUUVl6bxo60yWnjpWNif
6rIiFMQMOTc3s0XSs5Ex0gagqM+VnaYWtNwltdmrh7G1Mv3kKFXynOq8WmOMl7V8Pw4QSjGoBUJJ
BUUZ9frjtr2bj8Sc8HE9dVPvxn32rO/tfXRUN9BwhAyEx/uddfpU/7BiKAkH9kptejF+Xf4AyZNT
po/MrOYu7N5otjW8+Ew2ZX4ax5+zus+a3rMPrAlybSVhvX334OPqBLAUzCZgWEB2asqzvE+w7j7t
C59aUeT1pCr3ox0NX+0yisOVUyQ28uYUXRiUfTevauaCZijMxgZKP82eAIdjk0Nu10GHqmM5vpbG
7ENO/L7hhfsVLQ4MHeD/UWGVyZtwTiG9pZEuTEui+3mcc88c5nh738rC/YoCBQIRantImeX7VTE7
1ql20YdNeerSbxH5TfSVTG+hjIcHxoUN6Y6xo9hWY2gZhZb5pg5hUxwHtuGbunngoCxoTwDCtF8s
rz+R9pE17zEA2PcXuRjvL3+BdNtUhM9xz/MeWfoxiftH1upBzn4nOWaiN93J0bsT4/3nLl/jalj6
iKj/wF3FzDx4kq5PKU1a4iqs6UNldtRPdYb0BZMB0Zf761u0gpICKvFoEqFeem0FHDVxQwnrQ9Os
1UNBWHMwMUm8Ak9ceCqjqocEFgQQQGSivXJtJmJDFtFc70PM7m2Nd2dn+bUPifZX3e+eKmPF/4k4
WPLBuzQn7V2iD11PU9KHPMXIrZmOOVhjx/67wa0kmGnWP1CmzM8YJcTIvq5VJ92KUAfSnN4HYU+6
mee4C1DTUJ8wvp2hg106h2Kshq2azHzbKpjDNUjUvDa5WzzV6gx69ThdGyG6TbAA9Bd4dXQPgAy4
4eKf8PQx2tQZwlKhyS+9KRK/4kx7qXmsPcwtjTCHrRdgNoBWAwh46NwdNbDJ/rzvITfHHL8Cz6yP
UWkw7cmvrV63h3bKCg74uH5IwUvCkvjQdWtsSTeOKMzADVGjg6ge/nbtIUoyAahFeo6TbhZvsdNZ
I3hdOGYd7i/n5hL4sIPyMvieRXFKism6UuUxnxgPG3Shg0Iv/1QDGAGNYoJKVVoH960tbh5I7f5r
Taz6IlclmWNWMRKm0HKryHetQtnMBVjeGQolfxuOPxaGNpOYMsbIrLSBVd6wMWpaHqLl4DUkOhbl
ENjpvHJ5L3+nf8xIl2gD0E+mgzcrTBzzM0bboyMZ3GQl7i9uGwgAQCRMRLovRaVU7TlNkwHblrFd
BQlLq2FH7mib+19n0Rf+MSODtHrXyJ0BY6VhR353w5FDSHjIPjVkXLGzshxZ2NDOZ2oqJj6Ng0ll
G92MrO09qyMrYU9EtauohzoSzhDKkUD3YPhQCrLUzUmaRyMP1axJvtV2BEbThEWDx1Vr2BjAiAdR
SqYA0mJrVYSFFYIuC909UFEAviS/6AsKFQO7LMawV1rfKfAQtNhGw9T0/Q+2tEIQqCJSQN0CzGri
Z1wcp0RLsWtaPaKYtaFGSFooVBej5rMES+sdwMTLtcmdBR8R1PmY5ARcA0mztKmEtuAQJPMI1Ihe
eg3rIfepZr/TpMZsxthN+/srXDMn3VwO0/Uhs/gYcs63rj23Xgf+AI9G5RiYkbNyLy8cZgy4w2FQ
HcHM7g18qiOs0hN1DKui3BvqsENz62/ho3DKSxPSUTZ6wsEXR8bQKr4aLQ9a5TE33qNoTR5n0QP/
WcrHZXrhGhXrgcom+hjmxVeIkmy0vIEOybQSmKQNQ6mFYE4GGRlKSoDxyw3ABK/C3DYacqqonW9V
MwIrRtLNwX0nWLaChglYoEW/XDjJxVrUvI16O2fkhKbouCOp9ceq0nLlIpTrKP9ZCypjwgLYaWTP
HvNs7jt8n1MNvSnqsS6bXyqVTS9GS9tNUmv5NirNTUwdBv9r8welLriXjdm8SUawNydgej9SdbY8
SDaP/v0tkDP///11QiVFiHQA33m9B046YnqAcHJKkhkTO8QjibvLLffAtSooi1Nkgic67U8tO6vO
rmpsL55fWblzCOpO9so5EYf8IrJ+/BhgtQT3DSTMUey7/jGKomalgs479CH8vn13y8xj9S6aJs/K
V0wtfXsLmAFU1DAJfFNVS1BfamuiaKdWMft9Dl/zi3ykK378oe0lrwhz8sAZwsfQ+pAiaVExWg59
DBcrC7KvZ2LseZQMe3PE9qZOpYaz0WVB7cRf6wjf2Uy4uuN6fzCi/DNo7PpD7yDpZBPEm7SuabYQ
uIMABB9038B/2ctYhIH7iimB0xUENV6w3baRVmwcp1YCV5+t/WBC8qCqGi3ouPJq6nl5SAYtwraq
b20/GlsAcZPNfbeSLpCPDwmMl4bJCMBSb0haG7vOBz4b5NSAe2bfO2p0MijNfxpJ+42Xg7OHhqgT
jAXT//wLw3iJQ8wRGIcbmb4kd/W6i11ymhVryyL6VCXVlrbs2VanvR5Px7pY46xf8iTQx4FOFUBf
iBhIma6S9mxMjEI/JSjjQsvrOLbTWndJfh5/bChmzjCYAhgXeghyOgjiOBT6dcgaV7up3Ta75LX9
5s5eGnn8l/UjXxMGlGtHNwalVaGzo/UkgsFMH7243Gg/lNwr3q1Peerp7/FLrAd95K0RQi6bRS1F
g2I8litn1wbNbY1Bf/jEo5chCYrn/NF6GIyt2nvaE6g7XvsX1q1cAzKe6z9rBf4DUccG1a9M8dtW
xjiqmMI7tX3vx/NjlgY135jqVydDiTvzatfT69dMVbwi+7OKmlsMweDShM454OJAlEl1wrGOIMnN
I3JSFAcUVJmBOX1Qo86+4cTloaxBDD6o1ryZHa39yWKl2TaxXR/r2AB43m0+VYoWe5bWAWSRVuyh
ZeOn+4dKuvP/sz+YhwLJCcp5iGPXYTl1FbRkFNRKNerMYV22/Ybonbmrdb5WB1oKHGL06j+mUPC6
NgWkSgU4bayfZn1jpQkgmgeXoH5Y1AckBQ9k7eEoV0yktYH+8dogzyeLkRxr6w16nJrhcSrVLVea
J5AlbTNW+5ScNL3YKtbkA8zps+r9/uYurhhNKvEeh1yhrO6N4viA9muqn4wWgPOuad+oqgbEnr9T
K8cTZo53VZqvJPhLPod2HTYaHV404mVQg6VG4/+QdmU9kuJc9hchsYNfIYgNcq/MrK4XVFWZxb6D
WX79HOdo5gscTFjV0w+tlrIVF9vX13c9R4pSW/YT7ZxN9iE0Ilef1XuyfPTvEfg9tJ023UVW7aN7
ZrfgQxprPMyofYmv34Z64b7jEYYPAiprHlUmjEhYxkuu+FZR7BPjW9hJfgMgl8TL6f2M9jK1ls9y
/RCZxxZNtWX4GNk/5DASPB0bzge8TtRocQYAS7sKeqyoyzV9VPywusdJw/yE3ryE6GP6zEgisjlc
AML0DtJszEWhvE0A2LnWOxDENWMdqopvR61jKNO+KOeDXWfvo2k4qDlpYb1LwMKXq4MzGb5lRbuy
iJ6mtntMyt6TZlFiaOuJYTkAkCvAGUa5govA6GzGRSVZit/KzduivsY6Bsbz4oVQoOXPgHudkPAg
0XTqtXe1FHWfb+0+y37BDCJfBE1Y78eQmeZAJvhjVJL2xXxWuswrx9zBvLoi6otmbiTnlCFX9D+y
kJBdy9LaKraBQ6P4Snee3/rSGXWHvJuB2Z8TYRF5wz1gEEWYEsO/WB//WliKo7fzOlN9XQMdCp1d
AnDZ+OMpbb9VqPKNZnRn9rM7oxGtxYBC+DSDIeW2idn6BIAUsvFCGa0pfHssMYc00weCC4Z8304q
TaTIrFxUp+CzwV8qjWoX0opIjsFN4Wy3qk8JhlsSBG00PCgRerCNb1rbuWZbeZYWnytgO9BwR/vs
JDelE05+Myz7uq7/xLNyILBA+ZgA+eGjAiHYtBQnpY7RQSyfQOYruH7XRpc5URZQKdEWgTCAs/q5
XoM1MutUv2+HEVGX10SvSe912kkOd0lkfd4+gA1x8EUB5IS8Lqao+Hl+zUwlpZ0QZNURJe44A8+o
NY6tUbkJBU1p3854wEdRAXLDmYI1Bagx0rwGTp33TBUSlzB1igo0BOKV5q8iRGs62REjvRvQJm+9
pcvvvPnQI09hSZesF3VA/h9fwPgfMRsDpltunwGIQqRRmlV/SsYUAw/VKa3DYJBBgmz/KpQ/sZS+
RKNxsqTuEzkzvPOlSyd6uL391/ed7YONgARNdIBm4WzLFOdlxBBrfPO1MCwv1sEAXewHtMMMxDg2
2RNaGW5L3DCma5GciSnbKipogQDIkIZhl2Ras7eWRXtW+3T07BmsY3qqlx+djiHINtdyty8S25GG
WsSVzgStbd36Q7h3pkptM4FRV30ipdJ+yuPmcSZLvtdbKj/dXvSGAYAsoGKgUxHXHye+NnWmlHa0
Qje338b6PtXRUW3qyRtoBEtquFL3kACeXHOqafLqsAII+30uOctbb7pm+FBMe3v6jS6LWUGTJ9K2
mQP6FtGxXL+66y/kdiOK4gzVVFX1oyr80OPEAZMQkBq9eXLCcDrX+Qvm2vaJ/B7ap6II4P5Fyn2C
OGsQ5cT5qhOs5fpTuOd2aQHBuGAz/QF9jy8gqFVkl2qnkR7zxi3qXZsKMoQ8et9/S0RDPYbe4OIA
MW99PMBfIgCdtVVf1rrRGccHc3SWMWhr20kN5aTaH01aHxV0KqAGWvb7Vvk2A6Slj8EB2eznyB8y
144EX/XFyskrKD4HyV+WhQGUxvqrGrVuKqlG+Ax6p/ybOiedV0Z02snzcteGmvSwGGnCQHit55R2
mPYnpexFvfKkhBZQ1XTzH2voxx0JTdttqjjfJcSmx5h0P/E/+QRh8yMoKL4rvZWdeysvn6pMLe4H
FLt3E3raXH0p5hMdOuVfGB1GVsVcSfRl84lS9uSblEpfKZCROsgPzk+VQsBZpVeSW9nmo0YigFJW
skIcoE3Yf//Ewa9kk/eMqvSqFKzbRa9qwIryTarvmhb1V9Ox6wRMuI40mw6oMURVA76biSkY2nnQ
Jo2zRD39yz5c5FNNS7JCgC1rfmEO4PmlcvsyUbvaDUke/wYU3RxoOp1TJ+my8og6OPC4Fi2IMqVF
x0Yyo507Ij/HulfQ1N3kn6QC02SZN3EgNaEIr2LDEuDpR9aGceRhaox7mbIpytNGoZoPrMVDo6vU
iZtB3Q3gZ3DVJBRV5q9dMJSWod3ggwZkALzstZaXE1XSoae6L/XfVT1xKhH40cYbB4MBeEZ0cWP2
jnDmBPArrR7lo+6HgI9Iq2bXoEyjmU8gH2TYJcc8c7r32/ae/SR3cwHdC9R1C9MemPTl1lQVFbXq
PtX9BSX8Y6HJ6V0+tEA3jG3FlYc09erBrPe3hW7ZTTzlKHXAlUKLEQ8LY8KI9XqeGH67VN8Bbnhq
tPhbmJDjMgwPDfWjCKTeS3LWw15gqja8OMSpaKNFjIiEB58mmkhJGoPauk9alZx6AIZ7oH8Hojao
evdJht52B9MPn20ZtQJbwmwgt9PsWWV8KPBLESqvtSe0zMEGvqLh55Q4WVVAV9/aWfB8b6goG+EB
4hQcYkync14SOpmQiEIdw89aYKJFwKVxiNSIRru2NhHdlSi5MM4NwOyslzIVEhq6Z8Pw5Z76o665
VvxzCk9xFHv1HCJVK6RSYpvDbx5iSuTVEFuig5hbFwV79tDXtuFP0S56ZkUW2B3ZAed8P6OQ6bY/
/hSi9OnG1YAHhDFMW8OQEQzNepV4FbqhrgrTJ8lrWezl7JAAz2KOCrfMJkGNYUsWUpcA0cbkBtF4
2mt1aqIBRSTTtwb1kJgoyTUKBqykg1YWDom///39+/LvwBGFZDS4JNZLG5SukXpdsfxeugNss9F7
ZXKoKjC1qtkTHeyA6LuiEnE/XqsNcFSxo5iAYdNUXynci6elbewkNubQ8otw9KJSoS41EC8QEySG
07gztSJ1STuJaDav78QXnjduBVQHQ1zcxQOEx1IhXrV9tc3mfa2kxzZLRYS0GxXCtRQu1z5LQEup
9NL2hyb+rkWZsyhAKJHSXWhXe60Ld6BUfRzfNTS5k9jvQsmh8QdNE68WAble6xK+BDYdnoOsYBqC
HcPFNltSk0ryENl+3chekdwh5V3Pg6OSGGVIQVbi+gVey+KKfSHpGmrirfDLOH0EexbCcNPT8oc6
X0RGZ+PRYLKQXoVDhFFPk1tXPo16Y7St7StsSyWa/EzAWgj0vjrbDVGbueggVc9RYaK/AQ0fd2aT
je+3L86WKn0BHkA+Kq18dmTKqjmkY2f7Ugy8QLnvR0erdf1wW8rmStFDgYY2qCsaDjld6sZIl5dy
sP0ofZnq2okLw8m1hwJQq5NcHNKwgeWzd2ny+7bgrdNE0gfJNOQbQOXFNOtCc1SLTkMdYYerpmhO
yzhNT0Yk31nxJN9p5iif/l4coFtsvIbAGsODshaXSaBfpNlif72IkvQwtj+SGMGLIkqibB3bpSDO
ApBJq+ammW2fArsBITNGr5zbSxFJ4E4MJInzMBaQIOu+St7mWKASW6aTsZEh/4iX6AoifUIvvS71
su0DYcYJP+jT8KAtB8A7GaKs2rUPyubigXeEUSo87XwtpSwyo5gGyfZJ9U9YOvCkh2iXz55bTs5o
/N0ML4INOGEYx4T/qcsoNHPmI7FbbFpu2n6RYThdr8LWBcGpITBS154XyJJQvAewBKq7GHFa6xnt
zWFq287yS+m1mmR3tis3nwVLEQnhlLnOwFQpJ73lp2rsdFR2auXu/y2EV2RtKO0QEH1+mUeuWt9j
RG0H4NnburyxErhaiAAZsDrmLTnvjigI3dU5lv05iY6AUvSTJnMbvd3dFrOh0oiiYGqQwJWBkcqu
1IWxadVxNBLM4/tmkuxIVD3UUZDpAEvS35cckM/dJOjG3LBuGnxWoEvgTWSZ3LXAuVyKBRZb9mvr
YBrfLLfSWoeIMjRbuwceFEw3wmtEPz77iotllXI0DXOxyD58Z3q0k3yXSaW1jydRrWdLENpebBbM
ADLj6pmPJFnuVewfut1/tGbjljF5pO0osDybYlBSRfcLDO9V3hUFTxMw0hCjYUw1tu7i9GUwXv9e
FfDufOWzoAu8dx/XmVzrpJP9oumdud2XlHq0/qTlO9jhRNVp9oitQwmQrjNqXoBSMGYztuDLA0JQ
ZKMOKvvRfR/e9U21a0wTybrzIAg1N94ETM+gOsjMDvIpnCaA7HCRU6uXfcn8pYd/gBN9e9dEv8+9
1p2iZno84veX+d6ufv6734efxRJCcNu/vJSLjdImJc3NhoKe1G46GE2gTmSkPd5exJZ6Ib8Fajxg
laO+wdnmxijitk4V2c+qz1xrXGCMgZlN4NdsHvmFEM42h4YioZ1HxUpoAuhg+gA9joz4pyb/wHyA
wBXYMjOXK+JstNpFUUZ7WfZ72h009Wc5DU5mZjtDRO+6ZUBhosGJxObwASK8VmRtRq8oxdH5wKqv
nLB7m5ZnzM9q5r4Q5S42VQ1WBq8CkruAcFiLCvsIgWtHYKsZKtMCJHlRM8PWrhnoiAaXCZvU5du+
dWNUFoT4so+Jwp9qrz/LIFPQUiePsv1tjduUBAuNtwfNSbAB67XEkrFYMQqfvqntC90xGoSjwDcS
TaBunQ6zzijHA4Mfham1GDujY1zA8/GNgTjDfa94EnLECrXAKxSjWC3wpbfuEarh6P1EbA3oXs6q
1UkWVxpSCL4VggsPlWr8P14lorvY6LT5aujFawPXEP0F3KNdpGgjMqyEVfibuzKa/CQzZict7X1v
nE0yOH0SOQpGpPoqCiY534Ui6vOtfQUWLcBpAA4On5EzGKEakaRVMsWf+97Rh7fKfiQZRM2H1txV
+dNtZRFJ45RlMWsTo0MFOkyL2Gn12usieQR5qWNH+0WavabXKoG3umWskJIBlQLLzKCVba04cpnl
rQKCIr8ODzqg5eyRHlTymba5S/Xp19+vD93sCKihD+gh4i623KQZxWCH7AMDBe3KxB+Qg7GjeZc2
DnowHSPJBeZxc3mgeQRIIUYfEGeul2emkaZMFRRVRWOwCkQIWoLhozgi6wwnU9Q1sXUt0LILC4mH
GN4sd362mS4oFXaKX4MPwjyr4Z2RCsC4NsrEcCcuZHA3vViSihgZ6lSgLXDQ74Xrp7u9/W1UlN2s
gwypPKIeRpPfvQjzYmsvme8Hf8bAWCn/QuNFHdQOU24sjbcAPKCKfo+m5IKsBO6mwGxu7SSQKMBp
CpedBYbrc1Niqg1zBFkmANTDzHgrm9rtu0Kg/dtiDCQHAZbMoA/XYvAEAQ9FGVD0q560AdN6mTPm
IkzRrScAyoBKJbqakRBk+3rh2SAP2Uiowyj+GDUu6B8jaXZa+3GZBDHhxrOp41zAmopkvIZIdy2n
NOtO0lksMOXZ4kwo1x3VqhMRJWyshpkJlixCxkjnszaLrsxTVU6ybw/F5EWa3nnaojg0mnaRXUsC
i7hxQIhtkFwEGBYjteS0vRorQ4tH+FJ6+pJad0v3LGSJ2hbBoDJgBFFm4C5tiIBpCAe80AAkIaC9
Nu/KuaMg/ekE5yMSxK1lsrusbrBY36z/AK+3jp9mQ+Ckb4pAJYahpLKBXu7BxDyUoiZsLfNSOvZ8
xvvllCLOpk09A7oVQ0nFBeH1rJASKYnHWPE1JQTR40z0E6qm77efik01Q5iOigHMAGCm1so8Yr7F
yJRa8XN97Hd1aGSupBvhsV/i7iMhaK29LW/LrjJvE5DVABG6nj9YOjIa1VAqvrw0wwk8d8tON5rU
RapHRq5Iij0rKQxwtzZQdJpirEJRa2CXjaIOqK2Vs3yzjMwYKGN4le9JAp9HSuFyVKkTqXcdCd9o
uTOl4VmwZOa8cLEpQgcbbR0IumwgnK/3WMXw4Qz4T8Vf9i2mls+9doxz55B9g8vYCzRz4/EAFj3r
KGPZPtj0tSxMrxFqjZCFzi/HqI/hDAcD7L5WXe91/fX2yjb8KNZRgO5FQO1j8JJbWI0x4knucJZV
4RelL9loyTV/LEO9s7W3wRbYqG1pKG7BuqvoDWR/v7DvCkrWTdxiaS1e4MID+GPn6h9Nu1NEIHpb
qoFH6n8lcRa+71MY/wKSKMiKrV918WM0RtcsBWe1ZUUuxPBObz6SBJi0cJo6+x1YTa4c/wTN9+0j
Yp/K696lDM7qRhOwZ0GpCH1w7ENVHwbLu+8Xd/gYc8FqtjQPLifA+ADWiUvFHc9C7IZm1QRXQqvV
nd0tpadbSXuCizq4ZVFHD6DYEr2SV8tDjyS8TfTOopcGZWRO3TtgglopeiB8dVkcNYxOY0S/98N+
IuRE9dpJlo8xi99u7+nVuSHNxMwyfAy0zKFJf62IcpvotKWq5EtF9SA1p1QunonRiTzQK7PBxKAX
lnWOsICTDxkAhyMRPZT8vGh2CvlmfoBXp8GcFEbvov2QNKepFCRTN1aGpwCFXAwsYayGj9fLbMFQ
gy7HQYYWJEaTRxeHjAKVFAnhnpwZxp82mRoHiXyKEw8cApr9/a9PaLUObutCEP5qhQERsdmBP+7P
iBssIl64ep5ZoHyxV5zqSQ1BUDfOcWCey337128Gfh1NJbhNSDmzab21jtEkx89bOImxvEdO3zHe
ifVPPu2j6dxXfyIwgNv079Wa5e0ZpxMKzUhArUU2pl6Dmm6JwVeM7mfSAnHYcicqMBNXtpUtDHkl
NleCD5c52zpGMUpBvRkH8LFdSc7Q89E5SnGe6Z/bOnBlj9aC+DBKLm1T6kAIFwB4BcHve5EEoXnA
4KErizq8rjUamSAGAoTEE9Z09eiGkgYkS6MIElybBhW8PHKSv34t8MOXQrjjoZ2OBMkCIVIMnCoC
CVK3L4q/vpyQgmlY5tba18i44WyklKZ6ESz2TwC4uWV+LmPByVx3VbClXAjhltLTOEO6UCsCK0LD
VDF6tLB2bZ19n216R1LAWI9h66iD7sUzuhC1FiOGdROgT9Gd2hrDSKL0xdYBmiz+1Rk4D8b91qof
x3010TJJAhIHtWGhTHVoRCPtAhk8K5G+zHoaK3ESTORHKxOX3eFmEOWpRVK4917PYlJ1LVbSmq9G
Vztg4BrU1rl9tURCOAs+lt1cJ0wIOJYSkM0oc78zkkgQx32hsK18F0YBg1YJ9PjgciE3uD6VTk2S
CrzkRdDR3Mns+DiHkZPpgDV27SG7k4faqwBGAWSAQKneAeeq5e2edgX6tTM3yz+hPEe5009qUjtL
O+5ub8K1IUN8jrIzvhD5c40/TyLHY40+riqo9Q6tw5aU7QfFLNwE9J7erA3J4ba86/dmLY87WbCy
REpmxVUAXtSdvnSA+/h/SuCONcuHeOnHrAqmLHJN8zMRxQvX3tp6CdyzTOVwjg0DS0A9kw6t06aQ
I30q5lNbmTukRT1zEjykol3jXmmAhCKkrPMq0Cpjpxh31JIFu7ZxGVZ6wP5+EZaQsWqrIUyrYFAO
00L8xTgbmQjqelOIhfARiL/IPVnc0cxGEkf5VFdAfEQkgsLtd1rDhoRl+/n3Wsbef4TouHCoqq9X
kyVyhQHXpgqKGDCfmJlP9HtMh4maoTYuD8pBcG6QCQLpGD+3rHTo45YwOhwU4BuzXPv72GHWUgQm
vyUFTgZgDhh7n82H+F2fkyGBVxNkklfU8hOgmf8ADQ0966JmlA01w8lgbA7oP6hh8IOy5YhBZGqW
VUCWsvJDM1b3JOnebp/NhhKwcqeCHAKcIzS+rM8GJCt2rRd6FaRy1J0mcK7/kqYxdXqk70Qmfmvr
LmVxCjfamYrUMGQly6vctCfD+GfCm6yXIkjK67Y4BI3I2LI0DLzCKyzOns7InFATN9SS9jk8AnfJ
hkPdtq6m5TsqgzK1iR7y2Dx1/ePtDd2wRyvR3IYiqVQwZAjcKlTFHei+usvhisaV1+cfJG0dS8qD
IZlF1a7NzQUuMwbV4SyC/mF9kEoWdkrWVlXQOZP9lMtOHB8terq9uE1t+Y8QPkoFQASwRChusgyM
4LB+HVKQCJcWFVW2tlQfqRKk9TEajPw+t4noEwWXyTBDK/tYP2tVNe3mvJmc26u59uZZCg3gIWw0
BDSw7O8XVla1WyPTw6iG94S6oFT4kzXcIxP2O8FYq0N0VRB9b+4ehkGgj+CEA0LQWp5WDXoJyP8q
sJOq9LJ5qTwpb+19Jcci0LKtDQS+ISvCMFwv3hZ22WCYrZbVAWnCQ6d2GHsNjQE9Mrd3cGtFaCuC
8UALKmYkeKUblAJfUNVBZz/OJhg/EQl1BfVuS9lYDJIHrPULfVKw79w59Ulug+SnrwNdPgDHGRL+
hd+FxAhcQiDCA9KFfwrjPpXyuKVNkCX1o13lfhUvn7oafxql9tdPO+AuMESDyACgJ6jerpVgyIus
VEhSBGn6U6reERXo1tPt/bo+lbUIzsdlvG4DrdIiQLFvoomDIQulfL0t49rMQQbmHZCoRaMpVGC9
jCUGTUVrQkZOm1NoAiD9tRnv7OhZyw8y8GlkgaaxbVn77Wt53LYBVRhlMxXyCPIV8t3sZuXraJ9k
EWXj1t7BGwIrHnLqSMWwv1/ahAz/IINfBDWYbMrI9PPkTgc4w+3du5YCdwjAd8iHAQkGgtZS7LSK
TKmcimCadG+an6le7oTJpOsjghBbQzFbg1cEL2ItpGlgPBsTwf3YLG41WY4+YtaA/kniycWwZXXo
qlywrutHaC2Ss9v9rPbWQBHpp4bkKuObhS49KMQoSttv7h+QRpEqRboH7QjrpaGxKDEnWYWcUfcK
TEgRIA0Ie2g3VoPOA4Zo+gVTwcOWzzUeocy0ikCtc9cKFURlBZIG8ovwqK4tHKz0hSTOjs5LIde9
AUlkeE+mOzKKuPquBaAjC2wCcA5Qj0Mr5nrDVFtSkFCaQ78pjmXW7edE1J53vVlsHIk1f8L3QvMn
97gB115T6q4ivjS0Xia9RcWC4e7yzNDZb1+eazQb1ouF5iVgt2AgCeHfejHzotQAdGxCtFF8lP2O
yG8oeACzP3TU2ZEW9UilM4adJXv+VSOTUPdB1J60PvEM0QDNtR4inwV4Z7RtsdZ0flKvTsmwaHQB
3Nlsj0Ft0dxbRpQJWiIXR8Gq2QauLSCA5RhOFgrEaLUknM2I2xS9r1kfohbSH2r7s49TT+ur4ySp
56nIH81SRia/c2j+C6DFr5WaCibPNhaLTWc1CoIm1StkwxFQax2iHMmvNbpTtSCJXstIlGu6tvMI
EDEgDvcIbz6qgOuznSrgB489MqyNHu6JOTmwjtFM9nP8Y9B+3t7SjQVBUVEIYf0DJkLGtSzbaBut
plESALPxV279KJWnrDTebgvZuHkwIHgq8UZilJMHOWy6os8aI4uCZGqG3QKwM2Ce6KI+lY1tA54v
3mNUMaEavK1X86FZZiSn0W13B1SWe627T/UnpaAgXf11e0HMe1jrIaJeVLhBqaZg6lHjvAu1ANZ/
HEpI1Nl0V8TdCcnpUOv2YAh28/pPYwqS+9enBHkYqmenhBvGE6IMMVzmJSYJOC7nox4vgVFLPgGQ
xu1l8TvIstNIT2Bqm4Fz4T/XypDo02Il2YAkZ1JQv+mkBiWkotzLlQTfGbihbord+MsrhdE7JF4w
YYC+H/ybp2wt0ijXEYWmQVeeJeWVlZT6P7fXxesfRGAWlrGXMoTGq8JiFyZWqWZJFsQWxnOqKXqJ
jEI0pn29eQaCDWANQdFVFDDZGV54Tclop6Ad7LMgRAubjd6K0FK9mY6/KyAWpqBIvb0mXiXYmtBQ
BPgwNEtZWBYnDqyjsgEct8DqkKIFknyK2ZZ/bsvgvacvGSANJMgpMfZATh+swU7SlkxZAOZwd67R
klP9NKdHYBk40/CtaB3a/vh7iZjsxVsCtxPBG5fJXAo1KWo7y4Gir/xuh2R5BHXu+GDDsO+ark1P
cWjOh6kZu0PWdCJELv5as/XiVQGiE9IXQAzh1itPAKlt5TQPdAL8irS3j/VgfO/tcTeM00FbzkKn
Z2uH0SNosj3GoK/FPWhT2+sJCFPywF5A2IKJX80Nx36vy43l5FKWukauVV7RyiEYpmgnuO9XXgQW
jDgcvckwY8jl8d2z0iAN9mTkZbAMNpzVpGkPhpJTVwddzM7qxvog93XjZWo9HJUaMN9ONKXkVE7T
oDmlWc4e2Kjpc9WHuZ8UbfWcg0BNkEzauLyYzwcpGlxc1hPG2VoaGSC+0ZQ8ANNN5uWS3v7IDakV
5CWucJu+toIRSgLABL2U/CQSYMRKW2lssBa/VvWf9AH9jtXB/AYgxvAuU90anAGfmnS8re4bNoO1
1aPpEe4Mrhh3iYkG6rxFwfHXyp+Wfsb3qnQuXtLX21I21HolhXNL9cGqCtR78iAr/QjOUQZGdesb
8LAaI3dkEcyPyb2N/72R/1kTd4UNrbeiOtXyoC+MyR3VNgJ2jSF7Ya4tXtT10e726jYMIXpFAP+B
qwvQF965oFGWMfyfPJgroDXivT8XuuD53TomLAtITww3Bb+2trVGng0dblAeVEMN8lQ5JXcIiuJz
qeTWY6Xmi1O3Ik9z69DQpAJjCLeaYd+vZSKDlPRZAX0cwsfZA6Osoyy/4+ZP+nl7+zYsEPD1kfdB
xKIjf8XJme24ka0WYXhHJQyVgnHsGWR+3V0dlo03j5JxQro1vp8r6Re6ZkWlsU3pDAmWxcxAGOGU
RcownQ5YnCJopmwf5yPw6Jt/rAb92a1HpfZl6eIfZSbQmC0NhXON/CNBqgwjIOutHfWxQR+ricxD
mDms9jnFT2H7Ynu3d3ZLMfFCoxYDZx4wm+zvFw5BmRi9NYLBLsj7cwcwGi26q0Ul/y3NxOjkVyEX
E4c8ztuoGcM4y0xG4lhHNC+AssBqnVFET/k1qnLp8bJbDdpotIKxuATd0+vFgMxHH0lRl8FcPyYg
ASwj2QUEd9o9abIjl8Dbq/bFgJ6CH23YO1L9UJFdKBGvNSNnBJ9lHGposu4tDEYnD934XYmP4Hg9
14soMt7a9csPZTt2setDjc+naVcGGkB0UbAGN/p+yQrB2V6rEIIZ4D4xekvk//hhfHlo5nHO0Cem
0tfsWUPMvSj5EdDkomfpejlIzjMQS/S4Au2ENwN9M6CbsZbLYCoqRwFmk6T8aobUkZfKZZggxoh+
oj5+VbIXW5YQ52foTl0cOhj7WPq4rdAb7gJ4U9DgikcSGeKrYLEcMQw2myH6cdr9UHrhfU4O/fKR
FGc4CPu4H4/FogIzGxRz00dtJE+N1rqz+WdM9re/5KqFAdd29SWc1VrMppZUkCcFprXTZw8dTw+D
R/d0n5/iR/tMT9pzRZ2MOl2+r6v7JXMwf3H7G64KbPw3cM9qraEfBNjUSDHvvo9e7GaeM3zv70VX
76tJZn311mvlbGTS9pJU9AQ20hs8ZU+D/qR7yjeyr854687ZU3JefOr3R8t7BHrsXjoANfiAu3WI
Hv4ci5fWwVjUkR6qXekBbXhvCczp9UuF70O8g7vA4jeTs3PN1KYNgFDLoMmydp9pC+6/bbWukg/D
QTZSzetiM/TKshcdwcYthGSWI1ERM1h8yKUteWqqaVoG2SI5fX1oBrfNna4/3T7pLTFAb0JTPZv7
QsJzbVIKCW6BPDVlIBt5jsgHrBF6ddeCNCsRpWO29tJE9AFaLASsIBNciyKw5TapYb2mFmB9BppF
BxpooQ8kNfTjNP8YmcjAsI/ntYt5TwwrF7MK/DTEYuczWqjiMsjBzyY3e2n8tLCw9EeIIfZQwUB5
DpTYKDCU4ygY+b6aWWA36EI2n7HBMGTYoyu2DNrlN4kPnYIEdvRP3vRgE3Ka6mmYfld0Hw2CiEIo
l7MeIXjasrSCXGKbe2sku6J7rOKTcibQI5BlLwPwH+cfFbhBbmvSljUHIQ5KkqyShzTx+nhTtVpK
Ore4KlKbunFWpijEI2ekdJWoxralSSjPMhgUuFZgc1+LivV5xMCkXgaJAZhfEsfSYQBKjmOF47Kv
SJ96qWkNgCMsG8F1+XIZeZW6EE24nOJYNEuOPvYyiEzD1TL9lZg/+nGvkHRP9f6k9KBV1L0FOJsv
ZN4hvhync6K+T21+F5rtYe4fkag/qo9mgyjz9gFcjeQylbv8Nu7oLT3RLOCO4OjJWbV2nXKMYoyp
MCyvfTQ/Em9CzILniwhei6+i2fWmsMk2wFCA0IUTPJp9Q5oSm1I8I5FyegAGevhmVu5n6yguMitO
7+ae6tTO+z9gO3GzHcZM3NpN9tGe/Xe2gz/lhQI3hinB1Uchd4RsOmuKNjjL1re9SaRshAEtD0NS
udX8sBT7Ki8PsdOkxGkXEUzc9Q3ApCA7BHSqIuXHV8vB5TKpA9DbgjRfDMdqIz8kcuRIcXO8fdLX
RvtSEFL2a/1PW61T9axHWx+1/TCz3iPAebW67bayYBP1q01kklibMgO4xQDcWhIoikZkUdCoQYb4
F7JLg0vzIhY8shuKu5bC6U83mEPcmxSdXRaBE9i7av1JmsZFROfO1eLEBmjRBpAbSB5oFTqnNnRB
bm7z6JD1ZtjumOz6+sILz9rQx0Wa2I5a5BWJ2la5k9XX24d2bbSwSMwew15pyCDwL23S2F0ZymMV
jE9Wf27c2nCW2A2/Z7HADlzHTWtB7Ewv1mKrTZla6McPeoKx+J1UH6i5N77JreDab8r5uu8sw40V
reXMmaY36SBjz3oDt+ldSV9IN7hJe7YBhHt78zY1/kIWO7+LNcVh39h1BFk90IE0b1ZiN2o8YTLk
2mZg6y7EsM+4EJMOraSH9oTmLsuNTAej0+h/irxxF/XepO5vr0m0f1w0Z0d2WxSzUgVm8seOUyQm
n3Pk/yRTCHQjWhb3NM9DVpR1rqKta6gwzVXepdbUOqo6OSq6nWm5D2flYdYiwWSQaIHssy52sxvB
l5WbWGC76Hd5qB9BxL4zxiNyFI6lCTq/t9cIo2tZLMfOw9d2yhShf9qAsOlPmHwYau8YhQNlVIrE
tR4nZRSo5Pbq/iOQO75yQdvH3GBTFeNXGjqd3bjdKdQfzOfbarJtHQGv+j8r407PpHCtYgDXBWkS
DG+GZH+be29Mf8wtPSzjkcBvJ9lwQpyOESmBjn6NoaxfUXYj/iOcO0Pg8+YKYvA6QOt66SR1lzmS
kSGT36Lt0onM+bulzChWoAfT8tKMAMxSa5L30DTTnVmk5dnuJUB8SkDyFmwLe3quvswE8iKiJGQR
dO6uFhGhUjii2664T/zGlSxHes0ehxe1cJbHfyOLzWwzSik0JHCmztCKjiQznofYPiT6d61ytHBy
zZdudHv5H9WGj1Mf/pVMgjQeslNsPHJ9e0iOV6QzYIv6/SwbXki+0+ZFBQe09iyNr9HyOTWCF4qt
gt9RoLyhuRqpQ4yPcc9wrShdSAsY2aUuH2NC7npl9m6vauuWov6F3g6Wc77CjhjlHACGpQ1dto49
zMBY+PEwuqP8WIS5E/c/Gv3vSrAMOADcvohsWaM1cnvc7SFDaltdb4H8NOpdrf9QutdwEVxR9vpc
bNyVDO6S1EM8jWUlTc/gigM4Qeb+F2nXtRs5EiS/iAC9eaVpJzdqyozmhZAbsoosehbN119wdm/V
XeI1sXtYYGYAYZUsl5WVGRkB3myPR0+X505wOH9ZAWU0UDEzTkMUqs2lMs2iOhmPUTvJYYLMiY/0
Mt1VpcICqSbqrRmN/UpgJEQtfxtF0RfkbuAQNISLt3LarkPidDgmtW7OvPwSg15sUo3jZiJ6/Q4K
IP0Z+N1y0ydS1OwvD1nMQ/0xDwAYLIO+Ci8+4ZBX0jRJTMLM9rS8taedpF0bwD4XfM/RZtqr9NgZ
O6f/d5HN31aRBAWlFgIbMYluGnU+0Z6OR7076lIWdIkvdb9689AnD5cHOH+/uHNgAjJs4AaBVpMw
vSQFAipxkuFoOUi52FG9iYrUdFHUkj0t0teeiEuriRc6mtUAIQflpnBnWSwd+xw4seMYa83RafqB
uAatTb5xknHKUPO2oQ84xiOYeCKziKf/MLEIsuecFtr/TUPwMHo2pUrO1ek4lTVgi8S3mbMbWvaZ
ScOLpvE1edtvRwY6MCjAgNoAlDjIcgnTi/xDxXjFu2OCWGc0IJOBAnDN36TkPV9Tfvu2lLMtVLnx
fDCQKBTTW4o21Vkj2d3RJP0mL1UQPQKHyeO9qq7M4vdTAVMzJzBcNBrKgf08vxqKtOdWo9Uc1awu
MPsbbNetHg2bLvrIrNKNu9LtEvLQmdJKzCO4bxucyyrcKa6jeUpRVj83bDEoLae9DbX0MvYG8mYn
B5IAFgT96BceGdtVXZWFSQWjAhCguCrQK2Nq5wYzPNSnIifysQY6EzpSUVLeqwPFM56v3PHLllDQ
AvoNuBNxaHZC6jotqHxUyXOpAmm3pTFSFtIaAG5hCtGIAx0PiIjMqSthCmOFDEMyOfIxra3bUm0D
REnXaGmtrNptKb0uB/pWsJUi79LgTo2q59OoxIlBOmAQjnFDvCbZy/EHzv+ovf1LbwZKGMCrcN9i
fAASCnctRaDYVSPGlnzIkPhU6ZOpVt6ordwK37zYn9bJmapkJh3AzXQ+mrKNm15JG+VYJsmLOupo
ZvKZrtzqCb8GnKFLzODyuMSkKvY9cuQzbhFZ5DmOEAYWcyWWtUHXjziNmwn6bugM3NqZ4+Vq5lKo
sgw26Me7MqzkFOJY7yvmvy8fMhLAXWFWZwibOu+pk4cUryOpMMzJPrZNBwGf27xIt3mNujkLCjl0
yO9yeKHTfb6ttB0laWCavyS0OazMwuxVzu4qZNKQvvhDfDPn8YWz6Iy5lkeZGR0zqU5mhIx01SOW
xFwoa7i5734b6Hng/lBaxlWFppDzARN7zJTMVJOQybqrXTvSXdXgWiq9KH1cmdv5q4VRoTSP+AJA
C7THiRiBHk8TZo0dCbUmMw5xXP3se6LcpmOuboxcYs9OpoI7RoaoV5PJ075SzLsm7ZtDmrdXmimp
KwHXt1k2MMFoD0aCCP1RSKmdD90oNWKVCr6H23cNf+jzPkgtbbMy6m9HCFagtzLXtWZoiTjqFH09
SvJn1LHPflt33H8bdvQ38fqXAiq5pWe7WWD5DnWHH6vEjd/vrz/W4daBz0LrggjvL1UlguY8J+Fg
p243PVgsTLr71iZAY/0uyjpQUQwe1zSChOfNjK5GmyVQNGi9Rb1L3L+yCpldAGlJmFZxYIxg5jNy
f2VeZ+99tpsEG/M3nJxUjAo1kGRevZ8IrVSP+k5ACpf/Lt3y0VrJryzP48mIhL0ikSxXudySsAv6
PqCSZ/qdH3tK51vUX4N8rE2fcCZ1Q0JbdAdj0kDdSPsgibMSXYgcD3+vECgUATxAGf5PZfxk9rTI
YV3cY18gxbtPr+J7J+AHAAJ4IPv1Tb+THsAZsAaq+OZr5iXTELShbANB5D+a7ydGSdFaZqpiXBQ3
sQfGKD+xMtzHrX1sSPqLqWtpsW/eXDAorFqWJchfxdgjcR67zIkPVH2rzZ9myVf2x5IrQZw28w7h
oIPF/3wzNqTOUtUYSEgUHcU4E0ojGSJGr7flNYq2NVPCvreSTAWxEUyNWThKEMRwIhevjbUNsni8
8HRASwYyfN/iT5PF6TCpEY6X/BkXytZM2vuGaTdkOGRZuddee7XaS5l0m1prLL4iiPKvzXliW4ih
skir0f3kkFC3vCnziO2XG7BU1dFbJd1Uqmul+5hD3NfFs+ayV1nYMGDFBqEv3qJzy6ywjnFtEFPh
OBayVezTajw6+uC4GdoZtK6lK3O8sJKA5s2UvnioAZMqGMuKFkUzgpWsIdzt4bV4lACi3XJbWxnV
wrmbq/IQE7VA64fb6Hx35r2d4UOwlsqd0YWVHhAN6dqA/UsOlXnd5uwg0PGIWdBgIMRumQGO5xy0
iCEi8p3kPKbZLbWVlSzTt6h+NoL+ergRiAoAJn8+GFT96qSrMxqCgXui16StfUk5UmUL1Ut3KFtf
k1aCYDEz+9e4TkwKbiTVEhXvdJDwF78BwE8K92fu2y+f6odieaarOq65a9bazMRc9N9GkThAwwH6
s8SGKCWfECImjIaT5rHfxS37pQf9dtqbXpnuGffsFRjF8rx+2RN2Y0ONCvhp2OPdwXkus/tEBkuS
p1cAZ2/XMGBrxoRFzOtRaqlWgs00caBpitdfbHvW4FtSyJx9P9h4WqzJJn1/WvzZOV8jFJaRGzXt
MooRxlEP6MBDJbtD6pda72XaEKTRZ9xvauRqjH7ldlhdS+FCz8xMk4cRe1Z5Lzq654q9kx6reAxp
e82hrsYhp2nzxHPobdesMQ3McykESjgwX8OevcPJraujrVhm4PsPR13Kg6zkE+KkKg8ue86lCAkP
NjhPY9aiR5Xy3EzNyrHgNKdhfg0f4arWNiv2RHWbJKglt5+u1qpCi3voxKDg1RigCGDHx3Ka3rSj
iQthXBctJePzx+WRiUCUv07iiSHhOqoiaDiqCgyRp/F3GVpX9id7BTVUH2R3CnPfM1c7vFyrhTsN
Xn5UPOXx8gcsb5+TDxCPpqwPdGyxfYrRjY+Q3NVu+o286f3qod1ae3/F3HwOvm2YE3Pi4QQ+c+ID
zA0+FJ9/qZ8/9Lsy0BJv2F47P3z6aaxYXFtJ4WCWSWsw8A/TsI5uuA5ofNgj1aDMGJrkWDxQugb8
XLrmoUU5E7BCaQN1rfO9Kim8QAcIVrQvbwdAivLf2a+62Fyex+Vp/DIiHPpKi+kYFw0No0qFaPZk
viVqrXhkHNaEsJYCphk6Ys1ZQ4D9xSxlntK8gUwbDVuDoinjMG6ivXbdNY+GeYjpe1Xvxgfo74Fs
XvYuD/L/OBxfpoVRWo0KYgeImYb2cBdln415pbVeAyHmKnZH+apR/bp6Nx+6V9p5evMU64kbvWcg
vm+qe8N51u0NBZDp8kctL+/XNwkej7G+An8wpiOmUuQbVdptGES3fPB1htLUB5etrU6BEPYgR8xI
YRW4zJpkU/+hBsi4mzlvscF/tC1q4sPBzLyyPAy/E6rse3s3KBuaQngVqGLiqRMu2ntN23fZGt5n
+WR9zcT88xPfD1JCMLPMqyOzK/VgegPbc9d5jH/Ia6wSs1P47jT+sSTyrRmo+xlmMU+CUSvuONbE
b/R8jan+/3CFX2YEp1/oTmKXPQbkOI+qFaTXvHZTzWW+/UwPyefllRV1mf/y/OCwnfPwwBiITEBS
0klt3HJcMSyQnVuwNW8L/jBLWI3qpnIesz2tH/vGuyo/7OZq7DaZtEeFXnm5/B3LO+zrO8S71XTS
oZN1uJLc3BWTZwA2v9Wnm8wccdrvmHkLCEBbNq5q+AMUOoaimcshIPi9Tpt7Kdp10qvJXP248lkL
qS00i/wzPeK7gvKp1DKAJkLOkxfJ3uTNbkygwn6Hx1qTFfd6V3lQ8zjU5S513lX6wrhLlCMS/qNG
g7zT0c+xK8dNXvmZQfaZehOzwp9q60rr3cweIaS5VlZZdpUn3yxc5j26hNMcdY1Qfyx+ZWF6X92w
7RD0D/pzcp+G0lodcPEWOLEn3N3ZrBgEqXMaVlE8bcYGcp16Bck9NPWsyqEunXZ4fyj6OLgHoH1w
ftozBtkNxcLhyDVAvguQHbJ4L/Oj5vilvGuTCYnzB23amK032dyN2MMI4ZjR1ZnXINi3WpfFK1t3
MSw8/SbBF5foS5XKtsJ8Q1i3mV50CZ9FiV9I00Zr39PMdkv+CzWMzeXNubjQp4YFr9xr6qRXLc5M
El8VeaiBl1kjd1YFJYC7gmxQnYzQiOuX1jWEvi/bXnpvn5oWvG7ZV5pFJ5guZQnis2iqjq9ZqbjJ
T1td60Jb8rsntv7M/4mHN8vaoS3+C+tCcXWZuMPakVm6TU8tCC5X16nSoNhEQ6aOu2xU96xqdlOh
erKVrCDLFp9oAJuD4hoEBRDAE2zFxBxLVcZomjzArRhIr5ZXbktvuOE340qUsLw1T4wJrmCarLau
eA9jMuRzvb7zuVVelUEERta020nTz9Fc00VezCWcjlDwB5KJ4nWjwWeqnLlj6Rntrla9+sG5g1BF
ERMXmQy789C2YElPIEu9vDOXvNGpdTG0H5rMUht4v6iyi22MnJDvDDrurR7h/WVTi1f1qa35W052
ZlLmdV6AayWMiytz8ph8o8g1+IRv7M6VhmveEy+u74qNvRaKLLrBk3UV3KAyWMOUjjCcWLtB+10h
heF4gwvCly2xPqyHy+NcugRPhyk4uFRyjLrEyzck+W0t5wEFyAr9ixFHpiieEA37l+0tj25miUOl
fi4Cn08rB0mNFLcjnPzemPWC0Qzhlf2Wtb4davVqLnY+cWJcBzDQP+aE/RprKTjibAzPQXt5GcQ3
ytHyID+GeAJ65chCr73NFh0aMogoEYLfFLn08/HVdd6xOrJhMJEcV+vJ5E4GkgiXZ3GpAKLMDHj/
a0a4HlSSAw1IcC/T7C7R0BW9sao7NLPjgLr6rLr7CdYcoODN3C3GxNVUzzLX0kKLnvXkG4R7Yigd
dC9QfEMPzfCtdqUorvxZ5F7ZPNcf2o/SN9PbTHmwy0Mj5Si9r+UYxXbcP/Ht1ySgV+x8ruOEEynr
FFzOMoqsh/iR565hP3Yp0ELbCpIk6a5Nj2l/bd8Xz2m5daQDydAGOFKPq3TLLDDiqT9I9dLbR8rG
7f9rjSCsfv55OTr/kHzB5zF5m6Hrp7tN2m3Xvk3pJofKgr2ZonspvW5lvpchVEMn7trVGgPq4vn+
Z5G+UU1O0aDzXjWRPts6ic+g13IfrolzLN57EGmB7jh25Ky0fj7STFW7So5VEjpXKUXFQx0DnXww
6zpvf9G6c7tS8Ws7MPjLyhTP3kI83qeGhWMw9SlIX/uRhFH61CW/2cMtQPEHuXXj8UOibvd2f9ng
0pYHvQ04elCOmGnUzgdatmMCRfUGfsOgaNG6k9ljE6NDia7F3Utu5NSQMDCSTa2s2RVqjUPvlqT3
DPvp8lCWNsapBeH0RrwyrLbBUFKj9FRodk/9dZrd9fStyjcGX5MeXjQHVDQI25CxgtbA+cwxheiS
Ma9Uq1ReVeZ+lGYua0YQBBnUAyGq4mu03lweo9ir/cdDzH3wMAxWG1Srzq1SRbJKaGjCqt++SyHY
Y43I/8GIy3eVn35ogadyb/dvUeCiWbEZKh3KSZ4qmO2Qm3fru/iXdpQ30y/5Wfov4e3JCEUGJIWw
vDd7FMdoFnkmv9Isv43vTWclTFiMNqFZiEzxDDbBo+98JoF80fmozenqtJPxApEGn6ikeET397Vq
5vV9Paajy6rKuQZNTftDTw26v7ya8xYRD/vpJ8yH8yQicxpbk1hHaWgpvl63btLteT66uX0l6SvB
9dLxA4LxD+wFHW1iRrKTW7AgVUgHxXZlH1hZGy5SX5J/eUCLCRoLrwVsTXQ7ozfqfERWwwtc5Hib
WGPI40NfPeHcadPv6jMHZBO0bV3qko/J2NC3SPZ7ZxeVAXig3i5/xtJgT79COCTFqHRS0+C9F8ey
uTWLEqhUGSIjl60sBtTAoQKqNdMGokv+fLBTZ/KooQjesyQAGzfEX9QAHIJS8QONVLi3vcq+ka95
+zGsZvf+nHNx65zaFrZOOw29VTsIA83hDkoch6iVDl3B9mx4VOUDl+eqJPWG5kUt3wnPvFHZpPx6
lFBn3vPmbTR8TneGsm+KDfa/H0evUkn3qUJ3OmEQ25D2dEgDwrf/ac7wGAB6F5hvcc5ME41R7Yho
uWfgD3or5JtpMnaSq4PicnpK0j1BPrQuN9bK5TCvxff5QpO2jhZVBci687VqJwfS6oiRwibRAbHJ
HJBZaEm1HSVIRV8e4+LuA+3i/5qar/iTU21m/ZTxfkK5Bh0EQdKW0w79JQ+Xjcxb+NJ4hGcAtyNg
NlsZz9ZS2aWHpB49M07dJI7CKH6Nejuw4jUY1GJUBFrxf0Y2j/xkZLyKAFxiWDxbifcxVAGMnHqW
hudqR/xYK/wE6Ehzuh4aV6ajf3nESysIKqMZpwQ8NEiFzo2jmy7nPdj4Qh00ZYFaGPlGShPJT6mZ
/we/PFO9yoiIQMopchhLkPtCK70zp6qY26L+TrgPrqpA5mYQ5ysR2OK4wAA582xAHkV0mciwVuZI
kzTUogTqWwkgtqRviN/l09rjcc2U4Bf1fASghbE0rNrM3KZ4DgdpGpONzOy1ZM6ig5rpR/8elik8
ZeQulSKVmlkol3WmBa1dt5kbO43VbWrCp+ommpSejQfJQC7Lk3sN8nM96SOwCE2KEaQoFZKgNFWi
7TQapcqeTVbcXbWOOqi+Sij+HWu5Vnldb0ns3ooLUv9W5KRCHtFUh+0YGbRwjbw2xyu7V0F5HZtD
U+1quYT+DOdy07ogyChsD8cITVtrl8OCF5iFOmboErICIBI/367OyDJSqVqKiKkK3ia38j8bj7jv
6FZ3KXgALh+OpYsXUSGeZACfA64til1UU4qmRLvNwtr+UMz6YOFOivQoAaJCDqXisylB1iQh9ZxN
192Y3/Qk0NOHvI82vfY5SGFkfECB4+PyVy2EyBpSMWirA9IVjGeC082dPmuHMmahntSuKsluLucb
MwPvWbkBoYJb9i+XDS55KFj80y8x111FgWYEjmUzSoSF7aZV3BxCqJ77qb1Oj10I7fL/YAy8t7Py
H5gtAeg6X2LaMasAjROoePY8ZNuucvlTdvDYHT1UK2CghZMLDMeXqXm3nXjeIoEtlc/jynA9J7b1
mZTJq6GwNde3uJFOLc1fcmLJ6KMIYmSwNB76dIemaVQiovERQhUg/toV0k0eQPJdR1cmWoyfbPkZ
Xc3obabl48rsLm0eeEMHTLwzy6t4YzMbenolq1g41DeDGqSDl8lD4IB06lH9WR+rKsjv43zWaGfy
6GbkmKtuMmyN4nj5QxaC9Bk+8893CPdObVUTraSChYy1LohNlArqmTO0JF6jhFpyGaeWhP1klrnZ
o6uXhfmG3BdrRfg/XVhCyHA2EGEPWTEZxzzChJLRswqf1luaPlBQS13ln9Vbkbj8cwIkwZOfx13+
aN/2WPi1mHmpcjp3HKCzEPR5s7Lh+fZqMz2Bek2L7RX9qPemfVt23uDLjet0bv1Sc0/p39snyDbm
tdtoECz7UXFX2Vo1Hpv5KmZ98VgB0AfJyJlRxxHWluUTz9QKX9MdBgisT9ELl66YjULUWO5a6QqY
gMR40c27oWs3jDcgbyUHI/mXZE3z61rDDgNhN0CUIC4U/GQ7pYOkaJyFT4r+CkUk17YhpsODzAA9
rK/yXaSEuvSS6q+9tnZRLa4I1N8RVUFQZW7GPF+RoYqq2rYH7O8jWj6Dvb6f3qot2bK9dc+DR1DB
efKb48tgQGuuuhW/trTlv4x/S3jKCa/zUp9YCHZgIBWaKyavQuvnRRT3/fwWBRsvMMwQBTsfoJGN
DeivZWy56WCWXqZvGhQ7oHXqGU/1owNRaSuo1xSu/mRELlkV0kMGmhRBOjyPzOd+H+Q+AYPepr3T
vWh0B7fz0x/SQQte9u2dcT08bPMjvx1uk53xu/BRAT6St8tu7E8+49IHCU/zBM39jV3ggwxXPTSv
5eYt8RqPftxU6DjgfhcYobODWNpntbsvrhx8Y30lHd8b3wrirfNo+8AK7NtdfJO5L4jntgr+v8m1
tt0DdTPv8seKRIB/TsTpmgmbsi2qNlY5PhYEmOgzY/fE9LKw9SRffQ6UoxF0u+hWfu72rbe7bPr7
tQMkM4L/GZmNoqeY41abyqK6PtZhJkHgA0STTrJBybiDe0KWLULS97K9eSTny4KWJ+xOIIpnsJhY
Xim1NOdVXbah/YiB8v07IJr1E/PX8q8L+a6ZTnTWtQHRK4TcBSdj9LrN0CEHQ2SfAGDQHR31uu91
1xpKX0r3VYc24RVs+Hy0xMFZIOaas5WgopaFG61xeFwVRdGGOjWuFIqOXSf5qLm24Wr5+/I8fvck
0HOTIUClwBq6uoTtHQ1MJzagVWHcyNeglcBLak1S8nskcG5C2JQ27fPSHKs2tPphkzUlany7qvKJ
rQAjs3InrAxH7AfKx9TsDAJbQ6sf4yzdaNEaCnrNhLAh5NKkhdLNwxkhJhgbLo2fL6/J97OExcdT
HWy5+PObNEvSREXFjQxrUo5QMEFzVpPY/kQK38iKgFb9b0euV/p912wKVzrwNrocRawNWUQ9zaz2
ox27OfsBf+J2HFgbfXd5kEvTCLIEEBnMAtcg4Dm/XqhGrVzPMY3GNJrBaFEwQpnyz8tGFnKN81R+
WRGukz6u9axSsL0rt3kELZifXj9HnTsdPIP4w0pD+PIcfhmbf37yBiBtXkyGk7fh6I2jS16dX+0I
2rqny2P6HnydD0k4TsypwZ4fwcqwSR6Sp7UbeOm0fs0YODTOB6H0WIW4he8xGj2QptBwOAK8EJ0a
nb5yXS25uVNTwknq0xKAs2n24c17CRIesNM+Sv+WFhV34jxfFnCPkEOBmxOcqaJXSUMIrEyD5LNy
SxRtU2v0re1s9/LKLI/ny9K85U/W33ESOhRq24ZF7uRupEK2WMmvgDt6kqpiJQJc3AVoMkfwC+g3
un/PbRltO6TUGLHXqtjPE6DxlLcJQdnlES2fH0TW4EQHIvubDkAPDH2pTDCT1DdxA1C2WgeSk+9L
GwzbSaBa8S24rL0i1n6CaDkY4uHl8hcsjnMOr9FsDQobUZGRxAwkHbnchln6UjgYZnYdJ2vw4jUj
wsE1O+iqs0TBKB1pk/TJVSb1P5hEVnzswlMSWk2Ip8FDMLPLKoI3imJH6iw9wgZhnxEyS7INRtDM
A+MjqyGwmjI3mz7VHlzNGmTFhoByFnQF6hEFvTPSwlPxBK3IQzklu8uzvBA4nn+ZMANAq1Skqy1c
OXhE+lLtR8caQPff0RSwW2vXK0AF+9ajdWvwjflhh3bUuIYerr1rvjsffAZq6njjquDBFxsaulbP
7WjgaO5LHS9RfwyqcpWxw8hcw1wtus1X2nmUNWeq8ZoGKHouaApjliTJGBu97GY08kTcke3r9LVw
AuNXXL3ijesC6SmxT7AJrZzd71cfYEjg1AHlC+IuRyQZtssBJCEWWhgT65dhXtXp2+XVXIhZYWDm
J9BRzkOb8jzyE0dUd/pUZDrlYdv03HSdMpWVG56i0n/NOtshW/zbeVMku9N8ndkTpOjTytqpEnBa
/uVv+X600ECPWt/8JkB3qFgBl9MpTu0oGUIkqRXig4VD3tHRlEsfOn5rfBPfHTCMqdArmR8FM+vM
+bg7iSkxuCyHUMqyvc7GxisV+IyBDng75muh8+LQNKgBgcNEQy1TPM3DVHR2Uw4hYC7yAUzw5u0A
wtu9asl0JbJYNAX0mg2vAZEjEcAfEVNOc51jYCOoq9Cbmu1Uo9BASY1mw8sLtjiHs+wLHjvz42P+
lNO9YxNeJZE6hLQgjRuruyQF7+g4DkFnjFNw2dgCjHTmlUKWElCQuRtCmENU3ntE0+UYyoPk/HBi
s+FuYcRgtgKhkDN5sTWW6Q+c48xL47jeWKy16gOprOyt7DjefFYRZQMEhxX+0PYsY0+XP/D7UcX3
zQysaAOe1dqEEKXuOnBUoyUwjAAevmKWns+dXerKNHyf8z8aTzI2rz3T4QiXuTXFllRp0hhWaOi6
Qhf+eDAlKdm3RUMeZL2vVhB7C6PC6oITBxgctFELr6TLM/R9a87cmV+/S5ghJIjUyIz1MTTvtbd0
bz5f/vULpYnz3y/4MlC6xJCWw+9XoSnwK71Kwr3TuGgCKx9ZNv+9Yu/7FXRuT1gLg1GtA0/tCNwm
pEqusmarPFPz11BvB2BFbf04SIHSuvK+pImHIp3bD/d18lHpaz38C8j/8y8RvNlUmkZcDhq6a+NA
667MV7O8UZGOq17ppso9OTdA++p0d68rMzBH+Of34rldwQM4qi5NqN2MYef8LCu/TnfNtGHRBrXq
5/g92142t7T30bk441eVOQEhPGc0Dlka1uRTSFIV1feCjMBWR3cOqSKXq8UaBfHiftJw6SL6mjm+
RYoL0rQzxX8xhZ2m+ib5TMGt/xDtXyZl13EbrOPE3lwe4dJpM8EjA6pzQCjwCDn3qKOjNETr5QnP
ArPZUJmWm9Fq1xJV828RV+3UijCPVeYk0dDzKbTrwquVaFuU2+4GPf9udGU7dCWUXTol0PABJSee
7rjfhVOZtVlOIYE2hY4ds1sZ7wQ3a61qr0iNtm30IuSUFvv/MI8nNoWTyZW67+GkYVPmFCChctiy
qrB3/8UKSvBIiAHJ+q1HDbF2a7UE1V9Vb2+gM/6zB1ZpxcjSpp/JBZ1ZstBEwHu+JYYU0vOdjBKz
2g7xTaxYGzXSjpll5/5IDH1l4pZcNDw08FZ4wRnorz23hvSlVEQlk8MJV5zb2137jmnOb428q1Zu
soXQE4RmyCTOdIZgULSFjRFzfdKbyJ5CwB61/TDkkAhJm8KD/sPo5akcP/EWdUerhw5NVUOg2eod
cyVaWpxd1M41RC/4S4yW5sYUxeqRu5iQNz3QFCL3ROtGP0XmxEsm++M/7BgbKNw5SoA1YTGnVGWD
FYFWzeJDs5mYIrt2XUrev7eCPgILKIWZ11QUWTWYpFZGn8hhYfX3eZpWbud0x/+fDdGHOJ1kkQx7
P2WS4hLexh531mqZC6VyYNgQ5RjwiMhwi/y6VmrltsYGWEEG/4Bu2+bKskdnHw1je+xkJOZSu4FW
Vgxq/0yvgS+NR9NVongMKgC9A4NIzqZvekhFVOPkd5JJHuJSz7wkG8lKJ9fS0QEHDGoaaEeEDrFw
F6KUXuUOU2XgP6PIT3E9hbwF4VNHszS8PPnLpiB9CEATiE5F3lyJqnncpI4cNlI3emqW8MeisXXX
GIEEuWxq6UZC1RLkhLOoMuQ3zh3CYBiEZI2GvSR38e1E6RToaiv/l910YkVwBW3NIC4Cjw0K6k7f
JF1Z7M2s01fih8Vpgzw0OH/xpEam6HwstpoNPDVjJQSzBRg4ObCD5aTSW6SkzJUjuNBsg537ZUsk
2C51gHCoZMshQ0YBFSC7zvm1ArGLfhdrk9xd85FoEBxvJl77mlOxcacRR25cyNM3KNlnRocUWaab
rkyMJnbb2kDrc6FTNCpcXuHlWbFAvSpbyNqJb1NoLHRSq0QyGuTS8qC0lvFzlPvmPuoKZ6XkMk+w
GHhAixRAPrxfgJAWjgggcVbZOqkCdKP6OEzGW12px8QIYwUNIIieZ2xJuxJSLQ0PZFPzHQMZOAhR
nS96nehTNTSw2ddlAnp5SF2VUpJsAJ6IV0wtRTogA4e+GtYedJbauakR4QBXilIJEwo2+6vW9Ico
gPZs3a/EBEuH8tTQ/POTh3cURalK7WLeyPkPlhAvi9lK4mnhYsT1BOAG8l2gkxXJjXt9fmrPuyJu
4kPeNlsKdg/X6BmALY+XN+BSnI0K7SzdjrNgYXecD2fkdeIMHMORwXXuqTH3zTbRN2Soh1tbryWv
JUV/3dY6KvuGfWN29vjMJK1cmdWFzg+kS1ADQKyKvaKICeQyQ+80ZHoVwCRMNy6ym0FHb776VNsQ
QVAVrzroLQh+YtXvS7zwR/O2ybqgy/gdK4q9lMfDytFcOC9nH2SfT0xZF47Uq/N5STxTJxs1K64i
zEI39m4Kyc9qvNbXQMALews2QQhnwR3gjSWcF3soISxGGtiMma/TH3K+1iu+PKovC8IxGfDkctoa
FvQ6iTYZKnrOEHY9eax5jWQGuS+H6Lpy+pV3yFIC6WxkwjabkNYts7pVwjH/MNNn6RYiD24xjQ9U
1rcFJW7R+uVIPEerAnTU3qaFS5wVAtaFKgkmF7rVKjDPwGiJJOn5lCOmluAjgMrSgFMppd5LLcPL
ewVgzZwh+RgdqNluImUw3Zxq19qwJjQ8bxvBDZ99g7CtrAY3ijPiHqz7tHuVJRkvv5zz7nngiJQm
kH1f9ylX/Ynla8LZi27lZPjCFWz2dq6QefgWuhEk+x3Rq6dbb1O2lkxedipflsQLuKorGgOyDB8Z
ZpCRh877LZLX9Kl66O/0tzXelIVbBlMKViyUnzQES8KpqSNCEk5rJTTba10LpWajjyuZuIXb5cyE
cGw4V7Ns7Ct4J/MdIwLLoMpe497Gdba/7JCXF+lrMMJBaVlv9KaJg8ImDwihnWEztzCLu2xYCciW
4vuzMQkBAWLOEcJLcAUd8rNVuq/Zxmx0T9M/VdQppaT3FcWTqPYDQrSbwd6WHItH/FofNyM3n3Wm
fRpE/rg8/EX/dLKW8/Sc3K4K3mYKMzDRtvKSEF+OSleHgj351Uh3uXKnJeFle0sPYdSdkWI1wcuM
nkPBYN5RQpGjQNzA3Rp7VQNLwqv5wVTXBlKpPDZrMNhlL3Ricd5rJ0NkxSSPwzzvTRIFZQXFpMnZ
lhBEHeOtLr0W6XXfqduykAu34U9Gu+KKF++YE/OCA+pYNULYtJshlw4EV22Fuk1c/Q9p19ljqa5s
/9BFIoevBnZqejpNxy9oQg8GkzP8+rfo894Ztpu3rZl7knQ00i5sl8t21aq1El8wr5ubEtIXyGaA
PhOMkuejtIoRhHk5zJi2qz4edez+GRRdgUqQrQG5hit6xmxu0ZVBzp0hRhSjUoaNo0M/ZEpr0tmq
LymvWUm9dn65PDzR6Divibq2jGcHa1gW5VvTpblrJ4pCsjRl7mVLmxtiNSzOWwZrsoZphKXZaP3M
uGO2X2uHxgycyS3L2UUySmBxMwKtLHIO4mRDlgwWLFp9vrfDw9S/NBma5vrd5ZHxGwGAOfQWriSD
uKFpc6WrSRZCB6l7QQOnq9SA/FhKeaUiHbTopKhx4+lOQfL43m7u6RTW3uVPWIayOow/fQE/1KiK
W/Q5FwEevpDuY8yghJkoW1jZFbTDvVnaXzbI+c3/GgRIEWkK0FbyaGRdboEkCzFkPUUaO3Rpdght
kYoIt4AfRsDGBLwlOK8BuOYOq3HOc3vskyIYjZ/aeBUWEWixSGQIxsKf8v/YWQaC7mJkYXnEjtxH
FMQn0M5yotSz1RfHTZXCVQyiuI66V7/3xUNLY8G1nH8ofFiFPaCdgSpH8wR3i5EnvaxR+CiC6EmS
TkkAKtzkq2zuMuDntf2kjKT6Gca7qtpXkzvqXiOkelr8kvca3QAOE1mZJS/G3TfkWS9DTbKg93i6
qYhDln+1nUNeCrJTgQ85ld/il+r5sudsuapuAUQEjDde0vw5pXWjNigW5NpSXBjb9CYGnVlaFm4W
71XtuoxEHW5b9nALgXQ0WtzgTJwTZUNj9FKklYE9to9F/agX8XWevuR4x1sSpH2a9u7yALe2Bo4l
aNIhFYysPjerSmmUhVPQKlBru/8yqFN3TAfrlNaTcrhs6UNkgl9AJPMXCVlkRIDfPD+bFGgzmbUV
V8GybtGhPUaH6FAfB+iURw0J98BNHe1TdNUe2QHP3kNNr6M0kD3wtgVU1LrO30A+HHr9NdxMK/XM
cjtNqkArXgspcUP7JQmvk9DaN6a0KyvjBPkVKAA+Xp6FzY20tsud0I1uzyFoMapgHMednnl9Zrug
wAnHR6yxwly7kjwneonSnXLfo/+2uKkhtNaJttPGbkIDFMrbH/pnCi+L0ZtJmJcDPoM5g5dY10k9
EmXsiGZErl4I8sQf6Xdu6RVU7wEDgcK0Bp2M86V3IqvVJbOsgitr2blPIET2gGjdFQcD///2XSEL
+jTy6e6fv5n7Dlyli74oPySRa7iyp7ijP0HcWCaaoCCydSJqSJFCAg4wnOUIPv86NvUAw4yYC72b
CSRXIQQTv87GeNtY81FOJLQkXAMNdBzY5E9GemgrSzBBG6uhIXu2MICjjelTTYbpaZ7ZQ9YE3QAR
Hog/kno6UuUmwev4sv9tBBjsc8QXdCMAJMI3PMc6lecBTUfBYH9pwU6hpdeN3Lr5fKpHkAf+2bNq
2WSwhlIozikDKTVukyXWoJYQlmuCJiXqfsbzmmQivYnPOxk+DL57G8KVFlzM4m6FRlNQ1uC+GaTR
m5r2HjvY6L9NOy9VLRJXXl+WX0IRXTN3QYRUAowC8wmAqYE8ssGdh7HEcsdoBxqgTsn8uVfzQELj
r2/1NbvOM7VwG/Tpup3WQN1mjgWpyk/+Agb+RZpcWVByS5L33GNpGppzMc40mFKoXQ2o9LlMz0Lf
gerVKRogtcumLhNc25bIdLaJ0XK7KC4vVVk0VX30Aq1eUAnSZHaaazQoVNmtQuV1bMDL+ofuudgA
nH5BjcFJ+fM21JtuVC3YoNTPDR+dMpazC3d6+haJcp8bc3hmavnz1XA0ZtuzXZo0gKs8xFpFzOnW
6O+lSr9V8vvLwxLZ4tarULus0wydBnlPovJBfYl+hj2kXAWzt7UVFvEVILGWVkjo5p2Pqe/kyTZy
BX6RPNedCQnkL1a1T68i5qVXWTsfxvL98sh4HM6yEc5McucZGqokLTMWryjHewCqrlIcV/FoeObU
unYE/eq4hZDeeCePEQED/qy/Z4ztL3/F5vyuxs2dL33T1pYhYdyF5RXNjh2ya0tCK9xlK8uvfNoA
S6YLTB9oP+KT9n2TzOWkwmMait5gZIpi625ms2gRVYEZbjATa/McJWI4ZrMHxGcfzwVxNGmvxHex
d41+l7y4r2cibD3/9IBZVnI1PC6OFmo2SE4Iu1R9p/bsz6PuDjHA160gen0+cD8sWZADBbAJJVZu
hM6MHop8juOA2Xrkx6UOfLEyIg09Fw9KosRuxvJXFGN+FC0a00GbUboTzb9qQKILzv6tMQMGgcS/
jtMJZdLzDcNqOuZThTEztTwZsW/bPbrBZyIJ7GzFTqhkodkC1R5cu7i57ZwqNpvCpoHBymbfFeqz
NeiVIEB/OtsxrWsjXERLskJJtMnAYGr2bg5u8aPUmRsp6L6OQTNYdol7eUNszh6In5Z6LhQs+Rt9
1zAtHlWMypFv2fTqWCX4E91Wfbhs5vOTFwNTVdzOQGaCW5LMHba2EZl2gib9oOghJrVXWtNNEvAR
obkQSBrQdLvSLYgMBBtxazpVIIodAIvxrOe9NNLjPDfqEV4qH+i4iwvX+l6HLhKEQyEi99/yj7Ut
zj+GjoYszmALxVR3yPBvKQheIgucc0ThqE7jBAugWgRXcU3S7s9SnB8nAVDllqYDZ47+aw43YeOy
p6bNHAfoaPVECfqt2Lv+8SVork7rtJ8SoGDgAnJVu6P5ZoCOL2/eBI62bHc+wq+tcOenrRg0N/tl
CCgKPcd+f/hh71LfJIfLhkSjWRZrNRpZrQ1JlrAYNHoEf/q+kitia6Ki1/aS/14QLsymoZPmkz7F
wcwMEnd3mf5frjjntaFuFnZSYLrQzeXm9K5RUsEeFA2B81qtboGlnDCEDpzeE+QT21gA0NiKYSqu
8jgCcKbjWn2+FJKiUEBrsRQVdJ4qUHLmie07zVtV+pfXfDOcLNkzeSGbAlbt3FBv9A3Uk3NscVs/
Gkn85Gg3jXaPswmv+6UBZRI42eYxq64sLl+08rJZ1SujjGCR3krIqugpKR/Sq8kzLKK4oLztC8F5
sOnWK4PcXA4yGlVNpKwCxXqMWOZXEBk0RUZ4bomPOIMcAkByaMhewGDnw2J13tRVI8eBemcC+XYl
p0R/jHxz3/nsKnsz7vRdSoavyTfrlETkWCU7U+AzPNTpn09QdXDwL/kMdCudf0JTSdmoNmYcpNNu
uJt/ZJ5ZXTnhaS7vjFQPJu2pQRbrRvoR0ZJYf6j09sk6NwENTaNhAnoskJtvGlDZcSu7cnVtD+/Z
9DcHE9LmeGuiu9ABJPx8pA4tqJGH+rLFTYcsKigemE9EpeutbY7bF3KsMiS4gRI4t2KEC90TlFoD
QD4OjpOcJrQIX95+W/scmFe0fgGFtWTpz00Az9MBBmMjtIM3US920Ys5PY2jIJ26eDh/gBigiFpE
4Q1QPXAHyGBrsdpGIaygJT0nuF7uWr1zWwDAQYowT72rURGvxearb22UGxrTsM11E0az6Q11myGU
Sb03nk3l3YymndnRY9g/XZ7NrXFC9hUEtagzIivPHcctuNPMMHHiALcuCcncyJ8D+7bKdn81ONBh
Ij2Ni9+Spz5fN2aEdlE0NAmsccRTaI+inzXFxEQ+XqJ3dNRIEkOlS5Qf5ev0H5vMxN0PmbIP+RMu
XBdNU5mQMo0DDadOrDcQ1s1AD26A/i1yq+jL9CwpN6C5OanhHbRv1e8Q3al29XtifrU0Q+C8fAfq
P1/zUb8CDaoJpfrzWZBsJ23QAxYHkz8+6E/5nf193nX30d1wbx5RRTtgYtC939/V4Nv/jgLF5eVW
l/Xk/RqQcZSd/rHPHSWxjWq5pMF+WpDw2vCMH+MtoMdkuGuB+3tT9vOV40t+NpA+/BK5YH86pgfz
8fJXbDrd6iO440VtwMMsV/BzdXisTDQaaTapZ7fODqq1o6ghpCCrvGxy69BeSIwQmkA1h0fA+byX
UcJAHw8Z+XTWTia00K3uus+9ijq76Db7ftnYsoifJ/m3Me465cSDQyMGY9MpPiQPnYqtJQqDm28p
E3Bg4MKWqeSvIbHSdVIBhcSgX8CNGfiKzPZXFEIfWtdOJatul2up5rDrKHyNgcK9PMTtbYUCIvCi
qELjP+cTWpRRHTZQKQsmF/GR3RWJlz8kL3NLhv1wW0e7+EZ2ndfiQXqVXgfHE5hf3iCfphhcPAB5
gpwKSelz85baKXOELrbAvBuPMfPCJ8ZI9RLehqTKX34KrG3uGuzdpbgA+h++P5I2JZNGEAMEdTse
5OFuuLZ/xB1RC5tIw2Nbu4b3KGoS39wkcFTIRqBuCWIAboRIO5c5OHyD7pt16B6ZCxBT7KKJQDCV
mztjZYd77aHzKS/7ZEgCw3hyZlTrbC93Al3/Jh37ehTEn80jbnmD/9+olpleXWVNFU4b57DWer+Q
lvoael0wf0HBUphCXTzgk4dYCwYV3rF4ybmlbG6dkEmYvwIqACPdVegxcCt6iG3fPPZPo7ZPGSme
GutaRZk0FCXAt64pQFL/a54L9DmU68KSYaC78bsGlrRIEGO23eP373OBnFlOOBsxfl+91ifiLAIf
+bVlfcWLBx2VpBKY+38W7rc9LmYno42mdsAigrzR3pPE2udldmzt27AwgWxGV8uXSAMZl+ixJVhF
vqTXK6OsmhnMajsWnEz/8sbePg5/rxJPe1XkcRI2FWax301++K3d6Wi3OTZP0ovj2fvoRFOSymT6
Eb5ab7pC5OtpB9o9tdpf/g7RKLldofZ9OfcNPiNCn6YsvfX9TV2JciLL7fHThsC1GSUnBdlLfiql
hCJkLltv9qLTq3WYXOOqfY7d8Kq+ix8qPxEMajOwrOxxgUXWC9kGq2QSsGKf6XfzwpbW3GvDtTHd
FOh0vzyF2+fhyhw3h4ZU96ivwRxg7yTpwQqn7+fSqwKLuUZ5Wwsx2csT4NJ8Ln++CmVl5wB8HWE+
BzfzpztcJE5N8BPN/GT0m+MfIs//uTiuhres7spaoZk9zogPa2Wgujokkvpfhvvr8ixuRq2VlcVR
V1a0zoomux6TIDvYt5OnXwnhmyILy5+vLIAMJc+pBgvdt/EKd/Hr8SrzSz8B+IjtoBfjgZz5HsLA
l8f1oQtxabG4cAw4OJ7FFN6h75UeHfY66H8bD1A14BLYyfGbEv3Rk0e9Z2kvH7RX6lb74iBfIRVx
MDx0F7vT7g+hpJ+WlAvh81CZeWpjSUM9gx3DAugy60RAga1tjzsLUBEf9yS+wN2UFMgnKkF7HXQT
NCyRYRBs9M3JBarKUVFCWJRiuIEgxYP6ROzgabfrIR6910/Dqdr3P9N9GowP0VUeOMjkNG59aIJy
3/4qXpp99hU0kX537LzyS/Sj3AtTO8t+51d8/VHcgaWFahylIz5Kuql3ql96jYsGWR+8yG7p6rvL
/rVZPV1Z4wlgJjUumxQvaRwkuhuDyrsiP3KSuTnIC9AqJ7izaVuxZ22Oi62zivKlmWFwHbhDh8P4
8lPZUTg0vRm+aTeyD9Wl59rPTsZeOYQ3JY6t5BrXHZWghW/fPtpkPEj7DLCdy9PwQT1zYdL5QhK6
ajstlPFdnnwt3UhH4OGPWueCwqKG4PbXGGIE05N2yL/h0Xcyr4CPse6oD9XAd7MkDZ6hX6Mfmivf
ykFCwi9U4Kh8G83HjltPGxeymzkzpIJhlTSglZ6q5R/LfZ2J4p7ehaTrAgfkaXrsqEwrPYEx+eSQ
mGj73Qs0H0nifxO9BbeuD+thcVHbMCLAMJb9l+rvXXqrlb8yUaryM9wNibu1DS5ud5Kc6KA4goMj
atIbifQEnPG7aRd5Iwjrkb3ZP/267E2bb8y1TS5oQ7lXMpwGNiN72pVd6cY5oGZhum+j6VCG80nq
mkM8tHcj625sh37pwVhfpmD2mqe9plR+pNiPc3cjiaoZwtngIt44dYnTTPgy54EBADf52qGDKFwK
WXvJ7X3Jm17yUynY9Zt38PV8cCGtG4aKDjPWWd7H9/MBkIw73ct2ldcK7opbj4uVIb6aDoaP0JQ7
DG/wjWC+0omzT/yB0LvLC7zptyBFQj19oSzky8ENa+RJyiIWsLj2agUKdYWbiBp1Pk6fTzHpt5WP
WV3dOHTI8BiFRFmg1Mc4+aWM9GDZBwevpnHqb8e4JNR0IIxVukneub02HKjiZuHktoC4pXP2dZAs
knftXguLHXgcUeTTD6yS/Cip/dbSbhaa0rBKHxwGLpdGxDWxbCzu84G8Q8838umoOPF5gFIZgOrN
WhroaFco25roEP9Uo8d8EKzGlntBrgw5HWQHga3nSwRZO0I8hVmAwrXVobDTm6bexcx35L3KHsGh
1vQRGvZF+YcNJ8DVwYI8JvinALjnnLpBrwleeE0cRAC/1T34lE3cnguRSJnADJ+vmiKdNV3WIvHZ
ntDu5k0KdVs5FWzRLSuAMC60dGAFAWTy/HaLhYQ+o47EWwP/8Tv5XViq3XAHICR/W1i+YOXNleQU
rd6gkJrO+dVQGKfMHnd1PT3Nnby7vD2XIMZ5no19CXEDlDqBTlw+ZWUqrOdqnlRUhdXUZ33s2ZOi
+ekILorEH80m3ffUFiCKloj+2aShqSAAATLR4pJe8dAneLxi/obRh+43qdkAiVaTpE5+AN7BvTzA
zdWCBMn/WeNuUYrVjJZSAIugD15rfmPh91B0IxINiHuVAstpN52kxkFrzeM+BNmHJ2XgmjWy8b0z
KLo6dV2U5N+0iU7OpdcBLfAG54QKrRtJSlHqU0DOT693nbWvZsi2C95UG4cE6mK/zXCe2JR6qUYF
aqdVrd7nA2gJotCVWukwzopflVK8YHukUaQXvLkBdCQwHPWj8Z5btFSF3qzRGABDJMOP0Zj3jkq9
gaWFy9DGctlBNncAMtxAKyH6QoDhfAeAs0UdqhZDjJVj5WpAy2ouaO2rXVju/ztL3Kgk3Zy0Jkdd
Bi1USvRYR0TVgsSf2qtcYGnTO1Zj4jwSbQlt0Smony7NWrnfxCc7d0P2OIR/EwtXhrjLNojbat1m
i6FE3ifFCUIWflYJ0FBb2Agb6kH/LhHn7EPVOxKbsURU7/aQr98V32i/N+1A0d7SbJ9bKKeZlETN
5Da1YCqX3/4UrUyQc4Dh9IPckXMPPZFMo0IRQpvf5+huFPWYiH6fcwpLC5u2RzthEMW/DPlNeJZs
/T64DEBFa0H4QjUXV1kF+N5uLGdqM5xWJahgqTafRtUR9Slu7de1Ee6q3BpZWhhl8rGHgPdi6ABK
9Fu7+3V5A23FcrQELuBCJCA+lcP0qR1iU2FxUDvXjL3Xqkh5dGvfIIEIcirUy01D58YxGXYDiWNM
FnJXZj3t5UgiiA5EyU4SdHIuj2brpYrb0G9r3K2IMqsLbQYETkKHgYEWCgQPE43QRpO2DvTu1d7P
ZNZ+LZLmbragjIN9PXzputwA+WzWeEM+PNpsTgUBcdNjfn8Wz0xgz3Vh0WHBPsWR5A66rO9YLYt0
bDfXEgkrULcA0IWk0rlf1k01tb1ZAbCpjS5CoXgxt84utOf9a4HbWX2Xj23bwQIwyw8FBBSkMSSx
OhATIqu6TkpVP7V/qBCxZB/AFaeh6q99UBhyRpWWKktpHieXCV6Ynl01TXnbdbKrtEuvEI0Ol51o
YxrP7HGR3rKzsaoq2IMfEWjpoB3peqr+4jw+s8KFeUpTPFAUWCmda328TrtfaXzdmYIX6eZYEGXR
UgmKScDFzl0C5BUak8E+GoA5+5BCaxcNZH/IYPnP+oCXzLBU0NyhP/XMxuW530oIOqDq+vfHuMnv
AHwzmY5zqUm6ZJdH8bGRaHTbtIU/JTFo51he7Aqr+MV6xoLErIA706LnqdbmYzN2olbtD2AJd1bh
e6xFZ8NaqN7OB/cfMzJiPUtxGkdOepWb1UmOvpUsfI5jtnOoScwSCXgNrZszSaD2hYwLsdNdwdS9
xdhVqg+vcmJ+vzxJGyEV7/JFpxp4d1BRcouqRU6bpRrmSJK8ePaNq6r/iswVFaXiRHa4YJqEVQk2
RlyuaFmcoOl1kOeeVNQ4KoVyVSfF/vKwNk689bD4F7ucmpkxdEAcQecXMLs+9MLwVDWCx4vICreg
jQX9u4liQTMih7cvzHoKNUEA2TahQzERjXEL3vVsQ/xHSYw2HGvMmwqGoWE8DV6qvWj93d9M128r
y+qtbiEVtSjrU1iJLTJCBTNwmC+MUhsHF9YEb8qFHwtvWd5Io+tJNwN9Vtl2R5LRsNyJjSJ41+Kw
nzbZygrn0MDJ2LmuSssl5GTZg6uDJjacbxs5IQYEcVsRb+O2Y/8eFefYmtUkyAfEKMob7VVilo8s
fSvTW9lsgOIWcQpfHBw48LhTOVNqUJ4uEKpEU0H1B6nuNCXyS1fcMJBWC9NRmxHfQPv80iCJ1kxu
LpEsspAawtiG0sU52bwOyeNlx9OXLfJpudBjhxsw9HmA1jj3vF63xwJcS8jitlHsJ5lVeZFNC3eq
mESmPk++drlsEL1jqV8lFdtBHv1l1JqBOODqJkrZQIPexOLqbfULLCMRgWiH5s5xn7nYO44LHe5v
Rtp0pFXyJ0on5llZEoIHVLFJQ7UoQnsniLScOZ6enK4M3V6J6M08RIpXFOg6LavUJnnV1z6SImCX
Hc0xUCgoI3Q5t3wlGiSS67UJqgZN212enO3p/z033PRTu2JzmURJUILJqKS9J0WCp9tmdEHjGMBN
6MT7RJ2HqGN3SMsim23cKVGgTYdU7okhunVtpTVxvvy2s4x0FV/MLrWSQoYd85Q5PuinJMMNddyV
T/EP6agVgonbjDQrc1zQLOYElQgLTkVvSSfg0RJNGeewoKlu1VDBbxdAjOo39Wl+vbzqIgPcqpt9
W5vFhLmKkhBEOY/1YLkRBEqSp//ODhe48lTTyraCnTA9tfXeBiK4uZZVwQYXjMbhIlZXdLKSaZiu
8LH7Yt/GX0dB38xmSPy91tyN8T+WBCGDCkhPlGGVmDQy+mQP9PvQ+o5owjYj/coSd50EdkFT5wyW
lHSHNtIONEYRQbulLOqm3t73/+4WnuZZjbQJpXMYgu6RNcakp9fYPOTy8m+OBqUM44PdCuow51tS
b4YOq78sf33vAGAlmR12pU2sd1NEWbE5nuW5jr+Q5+DvMI0U5UU+5gB+yHtcf4k2ZqQS4cg2x2OB
gXbJ+UPWfIkJqxCTgs1Aio0qCezB09D4lzcWySxK0PxXmYLr0qbPIfmJrDW4pfHAOLflVNCvKwok
hZrMT2J/7HdA4BUZGmv9UoRx2oxlK1vLBluNC+n4IZE62ILiLJBpVHACiH6eC2fq3GehPgDC3HXI
CjVMt7wuCgVBYNMBVmPgQhoUR7LakjGGfPzSGu9GcSpjKriLb64/CEegoYLnKeDl5/MUocSAVysS
Q8i40xkth6lC6pSSQg6GVLD+m+eZCtEjUwcwGBpA3KJEZSd1M64tgYpiiT/18xdrqOR91OSKF01d
7KI57Vq3J92burEko62Ugui9NaVLyRYNw4D7gP32fLhQ4l1ICwpM6fwzib6Of9EjCr2q37/PnQ6m
Tcuc1YBbV1Hr5cwkVv690gR+sdX7BQUQrJaGxD76krlF0ypwtVANFcFyuErlqnKRrQ7a9nbsICmr
VlDbiUEYDAQLFpRld0ln7wajJaNxa8UiPZatGcVNEa1XH/JzMjejUD8zw5HiWxRI53jICVVukaY3
fSN6Cm8aWkhWANkHYTHPS9UUTqjaIJAP+ll9n8Pc8bVY6rwY+86/HOOXReIv1yAq11RQx0CRga/r
xkU70tLq0HBWsMe+7IJyusnlI51Vt2leCrQyzplgG26FRswgiH+hw4UIyc2iMXZsrJsRL0kW7bJD
DXlCmrhTpEJVOSKhiP5g63qxNse5Kc3aQq0VBfm12DoqTvY1LTOADJSK1HJ8/IvZ/D00HpEBiRgw
AvQYml08oV2f0KEmuTOT8V5T7zQ6e7Ko/2ALUAvyETyOUP0CNQ3vk3lbxckcoz0zH3eGwq4KsCWl
9zYE+2wHEn6JR6/M+KaKB8HlYOtUsNDuaoBp2FhYAs6jS66oZm/qSGzQKo5+IR8PYeehUP4ihq2t
cFcQOXFmnG4YndEnh1LDEyfZzW25u7xsWy6ytsJd27LUmeQuhRVLnd7UhuASdwItmRvrIpjL1sZG
Nw6Ir3D/QJqPO0sbOAfVZTyXQ6QLDmCc/I5GZdmN6fgXNQDwW+HZhv5OXGx4Xb+xsrM+XN4I5myD
U3Nm1EubSiT0s+kFv63wSAB1gliYpiNhI2nvOt7koIUR+NlmShTIExCXAO9ig0Po3NHaHM2PWovK
lFH5DtD+7a54lKUvVUSgOee07914nH6iG96YXpIod9PZzYqj2txedpGtu4ONnkj0mqJlFijd86/Q
ZqlrrapEEzA7xkO0o8Wxir/05rTTqKg9d8sdFyEMCENpwKfwSydZdd2WNRAdfZjt+8Z9zdLIjaGd
eHlIW3F4ZYZfO6rYWWnJC67isWPEHIj9U34NkxsmavLZOmPWhrhNPPaaUfUdTjP2q36FKTaS+1ny
zdATtRdsbS+UmRGVTBmVgY9GktVN2AarPK5CiPU39QMI5P4c9uKsf52rodTAGKShgV/PgHGZ5QA6
FqxGvcZ4rcPD5bXZGgjI+wyk3XFZRdPvubtlUgaWtaVDOx/re7My7mnRHgzp/S+soNKAljnD0MG3
eW5lovjVFgRAQdYmoE4l+vBgTb3AzTZrLKj5Am0FmmRQmXLnfTcwuRlTgGvG2q9QtNCqzjOcrwyc
yVkOVZ3p4GR7k+7BckJy7STJ1u7yMLf2k2ObJv7RgEDgOSeYXCdqP2EyrTrp0CTu7EpgszyW5TWJ
pIj+cfoHaVd0o3/08KOrjZvVuZPCrHTwlGnHyu1bED1Ww2FJnBil4LrxeWCwhIMLTmmrkNJavGjl
7nPnWFFVo+0KD8AYDDOgmZHj2oeqBVJn+8uT+Nkjz21xHjk3SteUCWxlT2ZKZiyjKrCwPRpcr5f2
c3CkcoE+s6Uybww8z9gAtGeiaMkhL7KG9GbsENti9n9pj9vOM4jSjabvgAuR0OHi/NLyX9hhQsaT
7YlDchxkVHgOWpz7t3UVFb0+4XUuld+AXb3Nm/SLFKUi/qQNjM2HMDY+G/BM1OmWI2zlDWFuZ3Ye
YTxKmhM1oq6VycTE26SKElzjW2I6ySFt0FrSfOvKY1ta/mUX2VpAdK39+wHcSKVMHcx5xoMwcR4V
45pJ15o/iKB6GxdeDBOvItR/0VMMSYTzYcp5o0sNHtVBGvttXRKUQOmQeFGVIbKgBUinbm/kRK98
Q4S93VrKlWn+zgsVJ0hNL71kOXrx0j3AG4oo2bLx3kVZW8WtbSHthT4KtwugmJfJ5dhiEjvJN+qD
/VqiDx6VDhCDeHT6MU5eZfQueLs1rGjHQDYGOY9Mfb68lhuo/vPv4HaHmZZDVTf4Dvb03rjmqfaM
4Hv4Snflk3OqdtLJvM0erK+RJ7C7RMfzB+m5Xe69X1WTMhk5nAji37mf6+6C8ygXiVP1JLc+es5y
UZ5zI1cDm8gHgfRiIYWVOZuykxVDCJGEIMpbdOHrbgOd5pH5CxbODE9dXxGtC+gseAhv9Cec2138
bbVjzbqF+IWCOS6IVJCb3txTT7+tHoHGxG2vva9sYkaEMjI8T98F87z40ad5BpUk8mEmGFr4vpcy
ZmDikBBtdckgcv3D6ahP6bhXnXHX0eI6afPbFIJASo+Bp29GPomuhUs8+vQF0LTE5X7B9vJUI3XZ
h1VCZeSPpuGLXKP9y2m+4471XDXSddPrr4IRb3oWkrGAIUIkFNqn57PdzVk1O2wGPYBceEC6n2Jp
gFhDad8bj3biNvJzPR4NcLoSJgtmeysywrfMhQcB5wDPhlNbFYranYoS5g18Ob/Rcj8VFDk2Z3Nl
gvMlC/eYMLQURH/q2RkjeQ3+KZNIcedWIrDg51cf/HZli7sLZOasRZOlI7nd2T9aRycQpbi/vFrL
YnxyDkheaUCcYL34XP2U1z2SXXAOyIQSrZV8FJ+KHrxqynssXdtSRwrRybIV3TWskAkJN5Aj8Rlb
zZwnmc4mblMGtr/5Bo4nRe0E8W1zmVZGlj9fbfmkLkow61t4MGdO4SeOGfm9I5O5WUSkrZaSusqo
wOam96FT5IMXA0k37lyuExvnR2Ykwag+5TIlNnuyxrcCIMTLa7Y1NhA044kFoZmFzeF8bDGI40q1
xgYbMRIPuMk+mEKj9/S5j111YD/B9qAIbG7G7qUwDR605e7x6Q4c0n7KHJzJg3lVPY/TrQldnzqO
XC133DE92dVdZgn22taE6sAAglQfbgLvPB8oy5O+12xsZwo6JskNE6SgpVsI2gkOiM0JXdnhnGVm
5mikJuz0Y/1dLh4aRvfOM8grd5MUOuTy6ukbOw4ku0BbLulgXEDOB1XNZcGkNmaB9ayAXkHEG744
Gb+h1z/POYdWquqYDxkLqvltiEJSggG/lB466aS21J3G98uj2drMa3PcEpW4PQH8mqOdbDBIMdzZ
oGoTknxuBam1EW59GqelVVovwMDeAU/VbTiknjLeGaPn2D6LAPkSAumXtOqlaeT2ci6141hDcTeI
in1eH5LoCaS6pEeOWaqfIaKoGC/JrN9dnsxNf1+5BndylqC2HLM2ZUh8gI9LuUdHDlGUmxm5nMuG
Nm9ESNxYlg5pUzzVuaxy16gsbGeoQ8XyvjbBO9amJBociI909GaS4n1smP44QFScHXs53CnZ7BcP
BqjCZrm4ksNOsAO33AiUkBB4WhqsUMs93xSjkraGZNQsmORrS3/EE1HYPrA1uR8pRZTSoOjJDxkC
VXo8pgYLkJMgSv9rYbqOGpOoimh2t9wVpTQkwKBmg7cFt8NlNXekajZZUIDCkR6jXrlq8+gqXfq+
85M2s699LQAEbwUV1AeQm0ACF3TX3Cuit7RJbjSdBbU2kgRvUiEAbQODv9DfLlcFgNAQjrnAUtdO
OMQVioJ2dINuezeRrpcu0cEbsrf5SinRXaWhNIEXqew3w64z/7g8Dvu4N3yoAyxNf+cuUlFpLLPl
Ucg6O9/RUnrMnfDPE5vnRrgdqFPopoEfD6/CMN9pNSO1Nbpi/tctd1+N5eOwXd1OoqZyWlvDQyht
1GM03iE3eRD74aYVgCwXQnJ0tPB3u7J0BntB/ATJjEaNXAEAt8qVb5LTieidtg4dpJLQLAuS5KXR
7nxtSqdD4dPGzaeUUndInT1kYKG1B9phgii075pIhkAAvbkcxTZ3NJjWQeMJdzRkzur/kHZdy40j
yfaLEAFvXguWRqQoQq5fEFK3BO89vv4eaHZ3yCIuEbMbmpjonolQolxWVubJc/xQQomKncODajMy
yq5E80eL5Sr/q+HN4g2go2TBGMRfD0/AclXZPDyA7p1IUBxwaEkRHjehYKX5CD2CtXBrcekuLFLn
mUXbbJBLiJHLeNwIpd2OkGyRVsKrxVVT8MBAszlEN2iWDqkqBa/psD9i+Q29M7UleRuufykLXD7V
Sl1n0UHNlSUBGWoVbvF6CpsggTK4qiGlo/TNo5/yzDFPy9a8vyMWR6QCOo9nJzYjnRKGrLwClBZi
qxZZxrn+AXndQ1uDQ+e+ncXlubBDbQi2VuJwVNFEz5vvLFm5Cxe3NZpIZhpSXFM0jK6T/DYvAxV5
bR5dlvykNwNkx5nHPF0JN4Sliwpcv5AKh/DDzIhzvSgsTu0EnXa49LpX3xsmlozRGzQd2Jlg683N
qtHkI23gT/uojHgdxBoBEcVW3hUdYyL3LhtskopOOXDPAcNBBCnjE6vQomTDjQJ65b1iMuoqql/D
ZpAs8FSwRA2RIc2n5KlLq54ocYtUTMAXxy7Cd/hDy0GwpAidIelDPZcBuWNzeTSB/ontLk+DnY/f
TIQI4CgoHq2Jvc8eg476Zu0oPLtBkYe46HpCQPJcqrk0xfuBic9jI56RypBPSSwkRln4wXvAVNLK
ai/eq0A4A6aBxxWki6grp/LlQg6FAXHJSCqopBJR1145V3mNv9jf6R9OMaJKB4Lu/g5eHul/rNJF
yTDlYlaIYLUwcq3eDsq7X30xgr/ppef7lpZOPkjeNbRUoogCQoXrOY0l9HvXOeZULAE4rNjYrbxy
bRKXwnWUjX+oAEAMQcePyHFVXMuMMRqieGdoXmOtemQBT9IGu9ScNOsJm5SkDd37Y1uoueFeu7BL
LV6I38p0GuKuIGcK0rPx88SF5bGQPHaXDn528jM/QttLPxq9KjEbj+feMp8TjGFMiw0gA8HKui6+
0y++iOa1U4GCKxm0h0FDiRR75dPnLP5398GSNjfUesXakqtC/Q26m6gB441ODZ+pa65pAxjzI7Ts
VZskRfNvCiH1te76ZUNA/CAJgFIEXbMKA3GMNXjdPaR2WFQfuKYhysea9vPioQBmEXQfkL+CHOT1
Vq3HGuyfFfyQQj5BKKdvE3tlvywehgsL1MUxtlXbZQBmobonQIPm1DhgMXEE809ARoMxVPAH/Y8W
KR+fSEocdX0HEmXld2UiyZeI7TuTNQ4XOIBOI3U5qg9SlxMB+gBKQrpsTfln6VKekaD/ntV5Ti6C
3cRvpXGYZxXkFQboVDexHbrB2g75SSvf+O4LM/OdfWFmZMrUi2qYGeBFiQTlRWhf2SHxfyHFT6x6
j4at0HhFHtBEGcAoN/6xM5+/JnMN6rc0XiTdUJBGQIO2DWq8ndCBsIT3cKuWkx6BNacCm3hRvoyi
mdYyXmb5yilcikYQAiNJBiZ4vDqp2AppwlDk0ihBGzIUMTQ2/IMGy0Mar6XJFu1IiBOA7UZ7PH07
jhVgBACYwE59GoqtqG5Ar3p/uy6YmGmFMWvynA6gs4xKPSVJmffQxzSl12QXrDHuLpxwDhG8BEVb
NMXjNrreJCh5tUWYD8mc9xCBGnDKDhqROu/98yW5skMtSS12SiZrXbJPi29grEGHsIpGX3CJgJOg
Jx4DQScwLZjrh3GsMvKY7ItEgYb6w9y2WrNfqwjrxSWRtRncjGq3TDe5B77GsEkrJ/ues6X6oY9M
AHH+i1W/MEH5XV9N1KGKYALIlTrbwgQ48O+bWKrazxgvwGL4mT6KbrJAjrdhkhYYHM+Wdp4VWbiu
SaOPzp/ntfzPUlRwZYvy8kijd0JQw1YUPSv9VujBCg6QqCbkhA2MTDZAXV3lZp88CcnvtRSGsLgx
LkZKefzQbzOmnEfKBET7rSZk3PmHbs8+TxZStHqy++Scxhh2jRlardGeIz1xSiN/bm1oHu9GS3Qq
E4WEcCZuPYNpbtVTLwRrV9NDOchMrgohnafnhTNYcyDThoc1RZdJpXvGa/7IgublRSOBeX8PLO7k
i4mhDj9Ed6aoQHy2T3rPriSzZ3lbnaz7RhY9zIUR6uQPLfSr5QJGpMJFeJ0yT+zwyumjtrKhf9BU
1H13NYvzh1zcd0Oo5qI0j4YzWlIe2i1nqRtZF/B+yPVAjzacEx8KazKUnWyUOnf4VW+rTQBGPlsw
QJ1usIZogcJNb8/Q/uKt5MRBmzZwRiJj5gUSG6G1zok5ry391XOpcU49436ks4iF5o0lPwNZoSNe
OeNk3J/9JdQKoHy4dJFmlEABTB29wGNbJWEgplCgoV8gU2p5MTqPm5c6Mf2SFAlR5PSYKiv31tKZ
uzRLnTleZupECjEsJVKsZkCzSzzwe05uP+QuWFMsXQgwMEaoac/Z+5nQ/XrlZWxjX5AwxpiXN1Ft
I8vGZb6VOJpk1cpKyLq0n/E2RVIPEQbEIijfLIaeJxVzX2pdVXrEZjvkts06P4XsAB7rf56RmvsV
/mOMWr00gXKD1wG2LQTjQVLqB799l5XOCKuSsFxs9eKamNjiwmnQrULXLXakSvkE1UfOr8jQdBXV
gPaNRQnSZRn9SlklciRCb4hzf4Mu20NCVoJYBQD91KnVIlCRaR3alXxu82sTRYjXhmLtNTzvNvqQ
IYWBYgrqtEgkUT6IDQefr+eOpIJ7YYvC6pC24cMzX74F4qZvNz4fkAStv0r8VYpOWr3eH+OSn700
T41xzMJxSrwCGgqeDNhujuyVN539snq6b2d+Xd4OExXwOe2MbA916ApwH/lA1qL1S3gXWWknRI1T
pWde/Si5xyRKza5Zo5lYHtrfJqmj5wMtDAAIUFPol6gNUKx9iQ0wfqlcroxt6dihFPGfsVH70hdS
ZuJSLOEYVXYja0YxdqdGLQJdkEvCQGPg/lwu+eVLe9SWmULGQ1PYvC/BZBSKT636576BtZmjNgXb
txrnzQYKV2oDvcjPorTihNf2w+w3L27EMkKLRldi32Ut5MkS0MG2uOXYRxDvCXECXaVvARiv+8Na
XCcOLSY4yizUQql1GpHdZHgBIOTicUAU4+tx78QCaYqP+3YWpw8JQqSD8TK6YTH0Sjb2phnCFtXK
5+h1se5x3sMwrFF2Lu4DAe+JmcRt7km+nkOpTCQ1a2a42vAstw4jnf+LcYBeghVVaC5Advv694dB
myMlBrxRD6qpVAJyBbhStlujHVgqcKMz6m8781652AseO8aM3KO2wXAw5VlpDKZJNO9/Iw1n9woP
2Ewp6kmlvqO7qiFZ/SjFQHXzwz7FYvrojr0/7iW/z8MZI6vMz6hratwCM5Rj3M8VMuQKpQ3S+VNM
1DUhoGUriD4hYAYaPloHiIGmMCNNGDWQwXXx2eBJKPaPYrwSey5uRlDL/dsM5SxSX+4b0CqhcATG
RAgcxwP6gZI13OI8JRfuHY9/DaOAX/9pi8efr5dQrHgOm7HhzmKVkuDcRzbbiMQXQRMSlgaXtitH
mRoVbY/OnHqDGMWNVHPnQd7UCpiFvYxM7Epvy5oRKpwCsCP0xhCD4nvNbEU9BqLEY5/vbzb6sXsz
FP566ngG2g59BSvsqf6Arpf95P2pnN/RoYTfWLmpqD0320IPHZJPwPRCHpDuwE97TQA5H8ud86qS
9prncU9eLrGfAZ70BjAl0kolcdkecBVze7km0ElaMRJUwIFgr1PsUdoNOUcYPgNSS3FWZpF6p/5r
ZH9bomax19i86nENn/3clJNNqSEszB4iQyzf6+SI0K3v+ZU9SF1hf5lE0DaDhfEXupAuolI35MLI
nYts6jdsVaBOVmWZpQFsazYtOz1JUZWMJBXFwfEHUdisjHnef9ShQxGFh14CehnRSTTv3wu/iXaG
qJlL4Of0JfpT1mRwpUP/lkKCoDlkw8poFw7DlTHKjzBd0sg5rJ3rsNilbGUmTayPY2OuDGrNDhV7
pJqSF0IOO30nG1LgH9tSBbfRtC2hDddwetxCDQtiCEROsmPRaxs1jrdsENuxzxvc2Nn3v2dxkS/m
mLoL0GYPXqNewrD9yfXFLZdPD2Fc6iMn7MIEqPiMNZmoXpmFxXNzYZVyp1D8y6DVDqt90lqN7Fue
FxpxxltNN66YWplvGt4yMHmkKT02UQMemF6c3pT6MInKWiKJzrP9dVr+HtJPMuBis3YQagMcBUNi
0+9UeeuqZNtyKpm43AxznpQJ4wS4Mlh5snJGJOhM0OV4TZNrZTV/fPHFR0h13uV+h83FINUf9tIW
ucyDGMk7qekMqWw3SQJifGFtjpd8PA7PTOMGIjVUFOZFuLDrl7HIKCEDV/E+NCiIkY5M+razs1OB
RgbSvd/ftHRm5V+T/bc96rCWEThIkVnFogaqU0DItggFM087fSjQ6iQieYRyUgomuQHM0LUWWiv2
FzcViDCUud8PIEnKG2taLDVlp3LnrAVuYIwe+jEC5Kw7TCiqdFpvSyNyWaO8qydA/FC+j6BMGzoy
M5FWWEEeLa75xbdQL89q4JoBfIDcWUisnkVPA+jPDGU0UeqdkDeN/5srD7xvmF2g5pEguV5qcOuW
CfrkufM4vINzu58sDopNa0L3Py1PN77/wgw1KvT01lmv5Pw5S6B1AMwY2BqLClh5kY2gZNQWaP3U
o77WSF1Hnp5KwHjVTdGbgpprRq1O8ZavB88OWmYwO358D5Wh3CnQLNlCyEk0Jx7QDyXOJwO9P93B
T4toc3+TUK+Xnz0KSkPkxFjIL3F0Pbr3NUTzos+fY688NlV+9lt1rVF+aR+iDg2C6LnwAqHg68UI
1ajt0P+BWZLH0QkFX9moNYeWfA/6l/eHs+jg8IxBlAPZS1RQqZsi70cRefKCPyux8CuOZEtO7J4/
8AIYFKG1EvJGwn4EZagncW1KA3KqWa6Z9z+CeuHimQYcDahR8LzFPzh+1+NVhmLyQqWuXfTV4qWW
6EgJGp7wXci+4fNP943dxPyQWECnLSIgvNUlAAuujTEhM4oc09VuFxdnpuRP4QBN66JpScFOG2Yq
sO/Znl25kOlmwHmMcCozE8CcUkVP7LVZH2zRUyoMtVtPo6U2nV0k+yo+4aAx9WQ141uFMhvr+o3Z
cZ3d15sJsl5SY9wfPK1j9fMZKH+CXwRPKw6IxuvPiGvQW4+qVrtT+DwdM0EH/CnpbKUlHprGzdH2
GVPJAG7L536qXShbKWe2p6IwA2nbjNBiJeU+4OxQIKiDeznYuI122HEJaZljfV7LfdAl97++lxfA
J4guFMSMlF8KlFKo49Kr3WKjfKZfodnpJdT/Jsczmh37WJkC7qPaqazG6p12Dwmuc79rjOnIHkYn
Wtmn3I1TnuU5Lr6Gcl9MLsaMGmL2eLs1kaPWW9MnjI54HRejR35/jUZEvn1j5ZmwcD548PWCAQQE
VFBynf//xT2ctlPpaxnbuFxoDHKut/zrLKfN5fCY8J33t8itR4DIBFSOkdoADS02LbVFynrsvabB
To26wlGyys3id60q7DhooAPl7/OYMyYOYgZy/90wX6362idr4NTb0GP+CHEGjyFjjh/qlEZew3dM
IdduDO2OXK6AUI1O/knKjUjk9bExcsYnpdaZXtnPXX7c28osLLgJ5MJAUgKsAKhXVWrOvTALWTUL
G1eMXj2I5fb5V+TzGyHNSKuwRCmORRxshpe62vTFQ5H4ThU0ei0Ykv8WcmAS5cWViICG8c1nQeCQ
9RaRF0Fnm0JdC0zPS22ZCo0r1GA7E/Z5pTO+PSAaHSKSa5IxtN/hYMvRY8kOBJQgZizwK8mFed6v
LnB8A/qlkPcHwR/+RX2D3GdV5uF+cv28RPVCA1JS7fk1DMVtJDibkdCVNWsjCcqNUEIVjGAW7loX
LeC1r6exGasvoXBQSivpXS830PfZtn9W1nx2JteDm0WYZiw76AvhHKk17zQARNkokM7q5KCsNx7G
QRcHUKRKO20kiAhQtxwGZ1p9zdyeOYAfQP6g4jmOnBpwYdcnnAE/Mq+UvHo2GMfafIYmOpYJp+vy
bsWV3F4AlCXqYCW81EhcBUujXeyrTWYM5CsjqjGhqCvq0DzQLQ4yc43ToVDbmaGtGjIE5zgzNIJt
arE735oe19oNf1qUr2ae+qo5IrrwcLkktJIEP3Bu9VEfjOiPus02GbQdIfdAhB3nJFZi5PoXYFbA
bxjoCEFtWbYYm7cUmycjRB9jq7CTlYaQG39PfRb1IJkSga3nLrtzr4MgWFfMjBQAdq0pctEd+pDj
ul5+auNxYInL8+jHTv4CFXcMOjNcn/x+/aiIR+q9R1iystt/WNFv5hyZfiSLgXcExud6zjWW6VMp
k9TzZPWYc8GRnMkJdW4bHUYjNVCK1WfVQWOLebXvn7R5PJTpWZABMQgwP2BWpExnfNnwQ9hp5yB3
Vf6hhF5gVL2HxUOCCul9UwtLiBQvGjx53J1z2ut6lL3QyUEVoT0xHEle6gCc+2jIKhC3IB9jsGuS
gfOXUyO7NEcraUxcMGErl8xZQQG0jD7T+h9P3Vy9ho4GiMcEPNSoqZPKQeAqwP1coSmIINVELSww
A+gIIHTOX2uau12oGVUNGtdZjQmZcuoAiIxfR0iAwBpgxJ4Aoq53/lWsd+OaaO6ioR8hPJxy7Iz5
/184gEQcuzxrhNDl1RKQCjN1C+TPSqcMV27R2/2AOQNKHMQ0rAZ3S11gLXKfksKEkaucExkwFDEx
c68hJaMnOQlZ3gTTz/0dePvoRe+DPBP7cAAxSzdLhkxfXkSxH7kNNM/bh09xO+rfDImOqY6WSDuG
fuU7azR2gZ/AXCvY0HBtOBeYB0Mj+mJAxwtHcz21qtiwzSAkkSs/l/pkQLDTqS29fV0Z5c2jlTJD
XWE9V0ZVFKSRmwIXKwEdO5olCfTPifCbyvRtkQSH1qgAkE2AIHp/LnTfWLtH+Hk/Xh+/67FSpyNB
wKLUIT6iePMdhkAwSO9IC9c9QRBWNAbzcYJGMPjVSWGrBM4VXVZHlmQrS760my+nnLrO5CjlfJnF
lCtk5I6CoouQbi12cXW+P+k3QSrmfNZOQbZcQTRGO4NaHGU5i5vIlZAYVLMAks8iyxOFO/UbqA/f
N/bzNqQn99IaNaqybUOQq9SRW3/EZqJ3lkawnXTV5HVeVyyAIUhrFSZHBmMyPp8APLdlQNxDO99D
aBJwsIbU7zJpNyypbGhc2q3+XZHIYYxIh1S9MRiNwWzUlbWgwYo/+1+Zef5YdPDhrqM+O4iirop5
MXI7SzC63WYivqOQ9jRBpJoHUHvU2W1jFJvSjiz/9NRavSWTfMNaQoK79yM1su0wkHNoMI9r+siL
64fbCd5BEQG0pY7m0De4LcL501oNUCCnaSejKTlHRpwRCSRln+4v4dLxQO+KzIL4Fr1YImWPV2Mt
ZboyRieevMmmRM+9jcwoe2Yt0XcbwGNnXlqivEHVlnjUDbDEjkSw/NIqW8tTdklpiwaD3MIbm2/+
t7FRRz+otEJgsgJja6GoEzy2w6ELB9Ks4Mfosj+2E3pR5ssXNMyoStIaumEaZxzoFSKXV4yq3aWJ
6yMYnTboUSECYPitiHh02nWM09vxmQMXyFe95tNv1xHfAE2VmXEHcRQNcWSnPpA4JoxdeXQq5eiF
O6984LnP+zO6OFSI0Pw0qgCtoVGx08APeHmzcewOlnYU3ksz/S4eI4PfxKZiAwhlQo4kJ+VKKnrF
7E0CokcLmw9NhNht9q0tnvJTbbSWZk7b1mKtYqsY8DxHfmWwty4bASJO4ZynQ36Xxronid8nMT/E
bsBY3oN4qGNn9JBi4FZQGrQ68rx/EHng9MkySGNvWqbZEO/ewmcTd9rXpzeFlASBPsRQLHALkyf7
cb9/tb8ev768t/4YH5mCdGvc1wtDRW4ZIgDIX4Ow6adn8yLWSiFjDwKtMnO9X5nFfHAmFLWNla1z
G2ahvotGXMB7BNAT0GH3WHCl11VD5o5b8aX9FRz9X8BX2JLDPI1/GrM/e69wrA8xS/LCiNbO6Oxd
rm8qWJ/5mdAwBkJjOoFe9UKTloGQuYUx7FEV2Pk2ANJQdsFNnzysAS5/crf3zFFulRshpxRLMsxt
Uic9DVCz1tmNdqh28gZqmI5glM/SobYgU2E3dnjOnjXXM1mnfVUioh6Y9+R5dQHWpoBywKwWRkyh
zd8EAHxhyXppBxYA6QZv5JZ3WBM5XVzvixmnvG9RdGEV5krmMkxDJvUkJA/SeBRbXauehV4HefX9
DXYbbV6vMHWpF0ynDOBBzVzWO/BdYgjlLhT/ISXyfFTR4Y2ufwnFRWRDqXUNZX8UlIoN3BqcPdxr
sZbmWhgESBMQtkHSFI9ggRpEl2mgk+S5wJWUP0PzyGR26K1BjhYOO6J+VDPBz4A4kaZsHaRUG0Q5
j9yjYIjmE0/qlQfVbVoSb4tLC9QtgbRkxngFLHD+E/qeiBo9cskDO9q59EflrdwV/Z24lz40iDSh
hnt/HyykTi6t31wWqEilPD/CuvjLL/X+Jf6SrGmXfPaG/0AEZ4xMcRMWm+JZIPKanPXCNYxZ5UHH
hU0CCBmVKRezTGiFqsSTJyU9HjtOdZLXIGrzwbn0LQgxkIuHEVBkShAfoc5xPfVhLed+7vojQ2Lp
oCIjujKF9NmlTVBnN2s9pfFTmMj2/TfzG8N5KV/4j3QbnEO8laRt7JHpOzmkj73LruQjbxL9fxlH
vx9mEmOkMwxd1Ve5OkYw7gq74jXQg7O8T0zmEYchIGs3A33iaGvzabm4+uJ8KIthtgZ6AGNo9kmA
tEb3cn9C6ah+NoLYl4MGFvJNNxBJMEhNZSuyOVyvKlvlc5zqw4QWqTUS65uXPW1o3p8Xoyn7Jk2L
cspdgXij7u/y52THbYuD6qxdcaumqImTJ7ZQeRAzuczOeyg2ydG3/X3wFJE18sOlFbqcvHlyL8ek
xXC7MgwpEl7s3p8S/SexfX+BFjcdSjsiqsAIgCDqcm2Ekxkh9jgud/utCKpM0n0Wr9ozKHWflUcp
IulK0eTmNYSFQrITgndIRCJxJ1ILVeGmKeaQxBWOfEL6p/qkHhFp7oTv8LjmlBZ235UtaqUa0Nv7
AZOUbrwLtw3xnNJqX9cIFudfQnmlKyPUKgWyOoDnH0aCTfIoOOyR369tucVxAB0IKUy8JVH0ul6j
EAB0Pi7K0p1+9x/CIfgUKsK/eh/3t8JPUyY1ElzxKOpCDw89wXRBnJfiBDD1vHSTt0Afdk+2ZQ07
gkjx4JFX/eREpHXum1yYO1hUORbebq7nUrc+GA7j1mfr0k2f/JLwx8bGtlshLl84RbMKBl4y2Gxz
H9z15PkZE5c5w1Quyz1EiUZYANN9f+XiWDKC8hzQ00BvsNCHvDYCypKU64qgdkNuEwEdBkpDFUCC
+7N1e//huTRn71EMxIuJRvNLiVaVRZkBG6IUKDgm0PLI2yQx/zcr1FDYlkHPPPioUW88M3xO8mFc
GccNAATThIFo8AEofeBBRF3kUq6GUe3BRMttJ/GDZTRL5nVZRjrqsRjJaDV6l+uav2UEcGhtsmxl
SyxOpAgVAuw9PIvomgsXy7Ek+GntDh0EzSG9meptNXJrw1w2A0w9oMWopdI4FylovXH0Aa+p0Hkr
gdJbzyc963RosQAiyb+x8a9u+oWuGShccmtMN3RANs8xUDazY0cLNoCE1ztyYlJA+zzgM4qxciT2
1ZMjc+RfoAi9MszbrX9tiAqZOEDYAH9Xahese3qKPr6uQHeHfX9T3lRF6eHMX3FxFzISl8tBDhCE
REAXYtUPw6f/lYHCe5M5QCmhJhgahe0oPRmsyjjxZBuQlkjGnH33kWg/t/jr/W9aWl5oS4GKZab2
vylUB1MupSmY+NxaCYMnTmM1Y5qCesVF3pRMfkYORD8uEbANarRXVqZxClSVaVBMULfcLn0yLFbP
LG6nIPMEDGriyDvUfHlD1zYrl/UPAOz6RsDaXtimfGdbdizgsLANDo/XBxSj9cKoNvK2O9YWMsJW
vvnIrdR4YcGlkpjnP/cn+KeZ4Z55/nrRk64QuNb3WxcQTEu1i6OEFBFrFxsvIcixW5I9OIreWyhi
PPH74ZBt16reNxgBevbpY9SnQ88KmAFf1fPmU3kd6q2nvDWBpbxGos4FeOTVVlySmrMzZrLTBqpm
Bpv9GQVQs+Z7kInKSg5RMMbI6wg8BLrMGKmG/zo9tb6dD18StEl6kOHnjsZa9ydwIVRFagCQbVxK
YDBG3fN6AqU+koOwBXbEL/Sw2Ne+KTM7xqlfswdtv3aZL50H3Hygg0K6a/Y918aKlmOrkmFbl20/
OjEmXB8a98ez5NMQlqBwAdwNWvOo2DGMQlEZorh10ROabIcmzzZgCqx0ttU0Agh8uWJvIVgF9Av4
G6C/0GvD0ZC7eozR3p6kLZ4vEnmIztKDcwak7fv+sH5qDfQ+vzRDbzIlUTImgpnRRnvtVjpLv7md
ZT1whvxYOd7eln4Rm5CnjjxtNDP6MJnN6cSS4NepBd7jXOgj+V4ZujCfrXvfNK/2hcNlq3qStBbf
JI8kVneRAmjZExtYGqoYqCYik3hKn1HVKtxJsto3yBeA3giIbMUonREsc7XZPAvRjvtuuE3Nf2oG
L5Fq741GsJb/uql0zmf0cvqou6FK6yZr6qR1+XhXdw9CoYNW4du3Ml0z9J70O/wNchokMiOzsnX+
yTgl3MpR+0Ez3Jsvam/yQ8cyvJe3bp/aY2wDmJ6zn8Br+ZWuOYx2qqWtlp7S/lgWExH6XVJsQvaz
kBM9UQjqJWmqC8zbpOrxg1IZmmyM2lMHvHtsingwi9uet9IejK/fxabqwUBAOMau4mMem4OqQ7We
aw9BcRi8x6gGJXQN1UEQfPQkgdLMV5za7V4tzEm2hE34O/LDneoD00z8YZWK5zaDwiugFcY/KKrN
RfbrfVNrdQe6+bZ2334dPwGaYUizgZ7lI0M+oVKM0vNcfkZ2nwEViQ+Kqvkn1/Fn/EcGoKLDYWtu
WbL9SJxnwQQnIq72M0QcALoakbL+66d3Mh1n4P4xXDrtkCZBx6+IsBSshJS3bKsqTQdlRFiobBKW
/R3K7YP4Gn0ojCNrVlY1rtq+RFG1tnVuTxrKAvzc0QwODbyHrmdMyMPEQ9aucXupm0g9lb/ESHtj
I/9BCyd25VwvXQkgIQWrPEpHSOfSJWAhqsKslWfcrpDs0tGtpdooWNFQkJmW3yLhmHakLtdyk0uR
xJVZ6niUQslW/AwX1o7gmikexZIk53jrP8tGD9yaYHI6T5gNa3BIszGbGpw0pRP802IIPAXKOXOC
ecbX3MiD9EpYiAy4L12e3YZEUy0+8o3meTyD5G4QAFAw8UA8isVK9Dr7Sso3oJrGQ/wG+CGIvVIr
nI5RKlYs4hhGesh5n9T8GmboBjX5M7ILE9T8MkGJnNTgNW7J2QWWEiwlHR/YnW/FzLbQ8wLhb//Z
2X7/cv/ULGQNMKcXlqnkhFxEvJYGGBweMVa1AR01TvJXR37/Br4By8npFS4p39Dws4bDuKmP0sOm
Yg5e9LOpDQKAYx/EbYc+TvgUfxvApwAPz7+hNwuUlNa4xud5Axik7VKP5F7xKl9lMN21WQGqEeiy
zgEyGO8loOCFFA8Sj+RWdooNDcAXfqVwelNnoMzTbwIt9fwuB50wUpDFnjkoB+1peFUOysNgt5/a
Y/Cwlrb7f1YZKVzArdEoQqOQK5/vZH/AyfEGkr7ET8U5sCZH0/PfAQYfkBSaEe+Ce65N1iep4R1U
8/4+W0hUzvvs7y+glpoVgChIRSx1IZhKons2BMdSJwbzZ0Q8nnhHtjTZ/s+K1aXrDE0qqJ3O3XZg
Zbt2zirDeplQIwzifg8bGf2sUL7/xZqiYIX+Bu3d7CM37lU8Ls9i4rY1ELG83sQr6z37h1v/8fdH
ULFYX0sJG8iYfDVpezPg4Kv7UMj1Ti5e74930VPN6sx4K6jgqKYsaf6g8Xkhob1i+uLzB7Zq9PsG
5lW6GcqFAcoVakLRgrSJbdxhz7xJjoSH0G56llcmbPGW+1GZ/tc4KHfITVWmCD3XuPG38Jt5i7+0
Z3Uvnstjlq8MaHlfXoyI8n/TmBVTKMDU1BL+FyQE04ck0EvAhXfsfnjQwHv3fn8OuflX0pMIpiGU
waAejkwt5X0UFmQ14N9s3AIUv+/ALb2nW0kC4+bwAsGdeqe46aufQSVvJeOxeMtcGKal4sSaZRBW
aOgEwSO82su29qbtICiEJ8F3aoWPa4rhS25nTmHh0kRchE1JrWOUoQs14/Hia8oHPKoDubKl6LkS
n6tycprBzFFZgoxGAtDqSAbWEUW9ygQCzd4231app2dx5uSZla9REy1NxdWXUcve9pXAeSMeHWLk
8OVOQvdJ9xjw71kMZaCDx1jle/MwbZPo8/7i3zgkDn1zACHPNB2IVelG5EoN+qZFOHVCP5oGoL+s
4xJ8asfH0qtMrvfQ0b+GG7/N1wJTORMOYwVUMHfRXB2hX4sonBf1KWCO/njyNMYYxGPWALFTbcfX
ADx48j5vLQHEz5oRjTbbft0f9W0WDJ8AWAA632b2MIC9rv1wXqhBEGpNfWoVtB0TBlyS7K+Eb8wg
Zy1OYnRZwVvrEI6bpNwogVGmjzzzPY0jWrfKowZVmT8+A9ZdvWVWFuTGo81fhg6kmQIGlxBdlZ6k
pq3QN1qfhDowOnFfMt9N7fbjWyNrjoDr8v5M3NwFszkZpNuI4BEG/JyYi3d5k6cM2EH6+iT7MaQQ
dhoYYeR6DXc2X2tXHoaywlPTLalpMspDferTb6XpSNOAAb4rjZpFBol9imMr4p3MS/WydbLpGSoA
K251ecEvxjl/4cU42TaQJB/tz6e21KMgsxWmMaMygyTVuKmn3OBCXYwLMqFEGb+/D+VejH81zTMo
ZUwvMLx8+3+kXVeP5Daz/UUClMOrpA4z0xM0G70vwkYlKpGSKOrX38PxZ7ubLbSwe/1gGBijS0zF
YtWpc2yPhUH5gt4zI2uOf7AISMZiQ+pgzlXjr9Zs9MItFyhgAIIwZsc5ZRGZ7n7fCJJdaPoCWB7C
z8pLevT9gg5eypLJ174xVtBj5S3kgJr6FrXDdZYTyw1BETzX5eEChPpyspk15iBWM4Zk0ocvbpHu
svlxKYBStg9mxiKwScjOI+vY1DGzXqfx1ZrvnfFYvPQPZYruqXo4LeRdbu5BgZR/KaJyx9EPW6fP
U3/XTofWCzl4P/qo77cQG6v7RIZmEgAKbQWVQqWdobi8BN6QVJrxAM6nncanUOTitUBzi93aUe2/
aOyXFFDNGUJT7xve4SErXngBZDFEgiqyNz+PeJ8MXUxsPYbO8cZevg4RML0BtAU9NPmgEvOWwDrb
y7YQZV87fEh6HkO8pMKNdEIXebqbaNi/834Awini25tn5Zq4MKn4y8EoM8elMAnd2PpxBN5Im18t
kUx4qDRf+Wa/oNyMqsOQaGDUp1FqtdVaVwEHiYxTNibjr2FAc7wbBq91+ipe+ExDxKnHwtloSFtx
hGBPgJgK2klkG6byHpgtoFQbh88JsjlLXHcc/SKZWUHx0tuSr5VRhjI46d2RQ0frMboMlKhYbwOa
G2KZE2Cu4s6EoFWQRW1/HLMNTr3VMZ0Zkn8/2yjGZGa0G/Q5mYaDR7pwKO9HscV6dBXjI4A4H40S
U/mM4Y5lGA2vPmXlty79eHvrXefRFAPK3hOp4RZlBgOOERrecRqjXOzRFoGyJ7hxl6fp47QR718v
EHgMpAfTTVTGMbjLebPNkVRems9J2xbtIXe66mHguoj9RbRApptbPP/Xdz7KG2igQcIOvb9Q1720
t6ROCUgGnZOs8I7DM7GzME3ZrhZjvFTY8Fm51QV+vWgAMACbYcIs0ndqD/Zkg6YKxbg5IX6AtGmB
lu+q8basXL8swITw9rCA7DqclnoRCAK2SL9wMJFT791RUvt74BjMiOtdFY+07o6zplVHQvG2YKL5
Nfmj2BWzN4UZBDh2YHHKQrSYTHtA9LKdX83kYGV0K8ksp/fyPOIrITdqyUyej+b8y+kvJqcIepDW
JkHHwyAoIh2oQ4P7sc/3ZbDFArA29efWlMVmQcAcUyDunfo2zphztFmzARxdG5BpovUUje1SVUDZ
v1AYtUduVyKxAPZKPxQOttGja33UjdfbZ9O8DuzgnXFQbHTzI3ZRVVMrkhaOXY8iybt2n5MvOt1D
wT0sh2h+pi9ehvYG/1Pu8xgqQzi2X4rytc4OZfAApoMOvcfTd+evpvBCX3JyzBuh9LX7Aw/HWzXd
QSYcZYTLdeVQCQ9Ez0XSV9mpcAAFCXoR9nmzxdq+tqRAw/t4WCIliyN8achtR8/k2iCSxR+eMpse
zTr/cHumV02gfxLTjHoCDF2a8DTQodocY8mNHE+WxgD3cK9vim3LQFw9ChILi0tJNsKq0DDRukZP
XUckbQopkRR+4ZB5xhBTpx2ifPTFJ6dg07HRchrVQrAdxFfr+4FSFtVDaca3B722gHifQcMeL3Yc
TOXZQAhvO1oaInGY9+xg45Cxfga90eG2mRV3LwV5DRdsXKhsq5AuQjzsDVcXScHz1wasGNXS7Cj9
KrbYxtbOpQs1JVwusoiuxvmLw1yzt6olYVP5k1ZB3OBfIepEsbkE7/uBbZVnrsM2vOnPDConYBjM
zPJ5BoPjcOBGGRndd7t5T3QAt0PT/25Nu9tTuRKbwiKqT+BUAeoeTv9yny4geKxrAJWSurw3Ris2
jfvUJWA0G8IMz+rM/iFGey+W7NnTyzvWZBtPqbVzgmZEUCrKzBHi5Ev7vDR6C1yWSwIM5RJRK+sO
oPjdEiO4TtjjYvOAN4PjCzy8qJTjKGiu1X3hIXnhVUejiycR0yI0hzit3bB8Z3kHNC2DhevQacGh
G/vYWswHMPswlGaL6gt3j2Xd39PBercx/9eBMz4MfTmg8gQfOk7y5fhrkw20cfBhs/bsAsZiWlGu
7cz+2fhgdfvC+cK3crxrhxQTAUARoNnofFLelaaNUnllWwtOT7bTUmsPTMVdQ7ZeIGuHVHbkgkTT
An++WvQyocs6E31ZknmeCJrLS7BX+D0N3RwESjz/cXseVyIyBN/gckKGChtZFdcb8q4K5iHTE6Md
9ENbVB98ojmRnlnDqW7K+lBTw9tN9rzVuLJyYmEYDKKQTEY2Vo1FAHf2bcFyGH5n3tP3/GDyaGnu
h1/G+NftIa6s24UlJQ6p9doyuhJDDOrmrndA+QFqyVx4L7fNrA0IxQ5JhCb7KVWHYNdkCYamFYn/
SCKckf7ja+tEVh61enjb0tqanVtSbgvRgPgmbWGJVvvA/QkYYUT1pEL/tu6/Z9P+trW1cQE1hE0P
4Pk1s1qWdzovAyoSTyc7L88AxDJiy4+FD0Vr/bXpUCBN39+2uTZCPEokFBOUOFddU5CNByVvbWKE
6EiwE4GWbjDHNSCo3E/lBlhvy5aSMCOZ76ckwN2rR/pTCxw/aCrMh3bDypojRasAsNSmDioFcARd
+it7aL3a722RiAAAxLF9bnkTO3O5T0v3riKnUttRIFD4i1PwQ7MMHzVkHNIfgfukO6C6j2gi/B/j
8v32RK84m4uvkn8/ezjPmsE1rUAYNGfoePanO7MEMQ74wSoQB982tTrPZxOgHMPUxyGElqdIMtMm
IWtQ9TEzCEfiJYKdW3Is8ZYi7koYgpIrxOvRHg8no8Y7osmqkiwFPPagJ2l26FJ9F+R3E/kG3fDb
o1tzMpJoEWIWuBnQG3s5kamxVBO12iUBuG488tQXe83GU7C0lv7utqmVsgLgsxiTVF6V7lPZsa1w
4TeXbkkq8o6aH+vqJ/G+D89+GRfL00A/Eu1T0z0MdQxMJZjsysNt+2tDReABpCL6Y4HLUO5B3dcY
z4nArNpzdagb9h1qqdluYVAvuG1pzfW8aYfhivBxHyq70wR1XyAM3Lh8jupX610rnq2HxSxAcLDP
8q0NujouqVT2P2vKBqXz0mVa6y6J06P2OAEk7Be7fsw23qzXsDuZjcDFjpYKvCjRwXG5VQaBAD2z
tSWxpxjq7jrS7V0SBH81tAtrBqBXtyud46TRiJc/KItTZEeql9QKy+q+Z3e9WYbg/iddZC5Pzvy+
6Pyw4t6j22w8StYOLLKvQKShdRUdIMo6p3Nvz76TLgkQ23poUetlBPV8NFXUiIK8mGIGMuyo9Yc/
yBKhxwAZG+RFoZqipn17wTrmgTsv8T5D7cA2WexngIjf1f0c159ub7GVRUeUhZI3Yklg0dXewQqd
TgKPPz3JQSS4M/LaCLuhLXZ0JN3xtqm3bITy5kSZC+rceBQh6ebKCT9ztmUZcO563Eh8L3vvEr2O
2xSRM5kNM1oEhZgguMbjmWpo5F9cMFQ6i7EfqV4fMziyV1rMDUSwCxouo1s9+Ih+99408b1VFFlI
STA+lqbdxD4xKAQcWn/X0BFSUoubGp+taR53yDZbO2Ah6hci9Px1zjMfirNTGxP0e214qZWbBdwW
8kGLlBMKb8ou78ahL/OxsZJ2PNUDfazFi89QMvD9jW265g7PLan+qM6Ltl8mYiW1twd+AQDSBZEQ
3eVNezSKJ4+AGQxKcVUetna2L7+I9GFsROjN2l+3F9jG+inrK1lo8SbUoeyNetDl+o6o/dEgwIfo
RhMzGwn2LUDcNW4Lx+LchNzOZ1to0OplDprKSirnwW2fPIoGA8QSfDQP3nya2ZMHJCCSqkScBldE
JtiJyp0F1E/5+idjxXMINzouPbWnyqhYxQa3txJH106WNkXQGt964skn9PV8/mdD2UIlHXVjGDor
EVFjxcQ91FFLIu9A7yu669OYfP5/jUndSOaE9ipSY0wFUu8OkFmAYN+2cI2vATYILSk4EqDrQSua
MiRrpt3iN5qdsPludn8x+9MQ2uLnCOmX77250/a37V17N5hDyxjKL9Lr6MoFygZzoTkI+hLszH3R
PM/1USdsw8j1toeiqw51KxcuEoVXJfSBvB1zK7B4JjxH67poBrByo6q0cczlzFxuBlAPwHnKWhL+
5Sr5Fo3VXtZqrpMMe7cHjfxy0iKtSKjz+YNRbuEjV+YNbZXoAUEHNrKdnhIKkGrKWFVkTuL29akH
dEyLG2v6bVQt1Oo8JI+kEDZuOXW/0dnTueUxDCnt6B4i1RS6GQNYYCELdGrmvNi59uLv+4obR955
oHobvfzJs4b20JtZe+ROVW6spRyYOsvoukNCCZc+rkTliqJLCWaiqXMStvO9z5oe9vZ3DriZdri9
MeXGu7SD/jrsDBc5NFDpXbFIDYsLSnJmJEseO7oVtt/dee+IrRaH63W0gRDHm0vqD6C3RhlOLumP
RO0aeEH25AA6NUhIUivYIZ9Gj7dHtPLAk7bkubZQBwTUBkM+c80BrlDdYY6RGMunggWfrLncmSit
V3rM2W7yimj0WIiWxcFfALs6FK55rOywbe8KDQCt99SOK+Bvph+3v+uK3QKFL7TxYiPLmUYYrfiA
3gXte4HaVcJBojWACXTkL13/mfXLt2kwoh45SzKBrDbTI6t8LtsChb9n2n9qdf6+B1LEbcwf1uJv
PDyvjzPwUDYmCt4QmX7VaRgT5xREh2ZiaPde3YZctJC3inya79vl46yFndjw7itxgjQJa3LTyWv0
coFmnjVGib8k9auYaoD107hsSRlmehVpA+IGvfTD6akPQreynnO+050ySifvLqPjxjF7SwZd7n/Q
GoEfWDZ9gZtY3f9+31YTF7mdcJoGO9Or6n2fGvNxEj1LWrvTw67VUqDF7ClM/dY9akBsow+VT782
tof0zldfguNuSL02AFeVx2RFWe1mWmEnnjGHTr7ztL8GdGAzvwwNMAiTpyHSH3oIEXu725avdwCm
4MywEi3pQ+VZzMYUVEEHTknRouOlxks2qoN7rXph+ca7ayVjD15mVD1MR0p262oqO/U1AyAo6ib5
qc3fj4KDAPygJSVSkBoPm6EJHR6ywNrr3QbkYsU3wDTcHQQfZEezioaurDrVsml0E8srwqK2wsD+
wlOAWOAc9BwqxgQ0k3va7SwWZt/hJlq666CUmnZHYT8W5V2WkV3gzxvfde3t5WfB2YM5BYJvKj7D
9IuhKW3uJppjHi1212WgxF6MuGmdffr7IFjDsQzIUaAV38ZWU3ltp9ywueUILxnRAtufKHhSZTax
FPuyfCeA/32m/LG17/JSPHjGVjB5feM4FmA2OjInWP+r9OzIG5RIgslLBmvHQXPppu8mKNCN78j0
g/Sv3scZdNnNXB4W2Qf2CcgtMW+0z8vbRjlqF5+gBEo6+rDpXHAvcbvI0PZm9RHYUyRPH/3hoQRH
+O3zdX33XQ5YOdiWbyyNpi1eguevG/EOkk1eJ4Al8dutB/s1qBdLiwIR4kBEmUjcKsEZb4YlH2rb
S+YcTZXdxxylN/fBWIDlttvhDtmJEsALLybpYzW+3B7n6sKe2VZmFdo+JdhpLS8JvEPRvbTpawYV
+A3n8XZClbUDssPCMQFpIjq75Wyf3e6AMDgNI1b5ams6dkhPUruIMy+dwIPQsLKPg9JAIXnoLWA6
igF8vY89M+ZPRZd1fViiEzo9zjorvvYQrPmkBQFUZVBkaZ7Kegabw9QKaBUF+J+zuNEJ+jKmIm/S
41CVuh91C1l8iGUAyxtPGfd+ojW56CKw9bZ1VMwG/eA7vP5s50L72i4yG4BTsHiH0qpxuzt88dx7
EIZo4962O6QJjQKYwEhrbPmjEJyPeDWQr8PCoE0Exg+QlVopZJIIBRDJzav5E9fHlMdN4U5o07SM
OmpKC9067dB7TVS5dfu59OYRLzKn1V5q0HmBIwwFUicS0BH0X2aK2P0nKMotbAI+I4MBBLj4RmvO
mnCuU6d5WuDrPo1sJCCRR9vGqTII6aOOpnUM5jEOesHRJzMosgbttOhWBvEoZNhY7GJuqpg7C//m
ujmrI1ZPKL6MptkGB21x7OxrHXTwOProtP2+aG3wa4q6nawPgtnkJFIg1DZy/crJA/oH1UFc7P8I
TyqvB2+2RZO30Le0CMqlheYmY9FMoT9u3N3KDfq3Hcl97kP4BiB/xQ44Z9JlgVjsqa3T4KEUgR9Z
9ezEfVUXYDjh9EAD5t+1Zh9rBv1NVrH/WYfKAd4wsiKqnPlK1FWa9V55mk7BN1R7b59qxVe+/Tok
IvBERrQmE2aX563MzSq16qU8ESJ21BvuCmeIOIpbdffeZIfW/T0E4ZU9xVsGc+b3ngZ7HvaorVXo
/GvDzTYh5cK9sqLEPG3HjEYzDDSruzNWKHhcWPDsDsP9FHTHstrwjPLXznzW39bwErGRPQdtsVoi
l5xIAvIa5Ynaix61dTZH1mws8e2VUnMaf5sBWwpejID1AVZ6uVRd29YD2n7LU++0e1s/aoAOmhH1
+WFBTloQEqMLPWblVnJDcfxXduXfz1xy1+WWZrlYMrd+CqbDULN90L2M3dYAV6fxbHzKMXNIZZht
L8WA51C84xvvxjVngcaDf2dPHoSzUWgBLs9Jzp7JkKfUvuqZDvzfFqfOqhUAIKVqFORwdOU48c4p
+9nRcFiD7sBNFrq1jTDn9+LJv1fkzIp6iAInR49Vhm5O46ObdtFgwk0TfdeKn8z6cHvbrR6lwEe9
BskTYFilczyfN53BzYJZ+IQktBNaDggGrarQY5Nm5QGa5CCP76ot5YS1aQQBpnS4oE7Ay/XSaNak
BrZZUZ0M++cAfXDkztFNkdwe2aoRcP8hbYe256tewhTDrTu/qU6zbTxNjv6UDc7TDFqD22bWJhBa
fZChA3AaD1Flsaa6noRZ9dXJE/uKfvXsU5PFII+Mq62er/UB/WdJ8Xp8QkOIZkJSGvvuDlR5eE3e
HsqqAUD5pK4QInz1Ksq4NY/dAAO9Xu/8+aALdN1kG5t7zd2gHPWvEeUIuQQULfrYVqcOnTLVrs3u
veawbCUFV4eCKxXZR/lY1ZVVsQBYXiqdY/HpTu8RHTZRjtv89nytDQVBumy8wusPaNbLbVwtbQqG
aac60Xxno9UyjQI8w83dbSvqq/fNHZybUY6ojgCLeVZBTjpFgzmSTDyii/GXIVrUPJfUTSF2XpMY
Gap8N6cjeswGDy33tjaG+gA1xlZ0keWJ5oA3qrYbqAvijWLO4slapsiZJ2jNCWt5f/ur1xbg7KPV
Vyo1ug5ITcwNn05Gf7CWneFu3MtrsY2EpDvYq3gOXxWAp7LMJjqgiOs+jOOH3i6eTTaFeJxCLvMn
t+jGQqwOCTjFAE8X5CjVjo9ez9p2NHh5qoOhjKfB0R8sCuKZgJbO4fbsrd2VUmbuH1PKklNql3NZ
juWJ7bzdFv/d+jgAiwOCxgejl3LhL4SPBpXzRtArj3pAlHdLFPAN97t6OFCi+ceKct1TS2QLsWGF
mailVt29I0gUjF9BzvLu9mStjgfbAJ0XuFRwj10eQwawfidAq3Eaiq+OlyxZwsmfDAbgLVmbQYOC
CktxydgLMiAERPev4HboLWhvDpLN8HntKSJVBf+xo7gtO2CVZi6IxerR2jkdegw1dK1pImJg2YEQ
WxQYoMbMNyZwNfQEShyYZg84kasGI4ESDaQGETwJp4ty8oyc8gGUXfPEoX9RRHn63cy8yGfofL29
dKv7HO8S4BcBGkAC93LputYsZ4sjECBlGfXpr6Dd6p5Y3RxnFuTfz+IbZLFsmjM87ub0A5/vkRwO
+fjx9ihWHZEs4KIZ03EtlU8yL1yXuyWecH5z0IsoRaOvsQvYvoSA2hZqaC3ceCsW/8+WMmOMTxWA
FrBVdcALt+AbtJ8ByfJsujedLeDQ6vLItCbwmKh4qPmo3F0KNJ4ghPIzXQdzafPStmQjm6cqeb5d
b/hp2UWHaA2ljMsV8mbZJ0jL6oQ6YeCzELk8VtzvZ/+rZu6G9qP9DkR3OvmE/vIS0n/MCsGwNc9x
x6uwMpv97bVcm1/JCgromWyGUR/MozYsYiZ1dZr0ZtfUiQlYhwBfnl8DPRVsBBBrmxMt9FCDkt3t
SBZdDr1NkeItdMSO5K7V67APHmuolNwe0JpLkQdbKmmDu1d9vQoj6NIZGh6ncdDuy7IGPQzZdVQP
q8mgGBYI++shbB1tq1N8bfMAxAEUByCv6KpRAr3BrQaj15G+0XnzrsGa8bm6uz221cU6M6G4y2q0
3VEDs+gJyT3Xs98ZzmNp0X3Tj9HsWRuLtWVMOXm1bK/VHEemo/YVh2IjmHZosc/s+TTZ/oaxNZdy
PnmK29LG2YDqNoxVnXh2yBK7hR0SXu+89ImRZkfMzTBzdTNa6INAKCVZopSYo5ZdpmbHqlPNkOcI
G2T3xoiBxxWC77kJLKTbUJCM+3UDutPRQBd4aTCov4rW/GbXg9eHRd4DgoowdPxeU4+91KIqyp3D
RbGXqVdIHFH+MwsoICEeS/X3+ewVaeiOVfoyEsNPcbiRdHzUKjJvhIrrYwvwqkHZCHSKSshj+HNV
jVB+A94P+SEjzIYj2Fk2TtqqEfRaAdGJf9AleXma0wy1X4F03klLq9BcDuhhDHX76+0tv3qqUAB6
EwmH71R3oUYavDgqPAI5tIYK0LPu2hlg/NtW5HyoKS/4e8yWj74YqA1eDqX0l5H60FY6oWFi5GhS
AYjufhPGszoW4Io9D+BbHRfApZV8Zg3zPLg/sBUG0fj+9hhWl0P22qBEA15QFRZS+uCvZz5+3Qk+
VOWTl9NwyD/etrE6gjMbigPXbehQNwVezAwCnndp22hhX/gsvm1F5dv6+4rEW1aCnVDkV1ODy6Cl
ADHKN/OyFyT87D+KcMoAXD0iR0+qV+eo12Wkjwfnw23Laz4PsDSUGfHgAWudskKzAJOBS1xcUEUt
diwbwTPhNdBmn5b2QeP6yXSaLQn6tXU7tyn/fhaxGaPelGywsfcavofYwSOoQHaMzhuTuj40CL05
SIuj0qC6hIIxyrlXnXLbiqGjHPelHZt68xKMeljTjVqGilR4W0Ig1Rxch9jsV1Ao6NhPdpdN2OuQ
lJ2ecggR3dMGbCb3o3sYPh+D97dXbm0WkUlGpVh2nUFI+XIWvblBrXtA0qBvX4hrIiUKaoqy3d22
sjaJUAkFNg6wcsRLipWusBqnnjSslSNi9F4LBu654GHS61PXNn/gX2XHGIiEgTxAseRySKjI4Sm5
WNC6L8H11x8GyI2PWw0IqyM6M6JELZrrpsi2mAiX2jkqJwA/i/1izVGa+rE1Jrenb3WRbMDDANCW
B1vZg61oyqnPsQcnnYYtT2RJb9pCJ2wZkSM+O09lG1Rcb2CkQvmuXNID+tcBFis2ztOWGeUVHlgE
ZUwNx3YYwzk/VNrjlpTnlgXlUprqRbCMypQSAEXdBEZ7SPoW3gacULo09eqDRNM/a6ImrkTmzJnV
Y7p8h0UTKPXo8gc1MhlgIWmFKgK8z+WCODx12tSTh6Z0Qy/4VpZV3IA47Q/2lguFA9mVKNlWL60Y
TT8EloZxOPqvhj5mxQiagj86kmdGlCXpCjKmPvGrU8HASuIAnQ7W8a1yyFowgraVf0ZiK9WCqit4
n0tP7Rv3/VeSPhhktwW9WLXhgetIEulLGanL2SoBQ/BZnSL4zT9Z46/GOvD81NsbK79lRfFghvCL
HL2ncMrGYxOjUx3h9Ms0bXiVdSvojZPM67LT9nIsdMIL1ixLcmJOczTz+2oIIKB6CNqvt3eYXNyr
kwKJ7X/sKPs48wtIV3TouQPGITCDSO8Ynigi9CGlV1jfyKRHmwHX1tiUGLsdUekeqhq58C9l8GF8
8sBDAvaT2wNTIW5vlzUS+ggKAHOTwNrLGQQEB9cl5uLULC+Lbx5nC+TA7I4MkTXgvaKHzP7ZLe/7
BdAzy97dtr7m5tC4jHsbCG1JeXdp3F4avNKDGXAECCODPpY+esXH2yZWE36yZ9hEygWkH2oXpVvp
BgtKVP06O80jUycHuxBP3gQOGfJqiecRPKMNMJ0O+81uKDm1JkpLyAfI/0BAezk6SLtY6JKB81va
vzTgVfvQIfeDHqG8/ev2IFe2CiQvDeTlYAptV8r2XEB8Iea5R0sokNdI/dljvyfVsdnKyK3bwUh8
SNHanqoA2y9aV/YGJSff1j7MNvs6ce+uEdl9i+foxs5c2RsY03+25Lec3eWZ3vYQvR3IyRvunWKH
UeXTho9aCYAuTCgLZPaVI1oPw5l6XIB1AfY90ypfKKkS0OkcA4jV3F6nlQsXAHbQnduy7gisyuWY
asvqWWtjL+r5pwWQWX+rrLnipy4MKCMiPmHWPCBuXDQEjLveFIesvvNfsjbfu5Qdfpdv++89Lqke
oH+DeoFKVtzRwTEI5KxOPHN/aqbzAtnwjfB+ddNJ1QE03IFOS41S5mDxtFlgTMMYNT+64SELjlm3
EdKtrgxgemB+giAX8EOXKzMzPYWgBhx8g4aXyXf2+fz7wRauqP8syC8428+LngVpXxCcndwNUbtB
B8efnJgzC/JEnVlAbt6qxQILrpn0gO8Q+gPF1D8wgqoQCGdslKCwjS+NOKVntBnBfVF7D923MbhL
N+6EtZU4N6CMwuWdsKsGBqw2RAcrrzbO4NoRQV0LXTqoPOngMbwcgE71yUaZGAPQpy60nQyNlMGR
mF7ogc7V5okh9HeOmR9vH/21XXxuVjmZsxgIb7qGnPL0UWc/NRv5b7RlZltlprX7Du/G/8an3Kkz
UlCla2J8JfGLU9qYWjQMnMRg8nohzjMRxrMogi8Nt10U09Mt+nL580qkdGFeCZMzYxpts4N5mj4v
5D2aNiBDMYIuSDhtxNKNXMP6rKKggIwNyjZvHFxnW76YWE46C9YggpMDZGtC553cN84WbeeqHdOS
Ft70pZVdj5eykdsBVg8Yi2W8d9r7htxDCuT2HpFb+2ruQMYFCM9bokZZOs2zS5otuMZhIuUJRrJZ
qt4yoSwPyT0G5jGYsO0R90/lfQLC+9lvttpO1yfs36GoJJWVF6BD2sfVWjUS+gI9laXfB3/kjNDk
h4gH71iko5Wz3AFE2NOJnAb/g5/5MdwR7/oNh7HqkGRGELhZtGC/yfec7TFDaDTVBkyZpWlNXPco
hmil85v8V28XKW43RMEeTihSdZdDEUNjtkYHK8xwYyw+6O57A7zaU2waG9tsbUC4ilDDAa+uVGO/
NAWwdePVg0FOQddC/8YjeoT8t9iYtrWdJqktYAcaKFewJG0xnQlQbvihAihsK/1LsjCQQN+qeq/t
NLxecCxR6wCAW7m5u2nwW4dY2NHA+xwqHvpWVHgb78zVwSA1/FaNkGH25ZQRo6VDZpo4mQhDpo8g
I/PZhitbC0bBXfePCZU7QVjEzQcTq1JDTJeWRzE9utnB0D1IDm3lMtd2gCWRF+inQ3+Jrg7HKqp+
cab6xPpsj4eXTDvfdmWrFpAnxdqbwIX5yrOSmBrezDliEUurQg30gs0fgOvQD/qfBeXpX3fT7Fhv
z2P2lVX1fTP+0smHzCMbF/fqhXpuSHlc5ZlXgCMBQwHYMc3u0XFqJc4H5JnFtLfBbcb/IMI6t6ds
6HK0Ak5lGCenTuI4KGgKNl4+a4cGnJToNwAlGk6osjx+NYqxcvG4MlProFE3rBhERoYvabtFqLNq
CbQcQPvjfKKJ8vLk9HVLvdGAi7b0j23/EiCrUFiogdVbQjFrR9QGtAKvKwtYMhWylgdDCvaU+e29
yArrDpuh2rzW1rb1uRHl4MALVF05wKllroOswT0IDf5g9cGxbMi6Kl48nhzm2W1T2mM6jRMs8Jqh
NwgAEeen7my8RVbn6syIcm9amaG5Zo25sos6DsZf8oCCaSS+7QO2rCghL7enrGIFrHQNugTJ5HvR
7PfQSwOtycZlI+ddjZxARQfvGaArEUmXy1nrhd2AgRP+efrs/iLvmqUKjxr0OeinrWLTmpsG9TYo
SgB/wptUWR+iQ5KhWcr6FFBQLC8N5T9YBj6dPNe1RDTN18kdt2ikV88Q9jQ0eYBbRxPU5eiMjEO7
nFQ1rtIUpc85ohULrWaKXf7z9pKtWXJcZOoNoEwRTylLVmi51rcNqU+Gc2JdE3d5AnLgUKMbzXFr
WwPQLkkbAGkNaKJfjmjmtJuCrKlP4y7to290i+Fl6/eVGeuaSfNpjXHo3sPYngC7zqaX21O1tuXO
h6CcIfRpzU0HWVqZy5n5Q/W15Q/A6Eaj9ROlAXRP3t+2t+Z6QBQAwCTUiaAfr9x3BkpCDVgda5xZ
AYIeOxz/ANuHaFCmSoGMQSSiXAomo2zOIMx3qvoUXX79rnE/F39R0BZ7bVRXW0J1qxcrgD8SggOk
Pzze5SaoF0SeXd3CXspeWJ0nLUoEmY7O1tLVwpl8y5pfvNgb6bKxdGu7/NywMpV0Sk2jZjDMcoqO
P8hgF9M+rROyBQxe24bgI5TJbcn4qtL7DIXjNCLANtfGg9fep+PhT0qekvLwXxPKTq/1bpkZ+qlO
b5NVRGK8n7Jft7fe1jCUrQ7OnjKbQfx9gvQKL3ekePTmw//PhOJ4XJKnAQU9rpwp9Elgpux24wCt
j0KiY5Apl5xal9vNckoQdtGhPplWtuzxDINcnuX9coSR7W4PZs014J2IdAFuCpQ+lSihzJrOaCZY
8ucBnBC9MeEh5wBRHNBZh6xKNjyOqdsfl34wviyTuVXYXx3pf/ZVOFBHoJjiQGr95OpfsF5p9eHP
1ssHmSCOL5yGenaHTCOyjokj5HeR30JteYnsrdaA1XN6ZkQ5p5rPcQV7fn0qMn7IsjnmU1L45kvH
/yAeAjbr39EoIT5JA90VtQNPBMJQdKAh8+KxjZB7LXAAzyvw36ATQTCs2qhAVNQ7aX2ych281o/M
p2Gja+FuI+paS8DhjpDlUB3P4quUWAOJFqZZb2PRzBDqn/k7//2UP27eSGsjOrekXOLO4LLGn2zc
gFB9yJsPaf/LJtN+YGnYTVuvMLnWaoTnSWlAB8Bz8Lwqp5cD8Q2VJhirfrUgqEOrxYMVv/hjJNKQ
fHE3VT7XztC5PWVwU11MhVFiS1jLePImd4YAVxv5jRu6Q74TaB8Aong+8OAneM32OTfvh9H5HJhz
1FfuhudanWhkOCQDJORyVd0rPZ3A1gZlptOo3/Pc2o8sjbzmYXDepdy+u+27VmzhYSD7lSTF/RXo
EoIUwkfnanHSusB97oXuhlYGzQeNoyHLY3ULzbWWbDhMVQxDZr8sCYmXYQBoZVRuH6f2hgLqFcUJ
zS1R+hFkIuAKn4OwN59F1+8Cq3gxykeiTSAf/DJzZJSNT0Y77ob8l9VsUe2suB18jEz06v9H2pf2
xo0D2/4iAdqXr9TSu+3u9hL7i2AnsUTt+/br75Hn3ZluWreJ5CFAAswAXSJZLJJVp84xQBPOgq/0
3hJarSvoXrYaL/O0GtQfIF8qc85Tb9nOnE3CEYEjnLn/ZJoWipncUvRrRKWHrpuaqCodXPRj9Wu0
uZWcyDC7LLOFIJomzn9wwUe30vUBKICEdZZvwiS36FSfYj9z2kH7Q2GCf5bywgoTtKEsSg0lghUF
nc9Z5YXUy/SE46ULuxP5PmQWgV5C1yNbxAG1WR2qVU/3YHRfGfJDWggbn/7N+lwYmbfKxVO8SDM8
780ORRT0hkaPvvIbfJAK51hYdIJ50vDaRzqGzS7HoGcsJAMj6WRlG4vu72kEpVXMSS5+vQ6+rf2F
GSZ80lEb5ckf6D6IQzuWtrF+T1VhVWij3TfqGYR2RA6OUvY0ihur1m2rHhy/rB1VvmvwmK5ca9gb
0TsYRwxzXSlr7OW9ENebvAe1rHSvbYCeddtCcP36YPJubksxCUBStPApAIqYbPdjJ/dlHkoK3YOM
rRJ25SZ+7X4Xf4Eiw67/1wqbskwhF901KqzgCoq7nR2Daq1tVE6mYnEsyFMA3YlWGJFN8w6phCrz
bCVTbB8Fnmmygwe/AXvQ458HchwXQFEjRwz4xex4F94rDYbQNi1KgBrg1A+JGfyqGio7k58KKy0Y
kcEucIzctrm0LS9tMjtmCoU+qVsMDkeGrafvg7SlLeesWNow6KZHCxXylhpafa7HpTUDuGISGu1R
/AH916E2PnJjFXi3R6IuBUv0K+EEQB4OiVJmKFKUFHKQwkzpqqtuL6zBtZA5/gZ0QTbY1sEBRwwi
kdxOSOqFXuy+Pr1UtrJ96lxtHTxUdi2TfmOsQHZDKjvexM5zRjI7WiWb7jfnWzFidm9ffiqTYu3G
NvSpEUZ7muEuVH+Eyuq2gSWQmHJpgXnQCENXJ7KPyVD0eIV6nKcP4NMUHxO5dAdwk5nRttJmcmrD
ACcfr8GdpbD9OlIuzH91jV+4st/HQaa2GKAMfmfQobUTqd8Av4TyxH337v9o3oc7yMqHR6T8bo98
2QtASAzo2AIbJPSKOjFKcnC8lFD5TZKscEJD0jjbhiVc/GeAQOebOMrQiGIxZ6buZyUO7ArkYoKn
RW9+T11Dj9ZFS2JwG1ECvRWCgmA2Os2QnNR+jRqkDukvdHgGIHgauUWPpSiFrMK/H8RsMiuFzGYQ
oKPZgLp9hb4HSFQNsmGrPnJPA+cwXx7+TF2BnQbaWZ0JVVoYpiKIn+Fe9WgXfuxMckhi/0cImvL2
oByyj0HOidJ5chd5w0E6iaMXSA85MjZQW7y94osjv/gWZt+XEdTUcvBH7aFAbkw/ewHcT/k610kR
86rXS70u6HrUANlBVne+Bl6HsgTiD5bWo8veF48ZmCSbsCGxdBDKrT8anh9Q4jeOYUF72h1mWj+o
TPQdJxO7ePW+/AjW9wqKaoCElnK84Ptdh6hlT/UhIDQnwWPzaQ2O9BaREQ0Pj/Ujr/dv6cC4NM74
WQj8i5oqaP4fg9QZ9DeUrGyuhtUcnb7FR2TPZ+pcTDJ7WbRoNZbDhBFWmwQXX1ne1tm2Tz9EZd91
74B2/MUJhT4UYE3Bnwz2jzmoXIQrbSoyC3KZ2DzNtqSoTAL1SXPkfXjIhKUMKkQYFagaIWmLZ4Fy
bSmICl8ABC/aZ3FnZ+GplAx7rub5oHqzOjRxIErjkXi6vUWWGnxARQ+ymZmpHYlNxm9TJY6MNES7
61BYXjkl9pR4fvWrr4i0jyPrYE1PYLbbRpyrMssZ+E+YxE0GwGfc01ANuR6uJIaFkvRytLfkn5E8
oJCYu5pGSZ/vsjBwqlAFlmskDeRok2kiOq3XeGNxMhFL9w940b8fwQSrwc9oVGsgEBCNFyDu7B40
BWj53ER/yHb6NVq4EGBqQIpKWOPr0SpDqpnQ04wxWsdsvOm9SUjQ2fSnib3IeR8snXMoKaAVBLg4
S2frPtKgpwIEBPDUodpvCMv1UMaKDE5onT+Y3YcGes3RZIckBvrQrgdUx/2U4kyB22gu5DXD0lXe
83DfglKQVwxeiuKXppi4AgAc6rQFTPV2/iztk3MB1Cj5i21waYTZfWoeTnHcw4ghO29tD4lj0tnR
RGRwAAOOdrxtbnH2oHElgnpJhno0Y82IcjMyA1jzDXEzqnP5mUAVdZDA0AHG35rj5kuR2bAAEkHR
HludfQ0ZILafMUIImr1C7az0D1aSfPqVzzv8l5YK2ibQMkZVFfGZ8QooGQdWLIJvpFGqtSZB4CTd
Tc0KWuRSuIMoQVBmhOp3svUMfaGq9xJRX9edHU6PgcTDLC1tAxOcpAAb4x+I1Vx76JD3YgX2K3Ce
KUW8MY0mcmlQS5zNtnQeYZMBQQsmZ3RdMBEkyydlLAY12k+dvwoTwc0o4Pph7UBgnjTZti67Y2QU
nIN+aUHR7COD8QH3Cvx1PTZQ4aD5A0WQfdiZNtgeDMjMco/apQm8NMIcfZKUq1IPDP1+qo7F9KyG
E2fTyUvucmmBWSJ/QsJGyzF5oXWf663jo1FfS/OtCFKJzJhIGszP6rQVtmF6H8UHATfWWCNRGc/a
6T1a3FSCV77bJxQwTuMu6t0gmTxVWdUSyaRq3cieQXn98ryvZpY8HisBzdPzksf7MYfmuwnBjTea
2KC05szQ8jpDoB18ooCyy7P3Xdw+QBKhxbmFQxJMAMArUSIgpZhI3u1otLjQAMujaoJbABoarq1A
I0LuYh9WwsoE0Jza4N++bWFxHBcWmIUWamkahgZTlksAqva6bYKEO+PBk5atGMDAIQ87q0Jej6MN
1CRta+wKYzCcDqWfOYc1jKvbY1mK3RAI+NcKM5aU+mUI8gFwHU0H2dccq/+Nol9XJbiMgrw3+DON
7q+bAxTiofYFRAyy+Iy35f04qKkFrhCa3SGflw7xoQXLJpB6wd84G2BVSF/L6CjUmIHRyo+z2h/+
oaIccWOw+idZ4jG7zt/LXhzQbPCvFWY8GOoEKbwJztYWbtJCLxHiMUKwnWree38pNM8pRuhLoE8Z
mN9rdzD0uGoMHwuV6BThJLdLzdaSH2jVKNTYlToXGdLbrrEYGS4szq5zsV1pZgRCSLGR6rxzfFn2
RqsMiNkF67wJXyqfV2pZdEUNyLJZTAPdT+yK5XFaxhNGGGeVhe7lSlsPer3JMug2lElAnR7+BIGp
iPdYmX/42yJeGGYWMQQT5kAznPP63GLeHmT1Nxqt/sYfoXGrAkI38xTKzGwCNOdPPthyfUtZAREa
I4tS65yb2OKSgTkMNVxEP51tgQl8kEbTBjEDBVDSKtFmeLE6EHmr+cqKW86lmdWgmDczRDhQrpkJ
Meb+5ushqZnf1Y2AOGgWlITStAZfpYWXVoeKOMReczs8iNuUuG2SrAzdNcrTbQdd2Hyzejl0fFEQ
g94089gLA0WQtCSJkZtC+h2M+D/KEDTbeW/YfpBzLimLxpBsRQcWktaiyRxeRlsNSSyA8qUXxwy6
Zkln502qQG2exi4upDzipkV7JuDJM+kHquXsbohNrdf6BhQIg4IG107apmNti9C4lmn48/ZELmwA
IK0hIwANH5ybbEY5LU25ELH5UC5H90CQDEgroTneUQs/4jgNzxQTVOoxj0IB1Dl7yUcGgLZEGiJS
QZzj9oiWErPwTMSSmVIXzLPMnu4DWowoL6C3Vj9BpcLOnfgx3ojEv8/3hd152law842wuW12Yf9d
WWWCNK4FkZCK803KDm2D/DZWsXPbwrynmFgF5SgUTWaaO1QYGQtCArWX1kCfZtV3oJ8RoagU9q+3
bSwcNTjS0B2sWnhnWexrOIS2jFFo6JxUy3CADK+xE4PYnXIIekhuTtPXWU1M+LxtdMkxgAxRQfmA
jnnUna+DydgnUZ4rJu6h6MuKq7cEeXyBtz4LRwyKW+hAQ5YGDRMsGDfVKyNq8IDaN0Ftx5bsicFJ
24aGLQpPXPbbJWcA4hfBAsxHEJNgno/p2OqQV4CxPHtOLc2jb0rkkz5KbQD6/mLy0AUExPzMw/qN
5a0oKhH0IhhXlCsk8AVxBRBWahfVyFP0XhzVhSnmsSZMkEVQC2xgClCA2Lz1/Wk07yvkScqCdzAv
OTsaTxBskdVC8YIJ8G1XtEnaY1hWcOqg45vmKudUXspT4uia2T5NpH/QEH/tdlHch0av4AxBFzEJ
rBJ33hF4mtGOoWJD62lF018akt+W+Bc9sTPXIp7yqonmXtbhFUGP+yBC83ABgfnXrrTxpL/tFUtH
CJRpENDhfJD7mLfcxQUOtfswQkYNvFhj8pi0A+S58i2NLJfyyuBLm/fSEhNtu5COLdSowOzWVJCD
oTo0kP1Btk0tETkBkGeKCYAQ74qGPAcPSRl+FulnV72ZKgfUtDxvCOTYukjO68zGrfTUSnIDoxHV
yM6F1AZANssDj7ac42J5LACNzS9idPyy/l0WyVQVGEs/uF2+njVCOInp5aH8Z4EZiqkUQa3C0/bm
aH8AM+Tv/qa7BYik/0wwF1t/aiErPNMn+fJrWJCqe594hx5vnpiYAyqVLASXIbgDio3qaZC8W9/e
KUtBDQR1M0k5hIy/lQ30YgytkYLtA6oSVVtA0ekQ+5vePP66bWcpoF3aYZajUmKoDmew00FIAPyq
QpSu/twCSLGRYLGQHUVYu97zpq9ZuTGAOauSHOBhRuX59u9/gTTZC8ilAeYCZxW9IPvxTKsA3XOl
dmU3z20U6IK1MZ17+jllmwjl93Ry+66wixcokekThPnextQi0TYKNoUDfmGBRwCy5CMgnkbbKO57
AJMxAx9HoalqE99lmGCkFX4PwZELxl1aPlSzUEADyQjOWibM9aUyGJ1h4eyD5G6BtgNV4+zXpYIz
bl7/mWCG4QdyauUCRJ+aNFoH8mGMelsfHCD17/0I6HPFF4kE0ONQPjaVScpznDuQIVvlUuwo4Umj
u6rg4VqWbk0zpgVuBRQAHlvXPjUqRRd3Lb4pMPKDrJ/D8ZcUlTs5U+4qRd1AsIUHU59H+c3JAG+Z
3z1zrxkz0Yk4yR0IHcEXkT9IUukVxq92zkinOz19uu3QS/gzSKnNfYDA7cF7mBtAAXGovJDBnmUe
9G22F9fmQXEaT9t1a9nRjrGduvqZHpr76QM0hY5KIArmCID1NLbqpJ6xEglfGnnR0/77KLb+Pggp
ZNVjfJQvYxOp0RrXbruz1DUVzVU81k4DEkq1PQyjapuUHrN6eDAb8wVIX+/2/CxBAS7nh62CoDLS
+LWKI0S4T9fCOr5Lt74nvfhr8E7uo1W74Uklz4vLLj5WHQ2Z6GoHWzITJFU/LuRhPrNadLOGPZGH
l64AbTgne7Dk1ZdmmHMrhafLQogpHrqzXNo0d3EIx2vEp4ZjaakqraK4AWpp5O1wT5pj1+VFrFI7
JTJQw2xL9Wxp1S8raHZqojVkoo8mpFJjNwOswa8MR6p0ztm2FBjxtMdDBC86CafCtfG6FVK5BMfv
PlZW/mTYZRN6Q85DpS/tWECzAWUAEBIpSmY2A2VUtDICpg+hguhRKQCNCRVSCy0SRaf+DGuBU6pa
NIh6LYi7v5RQmaCEzFTTDDrmNNyYG416qV0dM14aYXHuLowwcyfJfQCiZhWoQdRqOtAQltabbHJ2
2NJeR6vhvyNhvGMKOwCwdY3uPcJZ+i9qBnYrXf40E0fbojbiYv7p0U2clMQ7ZRUVQKipTrMXf9fH
7GHaST8UL9qoNl6LD2BDWEnDU0O3Jg96oswLcutbmJPNEis8dix8ixU6wS78FdraD80DagqV8MT1
t8pe8nCwZV6/D5vdsAKmKH5Qd+nr4Ob3/s/0vrmLvZgMTxbABs7tILd4q7mcqDlYXOzQLpxEPwzg
TQhvLlhhEQ/cAKx27kjtFEnvbfFqNcSEQ9vjhm4G4a7/1bgUcrJrg/Mo4Dk2cx4Z8ijTaXbsFCmq
5Jk60SbkNBUtRdj/Rotz9nq0glg0IVSo4NZOe9C96sCZztsejRrc9e9TLclFTcBSi64b2LeX6vb0
oF/g+rcz1e9zbV4p3Cp/5s5kiw6vn/X2rodi97UJS4h9XPDw+bq+E9Ntr68l8+H2KHgzNP//C38T
9KntkxmOLHRb7FFSSzzVCN48fYsqfogKzjxPCekU8IJCPeFXDPYe5Dduj2Wp8A3C9f8NYIhV14OR
cOwFnQlTjp/fyfYngLavkRPfye5jsOufaEl+g6NR9uIHeTfiNb2Kf3RPyZrXtcubUybARKKvqjEg
IfvJPOQDbmkh73I+++3/HcJwebge6CSJQVW2OA5U4K0VEjvSc7NCBfMeksvGfba6Pa88N2QCQQ81
NaVKcHBne294aTn1jMXqzcWqsckHBQKjVTAPpvk13gn2cI5XCTJRI5Ht4ozHHV1XxV2fH0beVWEx
N39pmQkPcljlo1RiYDkpHAt/7aOOBGv5td6Um35l3aGVrYdgHMdP5/m6sXpfUPKLPad2IVpDfbjp
BG5kk+TUqzXSOdn4qZjnsOU4C88aE0RKYxAEED7TfeWga/NHt443gS3Zofv/5SQs2mEIBXWg8hxI
BKcMCy9WErfUOefF4ligHoIeIBT60EZx7feJ0VoFEm8YC47ucAs0meKGg52+jDsebdqyW17YYpyj
CrNQDyLMmygAiTLIxJpkMgzGqrMAl6lGiKT8kHISJumRtgaA0MlKN7WVqacdaWIeAHwxplx8DXPa
mIMcNqOJo8CgXWRPg3FSC4WLtp5/5ZtnXlhhfMVQx94XZ8/0D4kzecZa9JS9ucd1g3qdx2toXzwZ
LqwxZ485KoOObDFOf0pS9HxsjN4pjL+51F4YYY6fvI8laxDnPZ5J7lg+janA8Xze0jCnTqtqTZla
sGBlb2m/y0Ue4mL52XYxBuZAQRdSqPUtLAjKc9Sqrh9txqj10tgFloT2WynsnBySDyYyhrd3NW/D
MQdNnuiRWM8OkX7SbboqXGknPKnI/Gxu2/k/dtsXxnGG17IxsaJDNVhBCzSqHIP/N2s1XbZpG7fU
LoY0kxxTzEcND7p47AnEn/tjJJkQFC4nY4LUTK4U61aWMrrys1RHN2xDcRxamcKjUpsH/H2H/Ped
zA4JO1R5kaVABPI9dcB9vCqIG8gPQ8+ZkcWrMXhMZsUStAuxJSddmmRdmfuJqti30WEDcW/P70un
E35zpn5x019YYgKd2FHFDMYAaO06sSMdbTMWhOUfh1ODTsYnFQIVOiIaxLYU6Xzb9OIYIbKtqXiq
gyyV8WutthIhU1JINsopoZEikc60XN1Xtlhn3n19ceUujDGurExi3rUDulZCOr2NfaBsjGyYy2uh
aJcdWqVG6Jt55ljxEsKLewh6udC2RRkbHfjXhxbUTystTAETbvwPC9lR2t+P8j7ovSq4j4AmAijl
9rQujvTC4PxBF/eLRJMEP+xgcKz7FdiOgVe6G8CGE0qoImmaE07b2wbnGPptU5hoswDYB31W7DpO
JZQ/AO3B5v2MlGw7SvWzLqEf6LaVxeMCuqqKCo7jmZTvelg5hbCeOdTR3jOgqTesoHkVqSTg8Rgu
VmIB1pgXDJ32EPm+ttMDLzgaOUaTgdFgQuei/DOnq1FIiFQ9oDGV5CWgtDxM6hfLGzuJkJ6Bf6Dx
FSU4Zni0DfMOgilzB9+wH9f6Nlz1h+CtPxk9aY/pUd/gFP6QBTLtinV2HL0c6d/2XLakekLqfcV7
TS2G5MsPYuah6SMzDuYPGm3Ds9zYNex8Ve0iL35SvfheeY2OE/eom+PnrVlgDtMwGZXe92FUxPij
hw/fqVxhNdnS/mf6wHvYLHnU5QiZ+GOA6caohK8pz7zfaC4jmXvbZ78EAm+Nh9n8U61qlPYwgWLT
nQWV5jurtvfItO7kh+pUrgu7XSMIedLWfw021bbdiC+3P2HZny8ciw0HKZRj9RafkGw0R13F24ZU
xMerl/cEWArnF9PJPuT8SvbT2IIh0PhUzbEotuDBhmDY8+0BLUWbSzPMeQVg4QS1M4Q3JMpFotg8
uKnCcQv2LtIFU2XqGcah3Jfr1h1QhPHt4lXdEuMuv1M3gTtth5Vy1uzeGx26SjKiutlH5E13ozPc
hfv+Bf9uZRJ/hOvM1jg3g6UeL4AM/40UbJtLNEUhcpj4vjF7rgD8O6h2ERKaQHLJpneZIxofvrXT
8Uy5PfGL99BLw0yIGupAT8GjhRBl97ZIItvYqcR00o1MTM7GWTrDLk0xwWfKujJNi9mXXG1TPSAt
4M4ZT86AeK7ERJtAbRRoLcHKYfj1EG8GUpPO7eBTvyGzsbHuU06ugzcqJuB0UjOWNIS9xtFdy2ud
eVw8VQjeNmRCjioWJrU6GJkkItxN2xg2bs/bF6D1RlRjwUoaeH8wDHQjo30TWekCdOl2vpVd3dGe
i3tx03Z2d8juhucc4bv99Q4JmNtfsDhGNHXOZVnAlhTGPayJipEx4Yy2qiN6Yq3hrVaejJaTblgM
BKBPQXsh2mLBpHJ9ExjR6BT4aQPguUbKrLUhzxZZzhTYXEXp5cMWDQJooceNA5DKa1M5mCSzVEGX
gHI2wH5vej06X0z6PEiS15myjRIsadF7YbQqeIbQPHfQ0vcUDCS353WxyIqGPXRvooEOUq3zY+Hi
7hiJqT5EPoYsNXZf/Ap0ryzcDqoSP6j4VoFKSZ8GYkWpm2r7SdnycJFLNAoqqL1niQb0uiHLc20f
wT0xtWFGpxeq3cY/1XEgKrgis37df6aR10OKtN9Iw3awfnGGvrja4B6bGweBNWUZn0Uz1NQiBIpc
NjuCuDrkrxSUCehFEtR13opek65QhJ6b+3FttBv1KDYlmcaCzOooPC2t+VT+tsWAOIAuGBiiQbFx
PREZFNS0Ipl70eLMJEklnNvcOtMGenoWWirdKIlC0gP9DYqt+JUzFfMRess4c8TGTVFVQoGOCwiR
OWElParKaxfs0X2ymSL1rm7BmJYGbv4Z/oWKgAqsLyq4wJtrINm8HjayHEHetOjLgfRLYx6oue+L
+4HH1rg0uXMDizlz4WLHMV6e5bTSG93C6VJ1u4BmW7loMbLysQxlvJaa96mSfoAg7ufteV3ysEuz
TPLAryf0F00wK68aNCYEReoKfkZ8ozw0Y8vZyktnG0D78GQLdLVA01/P5KgrQtFMmMm4+ISYYI5+
W65y1NJ5Bt4jUK3Oe1Zmn7a1moShgIQXPCOwc+UVtz41z5w4cscW7EC5xAn7ixl7ELKj1o78LzoF
mDApymX+T2tOoaEyWr8HJcj/y5pk1dFat4ngFSGqTOiaFi1UEOi6lJG4bSbXLMz3IhQ5xbPFKUYn
DYhXoHoApMj1FLeCmKhCiPVU1IoI0lOsoCPX4PXfLV67wOajIREEYkS8r6/N9GNUyLEpYE+A10XZ
tE1MxNhAX2TndJEL0hW1sGlmo/Zz210Xhwe+lZlNFzj1r1r1xVngT5OWhk0EFbzOnPUWtEF3ep/j
poujA+OEBkkh+BEQ99ejk6VGTpSiBTqd0nxnZqJix0odupYvRptmkhsP+U9lNxb4T7n5qvSlvmuR
befkopZIPoC+AtJ2hu4BJ8/cBZuqiywBGcd9Nz4EsVPRnkA1kSja2jDcfHI1QTlAKKqcaifIwldZ
XfvqQUASIp+1rJtg/eeTf/k5jKdDG1ur0HADqKkRrVuQvkzDUybwfGspEIIHEy3sYGtAzzwT6CEl
nPV9iVMmrQ3XsN7GodrlBpqDdZA41sGdIZekzHksyoxjAWWOJMfcwoSdbIGiiomD6PeuQzmN6EkK
9AdgddwgfheMgXOgz7vv4hCbrSBbhN+f6Vdn5sRrxwJXaWnFgRWdINP+IvjNHTqkeDkp5h76jw0T
vV8g7gcTANun7itSF6iDEJ3wiLC7cJf2WxN0MFX3eNsbFu2A+8dCbhmyJKx8p6D4TQYYYnxqosQZ
gtAz6U71y41BOWimxUm7MMTsxmEIMsmHNPpJbD787Gmqnm4PhPP7rHonwJS6Po15fLKM+MMCt6ul
8wqe7B32n0X5bwwqs/Ag7MuBsEzjE5AGhwo8CPgj7aDuhkfrZoCymF2qeJffHhibZvlmlblT+KWW
CIqAkelvgzf+9h/UDZCDe/9ler1taWH3wAf+9QWWpDnQhU7HyRufBrP2xMREWyVtvcESeZ1/THD4
fyMCkG5m40VfADOPyI4CcdlV8SlKbLRQRKBWIlVK1H224if+lkf1nzFm+rpQy5DYgLHCvE/f+zsh
IHUJMRwnI9Cat4dDhgyn0/5ZlP02RCYSBVQd5V4o41OrFvtxQj4OGEUwavEoPJiL0pcdSbdwGQNr
xgwkvo5FflnoYeEb5jHx5YcJ7zi/0HCW69uxOTbpK+X2gy/tMxkUFmijxF0Jx9q1QRqB6A7KmtZR
6c+SuR2hrHnbCxcNzO8T1QIxyTfyE1nsah1skNaxtvaqeT8FvCf+0pTh8oGaAoIrWAeYSNSCxTCp
DN8/5o1s+9L9TEJP69QDWAnYO7UUOY999gLwtUZ4esuAxv7Tt3A9ZVIBNXG5DIUjhLHTkeiJ6rT0
ueqfi27cpIBqlE7bnq0cNaJnkZJcTYlveVpZ2FHOiZLfNwNg/SgMgZkAZxjYKa8/Jc+7OC+LQTii
j9tWqsFNobtnRRwOBDaRiBFDohStm6h2oFEbb6FrM4lQGqWfRcFp9zGeoh+avp1WGlCOG/pT9e26
4NYUvkcUHcptGBBetBgVm7kEviBTQy2hJ71BChyxpJxW2UPyGVLJCzKP8lJhC0EZ7Nu42swIbihW
sncAQxCHAW9YesoVza7DdKVaL9ZPLXQ0yW6lZDsZ4WFCg93tvbFkFqRmgIwjj4EWUrZtIDKUHMQr
HT3VeA46uokqUmp1husrVX+K0jLbGFaPPErRh5uYltKThUe+d/sjvvsQ3mSmim47vP9m8YjrxRW6
FNJj9URPBR1NG9rf2D5NLmwKzeexJjPvWvgRJDfma5YMTI71jene6Ma+k8QoOxnnoCbesI1O9f72
aL57zrUJZjRKq/lJ1s0mJGIKbtMSA0m5zDxOU7JLgjWa890/t4jQCa5JJF9mQq7r+esCmppUTLJT
BW6xgEwWyZR9YDl5a3eqSnReAXBphJf2mHinaJmkxBrsqcioixMJC1fW3CnezoDJ5FE+3R4em3H8
WrQLeyxpgZ8UE40p7AmSbTbvekW0dheirb8p1mlud0Ad0E1T5og/qh0eG+CPeYJ+bB55/gYokss4
o3BBR8fL7MMXL8y0TsQuNvzspJcN0fbVeNcJ735wkNrHNN+1xc+6+LBSYn4O0rHJTTfLJbumCVEG
uovznCRBup0qkbNzFk6C+bOw9IiPaMZj2yRakG5Q9LXhs1JHCPa6uU9fpXfFDg0ifgTnOiXVSjv0
m9qToSLMCR4LfgDj6F8AaxBSN6waWNQkgCTqUX6SWgupC6dF8F8NBa4MaDVNDgZnY31/WWCseLrM
b29gTb6e5xdLkLUoDlaKkJ1CNXuMT7KJa1D6FBTxiuNvC0Fi7uIHwQ+efhjafKG4MFTXVTNGcpKf
+uZdVXti+bvewb5K3ddPAHY+KTBn5mOtIcuRA26yKzkvmy+2gKv3INqrwYYMnUWsKhINzAeMrSJS
vRbVU+kW+/wu2ahH/Shvo02wNTfT0XoLT/2jtgKux6lsa8NTHGETHSZOgiv7jLNrJuTHUyQ+Txk4
Ubr6TEsKskIH1Ob45wEKekA33Vsj2hQ7nmDw1zv01thnL7iY/KoIsgERXD3JdrYBOBNYrmaXrZs1
2h52w5qugo3uoc8PLOXyUXmIvdyT1/IqWfFEpL8fjfMsIB8J3i2wu4lsF1dfiqDADjALunRQi3dV
3uLRRBRxowkrJT81mteD4o3jezKGxw4frftocp85rNApcz38Ui+KoaSldtKI/Al+U2iUHoI9BIEe
fJLf8/A331caFw3cI3HBwS1HhYbktTlxNPW6lQX99CO5D97UzG4jot8XBzzVpsgROde4bxsLGDHc
E0HaCsDK3PR0bS1GrTgOktg6yZbbdpsE7O+qPRJB0XjTuGgJ9ASzYilGx+6guivrqs0T69Stu133
kp3Lg/zqo0/GXMf30ap2w332W605ZnlWmX0TjwnKVT6sjuGnfxT6TyhwkWZlhBUv7s+/dOUm80xe
jI/ZJWlbBfVQYyaLCh0EL4EAnvJSJ+2pEoECt63xWQ7fUCWCu65bdDFlvPz2tzcPntoQFvkq7aN1
jX1x+wWqmkDF+qdWA+xd2cV2EKzu9Kfb22FhmFdW5t1yEQykxC/Sfur9U0q8lz9OgzBDYB6eZpsL
oggY8am9A17TuH/sH/yWFARp+NXtYXx/vsymDIRyDUxdOK6ZcZQJCG6FXvFP4lFE/v2n5WVn/1Xc
wPEjavsv1gNPFY2tP4CUFe8IEPuCdwm8e+BSuZ46fxQDtdWk4Cysgx3tnGFngfh7m3rndi1+VAfz
Ln/RHM3hjHTewoxj6vAHCGaBk0ZEfvrarIYU7RSqYXhOVQ+vldqGpIQC/nwFqhOlx5PZXfBCEE4j
74+AOWvtMhuurEyr7DManqGmszJS0qMb495PicjpTPh29cDK4ZqFdydAgwhczI1Xz+OMTmCywqMB
7XS/8u6M3nkyNjzM7ndHAQ+yCRPGXMWYWayup6/KoSQW1GFyRtHNXOm/K5GEL+GLgNNgT73wt/Zr
+DOgBzDA1xaZBRtkPwDKOUjO0s+sIN0LFEtqFFNJx6vRfAuOjCHGIdV+KAMxwNBoQAainQwIvCvr
2+73LV4wNtiLk9wZiYQj5tw9WC4uord/nbs6jLuBwNIsIwU/Hz7md7UdOcZdrK/bH07qaAJuggRQ
BI7J+Yuv9hMzIibQd2AvCOoJJnv3o39KZBvAlaNrNlvf/nWE3O9tc99u9Iy1eQ0v4q0ldpNRzQMs
4X4J8R+A3cdtbzpYDyqv3WHJloVIAU4uGcUVFrwqya1VSrWMtcoJwHcCUiw/x9Y213NnGA+j8H0a
AVeBEbBEAPtrscI84aDEUx/E/dkUwui+jfoaxViDR7Tz3cURGlBaQRkStgBMuZ6+UGyEsg8z9Ryn
Tqe5Gh6FuyZ/mNTj7WX67uawg+ceThPc2r4JrqramCSR0Kpn8LtIDUqtgk3N19s2vl8NAXW/NMI4
e5pOaln2g3r+Eb/DHegp9JKX7Fn/2b3HL7dtfX/wfNkCXzRaR7BCbBzPAPEB196knhtviN/Ut6wj
eFhbys/Uf4jjjVYMJIl3PWRokPOWjjP1afVcVxsLfRYtqfcJj1hzcSXBuPu/H8Rsu16bpGhMJPVc
Pqejm0OeKFJB3wL2M2XDGfvsFNc7HPMMBBGqynPKkU1tKsXU1iL0BM+73v5hoanvTXUnSNGEDrUH
+7V+fH//HMm5Jbweqm+H5zzpF4bnDXqx2YNSz+ImVKAX9RTrAEdG78GGx6/PoqRwvFwaAdfztRFR
zSbDmGQYORTnYvPh/w9pV9bjNtJrf5EA7ctrlSTv7sXuTicvQied1r7v+vX3qHExscv6XJgJMJiX
DnRcLBbJYpGHm3hloRjLWoGN270vyttEEQPGeE+8ACA9i6j31FVrEYmhB+NZ8cmKNFv09BL/sTvq
ni3w5Lh8Uv4R5M2xT/LJmsQIgoxflbNMVTTCS0/GQTggoercX+JNIMKskHGiVlEmUgSrcLLLp033
KnBSLLdRI/N9xoEa0tDGjQe9l5/SkkayHTyOqd2Cq4gYTo1Tmdpoefk1jY7KvfrOu8McBDgDCxSU
aD9BLovRx0IRerzpBtqp2oMKY+ftG8d7gJ6s6h2Pwnlpyy6x2GeLyMrTUtc89SSuhn1kk1+PGq2c
fD883t8vlpxo1v8rIEYla7TwqEJowFSfqrOrNKTZid/Vx2xX261ton63ekG1SEGEx9r/9+HKNTbj
jrpyUDCQxVJPVeD4O+/xkUwr4Ye2mj4V6geEC7hgUK7WyignWLH9OK4gVI1Mruh0a2tVoeObI9Fb
V369KkZF0yIf03IQ1FNPo032WB78kqD3AgJVaPcSbNtvNSeqXHAGV+tiPCFKe6sMnN/ayVzlZD84
nDN9syCwPeBKiLFUKrIjElsxocbNgHJaFSRRYDWQim9gjeKI7MbFzAiGhIqluVIV/10b4dBK0vmG
aJyKN/HTcKMIh1moyegmCMWd2A54kfKNJmC0PYad4F6GPAVmb85/v3AtVZhraahI/hksSNIZveuY
O4XDjak2RuSaFSodNPCAP3dWwDPGNwZyRkash8pgJIoNtvUqUEK/m9LBPxv5xsRNt0To2rcfHIHe
3HK/UJAaBu0YrrlsOOl5foB5JFifVgauEjoV+o6bGoUHK7WeNroR28lKavzVfdglqaLVCy+SyCWA
a5HZRgWFNQ0moftnFAzRST/g1YwWGF6XBysp+qUkE7mPd6P3M988WryQ/4Q5xmii611sFCWolFEO
zuNWdPytv5GcnpPqvk2yzhjQ/pkbDhTm7NtfKgyhFXZqcA426nbYDzt9U+9VF2WZnEN869oYJEZ6
nlKORqxqwblyBZBygYJ7Wx6qdUwLBy1GT+FG2mLwHa824DYAYmAZIcaYvtv2E2D7bfAYrlWaPUpP
36NjuTFdbk36gl5eSZOxjVnQToKQ68E5Pp59TJs7YY63Gx3Kdc6T5iytK2fNLIuxiaUs+l7sYVnC
2lwZLmj2PnDh2UqOuA4OAiewW1TECyWZD/2FOelTUwmSDMsKjw/St+w9d3nrmWOL2+WACxEnC3V4
bOFqpliJFotKcBZp7+hbfz2sQf31gDzI/SN1Gw9AbngpQ3nNfPO90Xck/XM91qvwnDuTK9PJTmzQ
5u10O95MVKE4zHbooo1y/coBvlWNefIPHtDQHIIHf/a6jZJ83fBQKP+l/qBwxktK8mms1B2Prnzh
SF8jMbulDlLlJx2QGrvbTMRzC+eb4tS7nOM3b6vn0E9zuaRZbS7UIujz0JvmJSm4Nh1/dI+/XNPW
DqMbPPvf8TDGc6M8ETJerRijCYXqwBthqQRqOC36opBR5VIMLAKBYwol1Do6ethi9TBJ1RIk/tEZ
aU08r9vS0XyQHLRkntTn+2rB0p2ZKFdCUegfKCbozsPJSFByE51Lp9onbkkT+0fnpiRdY0zhui/I
+Cg/mA/lRvvi7Rqfh18f6CDhzZrl/Q59FsnFXkYpvHrZ4Hf022Qj4WQ0e/MJ718iHZ3M9R1/FW56
t32LN8lrdLRWCm3Qi2psuEo1a+e1JbgSCMtkHJiliQgTP6SwG7smU02F5+bbr++g3D9Uq9D1HM+J
/nVB19wZhilqcxWwjCkUzJGJUznvNMzCO3cuqhuUfUCn3eRR0xYfyn3zvqXRU3Eov0k80oxbw3qN
y5ygNMnmZBZw/Xd1K+1kCe/JIkfFbk3rNQZzaoYiCFFn9XVq0BFOfuq2d0pdnouY/Q27bWjDARe+
hqJsRLPX+iPIYTPWGDB0zrR9HT2O2oc38ow3S3n3dVguQRj3WnhSUbUjQMSVuvVW4rb/epOv3RAF
Fu3KW9Wrai1tJ8dY6W5u526/5qWLbi8LmDM20y3PtJiarDKaMlqNr4BGPjnr4NMdlI7EMb1vEub9
YCV5icDoRNJGURnJVXLu0Mg3FsfUzGg3OkKMma3PSpP/e4+IAdBgqp81H9Tu7ItRJBsRZjap8blW
noaWNgJK7Ry/fxYUcIZJjoYSBC8VN3krryqQH4JtC+OD7RzdlMVeD0CFlbv3BbCkSrhBYEgwfhce
6xhVquS0xVGUIWKvaG3kVyc7xcgUJ+6q9/tIt2kInPuZUAQXMwyHxTm51tp+Ms1c74v03H7WR2mX
0r2/KX9JL9FBeuRALSkOql/RO4GnQZCPy9dQRRw1RROW6XlKplGmY+4Xv9W+DQXaojHqt9E0uYFx
yM20RwdV/TbKw6jTxPf6gy41OdqmBSvCRacWkl+1prflivP75qWyanf5+xhRhHo0+n7ZpOc43w3Z
uLfAnBFMaGEXQ1tOPnL4BFXLMLq2tJWXYEAhRv90/ycsSkgHaTNKhEE8yw5J1MRQ6NMpSc+FqW0t
UNwKNQg1/zUG+JLngX2YaITLI+PmijRtfeSB07MpFihajWSfWnlncTR4KTICH48xlxDBaGkaYyXQ
l4GGlinNzpXd2ZMtIZw1N7qtokTd2uLBe61zKjtun8ZgejH+EKOa8OiMoRrMfSCTUlUAq1F2BuHr
TASKHvhH571YrY1HXoC5sE+AMtBnhgIpOMz57xehgmZ0ZdF4OWrA6CMvv7osuYuPM+uwvMHIxqrI
zl7d9g+WUMlv2hhVT0LRtjSYd5ZIYqeboFg2CuhkUUsY5IzCWIUOOnICq8ZMpYTWRTLXggdWHXD2
9vatRMOVHBXCCt7NYKLYSsTGM0a/MI3uLBbURH1JgP4vkEs9lf7vBl3HKIeynvtuE8nhCR1/pGwx
Urw++21AR0yZ8mxFcCwFdQ7lvuLRpH2p7/Uhxm9DFguv5ahFRDve9daIk1gmulD1Z6Fcl77kFt7P
VoSJjp79AK3g03rMaifWSpIabiiEG69D3RYmNaYlETCr5G2w3hphj7KVPHF1zQnSdRJ8tpgJbD6Y
YBPDv26rA6h0wg5F5lNBwKinjw3JC0dARkvEo17xJqggKTyURW2L3q9MzJ3gGP5Ou1UV/9SjN6sn
Ncrh75/qW5epgST6q14co0Bl1rbCiDZRJ2n9OUU1Asn0TnfENhFdNQo/a7UESbZsfnStwONa/vL2
jLyRDFXQeIB0EPJ6jK+WQhCeNaKJYsDhm6cNm0F0c3+TZ89j/iyGj4oBhuxXa3gNBcTLASksySke
lJ/6Rha26V48RYYdmSaNjqCXKnyqSQ9BjUrOjbpTTVfTbekwhiDYHp6M0Smc8FG2XEwDIkVFhkOu
r7qQlsqL9Vu27PsCvS23RTiAmnCccTAmIP3EBI2ZVveGVwn9WYwDFPiCOUh9AJV7rVNDXQXToS0L
TIS2jSeN6jvNP+nGoawGYkQr85gGJIh5ta7KbDJZUV/+Ika1h0od4jHw+nMXZkRy+9KNy8fYorXf
0MJKV6OOsec2XkXyvb7Rg/fu1QtIJTxqIk2bN6GzMX/QM9dQxsMYOJNhy+khAyeJYEsoXPbWcVJC
c+jY7Hy7CXje/+ZtBeX1mNGMcR2YtI26LcbvxH1cDJM8xGeN2N7ojANurs5pJNojjyj5JnpikJgH
j1g2QrXI+vgceYK2GTBznFbTYNq9BF6v+1pyc7OYoVBXhfYTJG5wBq6tTemZXVJOE6aUEdsY3Y6i
TAZsl7w78o2/mWE02DMF7lQHGf01TG22UYIKbMBYqKhHhNRS2Wx4Xu0rZ3ylYICB6cA2zROpQP92
DSNZcpEacp2f62oQ1pmv5mCVFUMvXkmlnms0Hw308iSNWq2mpG0rmqhJaNI+HuOKdKWI2idhCs2C
ZpgPNdLMGzEmzsOoJtR+FWEdraK27fxjKAhBQAa07EhEUTz5VBaKBdXE2KGOpvpYJ6RoMT2GikHc
w8pWnoWEVKD374klRJ7bTlmg0CkTuh9hDtJ6KlajwSOqvHXDEIaCqlTkqVC/hq7ua2GIapX1qSUl
58FtNuVRsetV4IZ4oouO7+o6GUjL0aXbAIZBZHZZ79pu6nxE/Y1b7A+hsk17Gm5g4CZMrRBs75lb
X3wT8c6uEt2+MxUd2DjYapF2rOJCQUEU7hnHxu1rF9XFGOTWunXnNNmruqs/ArQyIA6+f2xuE3QA
RiszuhlUuA0Q1F0LVypMb5TCND3XjkHU7SGg+qZxxjPHiM/Oh1HoKxhGookRjGmDaWTnlqYv30+f
vIIy7joY71dboFDwCwB4K2PXkP1RcSJC/31JIyMuxheJRjcVRT2vwylJBDNjkmOAggzK2ZYlfbjc
FsbDaOHk1VaKbUERjIslua5P1I1JfGpsI/JvKbIwFB1agLsOHv5Qd4LB8Nda0FWiWYXKDGf3TrOR
f9c26V4ron/7uL+wm+iIAWLULRimaOyLMD2/gYNm55PISV2Oqt2+sswYuLTBSCOxDq2+XgxiJDzu
jDkw3AeIbbOP96cnbl52cYcuUORrlMgsS/SUAQVpB4m40hr9nSgteXkp6CfnMrokNNQOzNTRoPnB
m8Q11CCZcSKFfnYWAvKWD2CAj3yyXt/fmQUHiuweWlxEPJhaCNuvQfLKUkpVaXGTIt4P5SHbdERs
VrTmkG4uHtRLnFmuFze2FqGvIGTAeZs8Yh2If24Ssj2ZvDbwJaFd4jAqnSfKoFghcLwnmdZUf8CD
isNRtZs4EJp2icFoM+Z7tm2hN9l552kEfV0fA4/r8TYrxEAwdk2oDaQE2hriSjbySqSCI/xQ6In3
9DpLg7XPlyuZpXmxK+LUKFooYSXRRt+61X5uUtwY1bOakVPwwkueLnmDSzRGoSWpk6yxxqLQjfAe
h4R+cjZmFvyd5bDznxIkC/VKx8292ah2tOV8fSk+uNx3thuoyDCSErMBs7O+xQBxzdHJsaLrj5Eq
pPx2/1jyFIBNiRqV7ndVUGbnkSLgJPNUk9JO9xJ6Zbh5wTnyvyc25myCcbzr8q6a9wWBgCtHJHZD
V7A52sY5mmzSJur1QagmKFtjDycMfF9VNLR5M2luCwCvTw6bG8mTYezHGIIrPyNX3fy2dhs0ZWpO
fBrX8k7G1er1/lbxlsXEOH0kaH4xAtAOn3+n++2atyTOsWEJi3MvET1FBMCbSqW1+iuhvBcFHgJj
BvqiFNpJxME0D7vJHQgu27yzz/EzrDMLVH9KYg2b34Odo1xVzhZXdMLxmIsxwB8Lgw66a3s2glRL
Nupu1uSRdnvQZH/07nZtUmHzcX/XOcbghrCn8ic1rRQcGjugkfW0d15EkfRE/VYHJKO8LheO/7y9
KSi1L4nCbNpcW8MYDlq8p3ayLShPhEsBzqUIGWPgy77k+cWXMZjnfJi0cidbW1c7cKs3lCaUI8c5
LPvfxgddPNdb5temmlfKfHxi8kPZRbZu71/iB94huu+z0dZ7DdN4ZdQ3I+SHtKG6qTHTfM1ZyH0r
qrLzfDBJepDDCrqHi2pzMh+DHXWoyWu85yrCfJYvXHZW1E0vgP7jLH4SUrsTpWB9JDxXd98iGCpj
EbpMkbJRRxjVUzxzmhQVwA8BDalKuvcM91Pjs90Lq8zhXeiWcedaRWSq0ATAGNPYrwYf2QlYb6ey
DzXBzHSOuV42RH8QGPmlWtiLYp5kZ+mUPwu02Sp4qOWx6POWwYhPKrW+EsEBgaj6B1Lx7lp5vK9t
PAAmlBL1IUTWBADpRBKSEfNX9HIf4X8o2j+CYssxrBbtMuMIiENv2jqdjo6SOVs68mqUZ1ncGoA/
OLOBuFBokP8jrsriDDkC8TWyzYeXxOGcTc6e68wlZ56qpGKA46zNFhHQ4TY42+LAAfkfIdufhTCW
Myo6bayMCCbGNVcp6p8FEq9qOzoma97xnH/wPZkxRjPpq1RJG1wNo/0OnNOuqZCOfp8OGV3zsmLL
hvPPqhjDKZVN10daiFe97VtI9BNnKbdVP1/x2p/vMyc+s+pQqlrsjVRvDSLJtqQR6Sgc8XZDUrci
ToLqp+fn+HdIjYHIiK44BmFZ0RUkj2cOPlTyMhZB1jqtCNr5MRFDvIaNRIw1io3AHkZ5vm7WgJtt
u0BizAK6Pduk0PAmK/8ufVohpRMQy94Nh4KuOcH2Uvp0fo79Z1WMhTDSLEnDDqsa0fYCEuj9O3WS
9fbzVUGUInN0f/Hi9QeMpSxAbqxHOhhgwSY40dK9b4oWjd3F1xkLYZZW7sFAZOfXH1NAntNfp/vf
XzQPSIXOlAtz8p3ZlhJVwWCAQPhrD7adrseXKCWIrO6DzB+52fsLEGY/iqKsCmlAnGOu4EhXL+j5
+DsEhQl+KwEtSIGPEDt4mwgGqKCHXVxzwsPFjf6zCnbKMKhP/z/qfV49cTR2cZcvPs0YaXkMUcdZ
Q0Dya7/SMJBAXXP2mYegXHuaoimsGM2tMGWorWuck/f8l0tgzLKHKjfUyAAgeexobzvcK/SyrboQ
EmONwZDWj4EBVQXRzvPPnD72trivKGcdHF1ln7sSqwLVlAqU8entp/WOCPPjrw4Da3IDS2ikVgZA
cJ7W8Wqfu9XqPsKi27oQFHOmx7FJcw1PSOdk47+ImAjH8VvL3v4CgDnPZl4IZTLfk9TVa2UrOzOY
bQbmznJONWchrGk11H6K4hLHojxisu45o7yb+cJmo9xIw4giFD2JqCi8PhVp6eFC0Sg5whbczDGn
xyWZz9OoJXFdoczLvIjyCrSUW/gfnjYdxf0pkQ0GWOCpZuSF9wtn/Apn/vsFjpSX2SDOq8H9fzML
bOTp7sKGaChuQgk9iHN0ia2ij1UFsxZ1LcdN3JUTlLMOJWfLl3JYVxCMsMDSD7YVARDej9bpXx8K
t34pHNGWXmn8ERDOaV9wf1dojMisIpemptDz85t3cMWSqmDQwEwBWv2+fyR5OMyRrGSzb5J6xkGN
OWZmH6l35F28eBjMqYQPETS9g+RGqq+8J2QabdTOV6Q831/Lgh+8lBmbaY4bozfiGQfsySTvuMmE
hayIJqHKdy4MRTkdOzPXanpJEibIKnztnZqYmJ5NFMSL/OO/lMi6gmJE5gk9+NtkQGnogjVwaXED
TDWHBgTOSMRvvITP4g79WdmXh7s4oHWktHE0r0wjlivQjmI++SfHvSxbmwsQJmKUVX9o2wEgMYk2
u9GZjsiTvHBiIS4KE7GMWmMZgQiU0lFXh3hXUv9F+nwZv3GAeCJj4pahmGKUSXyJrH2X1vrJyX58
3tfn22orkMCg8lpEoybYzjGw4Npu5r3UV72hzldk7xAfi824TY/e6uzZ4SE8oBRi/314Hfe5jToI
5z7217eZ0PgKm/FAPsqVRYz8QzIjoMlHZYd2jTEudhWsUsdX1y1Y3kt08lf9trNRCo45Mp1CRWek
4AwZvufpzBUS7tCmoX6mW8Mpt4qb5MSsSHowD/I2xty932VMqoikPysFE1pI9NbvM9/2vXXrp1Q5
JCkGR67Fd89cYXKe+s2MaTC8o+owrM7NtOoyTDDZNDrpfM676ILzBauFht5KtC2g5oeJ2bssAwF4
JeH2K9nFbtLIS2hzIhUeBHMWOgNXW8Xq55y4TF19/37iNV4sRaVXq2AOgiLI+ig3YnbOK/JWOjJV
fJJpkOMTr7d3yVpdQTFnocXkRlOvsJraiTZFQt/AhljRMqHzu4uxSTm+ccHOX8Exx8IKZHDmp4Db
ib9RCiV9v6/6Sybk6vuM6qummjQTKkbP0wNe+Q1UdAU0I+vXfC0/34daCIyukJiYokTlguJLQBpX
Mj3UK/PX+u8AmDBCjbUqUvRpfkQS6U/9seIsYMEKXi2ACR8Gqc6zLMJRQWp4ozpVQt7Xn5zt5p2V
+TdcOKeyD+W+jaHIIXru3LF1RmXNyzfd3whUDV5jYEJupecGMNrPQ75S7eLV41Ti35cUyLmvEWJl
akxPxE54Lznpzr1FaG5Tjo/lLYM5816pY7pwiWXsOiTqX/p/y0k2s2b8YxhvOnASqR6UUsRrSk4O
IYnsZ8z05HVi8JbAHG6w6Gf+UI/I+4h4lExszCvmdPUt3BWuVsEcb0/I9F5KZvMRblEn7Mq8snOO
AdHZV6chDmvZ84Ag7MTtYX41AZXW4L74Nq/39f7Z0EXmfIvI0U+1gR0pS2IS6qMSoVxz7fus/Uws
cCUx5pQXuaEpcYM9ecPdSoaXN2i5N163nJDqvl3XWaIZtKDlSqZiMedNQ3iXEI6k2BAXWq1aUYKP
i53tTiT9HR6akptM5kjqSzMubFWepmrdB7CHPVXcH3NfpU7Cx4h33eUYk68n9wsYTzUCzcuhYBpx
XfFEP3KHY3QXETD4C3QfKkY03Nx1dBP8CJ2CQ2KgmiqfiPZE+g9OFLRUW42+jD8ojGmvM2UKfUvG
QVkbxK6TdYnsg4shujYIs3Pi4XG7W4koKs4RWMRHfbVu0Irffvt03sWHLS+Pumh6/vwaVkUQi4eK
IGLNMcl/lPZ31FdzpLqohBcIjBPI5Tz3Sw8ITUMsKjzuehzX+x5/0bpdQDAuAM2QRSZngHjFtulA
yT1yH4G3CCbai/A4JKgNdDypbDck5j7QSUE5qsHRv6+XlAsNT9qglPseIBoJOlLj5mE9uGiLyc/3
F8PDYZyB2pp1WDYQ10h/VJNroSmCOtrLfRCexJgwrxrMsNaxK+ddtXdRm2hXrxUnPcXTXcYRhF0/
xHkPCOPB7XbRmmfZeGo1L/FiP2rdyK2yxn6g0RjjjEEufLovIx4AYwqsbMK7Nuz/eTq9ac+ty62r
XjTNfw7G12X7YgVqNARxOlPUg3t/Y5G3+DgQPGsmW9+9vxLOVnw1Cl4AtYOChl4BQNmvnDzgpIcf
nDP+NR33xiFfrIU55LXQtnorYbdLp7ElV6Qa3pUwvw8PzSF6SruKGk9ORU4fvGJ4jiazA/00NWjn
HshZiJJdR+Tbtifax335cY4kyxGOGUrFWJTAiDa9Y77+klbGavr9d/bl6wX8YpMGs7WKzABIT7Uc
tFu2RL9Xx78EYc694pVjAtoVnPvyFQbsmG7QdEV55TlLr8qXXpTtNoSDbcZuVjh7sFZoh+3opjmX
b7Gr/typax7cLdvCfAu4UD7GFES11/VdDeV76/aS7oT7wxldiI/xgO7iYau8UjoMNtYpxc4nukf/
Y2bj4gcwpiJq/UQDEcCshAd/7W/Vk0lOhm3+lxvbHxj26Vbthj4LZmf9Jq5241eRCjoJ85/3tX05
T3MBw8QEU2BkRelh9wa4BtTBfbx7NFtxztTS68Xlpn1FYhf6LsJYjEYAmaGWtHcwvsjDQE4wmYKU
Rz5EpID14HHHcFfGBAqhFxpojoMA7SYjeUTekUcL3TWGn/ylCNVr5xT0UTmqIUSIW2n6Eq6+vWfU
eORl1Di2j32TS0TBM1JJ+yr5HYi/6Rzx+S8XwhgMtFMOqTYA4pCuXTf6yGqXJm/3QRaXgUbGubIG
U6HZFl5Mdi+HKjcRKYDU+XsO8jh9Hf4Xw3eBwZzQIg51QUqAgclHGB5Ppa36Nu54SdRFR/EH5caj
l5qGB2t9jt2i78oT6vDnYl+Ds5bl2/wFDHNAdRPsEwbit7M90uDRIhjcTaRtc1zf35evipYbp36B
wzh1TG4w/SYHTlysMEr1h0dm1jFCHXBobrbH+ryLNoJrbmti4EZUgKgXHdWcK/hyKvfiRzBnNgdX
qF6E82LlfOc/YYCQfoIP+RYQYZXaPF+ybCIu4JiTOwUeGl5HKMruIKNb1pa6uUhGXvGWtRj8XeAw
YX6Y5n2a18Z8tcPLBHnrbH87fX7e30HOyWJHuVZpl4S+CBC0oZWvO7knuBmhGeU+ymwD7qkJG+kP
VuCBvBklOSAaIj1G0fynWP9CWPM6L3zFmKXBWHazIupEtdHc/PF3K2CsQyg3aG/q8f0BvSDHjFvW
MB+UOxJiHTeawMcx1iChr2da96fvhBv6Hjk8NoSlzgbQPPxjStnCq6CXkRUTsJC5rkGmDxNB1S/G
vXHr/zmaxXrvbtC93POxopSA+Jm2JHh6bdEkLDwEj8WmElcdXoXRtmOc7+8Ux8Kyve+C2WfzM/R8
C7dOwkN3Bl+Aqwc2R6UXlweysbnWD0XmrBzRf1bBvlowOu1rs4s3L7HNteKLFuACg7GuYx/GQt8D
Y6evsr24leyBjAp9/2/3TBP9u+CrBHUUy34A2qw49DGIHHv1mpxBuPzqkxCcKXBN9zdn8Z55AcTY
NL1L27oUoxnIwDwXdAfyyoyXFfwCgolHMMl5kpIpnsuQJESno1PT3wOFL7cDwssyL+raBRZj14Zm
GDFjC3LrYnoEqx9uEKFt8WKGZY9zAcMYN2syp8KIAPM22dP+UX9o9085J823LDdM7UQXP7QZ4wqu
LWjdTSMGQWRzqUPn5u/9O+JSWttjTlRXtrkqN0cgNwbvD5wx6/6Fwa4jjAsTxCLHZXZyx1ewFJLH
iXpvksPxcMvSu0BiYqHSyqwu0oAkYiL2Q2CrmMuUYkE8ZVjU7Qsc5rRi5GorKBgdebYxekGAnxM4
b/yLKzFQoYGBIHOLOvvI3/ZqF/dpBXUDm6RO57hjTjfzK9mX/PUlECOyzPMGPfWa+ZjGxxATs7rK
bvY/B1La8i9oRL0vzw39Lxt1icoIUBQaT51GCFAh01uKe2UDkvkOOSEe0PwhVvcugZiAcZA6YRjT
Nj8byAsm31Vak+eMTE51LLacFOHisbrEYqLFJBL9rCmxZ42LCG50pPlUubVdwFrwhlYsmaNLLMa6
amMLJdSxbd3MlrtGJ0dug67fvm/DJZ52zH+/OLpGrVgY7A2YAu+dM+sweE0fMKkCKt/RxsEUMh9m
kEsLx4NljC1qZCWjserZQE1utQHJoa2+qw5qlxsnOQ4/pFedP99+6VBfipQxvXGC8uUYfIY4CVNO
2tfRMVzDtd7694D6eCgzTCpqTvrIbTXiKg5jj8NOGUytwnIrSBkNbLTYgUIG3LHFiktGMSvh/z4Q
N5NVlDTR5USdFceVZ+b0vSvtdZpqDhlPPO1ZCmr+SBRkS9fag2t2JDRok4GSJh+y45Nfvd1uvN0T
R0vn79xbE2NN+r7oGz0BDliIfqZO4P5unOwoY4gEN6bmLYmxJ9YUF36fA2pyVTz/Y8AQHrYzVD1y
g5v5S/cWxVgTTVBlMSixUYYZEa3vXEX5PapPFh4fM9GuEFdXtt6t+2Zlte9l0f1r2mrkUTEwVf3i
UQO5MaOUiRGGVVCPc9GlgTchBc7UKXDjz+j93Vs+dv/gfHnCCxODiFsT/PYLp/7Ru5KTrf5D/Sho
M8GQBQJ1Ew1OzFIEUxWaxBhmPUTv47xnwkF7508xXNJDzHw18FYvymgLYyyI31tC7YPrFmwFInUz
aMejtnqJ3Y/7Elu0F5c4zHo0qR6DzgAOePR/YdQuCTeja60kPD77Nq/W/2sDWEW8QGM3aAhVNfVk
oGGoMPk57H5Nr1seW9LXq8k9EMZUTF5flcFslnqMqEuJ8gvXOVsfCbiM7IfnyXZxe330N6rqDJ/R
emtteNNaFp8pLpfJGJEkFOW0E/ELpm6r5buX3ZN/bIlIjv0GYZfJ0folD3eJxtgRb2pjQ5iApoF1
AImM9q15v68lS+fqEoGxH4M6DlBSOBX/HbV1XUCNzX2A25nLsBCXCEwMYsij2Gg11lDZ8kxqM9kZ
6sANom1S8nbwn0KakN59VH17eHHs921GP3lWculqfvkTmPikFQxr8rU55ALfQIxErkw+edzuPAwm
GDHCFLNc5lCrfd0UTuO8+zZvGYt5zct1MJajrLNmNLUvdTAw/fSMKmLHsztUm7yIO+vx/sbxFsSY
jyARpTydzYfy4M4wAx3x8HEfY/7GnfPMJr8bP/fqsYGfRCJIfldJitFtmK3AiTA4Os6+ZcvjJIdD
CJQeagdy5ymgx8+/WwhjFjJ1qE1BgLDsEMEuielEY1RM8eoKF+0B+CJNHdSFqsZeya2okPK8E/Pz
D8WdNvGjur6/DGlRVH8A2Et4IWCYc1hOWEcWOK6+1ekAEoiIyDmp4NWPWUW549JmE3OjBBeYjFGP
lMSPjBJ+F4zwNCc6mrXn6Fa3Oyq6tHz42zUyeyWXeVHFKYSI+F2lAoYiyi+JG1P93NH3wBE24tzg
2q04WrjsIUGuL8s4w4rCKnvXFwrINiWkHVadHX2vaSCS/LyNBu77x1L4CWrbf5AYiQoqjNGoAEmT
ofGNq5HDkNvTqpW57UQ8KEaYvaHngxTIs4dyIzs+7Leg0Oe/ws6fudWRPytiHCHofEMzVbBndbxG
uhizn1Wi/pIc2k8uTz94WIxLRECbFVGCJU1uB8bxKAClnELrh6cQLSq8HNHim/blXjHuse61LAWT
Jlp9wMCkOOneqpAIaFbzrQQlg7t8jecyGqzuH/RFw3uhIYxHBCvrkIsdUBVzVdevRftoNivtRUxe
xNZNRXIfbfH1EelKzPsC5zKS44xI48IQBTFWcEt52Lgot+sP+wHVY//lxfYShpElRuAVoDZU57u5
RVqVSLvih/6Td47n03Ori38Ww8gubkAdL/lYDGr6ShK8zc2ge48Yr2A3vC+35V36g8TEFC1G/k61
hUuP6KTO74Ts5yskL8bkbs4cCFxcrSqraP1y3hw72R8yGwz78PSKwztWy77rz2LYeMIzVEEPAJM9
2u5gt079Um7E0/Dek4hWdstJX8+/+s4use9nQoKRE7mHU/w2ZaQ4FqjuzLgcU182+wZFxQxzsJ3O
Y6Zn83ghO0kA+WhQQuNmKj3JfQtt+tqGNF4r68CVz6jM33TPiePxlHBRMy5wGQuP8gdVLxLgVnjR
+FG+PJaPT/d1b1F+FwiMYS9QxRhpNRB23gHNhxR2nbNDvDUwNn3E0Hs8lwEBU1fStX8cPNDDPfT1
2u//S/cuUuR/9okxQFpW+WMpAgsNfLb0LJJs9cTrNpyty7UugMRbRY+4hJlXxk3Hnar6TZJbanu2
Nzw3O/+8e5++3u77G3sb4l3/TGZjtakdA39SWjCq1G566F3Ke3DlCYLZ2B4U0L2vQhA/nx95dam8
bzMbqQ9NqrcGvp1S7pywhfvVtWhY/+FbQgsy7fas2M+1DboeZ+/D+Z4+Tq/392ChZ+AaifEhBSyh
0M0iiskGrMU92cFgnHSbuPT0nK12P2ycN8d20HrocCoCvx6i7ykT41U8dFTGVQcFOLg/+pfwxXRS
+hvk0we7e3gObIx739B1eHJoa5/Wx9T2qO9am4/7EuDtI+N0MDU2ErsKP8J9Rm6U4zdvXc21dBlX
03bmKI4mPj6Q37xTvpBWu/z4TZed2Wpa7ftae36NHeGYroqfCQGHe/RiC7wJavePPdtu9zcC/z/S
vqs5biTp9g99iIA3rwXTaM8mm/YFQYokvPf49feA2r3qLmG7YmdHMTMxIQ0TWZWVPk9i3+W1pRIF
b6oUcT7wO8ZVsr6Seu4lV3teWEKW/+efPFO+sK7d1EqGN6sqYEezGjtvC6BKwzaOHJ+G/YivVggh
jKz4Qp7yWkao553FaRMas4wA/f6+Nmwxfzwl942DlLK1+9y1wA0dtzvpqVFMbR98BAOJdhELil+c
r/Q/P/S/5up6wRs1fX5jWGZtSiTG1kVnN+e1a5K5pfPyOJKVa3//j+JAvexR07KO43GwAzEZP1pi
iRr1sIcCjZ+xip+NoCwuSXzKVxv7uBvJvWmdWrJz383Ph3ZrrqwZ220jRVbJ8mMZn0DluW+/yb/X
LelXcvLjml8IeBgIGOeYwM/2rSWocEeWs/fWFRGJ/YUtALepYc/ebYH4UW0X5HrRmLQ+gViWZG0Z
ZD1Y3EdMPmOUTGuXI+vKwVhhSvKSyLIVH/ZokFHWnL0OnO16RHpb9In0cVQOL01mtuL2PADUH9ty
U3uvEN4npe0Xtju57eqlXh113pZ+qScB291WMlb4roydhH16JNBJiOWTw6YEsgXR98I9UEGIH6At
NVm3CWnu1G8BXZRrwC/gD0xWuB2wqROrv1bJ7vlbilCi1w+VJTzUmRXddR5WeNxnu6Kx8yfNyc0G
n8v90t+V6KcjIspIv5Ic7BatzXznIbmUrgTs+9jf5TNe2teeXzfOqnC+DKJgwnWNipnJb0p734No
GLuDFbWoaSOloXzw9rQdjiXpHo66HZhIZGMTmWoGVuFEOnlZlwQLpmHNcnM4oofX4RqydpQVJNVI
TYSjJmCDJfK+W7nAgrjXVqFtazYy0nvj5G+LDGWMk75JbUB79k6B0nnyoWCD3kRGaxBM40vbimu5
IUqKiu/hLrDygazVcO6bUrdI0J0arNfsPetTwXSGTsre3L3zH+lq81xuD6WlPB3Fzu7IA9anZVYK
vCdpzVknb1M8amelIEBcBaQxlgbZHFzjFQCHBdQ11EPXW6PL2+t285h/pLWprALL1FvgxoSOdoDt
sxtTK4Dkhbk2tGhARrBMIJ6QvfPWduE+9EQCJm72/dlb4tH9fOyfFYmQYGOpm3Gt32PgYoNuWZdU
X2pPVhsVwj9xpNmbJIPnYcpQXb+woumsScSpsLoi+tJMYx0d0OpyJPZDRRK7tGILSF8ddhw/d2aH
PU6b2PpuBcBAuRVZb6S9OZ0OocMT4b56DKABz3B8cR/d4bDG/+z0pBhwaMhcdfgWyzdx+q76eVDQ
GWTq+KE4Cc58CazsY1o5QGfP8J+CvU2Jg11LzxyK/Z+enX/0gLhO0Jwrk94KC9tI7IP7bCZf8uqY
bw+tCU4BKKGhJLwKsR/lXKyMO0HYJqS14scvWLkRkr/zdgCPLfafGBQlckE+eVcktTtpzmaVbHJy
b3z6GQm+Q2t88ZxH7Q4rq4vHFjXXTY6RYwsPjSeDjXy9S6TVZs1lludDKgO7NbM9Ct4rU/l8j02g
x0r3M+zPprXq2iRuQnC0v5AJ5daHpCHjsd4mdhUT4q7tEiDxhoWZad8W7zj4O/GxIO5oejibb+gq
4JGSZvv4+ZIen1JnOAX76N3KBmdyeTyGNtlvVPB/W6EtmVkFQEayJksyhnxp9akGkcZxodehB1dy
8PQH8hYe5oaMxGpSoh9VZ4aBN9a4qk2Ivm+GOWLSp3wqYaqlKpGNDvCRQmoK2/B8dkLg6bcOeofu
8nUBz1m6M6BGsz0jgvjhjTLuV7xTXpeaBhGf6aBdjuTtbADFIDQ9giyle/uQF5p7MIFwccizQbww
GjzvaxgH57rzixXae6DeSIfyBY9FwTpfjV3j+ju7dk2OisF8vUkmtcKdFgV5fhWeIrIVHDwAFlsL
/h/YkrBSRRIlFRB112yJRReInef3Z4Og2p/xDjQkRunzO/S6R8DDKu+YCHILFYCZtz80qaOMy6hN
fR00geyeBTCD2O0SOt89gzeWi3LN2u3rZ/0s6pMHKRejroCHYt0zvvLv9M+170NddODXQoV1brMD
bpDYVg4KgPt7kjPIiCw6lC8OCLKcqxPQeXEAqEbI/siZb/uzb8PUERfLlp62Nk8enlwWvuKChF3k
g9SfWtvFw/HjuhTSOXpBMYsVvbA8YXoAStOHoufm8OVp2zlOYJ0j9JFk5PkMB8S5J669Vlabp4CY
gIr/HM2Nb7HaZX56wCkNdMUf5Yx7spiUzQD+Xixrf/95PLoleYVr6WxzktpoonQcyHlubrutZ2HV
FPDffGJNKI6a36vTYNoP9kbePsA0kLvQuv+GsV5vvtyvAw8L9SyR/T6AC+bq9m2J/pkkvfHddB2O
M7oagA3wggXn6Fn79d7q8alvjuLWCBswrJY6Etlhg2F+ZFXwGa/pJx64EIloErCMek77pKbNEjf5
71Lc1YP6CQcvfrjaB9lQzsGEdfbJfj2f9Mq0P85oiQkI3LTMai3rM0QsOCKnM3trimXCtVIJQidG
bvcHxv/WIV/roP+TCjXhYhEfg70L1vrl/tk/yeuX1d5al6Z+1xDbXZnkAf/G5AzaClTbxgeaK/cB
SzYBk+GypJXxGOkKFBdoutrNlw5ERZYpnnmheTWQ/pewLBUjE3+ZkmD00ybF0lwELJUAN6h/0V2M
iXJWvWXd8pI2u6RF6WMlQF8ZIO06aM3Q7txfHnmY7/L2E1lyLrCq+g9HlG4evTCNB1UBwpO5j+8/
UjN5xzQDEwF+AQIA1vCCDqWbjUSvc0MBHQ0BX2+/SR8VVoIA7TYDcDmHlnxsOSX243fl3GaQdYpU
CrStI1R4k59T5G3/TYPtedB6wmqKY5HRr32MIDLGKSzAnpV4REqJ9yuFUCR4gbfZWcz0YFAHO0RF
42fL3zUhJdDi3Bt0+Gh7AcNbsAeVyyHiDNAcVCGKSC3f6V1tnXzNCAsl47EvVRQuqVNvXSikYgzL
mXp7f1+vM/vzNnuLKddLApTQj0ldCbUEAkLqpKOVa7boma/+mq9t42n0LFwda3HRf6AJfEhN1ATs
Oqfujp+8mBsNPOq9AXgidRMhMd7Yk21mj/+Iuz+UKDvKYVtrK0XgzvKeosmqLQSvsdW6PC6MY2Qm
F1NA86zfv9iijR8gxLOqC8FWYSmkx85JgXhrHpNKgPDXgEpEGMwtGaVLeteVq/+L5WHyUwHMJa+T
qxxWpohCbLDxH27TWQrFoEn+8EWHYl5Qe3KIcAiJlNyVLalzOLvYopVC3KZY0JXsPfgViOs3EWro
6qHUCEupLLn3V99AvYMA21/qYL7IEQmj2G5cfSfYD+XH/3yo1HvwIo7DdDouccQOHcyPYJWO86gf
/sEk/6ye/xwqZQYiUSyNbvxhaEaxSwG00DvYrrVicjS/pr9N6B9KlCEIVV0ekwEczftCDUBndRhP
x/TcYZ6e8+ArRchThBioZFJmCShlCjKeqwxDmN+5A+jKO9XiVj4oCne3BXTZFPxhkFInkRxkXOAj
9EsxMxKvEmAuv4fMbiJxFrFb50jpklbSDaxcwo3Jpx4ZVez8NQEgjAJjAcfWMD0nBNToqoP23CR7
bu0fa5fVz8e4SrrxIuHqVPRk2NbRrB/bFpgxql9YamB33vd/fabAt1VlUYTjBZBb6urSfiyqnAOz
nfNSAySswuTBA8u2Luc/LqhQN6e2xjT52AZ+fjJIYMYDGYDY6pPaEtEkk9ih4z+MH0yqCxd5xRt1
kXKaSHIqQyw758enRKwq2MhFOhvm5o2FC7sg9desT+2JoV/Oby8lPGZjFVu0HlgtuBKLCGUHBFUt
fR8gjxiuMLbZa4Y8WePKdnky7qdTos8jzOh3Mws4Krn7XZ1EdwftnZHNI3KkloURVAvoNRbvGswm
+yUv9OoAaNuRp2OWzTeMs+Z1szQN9PJ8eLu7r2L7XKADkKjuSLj16KGKdluEl2yGIqAZ1JAxPIP1
7xTtTOH9OIqgF0YTs4DebvdeMN3Dnwl3SitcEaEMU9pHPfpBQaS004NxkI/to79R1+VKscNTjJne
2SYeMtvdDkiFf7doyPrOThxS6GTEoAUrebEUXlx9D2W/jFgZylrD91TOXrR5mawGuzs0aNBijZcz
z5cyYSmnFa1ag5TlzXWYGBjIjw/GKytiWlDvVxxR9otHv22iBCCz//A3dzpEpieqfVtWFp/QhahQ
6k5sS76UR9Ao7rxdZcvOCTE8w5Vn8UEpu1gVIp9vkH3dR3eh/YtbVQjB/onNvTotSrlhjEeMKh6c
lHZt53Zrowkb5j1lL1RecuMvSdEN7YkvDAoMb3/GjDLRttLWR8ntkDvNY7Fn8bWU9LgiRik5Y0Iv
tMzh9ISj8MJDkezXGqqfguVg2PBN3ox7f5NYKvSJ9dquzexdcXOTM3e2JBOoNo+Y5XoT7CXUoVAE
sz3nsHG719tStJT+uvpIWuMEnVgk84noA4YVnkMJxS/MOmu9k3duoK5aieSSFVYrYMZHwjEcyaSY
wWRWvJmktheheITG+bGwo8CKpk1VnOpyxRcPjM+cP+OGztIonRXhJNWmQdmBN72N8uxvh5/K58rm
twAIdiNi4oA+PksAooTOE4P48lNTNQlDFjK211AXOajqqOQBLnI0+/cX1Cp70qBgnlnhpt8nOup7
k1lMxA7P8hGWq8XvxqTfGlZhMb5kpvTXMWAHrAo3Rxf/WpfJi5zkc9gsCcc46pAoF1AGR/X2q1zf
DW6IUaZX1N4eIiJvMQVnsYaaljX1n+IPT2nqTKo8I+gQVkmtGX9h8Wi6xiN9YHC5qHUuqFBK2o8L
Vch8HDdvVp+cGb8iK8/CxV22BBdEKBWdABJK1CMQgSfxpGJIJ0Q02J95crp9ZQvZkMt6GY1m3fIl
X8kF6ABz+F58kBABurcpLCu1C1YoLT1VqZ42s3jCqHXHr9fEzS2Gb808LkpHSwpGe6sMNEZszhDc
Yttt6k8zWrH2ICw+tT+8/HzHRdbaDzrUzH4kDNI9rLl71emQo7p9YstKT9EkWUWCTEaOFs/sgkoo
82HWFnGPtCmwRbwnIzalLXpF4FbrTuKar3M8JqI7S0aWQHmqVp8MEV92Mi++gJJxOUj8ZpKC/vwy
ZARQgv6m2xroXJjH6iLCb7O9fgAOJTYvZytmNLGoTC+IU7I/GpLMDTGIDy2GtNcZ8XY26WybobSX
2lrR/6ypiozFp4YhU0yGUdBKgVL1eGMyOhW6EHcKMA1zyLCLbR+68qYkymQ1z21E6jO2CG6LEmqL
jwAWqT7HD/inW7C6xha1y8VHUcyj1KNNatLBb8LOpiQ25fMjAP/r59sitvxgdEHCgIsgS8LPLpoL
EcOumSxMsEDkPG4mVJJezUdmoWE+vr+MgQ4zwPMqpg3oVeceliIMgTfMnGQv6ttWPiVHdT3cDynJ
sKv37cRqpF3KJygYiZdwncgDyRp1oTnm1xXOS/pz+B0/zXtn58xyaO6c518HVHF8ou2F04S+m4dg
VUSEcaSzjaf5Bago6hC6qCqSRHm8Y87nQ8SnPVTpiPmK6hzbwKzc8VjeOqweWJPKwqwEbpGj1GqY
C0Wox2UPuBnshigPzgAIfw/dVya3UlhwaD+1vr+oidiroGganguN3eNnVV9mOuSlsgYnOjep6Wum
CmqJa5u719cJzmD+ymMi+pNxrEtiJF5Qprybxpu8POzq/jcsPjqqdnNmAytwP0VHJCUyfAyTuPQC
LwlSLqc/Sl7OtWA18Mhe2iVESQjvNCwlv6TlIKqGpGmz1KiUuHTxNCUVAMTRzaYTCesAy8ys5VNa
YIcx/z7ojsoZJkbtTANYT/nBS15Tzh219ygQSVdscgHtjVnXETV3hQDD/DzjAxdm/RS0WP/5QErA
ajEPpWJ+TXhKmhNvfOLvvzxAZrz6Ju8mJRv2c8kZuaRIWXE1yjpJ93HyEpDvyk1SQyvX0tyFyHkv
qro+THsDBaHA7ODjA4+CiWq75L+K0Im8oaqGomrUBwQhJ2ljhA9QgFe5uzcwVDCYB46Zx13WVH8I
6XOe90L96n01Ts0sY09AdsdQ1EtMZNtwsgcB2OUbGZJgHd7FbWG2GYk2xl2zZ+W4lqpwuN7/zysd
NUid2MV8iU/Yznjm3br/KvfFc7adVun6HVOkWG/v2pHtRivvwEokLblRoqyqmK4UNPEvQNwp8cQk
KUaE1OWcNUOvH7OfZWE4HOJ7QYO6S1lP0IOXg8a+uctic86lbOC4rB6RlyRooeEsVspj+cX8IUmX
qzyhLPqxn3oUopVtiihsbpa17wDYHuw5S1iXH8zC36LRuSBJaUfPi4vRi2BkrXmtWX3Cxm5gjmHU
GFLDBoNZpKZIWJKqqLIh69SZ8lPSYUuJDJO+dkLezCzAH6nHfte8RZuRkdxZjOaQK/83MdrkeG0K
/JQaxJ405FpQGxawvkkEMFHC8gQXs+aXpKhTVMMkBlat2J+9VfMJAKngIGrrOnfwq7QDlOOGR2U1
Ie3Yt4xKy1KJE9tz/3BJWRujTUa1T0G6cTRyjES7aQj6JJJTg54MdIWznKRFz++S4HzHF6onzco0
xr6SOccUCUgxQsEBZo1waF38J5ZbUeeFfpKuiSrlysaIycbUUGYHEFAmaKeaY4jB/CVabmCz+woW
A004CrKIGAx/K5R0SrHKcUCggVYZJDQC6y3XTYSv4umoptiBTLo2NxqrSDWAkHZeGZakSSqhwiJE
vVVtrxWbb4nThF+3j0Gayf7lOmHkVp+3JBviT8vfxYHzU8zlQh8P5wQhm2wK7csobhKJDG1PjCB3
dGDKJG88AFgFTNbo99H0q41JKZ0SlIiSF+XdSNDTrpQfiXASMyKOz0jd2XW1z6XvVCzNBG2Z4kdc
kJhHYziJM1OtVmO9BlSDpjIq8ouKGwA58LKBCWXQvORKxGu9FA1nrByM1K/uIcsBS/oeP0iPt09t
+TL/UKILc6Um+JUoglK0NgD/jUkM/2McNjF2YeH23sJgFSGr1a8ZZBcKrAqqc/9m8Gcc8eKyZm/N
BzjZgFFHAT12qNNJ5qZhZvqXPJ15bTJaNQzsZ9Uo3yoapInnUEM+h1hkOh3qO1Yu7CfaoKXukgL1
GHSJy2OMzwxnLUe/KucRdbRHu8owDhJupt1gkG6dHQvZVF7EYJ0EK6/AXAuWs4SkHVzAs9WmKFm8
hNWi/Z5HPi2CtE7mWKx1f8VtsASyUw+JbrWFazBDqSXfGDpR4iVZQEeVQitFqefjtIAhraz0e99x
prousG/FNouvbs92+5ak+pIcpRKnTO4rTu5nHTxHbvtzBkgwzX6e6yK6/f2ApCkzybEkAZc0qRzP
6ClDjU71HnvTkUc8Ag0sx34XdZ0CvGMXW7kF389VWJA8i47nJVkqRM6KNg2nCWRzYFkDD+IICAWo
IiL38O5la/aMeLdHQ2O5zbeVFe1zG1VORnppSSPOSRf0gKka1odTspkrrZfqNT+3F3wklmZP5nuy
Ys1bLOawLqjQubosQhDnl1KPp1ySjyNHUEIxsaqvIc1DvIu2WskasVh0AC9JUn5E3ogJIKLA2GjL
X9PZct6sbidb/l23kt34V2AztNWSP3ZJj3onA5fx6OQEvX2B/UphYX5NhxiLvlGQmeOzT1b6cykW
V4DkJAh4mDwWc1/7Dg0XF+nYwSWTOy+xAg0R6hA2iclNgG+8zduyjPwhRYXH/ejxotDqSHmvpJda
IaVmaRjS4gDmKzqTzKC2aG4UQBzKGsCjdbTQXHPmN2roBTI4s+Da1vf5xrNgXu7VbcTsD1w+xD+k
KN3fdiMn9BHcohHbNof1WBLPQncBSmiZbdUP3BpNAyxBWQpsL9mjXhxfTkOIBuc5sOXN9uDbv1pr
QutExizfy7MM0IbnghQdBFVlX0ucBFJJCrloTEEOrEQ1BfRhTZu4tYossZPPId3neWi2rdXY/fQS
6RPpgUGWbSR5b/RW7yFDuAnrteL7EGWzah2vNY231jgn+dZT7S751QQvdbE3gs8JACaZO8ZOAIwx
384ReVWesuvlI18fosH1EsY608XYEp2WmqAZiiwBJehaWpA41vUEKMznl+0br5o5Ojpt82RY3wXG
5yxmk9KP10Gf6SU96vo8XsrrTvIGYHOP6II0gD3yhNKetb5f32vmnf38qo3EVMzE3TQr4JNgdbJ/
xCzC5+03+eN0/fUd6P1Am50oKZpMfUceY91tpvfj+eUFOYsJAKrA9ZtctCoMGBshO2K/R+gm6FYP
hVmsvrFZHLXI7en2V1DWGgjvogwgUoCX8KqqiBql9NAJnYxxr0S7QoP/25m4CXN60gaJpOlkipNh
3qZHCfS/6AGORcCyBAlUry97rAe98bFjYGfEjwCWdaJooyMH1eoMvii98JuOhNPVsflVV2RaBYW1
5+ujEe04+Tvg4Fmhw7UROYYqWKQC+HVD1VFY4hX5mhtfjvuma7J4l9fJXmm/gGbn+NPX7SOjnJvf
rFwQmT/iwosey7Qs26mIdzLGfcfym8fItnw3pVbWVwzNPX/vhUj+RYoySRyXlkM9gB9AC2OFacvn
DAKUIfqLAHUtWR2HLVY+xDu1l54FoOAB0sUeKnmtIfAKeHmte4MdRlpFbp/hothdnCGlY7whNwY/
A2N+7X02WkyUcPicVG478VLJEHE6AfKbSQVCx2saQnVaxisgBGk+NhvvusaWgxM/mLx6l6WO3h0z
/10XkIeY9poWkELd+/yLn2I4jevNIWHtDF4Uz4sPoTwopTDEXu7xIUUYmYL4KKoxKabV7aNdlBnU
pDRVQ0wOLX4tnkZc5L3fQTwFHwtcsNIpSFSG1Cze3gUJ6vbGqRtVroPU+HVwqFTF0qraCTT5M61V
xuUtHtkFKUope2Uu993MTVh/8wWgw4KvQrNvn9gyDUUG3jSaSwU6GlcKWej5vol3FZ+ZOvdV6Zie
Z9W9WUSou0+MJi1avLedPp04LyZ8t+9GjXFai6oJJd9/c0JZjz4dsbfOABExxaLeYlVwZ6CUmlOX
m7n/+k9ODZVIHTVQETWlazkT+W70mwpCMGeZyuqx0GRSxQxJWzw1XVRQ20SojHU710S6MO27oGjj
nVZ7PcmAqu7qQ+45TRGzagYsUvPvX6j1Pk8Ewctxdl72lLXYTVaesPWJofcWH6cOyB8dqUM09FNE
xgq9D57Ux7u60h77Sf8CYg9DBug47be6Q/aK5xVB4w16yVKqBaqc1mO8SzW/JXHQHQQ53WZpYvlN
64Rpc9fgmYpdtMfogll2tpr5oV2HgRVL/q5XPYZDuXiwF99D3aEoxJ0XqMPM80jy/lQrX0X8dFsY
FzSSwmN8nNfRIgbUN0rpVVkHPlvISda27sDr0UoVC2R+E7iOPc+KFOm89nzEV+QoBViIRt75A64x
LXonq6Au+g9h4h91vn/OKoANJ+sYE0Mo70lpamcFutUExjUvOIoK1s3wOg+G0UkjXYsrN6CxPxs7
uDpRRfg6JQrXojFwsgMRoQZQH4b/3q5cEaSuMVYDfjSqKd41ogTs5lJDGsDLdAaVBQ12RYV6IDXW
XcgZVunsxvxbj4DmIiirXvVJEdu3JYYOin/f4cUBUvoLfkYbNTnucGzvA/VUhFh1Ie3h7yt3Md6K
jHXx1b7BToC2YyiB/0BaQn+OBNAyQ6fuTuYTnY9rCUZNfYhhnf3C0ULCx6tYCG1dGbFC2NvrwMlR
xQM8QAb5hfeII0YJWJQkCf0clMufoY9jzGIx3k1dasUNwlasQ0rubx/vgmOp8JKmoAqqqZBOym7r
RaJLgt5Gu/A7xdLCkydv0ZVNkmknwttL1a/b5Oihs9+3+Yfez0T2hfYu69yv+K6LdkHq9Nk62MVu
cGoTq+2PKJKQBJg4w1stnkd05wi57ctfVf0pKEcvMTPF8mfUGVs4citAwPyPX0YZftFQhCZWcBJq
QiaRSK/eCqYsdIOd8VCcfWSkV/pJANi1Qfi53kGUwOb5u8xLTRe9aa/G+vYHLZgg9PhB8GVAiSDE
p75n0KLG6NAIsCvk70F9y3XGVSy+YBl/YQcwevzoxjMuaiF8AR/tsKl6G/RPYUdE4Pgo39j1cbzN
ys/kJxUfzf2KuqbiFcmwqNdKsBB9oRFDRMsCin3cc59agvwkNoBpqmqo3jOWqVmJrO303AcWkZMN
x0Bxyqq1OLj/qvo2sAqei1oZ0S0mSGRVkBXqg0J8aDAY+KCW3xjdSi2A3QWMc8cX39rsPkm2pYba
hG5lxSqUH0WraN8m2Q2SCLBUCeOdL160ogs6bsIwDGW+qIsnofFBPAHZNdoNam4qyqsRMozu4hu/
IEBZwamShMwYIEle/dTq46ovh7Wkb5TyVyXrr4P0lABA+/aNL+quC5KUWhEiyEHRgWSWPMrhxkcj
dphI1m0idBX5tzJB8UrUDGDEiD8e1sXJQWfmQpTqoFJEuZ00k2rH2M7oYL8PbK3RNI4XZhPx+SG2
QkwZrDoh7BiGcPFw5xqChJQJes6pZ5qqfdkHAQcFWrxLz5AiG3FrxsfoGZpMXTvdZnlRbvGODBTs
5sKaeC0rHS95fuqB41FWjtBW1jCOpO5dpcs28d3AN8wBDfzAv17uBUHqoXh8HlTSgHxQ1+z9CQGE
wBL/xQNErVNSdEnVkce8ZikOC0GJ9TDeSVxMouQ9bU2hNrMPNba9DJAGCsu3XyaIxqo5mYYmV8qu
AscAgZKEt68pAfS4vIuGyZajxPZTzowUS+btQPbN2xdHN5L8llWER8jUglFgX1+zWTbI10Z+EO+C
pk+sMhVCUxsK1WpRrVmlLUqh6HWeLC7RVpViRK6ojdX9aPghQ16XXiYqJ4JiABwV5oVyD6XMaMK4
xXcAEg9myxSfbzNKL6/5YfSSwPwBF4/Sl7heGHLcp7qSrPTdt/uV8JK6mhP8agBTc87NCE0sO2Di
3SumJAECMT5Ea3QO1Mfkv1z2+Ne3UL6jxid1EgX4Frg06krIeVuQvjuld9LqVLVvgrcLEoayXXQa
L/mnLnqYOi7zAFK5248JKV72U2WNqKoATA3xHNQC+qhZBdUlCyKgjo/QG7kkdA5cH3nvGY088Aly
FrFGgvJbVF9vXyrd5/uvg/xDgXqkecVJajwfZGsG6PFFwQQ7gXZSiJnU0DVsya09Eo4hw4owyEo8
9VSbkW8rvY6RiOtIJGfvYm9jlLjtXrO8Ww/NUUyIPzz52aOf1GTiMYurMhTu8nWKqoGkuwGVQU/D
yWUNE4M0xk5tiq+4ywqijYKTRJhCa4ZjoiUrjGorQWhyvlv74kbMRJdx+LMJoXWwAD9NlyTcgEg3
6Y5RMhQYBEZOXgiesiglagTdOHFmqoquiCEzXhwI8NrNNuKcQf4n+vKSPCVdScfjAHSYAMVAL7BX
mKVSovFZCOS5C4avLEmLGJZ9UUldcEyJmxBFSjkUs1Ft37MQM5tIxPk8a3/ukiEANjnA5URdkwXa
fQizJudHwYt2/gQMVR4di4Fd9S+S/8bnu1QpHUmuGDmWRZdF4vFOkb+cN15T6jeOMckb1Dw0klbD
RXhpBsOKo5cwRak3w+7eau/10ynteob9WVIREhx9WYUYYWEkRVfDCGMJnGGkgmOV6AO8Wla4OutS
WkplDTj+PCAbUKOi3mrXC2Mdc1BChbGX0MiXhk/tgJqc/337Ocz68xYd2uEKxCbgfCTnsUHKShov
NKVEguMstjArsLCIJ2LWTPSS23XJG+V2NVNR8XqBHOoUO3r5NHzq+VtriVVPkq7+BzcF90DSMLyo
I21EnaNfYWlPH1VQtfk35wEfV3m7fYBLjwtxD37pCDiAanNtLYxhqDhtQhp9eojqPTf4VtjUDM39
U2D/65YMFKV1KE0enFwTAdCm7xsJkhdN2Ihu6OmjNYZ5Y2GPNGfWnCS4Y+9z9pCFaG7rkhaARI1g
VkqpEFGvireki0+xoVu573lmoPWztzRW9pBXuunVXGoaiS8xTn7pYOAUwSfEV6PlizqYGINYUchz
cI2awYzrta4TtVMZJ7NIBN3mKPzgjSg/DUMX7hGHWn4XxmWym0JSpAh13+Tm7vYFL711GCy8QZGH
T0C3D4ath+J5ECa7BBl/ofvOchZK19J7QBQPTYLmA4go7ePUdSEHPJhArsjkEHuktW/W6h7quhVR
K+sZanPx0C7oUdIkZ4hfdaSEdr54qlLZ6fLeZOaml5iC5w9fB2UZGcn/a5ENlE7JRK1OdpGImaIY
KkWYbIUfbIOvnDaPXLlmIW0u3dQlSUqXKR1X51FXJbvCf0ee2uL1nCHTi/7LJQlKqA0+UZrK65Nd
W3baCsN2ohnyAQavy9JfZYjszCpvplXBa/mGCwskXySISxqgz7dsDIwZ/veyefk50vUhJ1PCtZoC
jgNEe7GOEXBWB8OSVcd6XWFG9ZsN+yxLFw9M0Xu51PIm2TX5CebHs4Ror+7yHaeYHmMvyJJYwiXE
EnkDszoYgLgm1ai6l6RdkeyUbiuKJ6ENiMg93j6wJbOqoc0ZtQOM1QsGZbhjzIZWnjDfX26YXYbN
T9K6FTA2z3pji+cGo4N2Fg3FClr7tRUg6bpMTnZ4IuY0TCuZf4uUtyBTNl6QW9Wo2UHMCv4XxRNm
gp/rNPOOP4o9NPkAmEvQkp2IFdN8r5zyrDfDBKOw0rnvJlsan1MtNrUIddKgtzyjZAVPS/4E1lCh
3wXhk4EZ3OtLhBnqPGHyZr6DiczlIqJOWWQ2g74ZtczmgJl/+0oXFI2KRXLC3LwoqqJOabNJ7vNc
HFJUZDlMLCZbrbA6+ThO/4+0K9uNW1e2XyRA8/CqqWfHduzE9ovgDNZMSdSsr7+Lvnsfd9M6TSQH
CJAHA10qslgsVq1ahXmKxUsquu5X9DOhGI4EZmCa5nuf99l5iEjfJGOBfU3Uo5p/J9NP+lpXN4uo
tLcmx2KAKLBMoJX3nenjTE5OcgtlYLM4juSgR8fcNL7MbftogIzfVJXX60u4lk5BYKGDPVRH6RQd
oZe7ljupbQ1MWmuVIP4YlNqvWzBs5DRzUN4GQs8ph/1YWJ2HAVOmJyf6uMkLKm2uf8jK8QR6WDc1
MBKxMIfby6ZWqKz0ZXmUaOMN9c+l921Eo72oK3DldIJbA5UADcO2UZDirLRTqpxMU10eqY4k59i5
rb1rdprjKYur678JSLauK7a6nR8C+XfvWLWkSRQmsPHTKkCFffkud3ulCK7LWasNmLAaNt3bYiVS
7g7EWY8GGmEF22xLMAzhDVw9ut8lng388H2MVMP3ZTO9YWqD4W0LcDYLoqXVHTyTz12QdZaWU2pA
fmbi7SB/lerUV5zB7bJFsKRr5x6zFnHqdWiMstqlzWqxMmLQi1EcqyiQ5CzMM3TSGGYSjpWzJVkD
MjFHFR0UdqFygbiJS9BGrg9wO7BPXwpVGYeeHXXl0QLe92Zq5WclMgGecKLEcceiqj27zsswKmzj
po+XeqPaE3mccpL4TjYuASaw4vF9fc9X7k0TVSSwHcgAGmrvh/vMVehjRFQ7yssjiYcyXMqi99IE
DskaVBGcZ82MEaS+Oz9AOXiUFc1rmoFUtjhay2+TzvtB3o8+HnObQRIBU9bwa7hDdAzNQ3865hty
llwrWqoMKSmPCqXjzZBYURDJsgLsYRIH4AxItxWp7CAFIsCblRGYD9wSwTT2dVCMtA2UkQyAQsjj
YVowB0Jum0qw8KurYcJDOxj+oKFucmkMnUZKeZ5pieprVW3yqtY2BkmcMK/MIlgMPb3Vo4jsru/2
2gED0JPh6Sz4az710HaptnRAYx4XC6BvS7ud5ydqypUrRyL9mDHzxo67HGwamq7qKNle6qcUaRqP
BMZe071h3hWV6Aiv6GLJKFWwgYUomvK9B0TDsIUlxhbXxv2Q3qOjaVQwo0Y0VHpln8BLjJBSRubR
ghVc6tGlMRIpyox9SnCf2mhxWlxjktxZ7XbN9PP6/qwsmgUwnYwQUweeWubMViGlE5uJgtNIvmTd
qSSiWbZrAkDxjYc1vDs8LVvUs+M+tSQvlAzatFVtB7mmYFZN21mb62qsbQ3IatCJwt68qLJcSsnR
uG8MEaS8AEnnoI0scwtRh8bavpzL4DQxSc14H5kmQAshxZUHJbrkgQMQgftXPCRj3vmPMtxBnWHG
c9FDUI+SgTYtnjI9IoH55+7gQgp3IcntMJdRBSlSv5nqPY1d3d4tlZdWgkKMaN246CVSzUYadQga
580ie9pb/TLOvik6nauGBiiLgbyKibQE+/uZoQ1zo2kGsTEQWkelnuKRGKCKpgpWbc3QDHgAzUS1
XkNZ4FJKW059hXJ9dZTb6NWJbqPECsfc3sZFLTDpFSsALAfZVDwTNAsjry8ldRpNNYwnwP7UjXWg
egs+vkQvt6kea8Efnx4gECCCof6Rl+Le5Q21J9DtOuXRltDo2zzW5ZvWoomCCpKPaw8+FHsZQbiD
ITIAVl3qZJSktvJaLY8s73gv6d96Ewz2R7B6uqN0sL1F88buVur86/qtJd7RLqLBeWOeMnTkvFwy
RSy60MqjXHXbOckDfbh3yHgYQWFiTvGpMigyWAfLlASSV8wFwFi8jAy4P/SFq5cKx70ToYQFo2Qv
3E7X3Lh6njCeTX28ruGqHNDioFMViX6Vf3/VEjWnRsEOxg1aRie3avc9PRERHm/NJlUsIeb/oO3l
09UUt4Bm131KjoX61ownZ3pREoG3WBcBjIOjg8MIjQCXK9YviFdlqyTHSXoh1ksCXNhY3F1frRVX
YasOHpDoNmAoK84Mk3Kyk8ys3tUwUEZsy7/ZjjMBnAevanmiZtaQI3VOQHgvCxpA6UlYDVnbdVbB
wpkCCAVj1C/Xqo6VmmRaTY6NcgJmV7N8vNAikSNak4Icgo6iFXADAKNdSiHyPFDwnJKjMhwwUNLV
8x9D/JRWT9c3ZVUM0rzIwSOrDKzYpRhpVmXa9D05Aj28KYMWDKeN2nlOI/DgfOscK2fbxoegd2dx
dlHMVp5TqRpgYb3janYXQGBY5OkdgsZ2OLB3Tzo2bmE8ZAW4MpfYPNqts19AqDn8lp2HP1YbcJ73
8Bg4JgRil2obi1LPXYLKGSEv+vAcmfeSeZsaf36ZXEjhLvu47sdKIShkF864dwIjB0tpLWqYXXOz
Dp6b6JgHZhW9udw9gs4yNbV0VK+AuKhmC4MksZaNDEbSYm+AviTFsEKNCAghVhwGhNo283xARfGE
EFlZK00GJqFjKm8S0ONl0q3SCS6uFdtk9HHIUigG5sLy03BQrsWU1n5Gi5c++8MIQtWqCnM0XEXo
db5uD8zMuVfMhSjutDkU8PTGhqhZPpnZcEgxWZDKO+S8PIn8TlqyjZXgukhmYtdEMu3PDkSkEbmd
OmD/7emx8Ul1sCzTbcE7qMyiCc0i7ThrT+gChlYLomojiL7NTXWbmQfSv1DztsmfI6cWrOZaqtBB
ghmVTlgGmPG4CxiHIqKzAkD80t5lsupSKQEXbxMsuubPSeLqqTtWnmrhwVA29p+XCC6Ec+cBb9RS
UWvspUreRlVxFe3O7H9d37y1mOpCiH65e1aXGIltMw2RP8t881VSPAvMbLJrJ64ju7MEssNNY1gC
P8p+l7ea85XlDBWP5HgeCZRThsof6t6PzUawfswrXRPBGebcLVEsR8BLtIk3bgBANMFK1u5EBX6R
JpxRWooJnFis5MdxH06CcGb9t9m8RAxORIqTu9XQQdlWkYNVQo5WPYouj7W7DJv/n5/nGaqq1hyU
iFXai938qG/K3+Xe8YqvQLB8ocG+krw5cHaMKP660Qm0crjAIyv7th51ZBKljrY3bRy1QaRIQoJJ
lun4vP8f2nGHt3TaghYltANOHJTRbFZs5ekYYCuadrbmlhh+11BQi0KagrMAkFh0SpwbyIyeUPCR
DglIlVsf5X9kXwRLJxLF3cQo02iE9hA1YgSx5oxenNi+QpF2Vp/abpf392QWZcZEMjkjlOSZ0raB
zAq1bDqGALW5NAvbud8S59DLvx1p9xcG8rGgfA4rVhMJTlmHlsom7zZo1L3++2vpVsCgEWjgIcII
ZLllTOqqjUiE7hxL85zjfX3I91Jg/ag2rftTA63WvbzVMc32utS1UONcKLeONhmlfrAglPpxcC/i
41y7hjGVF6lLHWhD9EFfOnI1xctZ0h2ADdVnpTrJsrw1y0c8forsz6seeF99SOIWL7ISRUkyYF2s
xq/Syf3RwLfqZXh9tVat7kwKt1p4YA24GiJ2MWFY9Fh7k3FY2kOcP6oEU7Qow1mIklqfHRNymSy+
x/sOb1GD04yocWqD/h2VQQAeQkUZ70Yqi8xgJahgUpCbldV3nA3n/sy5AL9bURQoj02mW0hhNniN
ZmzUQXHb+OcMWjUypYfhW2QIztXnQBSSkUZ/T6YCws6tKeJrs7cJsDeDgjFrKiomWuYnAsCNQAjP
n2K2dYp4GsgGXT2NRcGerq32GOkCMSs9sBfK8MW/YkrlYlEB7CkaeVvFT1lf43GZBzlgpbT7rjaP
CrImznScH7JyMxAL+Ael3s5SLWj/WrUaZPRQk5fRa/WpD06imklLKGyWNxqKj8byeP0oCATwjW9a
6dC6KSrgOED5FJGXTNT3ufL0wloychAG8WRl8UvnkdtaX1ILa6km4HlqjbBub4l8GshtNmMaPNkX
k+zGs4gnjZ2nyxsaYhnuHGl33Jy8G54Nh0UgE8QWAZ5g9Jcq3ZZpGXSy7Quxi6uraCLhAcgIO37c
sZsyheTDxIQllmtJt3hMC2Lazw4e6rDiCxrV8KR85y47ewllkaEmSwIJeWIigsakCvRBVpUoBSES
wxQ9E4MEGmCeTEwJiBUjTGjJaTb6v1KGIVdtEJ0hBXkpJaPoj+6jBTWksmUt3WinlGJBeLvSZA2K
PJicwbKbgH5wT5ysQNlTl3OocqOXLpoenBbPxpus3+jqi9FqXhx1XjLn4CcBZ7Mo7bnqQs7FcyuZ
A3icRiUOlo3paZZ1U5pf1TT1bPkkFRj0N/hSDbqU/sXOjKBTm60FssgSHGKuKaT0+Hx9YyUUZOyR
wTIZQdHlcmMyqx2VOk6gvmnozzilaCf/naGzXLzon+PiS1HcLTfFhSFlDbTOKNlEICCPb+Y0D6tx
9srUr+zSVUaP/PxzH3auH+dh6sjshnkuC5aYtfTHahDd3ewHeF8CXAS6HBD94A7ntGqoXMnyAnSg
LGMHraBJ7+P4Mda35mZ6lCTB6VjzXJqqwt+DURM8LJw6xSLXRJ8hLY2HJFRqsG9EszRDcJvvzN4q
QNaKBn3LKvzr6ygQzGNrLKoRAxTjODGs3rGNR79Qfk7Gxsi/JkCBXhfG7P/Tmn5oybtMm6p1ZuYQ
Nqa/7PIUzYLfXwsVzlaRh5NnBYCkbcnikcp2Df0xNmIXw+FchQiCyXVHowKox1J9JoBQl8fLAnuN
JU9DcZyRRRy7tzLuburk1P6spL2q/ZS0japFgQwGwkHbg5H++jqubprGoj2kjnVkjS6lM9Re2ffw
2Bp6WeMdkinKfet3XjP+vi5o1YucCeLUHDJJr3MDiE86/R50zzxmJGgxhAQt6P+bIKbx2R2UlfPU
Lx00yp6TMJkxRyFFE4rgmbZ20QGMgbQpCpmgbGPmeSZEbays1mpoM5UvaGNP2xNJ3q7rsWqBKFoy
SD0uIJ6mwa6SqXZKFRE/pqKVnuKJQpzVHTkTwOkwACyTTyoE1DsFFOCxl3qyIP58b4/5dEzPZHBX
tSRbxVRpkFHtTfdRd/M9gNr7Wyeot7+pW3gRRma1AfV+EbxuPc/2nrSwCd70rST4ktUNO/sQzs7l
JSsybcaHaMYu627kMZSbr9c3jGdFhTHg9jqTwZk4qK9o1laQQY8q+pcPzSF/TX5qby1GhQYgnA4H
z6BufS99tbeN3wvoCPjhjp/Ec4bf53ZSKgvE94EVwu69xS33ICUoa2856K7kWl4VAjEXu9m3OqCY
opv61Mdgt1DZkNflm/qj/KEEyk7FX66vzKqTAQSH0QAAwsBzAfRlrmW9pMFZv2q+AcjjUdmaOyvd
/m9iuAUwMzlWwUqLILfYl5ieN75RUMWQrdb8Aqr2bzzAmU7cNbtM1F4iBiw3ptjtIow4QipXE5Rn
Vq0Ww0DBYa8b4FPirFaPnEKyewixkke07bmm9K2lQ3h92VYS7bDbMymc3Sol2rYzFWh1C3uT9n4f
bTX9OBrPg/WC0mvT2R5o8XLAVhNRUWjVyTmyjYZFAKxBNXDpR7UqIqkUYctSpZ828aLp7mxTxVdK
2hC3sTURAHil+RbKogSP1/D7fct5Pd2OuzElNt7m+uL3GHs+YBAWuFMN7TTWGHjaVB5FsG/c5TGK
NzlQFLrAclZPw9kXcD5RAUlaLPX4Atkbje80x3kkm2IP8IaViYLB9fX90JYzIMdMRrwkIrikBRwl
ye8p/ypF4ADJvl23obUQF0QfGBCFbl68mPjTYBnA9nVZeTSeEkwrsvzW+k7S+daIv6hdF6iNFF4X
uNKQj5mMuBUBHQeuB51tl5YzqQZ4kooEABSH6vt21Eq307osSIdhBJ1YXoIfylxCPPHTXT9XSYDm
PWnrdG3/ZcxrzVMqTPoZu0h6qJzolVhlj3I5MtZGM4OnAX2lLgGxQzCUPfqLSG/v84TqwChNzslW
UucAGGu8u67T2mYx6m6UmMH//4kpsogrqQWEtDhKdhsiG+vWXep1ch5Q+8+ZTLB6uoF8A94keOWq
l6s3YJBkboLt9WjgclJpEJPGlWTBHq3mbhgyknX5aGCE5KyCNQVGbQLHMv3sX9BbX21QoJwQYYJT
thW4ytXF+5DF80pVXaaDhhmnCol50uyNam8oO9kQpfbWXqiAyCImw3sOTeucSrK+mFbMcPVLrEbe
Ms6xX9vDs06W1HOq8TXL+yJUaOHpeglCymEOrtvIaor27AM+6VkPHfpCgDKvfaRx0P/yoHrO9+FH
PLjS6A9/k9EBtZGNoaOoM3+a+6bajV7FMvQtMVuy8ubQcEQarS4pMNTgY0FbLYp+l7aY6mbdNqME
H0V9MLoth64MC/2UaHf29xxDFZ6vr+Ba2Msg2/+K4267bCpS4LnhElGk/0WLRyUaNrFaB2aZ+V0n
CMqYOfDxL7rc0NMDRhbzE8nB1HU1dSzsliZ5Cwmln0U73WT2zrCzL0Cpfp8qQ3DoVtVDmyzqbcA2
IRq9XM05spqhTYbymJedHzcHs0d7GVpAUP1LcsFNthae6AAcodUI9BzyexLr7BVE+1ydlRwY+Kqh
YSPVgVw5+wqDUv5ix87EcAaCoY26XWY9E4MOoSrZDOA5AbLIV6Nlny52J5C3esYYYok1DYKJm5/g
KCcRuD4tdAmp1bep22YgsKSEbvUYeHVMlCDVBsWrpHnqWl0gei02OJfMxQZqkaCEalblcYj91igw
h8034mnTtdIeZuc54931pV3bQXCYqagOIyBS35MTZzuoFFKmNjpaJ5T2jpipR9JTWokokNdM8lwI
F3KZk4xZFRHMpLC2SaW4WVb5Iyjn801fijB9qwrh+tTRq4dOA75bRTFppfeJAcSvWereoMzEWyTQ
X1qGLFJrVZRpvnNDQAOe/s1aWsXqhxFmqQ0YZqAss1/J9k4FYF9wppmB814EbQysAxEvARRqL890
pc3mMtcRUL527Ur95PfJNxkUZHkd/Lk5wOihC2wBXku7FIT5AaDf19A0Mef7CoS68i79G1XOJHC2
0PWks2cNQOmkPVV5MFCvjHZElL1fO0bnerCtOzPrLJcxTE2BHqkRSkvuj8O9rLvNox2RwO6Hh+ur
tro9Zzqxv59JS8AI31sM0I6n4BQsqYZGyd7yptpKQt3Cg+q6uBXlYAeKivc02mgAor8UZ2ajQTId
d0qbTO687EfzB0gu1W5PmpsyFziIFd2Q9Ad+E9g9pK55Eian6qt67JlDarZze0Q/eGJG3iCaorFy
llDJwe0PfOW7N7rUKUf7Q0yAKjvK6IY2bK/p94YkOrArfuhCCLdwKC5Mhsa6AXIS9NSbhxOotkkD
yhWBF18ThDobhjAy+j5wklxqo83GMjs5zisqh0msB9L0YkqF25svQBsLrGFtgwCyBeAbxT0ApjlT
V9W5lDLMbmFxb5QHWbUHweMyCOJekRRu6azayJV2gZRS2RsYWy27anOXiYLNFfALq5OgqRNDwrB4
fKWklxpwpdCcHEsVRV3twbaRsep13PpWdXRa/ai1bxIAZzJq2bFuv+WyvsF4LZQ0EuWgEVERYC0z
Ai4Z4C1ALsRIF9TLjezI3BEdDYyoRwXJlLi2DRipRE9KFWNo2q1eeJrj98NT7GCSdqH8vn7Q3+lk
OL8P8cDlAgeMfmyDc5a61M1T3ALQTfJ0U0f7cdw10oEmEkp+wx1unTBuZ+RnWo9OvewZ5HGUG0wP
OE0mSBUOhvQ7ssI+34z9DQGmd1T2g/abIKkhqYdU3ZTdzhbx/KxQ5IDOgYEN0BkpA1PMLRktZalP
lhbQfcsvUtROzHhbYMwcGnwSD2OTDLeO50BSFs+SBhdfNchuld7k40mZMBltsTZ4rn4ZW9GLl63V
p7XEBFxwBugGqKKYVz1z0vJkDnjzAqQtqVUcTAiSN7XedIKy8crJt2Xk69HKrrFGD/b3MynxpNPE
qVMA0oq9DGJj7RXvJce6FZXAV/rL0VCAxBl7xzD+bU5Qr0StblCwLThfk3E/JD8t8kxAjFNpmVfI
Ph2Xw9TGX5zXjP7uyt9JOnztVeri7rPkfIvWdMFTYMVBsEIIWpIBHkJbF/c9I0zBApSc8fHnXlf0
b/2ibpbMuh9rkRtfEwWGR/TDomSGCWecdx2idIkaNsugTHPfTnYqRnliPLjnEBFqYl0SHjZo2MGW
fiKt0pfU1mvA/p86ZzM2N7X5NIuAT2tVAzB2fgjhgjuUcCUy9g1g/qrtF5HjScUPySaeERs31vSr
3WQGsgnzENpa9zWJWj+Jtp02hDHywdhOIMGkY/fnQDpMWmddrShtsbYVbjszyTZpvQAQuNAnJQrT
cW/Wz5OofW3lTF5I4c4kkWujQ48gWgI29VZgkOwLufNuox0cMSybNw2agMuTaChDu3QRILZdu0cj
aLk3nAO1D2/XXfRK3AI3h+5vPBLRncvnr2fQK6G2DwI61AHtpXaB5XKj+7+QgevQQW3JBtKaC8pN
CqQ/5tUgR64+GMuxjNEFLGonWLN01l36rwzuppnloowaChlI7gIwqXtZHuKsg/3S8a9rs7bnbLIU
yPpwOWB8x+W+wFEMtZkADJpWN3oK/vFYxL6zEh9jHuyHBM6qIgf4/bKEhHnZyhMAVU4IFii0DaAx
wjAE6qwuHNqyQdeCplb00Vyqo00UCzcAJpTeG2kw60imYub29SVbM2WwDOD3WbYbBL+XMoDqoeoc
QYbyZNk/mnurf2xidHwKotbVdTsTw6U2LYKnp9UzpN2LBLSna0Zgg5cfZOu+FUUJK2kxxAgYfMRw
N8B8cuZWqSS2FwLcNinaL5befnVi+aYwUX+xM/NBkeQNevfRwFJOgvO6sl0XgrloWQIzSJHW8Dhq
PPmtriK/37rgoHV1mQoc0JqObNYtm0EAKDefKY71xYqlAfymC2LGRdk546/6C4ZKKI+a3HqFqYbX
rWQtJEDV4D8C+VcHcil9XnQICaKqUW4Nq4vDTCP5TTx1ZVDSPgtpoXZunyvonogwA0oD6sRzJjp7
KYjA3HFIh3BGwv6hHIvURIOiQapQBUlkiKFjk6Agv5Zku/hc/uSAfFWzYxCw2qV2TJzHpElvswis
u9EhddwWtZusjP1+ml3b+PNHrcNcDwwaoKxP4yFydCbmaoKVMvAS7JTZHZQftozyqikJfLfKnDN3
DbHpQQiJbLCxovv38uxGhDRWrSJY0VpQDDeBnXXuZNg+yFK3WnvQykOMWXSoCXqtTTZZ4ipWSJqf
JN12kePL9cbBDMQJ6WOQlM+dmzn1k9aLTv7aO+fsKz+xc3ZzGxdR1aMfpQyG9hkZM3eevwxaH0og
yQUQ/HuCSZKE7trhRuvz2+uWu+J4gGnH5EHAj8DhzQPH1KWWmiRHmFUw5rA7MyKeVHvKMLtxhDnJ
lvI/yuMsr6jHXFpG7EmXHtFj5GqjvoudXd1hACqKf9JfiQMaDwzpqOG/P3rP3gSplNhTbmFxQVHq
SvajpLWuaY2uhKEfkvrQx63gTnrHl38yunfiE9aej3v90uhqODNizBguY4yo+g45WhKz1E20bk8l
E1NCMVMTQz3JI83othjlMI0sz26Wx3KOdpFyXy7HWtNAipx96aqwcsJYs79d3/I1P4w5t+yaRpEC
s7Uuv9A2m9iiKdpo1GEAPkNCY79qdWGtzoG5aLOg3W7NFWPp2fIj1AYG5VJaUlu9WmFcwjGvqkDH
fHgCHI6JnjItvm0wALdt1d8LMbfXdVyJDdmeA6CMxBmrJVxK7ToCNiYghEGc9CBZxF2mrbU8XZex
uo5o22X9XcDG8wmTSm7Qj98g/rSy164zWUcDoypNRRMa1uTgIQBKOIYTAVjwUpeojOn/k8iq2b52
ZhfDyz3Sh2YsSmexH+JN91wQ5y8ltdVIbCIQbZM+LJv4YbLvMMFk0LvNRKNAa+PN9RVcCa7AaQXw
FHrVGQCfsw2AW6qhe0f/Ro9TrJ+IfpIHr7atfamK6O5WZYGFFRVxEC2BvOxyFSt5HOJOQTuGnerg
eB/7oAJdae3cdHm6xeQuEV/x6h2LJMR/BHImSKOumEsTeOq0/LVIYZHoj4r8AxMb/Kr3pvhuyXQ/
wjEHG/FfrKqJEiSjo8AQE+7NQgpnaKceLVI68QtX17w58UvRU2INOuvg9YVkDnruwFfK7R2omI02
0wH1pJYTbweJweLbZvGtpddRXrKlDTGj4kDyJj6YZjMFmT3cJUrsfE0b1Tgp4EYQuN61M4/ZuSwd
C0gVGkcud7i1hsRpihFY+RY9Fs6bTe+mWBRZrm4rynUsmYX/0PB2KaXpLHPoNQUIIn28GTGQsJos
3xjKvRKb+L/bqKnjt5K+N/q7vFvC63u7vuxg02H9F/CmfFMpWTRiTaOFh0JcYPJbpA5+M6dFINcJ
Ho9jM3hwfZ2n5yTys36y0fM0Ea8z8XAd+lo6ygtGC1//ptV1B4YNOSYTOXD+VSmXU1WkBsOR9YWb
Z5a7zC95L2K5Xju/2FlbAeEgG/bHnV/bIW1fjYx0tG38BeCPQM5qx43SPts0fXnTlnfX1VoTiCQX
7IjRuOImv9xoxwRZ8TCgH6/NzFM5PisyWp9P+kL3ZprvrstiH8973nNZnFEtjhlNC2u0ahM2GFaN
pCCedUtwKa7aLuZCAsuI9z9ezeymOYuGKt0uxtjBmc2cpg5BWJMFSWJHITjhMMl1HqetIfdzoE0K
CcxicRSXkIgeZ7s0N9cVXrtqWEsU5geg6oT9vPwSraKzOaAP+6gvNXh4BwAOYxBjh0OcT16hJR1G
GDgPY9oNAiexdpkiDAQBFnphLbxCLgWTuEn0LMJKD9obRcLe0U9tn/n2X2Cekf9yIAa5CfPTJIha
zdtJj6AgIEMIcmw936JO0PjdHIse9KsqIdNmAmoogyWS8/fzgEugrXGzGRrgvbQ75RpG/+ZveP4L
vM/aSUeyFFAkNp4KXv9y8fRaj8aWNSyU9B5N+m6KKV9qOf+FP8HgJg3Mv7AM5JovpaClHESxA2qs
FaL0E54Lj52WWNvFiSP3uhWurRxiROSy1XdIHnfE1SpxYsNGgTVj7rxxrepmKn4aieC5vbpsZ2K4
0z0vZEgLGxSPqOCq6Vs8Gq4jqrqvqsKqACj+YNAA33kEoH/eveMXHXqXRLUP2j0Lc+WS8vX6kq3q
8iGHfy+iWEeoTXD9pS1lg6wTDP+oc4F3WHOHeLKjjMsgkgbPUgfHVOe4SOAOFQ1USaUfwdiu67G+
Xh8i2N/PXOE4S0TqCECYdbQhke3r6i0aCeW/AJHjYfAhhrNlG/EfVSk0KYC0UB57Z0ej39c1ES0W
50onSvsqRkfZUUlsV2oaL5YtgdNc3/QPLbhzHwGZIukNo8ZWLHA50sS30WwG3vi/cTAOghtcuSZa
HvkZH0CfO7EVQVCv56Gmvmo5+mPst+sLtrb1KA+C3wyMjkh7sAU92/rKTEicj4BE4Tg61ktrSC7a
ffwp6wRmzJaFv9UZ6xgevw6Q0ry7TM16jhYHBIEmIsPiLh1e0V9fYdJIIn2nUxwo0x+HLMCBg/Ue
wDn8+4RHaHKgPKwRhzOf0OIx3y5268oxsPxqvhvp858uIxrX0HPzTlmJ5BFnd/nUgHCEAC/QEgy6
fJurYz2+xODKui7mc6QASmekKhi/sILd4pynVKjLolIkqNRNGsC4gzpQvEJwhj7vFIQgnEcbBGbY
6DyziFxZpeNQIEZG8HuYsm/LZUiHGhfcDNoj08MNginL8/a6aivxGKOrBpMjaFktZI+5c2Vo4zyW
CVLxoK7N0o2hvWljlLkAt3kSKHByPXentPLyZT7K0R+fachG4hGnGkuLru3LU5AWMrJABSo1uFx3
tQaa6HFC66joDHw+bJdiOD+rV2mn2zV7jDatm5Vhh5y/qdybdnh9LZkjvTxrl3I4R2sajUIWNGEf
7bEM8gbw2/E0ap03zQ+jLBoT+tkfMmFs2iEMBrEDF3EpzZJl0pgg4iJfiuKL0nZgQRAw0PEvPZuR
zxmM/UBD1zKmN3HBidH2duVk0fhwkL0mdvubJMQ83TD2MFLsbtq8XV+/97EYZwv4SRx3zjp5kYnZ
QNzoVWi8cU8YWlxSjwZo1/gmHwP1+YYiPUtd72h5wWMavo1uGeb+XpS+4Gspn76EW92qqoAAnqXx
4WRb/ov9O79zwily76364D2+da/z0UvQunhdf6FU7lZwir4byhpS/fg+LN12a6CLTw0SgODfXAA7
1MElm+RkCbaZL1J80pY7h0Nh0Ea2se7zI8L2TtqZGJqDOTbeNLim/FTdTo2XPnffurdmjj3MLEhD
52HRv2c3JgZYezT7cX0hOFf46Xu4A5tkVpK3LdahRKLa3cihva292hOExO/P9Wvmxp3XFlWbdqAQ
M/j54pGdvLd6N775lrmvQ+B+7V3jy4gaxL3qTbsF3ZPWS7opT+rTjRxunp1X6tJN5Hre8CaHo3/z
LIeadyeqL/M9NP+sBUa4sBIJsvmcJWIUT54TOZ4echf+0QPuLQAnzy72/pSU7JMkzvrSaCyreoak
JfSnhwx5u/y28/JQsOz8jfNJDmdtlj7ZKeoR00NP3ZdhV6M3tU3dfe5vRRMZhIvHGZI2t31tFFDJ
POU3/U1/Wm6cTd26xUZ0dnnc2yetOGOiplk6GYVWtS+h3mLJGLozuJO6UyyXvH2dki1arOp9WXqo
AjW225i7LPUohkgDnSC4iPgC0D8fg+qDATZqBky4vFgdgmyAasGy6+PJXjyU8++VxM1Pt9bsVuGb
vfWWoN1lB3oat4I7/b/cGR+yuZjMXHo8qhssxER9+3XqD/SW6l5DvS4wH6o7I+yAikbK8LrLWBeL
OUAII1CnQPL1UuUpN7UBhNTjQ55jYumd1X3NfpWxttHAaT9gBgmoW39qAFIZ9U7URMGFh/+/2mei
OY3tmqRUn9m15dxIvWdn7jT7jnGYa0zpEui5LstkVOPIHiGyv1TTiEF+Ng3Y2S7s9wsmRbrNrvR/
XV9MkRDu2tedqMNYQiik7qONcyjcZ+VbKVBk/WyiNfBfTbjLPu+rylyY91XHB9xtE2CDX/R505X7
eT5a1aMdC65Xdtg/ufszgZwnXRyaaFUPrZqg/qXtFU/ENi9USb/cnG5xVIrZneOD4frNPWJN+NAp
mDa54Hzz7ED/WNzH2nEuNKq1FmVMCLI3Btr1A3S59MR7Vt19hvbt76NrB7Z33Sb4xul/ZAIIgvFJ
6K+xuf0q0WuDhD5kjp7Ve9EbesWT5zy4LV5JfSj9Ivh6XSA7sJ+360Met11zIufRkEBeZ/xCufyx
fsEk2eHR6RqBoP/iOj4kcduWoHk1J0MyPTz9iFGI9m51/7nYjtt2K5rKJNKJ2zeHpFliZw4CPON7
WgEpGHmtAIH8X4zwQxv+zpP1Su9YwCC/5Y9J5xJX9vtD7EsCJ7F+jyNJ8q9BcB63zKjaLTOWLX17
gpMNdxjsM/v/R9p3LDeONN0+ESNAwm+r4OhF0xKlDaLVkkB4DxJ4+nvAb/4RWMKw4s5Mx0R0b5jI
qnSV5uSMLP+VpUDrDFYf9oLHoiC0ggCYADftXSu6mZytSl/iY0Ccx/I27jQHZBh+GtGTqkADmVoG
wjCVI2tCUls5voQflRmfyglRVoAbIo09WXxhpDJf8jYvjsa9gy9gHEnTFTOvkPEFAZ4/9EpKIHNo
5LfHO9Defv9QrQEd5s0fBF5WaXnWH+iZBpb7hNzj/DXaXRxeqw2HI9ZdTbUwEN0SlFLT25zp3nXC
OcDFObaJR4XxV10aBUFdgIp4OB8VGhi5IVjd19djARm3gN/HxlpAjIUGWReCjPspblOCpuJP3dQM
15rsIjNbL3jwzeOGaUCQMYFpnJWeEoNgY6lkm64rx7PFxaYl+nw5nT/mjneGjBEUQuEyrT3Q0h2g
1kD4ZHMlnXhLk3hUGAMo+4DAUntVnq0nNdGJR4SDutZIyhHx/ndYCcfYGpa/AN2gz5Dce+LLtCpF
qQ3bYyU0InA33cJofD+1m+yic8KK0Vc7Kv4Yz0E9HJhhPc+DXG4id00kYPXGUSXesnnKtgB7DwyJ
qPbUTF3iEsU6k6WGhc9v/+qBM6DNTntjqaIkSRFoW9H2vHXPT41Zvwi6oZluaj4WkFHxH9JitExW
Wr/UM9Cq06XUvUUuiXyjreeRqblGKDwp6GoN56Uxg/ZJ9n8kzkQflYvKNFCzYUi+3PXSUACb7uFJ
3sdX6Awy9R2H3liwOGSWUb1WCKJGikGvMJAlP/nmhApzeZcsIxf5qFePfqUu5YGxjcZ1/agJ5k2A
14k31L0o5VrfShD1Lmi/tnzswKR7hfgNnRmHwxdvhc9opDCkxkQKPlbKI20IatiNtMlCWtoeEhqL
ruWFJP1h/dDGAVuMZy1SLwgVJbkeDbEzCnNGZsRxvlxT2fCe4Wwn6y1KHfLEKH4mAB3UL8HTKVmp
JNxIv8XY0Ehj8gSExxOj9aHin2FlQGhpnWnzoi79efXmGC5FDzt9LIxjRnPAEwuyi53z2FfRgpT3
7OWkXE0Mg3tuPBqMcrflOfKjC2g8X+hpGW7eRMM6G/4v2YwzQg9Ihj0/ZuqWO34gFBKj0Z2nKVHd
wJwstyUNzff3nMzX1pt4No+SEbRmvQIc3cEzHHpdUydBam3+wdvbzVM4iVFzF03gojvtb3GdWaFH
vTn6zanjeNaH0/BAA0cj5uFFMj62yAuxqDuw3NKTSqKtYiikx/VTDV5rHO86GUMiu1El5DkohcTw
N5LhzTXyIXI8Hzuf+j9lUxVgIPZVK4lFbtEuWRTlxRR6Lf2uttHMrF+bd4yir/AA3YtEMR3jUG4P
9LJE8gmQdBeCc+WlE0dd/eAjGONSXYtpCtx3SK6xLlbnp6ll1b9z0sz3L0i2ebwOv9GgTBnQYyxM
mDZFqQaglxnPJ3S+0fzPhtIdj6/+Z36oB8YbUYjWgf3Gnm3ctqWYxTLOFoGFeZmfCeWV1Melf0CD
ObosDPw2xVT80Yh/x6rZOLqpGKvpr0VNlusUORlOJ/xoxh1ttn8zxZydXunFVfBBUHh7U8lsEXqW
R/b7fUdQVV3E9nZ+PBs5IJUW+eHL2aXvO+ds0l/UvH41pkd/OfSwg+3jCXLP56OzZmx5FGpoLMgl
OA0g8i7b+WNLN+6Tvrm++eFBgBidU1mNM/w8BnA9WzosFs5ut+NEvKMaPyDCGPC4UadYdwgiRpxT
yQCGHYVUPuakt0/sOakCYPoBBA3IFjbSFYopZk+UDqJ/3ovh1MjCGcfVjYVd2JiNDnBMuiF2Z0IS
Lw0zKbjG7TG5BBZ2e1E5xyIRBc3RPI/HQpPejJeKhe49hAYWxLL1diC81aWCIt9x/S4qtk/UisSf
ezRGWLopPdk2NQ/Cy1fxFv6hhR2YX1iqiI3s5gfn3m4j4T8OdfAdzMXV1bmp8wY14pOxTklOtuEC
BTaJ4FMmAiU2LcgBq53w5ytaX8i1MZeca53+PHUFw6tYtYfZeMSerBe8YEd4I7nV5YgdUujqXTQr
oOcFJFv6q8rUEV6jo9jBHBbnsn+K7D1Zxh26StF0FxlkZeLiArT5CqNGJs8V3naY3R8wyEAzYLSR
pJfZGYkpsAREt24vR8XGOk534SWmTpJDZ6AcoBP9PcCGLkOi2SrRDQVYnr+9P4lHipJI+bp5DniL
k0bMwf33MNZmUnUV1kMEeMqEutwYqZrr82ktX74yIZMAmT9Vrykppnl+1NtGA1StqPpEuNQzn7hS
ikGSixQnPBPILlyCOvRfpaCdHqrdr4KD7g+MVKwGMxfIBsjFk5RMdCD1FpiY3cy2pbH5SuivZn0I
1unLY4Py08ndE2XCL0EEhoWrTlEDsPNfpeVuDwiFnMc0xqTstjYbK3V6pWcqJvpMu0wwItNLWWuG
5tmQbay5IzwxGwnulP+t5/6LDqPHUVz5ZZ6BTk0ry3/urOJluonnGakoLzEk/Yx57mkxlzUNWzXQ
U9C6LJLVEWuhtzk6JlQDGKLi/ATzsVh6RAa+co3ds5WhLGax0Zrpfm57ZyP43ZmS1VHTX+lm4Brq
7rJqCZqvDWzGXRvcHMVPr3H/scwl19dQilrINyQrmufm+qgZqjmbK2SR2S7lmNMxiRreNmNTCqGT
I/QN97d9goavfyeUy1B/uqxBGdJggms3qDt9IuH0+3sG2ChK8pWj0sl6ssjo/39u8/70GI+Yq21+
vlxup5eSbbV0LRPQcJwgeswBDDliAkE3V1K0KoJIvp7a6CzgdTGM6yAaiDAKhD46ttEr8i7VBThF
fUPH1vs0f3+Vy+d/o+XfFJhjqsvrpA2voKBCywMjczQSG57BNZO9sP68+286zEm1taIWk75VRra2
p4ieUmJpr81zbHGD895ePKLExMqee5aLa3TjaOvbgRHThOAZfHG4j+BxBf3miXFIpSAEoo5V5sfS
DI45QTB+IdJBIWi5CWzPyJc8tImRzFMv1H9TZNOWbR5ncqDjFJ/LXU4/O7qJt57BCS9GHe2QCmOR
g7MUNrqCSphMOuv9bAiv7mpK0TamGiHHkXE5YiyyryRnwe1vKya1aaEi+7GZGLXz706uX4aEcK3H
bWSMqSJMvFKe3dpM3rwd/HNG0HGN9CvhdYWNvA5xSQNSjCm9JFc1D6c3UshWWCk9v2Cey5psvDlN
7LikOcdTj7vQAUXGsJYK8NuzBBXFYH413sP1ddGhzc6zdrzgf9QeDQgx1kJ1y6SUQmR3c/MEhBAS
GkDymj+2SL0l+KG/AxqspZg0hR/o4RX18lMEbYoWnOPiMcEYCDlFU7+bIau6jOad05BwjsoQD5jv
Ntn7iA3GOEzFTq4nNY4qORVWS9/Oh3VJ0TCHaANdNQuBTufYuWikJEOP3OxDelWpQiRLs8xXpcZf
SqN9CucLeX7h9XP0/D34MvZZXU+Vc5rnkJa1tOjwsO4XffCWWt6etI+IMDZEv1Z1FUsg8twkZP3m
0ggxi4y9CWvtyZWMKxXI2dws9kQ3fVs4GslnZHOVnnPTN0M3iM0L1XejUL8ZMp0I6zXqZpjQc17j
+eYXTYHRqex5kfkIyX7jAMZqe+S5n7iP0bXEOoX6cjx1FhLclVMa6YETdYxZmL5mhv+w4rpHwMIN
D/hSAWrku30bC/Y6WUgnWM0SvoBO7Mg8ky+XfjzWSBZqq3/jAPsNxNBoj11yP2a9w0SatAlkeVkq
NMaTc22l6KpEQOoB8MKa0thIbG0fV0TYPyZ9w51l5OiONMPqZJb4ciLBmOZfGFJGuuu6AhZM/wWn
8zoz3tBgSyabnOAvZ0OlF2v2JB2u9Hd4uG6kJaXpaqHPe8nzrMhWnzjR00gN8/5kGLcyk5sCoOY4
GfR50ymeDsAI3MjmJSC1ddA25sbdyHNeyXmk46KnChAWjA1iIPJWcRzcfyKX2PLgw4KJoIitJajX
WBE2kKIdTKUooC4O2De5mBjADMSLjScNI2HPHXXG28gxHtqFixy5YM/s9cycOojizesiI+pbYqcv
KU/c+ztmZUDBeBwWJqNLD7379+IeullTuxLYlUmBlTu1jXcDkReTRe/jeO+GWe/DflADnEqPzQ1H
LjOGu4jqaxOqKG3gyaUuLUu0ZguVBNti6dNgM7Ez03R2aCcnJn1tCfaLkMciP6rdPZ7LXx/Asoug
Mj1XfW2lwttzisghtrHNdp1eyAZQtUBdIaj//YuYDxN7aJdGMgu7FNmJ6WunxOdM1JAGnS0wRWxZ
SOxtnlDV9P48Zm+k+KHcUWI0usRITeCLLkoszhW9IBFcYGfl2NQkesSn3jFB+3RHn3zTnLwF1DNm
HolJQB31OH3i1uZ70WEve8g2o79yK7SJ1BTtUXev10UChKs3KcwlkuXNeVkEqk9dLcbwhhAXtpRl
kuNe0PLOORHeRzABIybY/cbLcfbiIdDnEUb+G4JVX41Vy0YkW+6rii10pI5ohm5SHe3lFoCQBBi1
Zv74S0YN/fA4GNWuZ6Ia1bWKykluTFbSlaairaaOFFLFEK6LdXCmbbtRvblfLSM6swXavquiwfmK
kQjwTkKYKLOoZoAgmOoIUCCJhmJgqGDlYtNWQ5UlIogdr7wy5rOHXDMRZxIXUqABmgEKlyIienlt
7JbwmBqJuu6YYqLOBPlavArAlDgjQNKZTTMAh5n+vFQplmTGcUik7mmqv9T6R9BYir/3q6MgGHm1
i+Was11hJHd+r4OMjQsxii5HSa/tXUrWMelq+uZvgvk6mQfz4sMzVTNTDX+u2rWRkFcsMjZMLaYG
L78x0v2PD8GOE4ByAPxV/jEh6FaCK/tee3y+nt609Rtq5/rvyN4YBNFwHxH7Bi8JOJaxvaPJ6Hzm
BmojBKAp7GQYlulh7TuSiT04T2ejci64HkxLuZSXLhgLie/oMmo+ubR/ibUK4FW1dCa6ox7U5A0Y
qRKg6QsLnZMNmiStOKR5tNQSS9RIMfslTheTgIjxCwaIzqWlX4jQLdWsJHm1rsJ5VlDv8FgDRxWw
hynBCJvew+TeO9xSUFBZyf32KFoSnVB9seFlaXgUGG3osrKZXC/n9hg7gaHTaEP1j8c8jLlxFKf+
5oER8SnAMHSh6Hkg4ju92jwxGjUaf/8+uo7uz8gNhHRWteDA6HBI2bYir9R9f8zDLZBj3BNgIfrS
IWA/gPnI2OMoR20GD4H2WC5mtmTKoLQHdDH9VNAe1+y4ocfItdzRYyxvJ1WyNJuAnn7os/HIjpfo
ClXmnn2xdBsQ05aAdojjYy5HLCNguLC5CS0eeGqwQzfhFLjvRYtCXj3bJRMMGekbqZiSunISD/n1
jLPwaOTi7sgxopeXXqpXAciJUMOJphIp2dWaRoNpSvT4xdVrmvnPj1kcS6ndEWWk0ZvmyhktHy2a
H9Ln2q7XMZ6Gf8qV+MtHz+FjYr0dYYVmcJ43mzt4HbSTKtajEAXas1ccw/RsFO3Z+W8kmNe9VLcz
7IQEibjG7pPiPYjm/4IA9kJidA+yD9m41y5dTUuv7mVCCxGIqinW1xiPKfSq8+OUBhQYL6BNfNX3
3bY9emhWPxsXjuryfr6/pMElRKJWi1cRDPhAhZ2Fhg5H66s8hR3T1+mACcY+lJM689T+HuQIODh1
QmYuxoESneqAQik5UcPImDGQlAbUGOsQTSPV7+Jpe1wu17eSO3Lex+jPMaVkTv6sGnMVrsgrRjpp
Yi4OxTqhyfoDOWPy326O8U7uZHZNAx+fIXQNKcU/FyyernLeO3BUiwbMMmaijGSMVEdCe0S3NCqC
3sW6KjOOkNzWxT0SQsYsBLqPFXt4g6CNbm1d9j5WKnpE31xJcNjvxRLvoVVCFuTgJyTeHr60/ddS
P34sW/vxiY5l4Qc3+wPHVJ1UYXONIa3C7vx0ncf7Zjt14g8PSXIeZurouWLVQd/7BkTJ25EMFEPy
41qYzXB7bpEQTfw419xAa9ShDEgwqi0Hmq/ELUggpEJRfr3t5sfEOl6XyP3Ztrm6GBk6aSs84Q/6
/OuDY+tHNX9AndH8M+BJ5EDFnerFSc5fksSMS859jTKI00MCEB0/WKd4b1yubSBf/cbvjthi8mcW
+EatX6l3LT/qXKjMaYh9EC5Wvz8WklG+sOtaQW5C6QG47olKORq9Oj/sjkW+dsNNUT1NAa7732gw
jNVpNfXTMuqOgfae1g3RZ4uJx9vfzGOEUTpJj9xI0AOYrqKhojhvsqmZI/x/zMpo7IZ1FgBzAdYf
kL1m9+fVqVlXT7u0u1XRlpo9IVMyoa6VkImdGkA55BAcS1z1q25v+HB4SbG4qUhMtKp2zTpEvOsG
aRysK10Vx9nz+zbdWSQ3VmpBXot9/FSQdn5IqLN7zPFYZufuAxj/IMnXKo+jsjsuT1efeIjknlpz
/Z5ZVkz3Ps0NszaynCa/zcXMKFCh8rcoyvJyOrei+A+jOjgHRlBLqfMUEXCWx+fndbZ6K8l7m1KP
2BNqY6jPe9rMMIoWGme01QZ4FnDUf1Q3B9QZEda6yQQ7ZYru2GQ7yTtcsCdJyH65cmbOGgS17tTk
nHp/qo/YZcT5KuhuK1Rgd4nWjdZ82+rWe7m+kvmnT20zQA66oOnhsJsYO54nFkdV6ZtZFlFMrsM6
nuk97eVJs9+CjzfpV4d4ak5sszEvxuvi92Fxcb4WAqGvjWn+CgivGDLqT24A0VjaCMBHxtxW0sU7
x22C8559ppN9IR0fny/v9/sjGPgrz79Ik6yBGgfxW6j9Unhgg2O/PxOAN90vgQFkGhNKF8GsnF4r
pTuqSnoSz8VJT6//wnIDw6pHlkMzH1Ab71m4hE3X5WehO7q5T/R2XsvPaWs8PqaxrArO/5tIz+fg
nDpJL4NA7qB1sqVQIcIgZnE4vsQzw3uqzIuFbsw6JuqRQ7a3oqz094DYKOtLOnCYGGUX1CCepTV8
/SW4TgJ60dH/TT1Pr1Igqkq5S7q49F0aizDGS6XV9bUfTNWIVFd0bpLazyIrj1IseX78XbOR7wJQ
JbZl90u5MOLNfJevXIoELRRTWP/JjJ7RwmXl63h97FBJmPxCyTUgC30BKJSF49TOs/OY/Nh7E03A
WHYHLF38hYUvEzU/jr2gmx6N01qi/gKrFMzF145j68YaD4Zk2JVCuRYWmtyBy9yMCXp64jesRH7l
d9r0Noy55Ts6jJK4cnRu4wvoTBzEc+vt+xWQQrSzTRg3ctg5PB8y5rzRKoI2jt6hYdMBozKi5+Vt
k8vTI9pGU3Lezm0Y05VgmQuObv50FyqkAzOQ6AvHrjSBURsN+yxyv8bApWGVpH1d0Y4X7owE9/ck
GAvmam1yvRQRgvtFtyTmarE5tBxxHxGEexqM6/dyv5sATh1zo6gM53ROVq1hco5qRKjviTA6NfMR
XpyBzH1cToj0ukELATXQ4sLzatwDY1z4RECTIqJQJKXXIuZUkj1vMp936YzLdtsqzeqiv/Ry154O
yp5jjDm/f2NwYIt17GzruhS/X+IpmRBa2QeOfenl/14h767iJg8DCr7YoCOgAQWZ9JPwPj07jvPB
uwkeH72RHVDxsi7OGxkXEf7WfwO1jDf7MVJqvWejZ3NA4BxgTUeHrmC8v2UntXFUC0hVS3Y8dJ+R
Zvp7Soyey0GKfLQESt12farp6fR2ps42pe/btZVhmOeKacstojROTM7TGTaDLGReUcq98k9Pb08N
ISvTDMgvjmb+NM89c5iCAOBrv1SPUZgkUCrfLVKMhKAZA4YZDwzSvT4WuRGwtXsijNJ0ej6blNPk
Zil/7bcA2ro6+723ritjv9qFnaFnxEPrKrK6HMoc9iQm1X9u+jn4GSifV/UePS+rMidny7crR8OR
Tvcr8mKmc4zn/kKfqfr65XWYtdKoyNWHkXLZ3RncumUG8ppNgONUCDjoZ+3X8xoew5qTJ5WuCvPF
3FCe0P6DIfz7XtlR01Irde+cgFyeo7qBUtxyZ/wrU/VNgtHAq6Rgsq1PjBs5CVP6Ali8gLdWdqSs
fX9sjPLpFZYBX7CU9Lg2LMv6nD3ZTyuzH/MK6HPM6Vbh3hHjbq/qWVXbDIeGnF5nba0pLskunMRZ
oWaToQOUjzH08xl2zx/jfRshKi4ZaijHbllbVD8+lv9/sJLfd8T4XblJsCI2LsHRKdysMXV8RGmW
nJ1sY3D7UH6+Zu9ZYUxJiN66YJbi9Iz1FWgQgYWhB0rMg48OM93gOYCRQvg9OcaopIFUuoIEyVgu
Y2KscV3z+VND7c/K2SO6XGDAWMeAB8+x/UO89PeRssM1rVBiFmkCNmOPym8LiKKGRrHS4QjjuAP9
JsPEzSl2rsoY00YmNCXCXNkazoXX2DDrf+NnKPBNg3HSbdz6hX7u5d04WSVFNytyLYpBTJMeMhsT
m7xHB48pxmTI7fkStnneHpVfMl6Z1jymn5JhYwjuFSOvvCPkXhVjPERlWqmpDBFJUgCTeevytMB0
/W7HuaqRVsI7UWS3G0zPYuZ5PR2IIWwG6gDojLVNajr6HMuSeXkqnj+VGaMRqHmnC1EGXxKjQffm
S46f5A/y43hTUcczjA+OHfnZ53TPIWNH9LMk+YoHiiFZG5d1acGnbA0OEY6zZjdkBS5SsXUG6TgZ
6GE7kjly/hjpxezwUjN5ejySc71nibEfZVjOLlMNLC1B7g30ztaefLqWbSboD4Ref+0+PgTOWq5R
cz+baVhQJmBnzu3xOogCMERVIr6HpKg1SU+AUn18hOMaPfh9xoNllzZxsZ+1b514xgTD29t2joSe
RNAMpOEoHYen0b3G/jAhA4KMKF6BGjBF4h8qhvIXUMr6hz21NLN5fcxZr6qP6DACGMlYy9PUODjZ
kYzLy+MfH8mAQRYGXDCuK1OKWMWizP7YAOCJUejVdCHShaM/XQg3FBw1ggNijODValsqWNyE8nWE
tAGKhLzExLg9+qbAthF4tTdJ1QDsZMghbWHWP3tzhOQBIEV4tm/UMgxoMX6qEVs0Qbq4GN0KtpmD
aueZ7D54wQVHb245u4HeVNH/Xb94AGC7/fj6R6ofd9d/s7eDX/dKoamjPlh+Xv6vo/UtdKxjbs9t
JOJXHb0Y5mYTG7Hl4JXHY20k33hPnfFSqtZW1UzHCS7RtNzNoymm0AsMv1sVpeU74BKdD+fwS1hy
R4J6nXmgU+yIYhwV2FreP46Cmkbua0UKLMCcWWeRY/Q4An+zxIPj1ZNJEnrAWT6qW20uI2vKkcHx
uH0gg4xxKKbdJKzS/gQN1DIQ5W7xtqpQyLgYdNE6vLoFz1zc5GnAUNEAnRoQ1X3KTMU4g/U/I2uY
Ml0Y/yoLMOCNsRaynkhqovXwEJgSUOnUfqWL3a7imNfx9+I3GXY8scCmhCzsj9C/EgGicAFiIWbg
ZyrnRT6CJXMn7Sy+/kXP/xK6pSGYsuMutvnpV/OGMSauhx8Nbwc8MeHt1Z+m0zjvxSImzzmpVpa8
QlShIh0MgCczPC24z+7+Jx+oFJt8bgGFC/hQ3BayUsQoyXVZHHRsV+yXSz82WuMv4wF3jNko81kd
ywG0Cq+f/vHzCTQzBC8mdb6WOx6iwHgSbECNCSwELehmsgvGDNQK1lZsonVovi8N+3VhLlpycPA8
WX48ZnE8zkVWCmAlkoad9oxvmTVXpcqmeL2KwE3cZofjHO+T2ZyYuD4HY8FfX5dbxo9DdtzZfJNl
5CY7i5NMm93Ink5bLCPGFgITQT2VN31QT7/Qx5uhz1xwUJbhFRVH6he9gnxTZ95IPpr4o1lRoSxG
q1VwfFvPyZWC/nGz4aFz/UO4+E2LkaEA26s8uQOt5fOyMvrOMJ9Ye7tCqQG200Tg/fho/0Fovwky
YpR7Ui4U/eO5f3HCbAKGVTFs5L92yoZDiys9TGgqxnqJBTK9VxfsE2b61n0w7Fovtrn5bSIaNg2H
w13/iz+1/5s7xg81WhME1z76hicnMUQGrRv278Lmovz/Q8zwTYkJWPNYwOq5CUzbc/VHJSK0Y24n
TodI/wV7QjoqWYCN4rD3D272myjjitRz+VcytTQrY3lGh4q2IjZmXWtKP+T5zjM+nnkdYRx1QJ0d
Zz7wtVV1lhq9j2ULwzgJdK06W/RRl8bVrjn8/YNb/z/+VHa36uysxnHcv2Xe9K1rzImEnDu9vah5
jWZif1T/LCmqwJiYyr8A6uDcPz4Ny9j2Ifo+ti1/+YYkJzIw4G+1Mp0ppQfHAM6a4xu76BcvhTae
Hfzb1KjsZD1MuhoXau8gofvW0SfIx5BugfwB92zHffH32TKWppmoE1EteoEFMgEGLRMHD2xtw/EY
Co8MY1800RMvxQVktJDoZ0yfnVoq/olJZUQ+/tWPvmJgrSTzRMNnzP/Y9up1scC76GCaZH62XOPP
nxcMsJzQD6vv0hX9cPFoXixMPJ+xg57zXB9PUA0ugDFRE8UtA7fPbhuA1cvmmHKeIGzYcczS+BPt
++wZs+RjCvPq9kmHFCO3dPImWHTn8EC9eovzSKIZi6ROk1Tz+id0N88Nl/RYp4/ZGE/YDA6LMT+N
N6tm5RVshATJw90JvSo9dt4eU2akgqpuTOo/AVrysFtyUWrH0xx/HyFblg0y2dWF/oW4BtWS6qbw
hy68ihPTccw6NnTfG7tQK8MAWxihJcgkIsZCtGo3ZIWEbEEPAIXglXA4Jh2rYe8Jpu0VL98AKbfl
W96PYiPA2j8pQHCaka8FdiscAvvxLfJE/vY+GNjzOruinelWC1QW7oVMd7AD8gXvDeM/EmIsTnUW
srbqn9Wp7b7C3WO7gXPgCsbjWFFli7SBcA018QrBeF5mwEDRN8Krf4jo7hYbPubo9h5/oGI3TLvB
0TWTmefLk146ntfrKVw+FusQO6SJg9rwgTriq8oTEI6furnMAclQ1i5TPcEhLs9o6aWl4R13PPP0
OGrCkpd7GfSAZF+FMdhaG76D1Mc2Pn3lL1iugScFF/72thTn0SEyVuRciZdkmkDir5bxtsTc5Hp7
nO/99ecx2u7Rm9SK5POTEFqixRxIYvpqeQgPrePwTpYTCqtski4o8TpNetUrjOXpbWsdn7CzB07/
sFPnEeUEwzy1u70EBhfZin4X5T3bE8fKzsR1RJP22LScy+R4ATZPJ/sB9kn3VW5A4TaGtNYy0kWG
wNNtHhnmjRTU7l8FF8uSHRTSdbon9PcCNXzoHi8E5ejA7Wk8OLrO+z9Dslyj0u0+ATDusWLzAk82
EddUyPKUCrSstQ0klLbzwKqWf2D1+0EHXq83x2Kx2bhrlMmddoUk+ItPjIp/cHjhXQ0TbMhZLHp5
X0M30L7duxO0j9tmfzOovD1ziPU/9kCZ2UTc+Rpd4C3BC5AI3o7Im7qr1a3MsYzfeemkf8hc/R0D
sFCwbab7YtbLdh0bgkwSxQlkJ7quIv0g5pD1XLKTat9i4I23apxzpmxyLmnCqdBMweby8jV7LTZf
HK0dmW8e5hx+LL2saz8Kkj5sjn+v0X0eUnturSXbgijuPRvlZ7IxMch0IV9osOJIP5c4E4NkE/Q+
FyW4S80TyhXHN8tYSutpblxol5luvdO2tH0xds7XIVoHKczW8j9aRzZtV9WB0mnolOjrPwBlRpSM
do8Ifzi8/kOa9W8Zus3pDWxJkYjTayn1N+n/RhuZSmcndK1xqPDEhXkE4VUXpFhgi96flGaOQtJj
y+sZ59hEkXm4tGdV84UQbSt4lfsL1XZ4Vor37meX200TPZC9EhRO63gj0DeSIScFQHB7MucYEY5B
ZFvgalGqaqUHErlQbL5YeSS09/bTptijcs8h1cfvD+zVLS0wuH4vrMPLBe7kaBgXhXToISe/kck8
c4JsjgBITM4kmuR15XfgCI/JFLC2eKxInJoOJ7sGEOX7qE2cCJkWtUiSXiiAbYwtNrZ65BPvaYIp
0k1wa0MosZaNBxI//mQRsZFNlzFEp90EZ3CGM2/qql5vhnXn2QrNo2J8IlFjomrfZ0v4PcWj4emA
HqNN7nVyLoMEdyaT5dXRf4Xvj4Vi/NE3IMDoUoXRiAgT5pB0TAFZb+949KHqGBHyukGtbLf8d1I4
IMi46ERUQ612+xMk87ntWuiaIq7Z7h/zNapWAyq9kA7uScvi5Jr6fVjfGcCJ45ns0aTG4OfZON6L
orOe96qk7Hw7IreSAMeQ8mSNjdGxUeKvx8JpCZSuvjn+E8/xFS2oc0BmiMfTaJbhmyc2SL90ona+
9Nnx8+odV6NiD/RSAZaLbkxfS14lbtSED4gxblcW9GQ2+x8xYx1Zwh/H4PEzau4GJJgwPVJCXfdv
WU6JTvcvyPLjgcoLz2/P3h9GdUBFuhe0OmrK2BdxapHxhnU+n1fAXxHA86CFx8vMx0LNJcZYg9y7
tK2ogZhxOhWrmCwvVEJnqCW9Cto2nztlbXEo9p//iD3WPOTJDDB6oBgCKT+1CbLDBAUTR57zpJ13
XYxdwL4vhNJ9Qy+K6BjUQUuULaPkvEKxBM9SfX7B4OvzY+54QsgYiQmaR5K06rVYKsgkxOwJt+TE
Oz/GUIi+njV6L4TJ3F9flzq9on/4qw/uAvzPEfnxHM23MLKhet1dlVzXQe15jbw+jhAYssYeAFj4
g8pTj7CAtQI1EVCSfnyU4yXaAWnGI4ezcBK0OgSlAExpD1SqIk96ofoh23qkffpzsZpFtxDXXogQ
2nEeUx+fVhhQZ81JmKdN3PerLt/iz9KSIaE7zXzmwWaMJzIGdBibInWtN0s7HLBIXEDab+ILlu8s
nIPPS8aOJ2gGlBi74s8q/RJIvWyu+/ZAIMmH0IUF6moOD/dlvGNrQIsxK1IsxrJwRgxQGKfaRJkL
jrkiWEWBMTmUgDh3xdG6H9F76mEBbG/6DbQ+vnsI3OZ7FELQOoCN81z7zPHUbCQvK7I7qVpQq+k6
J545tbHghqN346WswQEyhkQFQ3XeZ87rRbTC2oMvcSnHxMPCvg126HxxYygeU4xVudauIPgq6N2m
pyNDf5s8Pb4lXlzIRvFdKPZMgYS1jU0kuRryBy2+Gtkg1btzxONjchyZYON54Mgmmuj2DK0jY7pJ
iLLnZlA4ISE7lFL7l3ZW9YeGLjuy/+xHEUx0K5u7guM0eYQYI5EqeqmqGQitscF27nPQdHi/zhiG
LBBnotYnrJcK8EzL+eOL4FnS2yaMQeAczfQsKWf4+ZpeFsa1X3j+p1vkc7rkhei9UvwMLRS8pCS9
X3DN2GxfRodUHuANp33WBk0N7HLgbVwczdCJ3ySYm3AnyizVEpCwpsvZU0RmXPPCY4K5jbLDvG/s
ImpBy/N6Xb8FhgjAhpeWJDY2saEbCvkizg2NB0rfTDHWWtPCSyG2IDl7i7BGePVkvi4ox6GOvz0k
LIUCmiyAc9k5k2mnnadNVvdxX0xaukY8hn6ZimD+CXOAcEOc+GHUAAzoMeHD9CLGVT/qeOz+RBjc
ERewm5xz45Fg5E0sGj9v9Ka/KuAJoI1si1mJObKNyLfBsYa8asR4NIb9PqIu6gBbZrHI5LKV0q6H
B61pTPySdE4PJ9JHZW9nQ/OX7p/FATMavpWsxWC54zWwjYrmgDwj/K3iJk19Bvmtt0OI8uVxHPl4
EmZAgJH9yVnR/h9p39HcOLJ0+4sQAW+2BUtSlERRhtIG0Wq2YAlHOOLXv1N8947Q1RjWF31nM4uO
UDILWafSnuylkDKTkvhuG9sPXup0LyvyJB7RCTj6ewxf5S+8FMxyFnMmlrF/HLYRXSZ9fB6diZxe
Eh99tucWXi1Hv0V7mcnRf4/sCmsUxJOJ3Xmvrwa+mulcHuo3jk0uPuQzGUzQQ1sMW6OGLhsnBGMR
2l9Q9tbejxwx9Ev8AbUzMdRUZqCO/axNrNK9g/VTgmUtT9ceRpSs9heeQvQS3ZJED3UmCeWqITdO
UCjtwUnWnm3iZb8iP9JWvNDqWir6d1Ey25sla2Zc6xPMb4OmUP1XJoPvWk38JkL2vIwJNrdQlu/Y
E++Pzs5IMZu90Tgmsuz4/XOwMtu0VSTt+XyRcLCOk1eEoMGvIMXTfs9dt8Oxepnt2arAxZJZIdYN
bqp+g8rZCdgRGKsdx1IWvYuZQgxoDGk+CBlYwZ7T3IuKiJz7nKSg8e1XqkgkaZ04ir4J28OLMD22
ijeYK84PuG2qf/JaKG08FSn9qlvRrt7PyX0O/pGLgRxh6BoVL25drn7OFGbQZELBsJEsnKuarEyx
IFJmd778s3ntFFtUSVKT0V/Lx3EzuVp80Hlx3qKHMhPPgIw1GKE+qCBUPn0lGUke1xHvKV+OJGci
GIyJsCfaOKewUcwVg+Yp2+ApJ1hiY6x/KO7e4Q5l8VRiwCbTikg0cvoFneEHdgzT9PjgjG5DApsD
bDJPFgM3fYSlOWYCWa8O3fNQutj94pT3249uss09KVd3d5XbefqD1oC8IHN4iQeOfLYzK2l0kGyf
YT2F037eu3iGbl8HnoJsT1Z3qqvByugjdDiE61XiAr89eYXCHU1xOGWwCda6F9gON9VBLe8GvLLN
WSPIrpOSXgxnWx1XI3nufkXEq4JQtUGtHWjPtzVdDjy+zZRtzTKzFB1G41VeSQY3xl6M7E73CqTJ
OJJuP+wyW8OpEg17WynGUb/sYmMF7V0V/MwJ7bi9/1FiAbbD8W6X80Yz5RiUKUu9rNQE17x0X9Wv
dl3lZM2d5brt8MnX7PHs7c2t5NypExw+TMALP1V7XJ967IW+fXqcB+KKpzMhY29OVUpvt/f0dfsv
L7c4zA6JAY6qG/K6ousMGqcznEtiZ0+G6jeh29ekerW2aIrqgpLHg8c1PAZDzFooi77FscUxnDzi
A67Q+4XEHm9ohnOj2HpOpzTjmNHvk/1I99OP4PbxcaCILd8ohZ4o4gUfZhv6nuGdOFDLMS62t8o0
sjpR6Smh7y9DYf8dpGy3FeBY1jXcmFmWdhGkqCqhQLjC9Md5ffuvc6IxEKD+7plKfddfjIHejsN2
WNNu7PauSLxzboNQEq2mu71tu+/3T36l8QBnMWL/Nmy2wwpriGRLayngrA/mDpFSNThH3izscsg+
k0LNb3Z+atVj/OsEBcGyLHkflODAB6kyyifYd2NzOwjped14H64v10wcqEOSIcnoeeZO0xJbJjhH
ZItRmOS62bwDZJBBEiLMYQlAhq4hh0N52ldB+jqF+5gX8/GAmm2zygS9bToKb4133oZIdjQ+n4ji
dtSH7d6/fylZKsNIodtSLli09FZv657YO74YzpVlhx2L8SybnYxYbFhvddt8zOwe9TvMc10cnNxG
eeT2t/LiIZa7VswUMT+pEGkEyBi7BNMMgR15R17bFu+tYHumLE1MpTO9UoPmlFije78/akcU1Gid
8H+Midi2KW1QxKluYX0ZClrJa4+tfL3TY5XYBRxvDTHbtSt6t9Hq6oPcuF1XAtXZ7cqSrIzCHDKV
DuQhTzn52YKqCdRDnFeDA7psMabsFFkVUixVslqShOTMA/V/ia/QRYJNLaalslM+ddL3hWxhaQrY
QpzCE56y7buNvW/rfeI5XP7F5bIFSD3/K45B+c4ozQ4b3mkhgU4U7rLNs7lSfyZYVWg5wTolwT7Y
cZ7Gf/lY30IZ766rRMk60aUk08PGW3mCPT1hmf0XF+Fp8P2nUXzLYRD+fDn1Si/Qs9yAnPNhFTpo
GaeMVA22tYFHjytwOZvzLZD6HDMrbEFlWcUhBDZoh6TzbxjQpASa1FPGu4JnBeP0Dsf0lx2Zb6EM
2IuYSeoUEyb5uoFIbzsM2LX5GO5lRwSdvr2rN7zNof+C+t8iGRewFus2HkR8QBDMnIn5eEep7kDy
xdFs+cn8RwwbLcZg1JsaGni85nfbiz15yBeV20tC1wxzx0E5xnLVefbtrLOgaHIq0OVgnvdRPKs/
soyE3o+yczl68S4dGypGmdgWKl1RhbmhaKN5HkbPgxVZo9dg/3LfrRR4Brz2nmVn+vssqfoz9YRK
ClWzhJWcDCfE+uk44WjFQy42TDRCrJ42egol2LUqk4Pqo7L7Opi+7iGd7nBeGZ5tMBhSWlk0oPgG
IN5g1C95u21617f+BnSwsWEfKlGRaVeIcg7yGlu0sWT0k1JujZg4SewW4+V3pxV6e3LQbzm5j7nP
2z+Be54MmFStWiXZCA2ru9P9Z+EAQ853d293eA4CXlvtYohvGCa2XJpYdMo6+zXWrMpVlaI/9Az+
MmxS8EBpggzwbZUWHayZFOab5eOgngYZHJlCa+eaW5euhiVg6SqtNqeWY46Ljeqarhh02xG2rLEs
/WAiqGP9QqflHWBU/1naoC8D/lv3v3TnEe3JkddtIk+/P0YgPDVdzudbum9z8czbU2i1iToXxGOH
aonOrPjX7bNcrCbNBTDmIYXJBWTjqAButt6n90tftQFt6EVps4AxHl8F77bAxYz6XCDzzkjGqdCH
E+qB4CnaqG4VJI/B5vW2kCULmctgHpZxbFVLTCDjcPCcEfxUac2JmhfTFzMRLJV+1jZDqtAPs9lW
+/St/on+jOhsH7lLkZfe5bkgGqTNELfvpN5MKF0DxhTCdeg8okEoJ3fUJw10l3Nw1JxYvJoLo57J
TJg5dqOSjBB2djGu7fJej8VAxVA0DcT/EurbbLZEijoJtNMibXMwMJEttcQE8VoDXXZCRTB6wdFn
yRDm8hh9ehlt3EMCeUpC0recxLsCvKi3jW3xCs2FMG9iJDXD2MsQ0niHDby1zv0o3hNXfj9bJFm1
GpL+A3T7CkLRTv2aSwxxfUXYrzb/AfSRm321IWoTXRMmgESG/Mr2s/YJwkDJJ5MbBBKnRYn7DRn4
PQ+ChsIG1IUwd+uA211/psm7C7TkoN+ii2+oMmrLkm4ossmE7IosCVM90O8HxQ7Sf0AwvSeXNx5m
XMP/P05xJou5aBcMGJzCM2S9bgzifVSPRpA+jKjFOQ3o2px96KIJcG/rHngC8ahx88jLBzv7AYyx
Zhkm6AYJP8A5fITgQUSEEcAbNng+z9Ilnx8qY696dCqVUwU5G3C/VG/R/vZ9WLxzMzUYaywzYQzH
Bn8+R5wkrjrHDRoux/NSLmeuA2OEXVyWINOQcFbo9vpYkcTvbdW5eyswTWt3RFoNHEdxMfUxl0hP
dXbJpqgs67CERJqOOHie4J49st9zZ6B4mjEP8piog4wNMZTiCfPeFqTYa/Xp9idafL3myjCPsGpc
RilH3pp6NRjZxEJ6lchvHGBcdD3nUphneKikKUIDAaRU6E6eYA4nu9j47ss6iDweVNDb8cf1hY+G
pinTxJgQI0wvC8xZaQqEtXSJhiuh8BkAEDknRw3rhhg2iWiFVqqKkgoxtJ/pMDrGvUrQXY7a3F8d
37dGbCLxPOZaaE4G1cjbFg5q4Y39aJMYLvVx/D/05S+j7UwgA0BRLGeyFsl0vAsjZIdPxVGdHJ2n
XzzVFtvWjZkkBoJOuZhaWYZTxFVCtiF+PIPVYEILyeZRROUa+JrsxQ3kHnWXd5E5hsLmFUuzOpth
rYNi3wkfJ/9uvw6+tJVp8z4ffS9uWQoDUWCgt7Kph5zNsLY8jAS8TTvJ3mloWbxtk8sOyOw0GWhK
Ejk71xZO8zVDnh4Ndt6IeUbL9n3/HnftaxeY9m2RXFNhUKrS23KsM5iK0zjatbFv9BRHXhWvsrPm
neQiJM70Y9BKieXIjFtcBKenPAbKfXkQNKA8t8Gbd7kZDFEnvS5SExgvIunQr4T7fHP+ef81IHdZ
c7fk8D6byjg3vSBV6WnEGdYfyhvmvlSFtC55cf0KDn4LKozAVP0dEu2AmpqbIV58pr8Ple39rsZU
TaQG0l/PLlaKR/fetvOVE8HOqWn3Lr7tXnmdx8uvzkwkgy8hKEELEeuDaesYQPPpHaj5hTUQr9wP
ybnjKoMv+QmzovVZw9G6lN61aongqm/B8fYtWArNZiimqr+7BGiJFMpwwL2rFT9pfQHzlCvxzWq3
t8Us+mvo18bCMWxy1ETmesMxNs1JNtF57E/3AX80dPmwvv8+c5ezVpT1Xsffr10H/NF0WUbnXRzM
od7WY9nBnSnC3OMEJBR9aEEQmtxtJ3uK1tF2Em29I812h8r/vfY8ctr2/wWovpVjrrTRN3kqKZCp
gXybiC4WOaMI/dMk67gmxyOXVWDRJnQFZixKODeTOUwVi5z7kFpeA8/0s3g4vWiYq2iRim1fKjsC
jTV/5JLq8MdLo1umiY5+5N6uBGkz11TGWEJrhdgvCjIF8H8LRAtiyZZXY4MFOReSecEut2Xxr96A
mVjmOsfN1FuJnE7wVHHHpNR+e7GDbhMoXGDW6H29pSFzn5UWu3jkFKIc/aMkilc4WD7iPWFI4u0X
CqyP7tv7xZPskLys12t0nB5oaAMXBtWv4xFcbvb9O2KpHYCG8/Yu29fsEBgMiJDwz8wSv2yrBBoQ
7R4LFEGXIa04d4f+nVsnwHgTnQiaNZF+Y6i2LbeyQqKVXdlfymO50V2OsMV3cKYUgziD2uu1nEMp
eJ4HbD1CMuFewgHmNi89vUiKiJVt/9guc1/CKe5N/UJFgQXH9A8KdlJEmRveBZTZJwhskNu2RB8w
6I9Rf+oXYrEUxju6DeJxbn5qEWpnv4ZFKCOOtFzE0tyD8zFtlM6z7OvzH7+oEeFOLF1dzVsflQGn
VjBaSVYgjlZpJyf2Vk+r+MEsbGTFktQJAIqhbcpBBVYKmPF+TTdO7V55HvGiK/CtNZvLFAcllrIE
toVPMLgfZ2wIC+8UH9P1qG/SPV7HvwujZiKp8zyDrOmcmpf8As3DjHj1WkyJAB/EdxNs6wi0947b
TcD5sgYDVlEYY9xGgMCN6sP5kE6ouazFTYINVOCrOPKyScvpgpmCDGKpKTaFTj2Vhzb5dH95CAKQ
eXLQhwP8BgM+WZWMpWZACAqoJ1CIokzLzT9zoNdggAepejnt2oiuKd54lqeJtouHDLyvPE4MHpQa
DOp0At5O4QxtXuGPYqfKSCLw8NOhd86xXdPMN+4duxv7NBg9untD2jkw2OmdgbkkoA4yttK9COru
8+prh1JOaOsu1zPl4LjBIIwWdmdRaHCcGZZ1OMlOeaJzlxg/sQuB/G8wbjDwkqp6hItNZTVkc9jK
hS0eK5TYscKUaM7fxYTfJs8ma6uiaI0io4/0x9nPXqItCBj3oG8aiHDHy/Ysu1n/PBsmgx9JEZ+q
oQRkbYFZ3meBiLfYgOM02Qebv/SQZ5ox4IGZ3EsmgF2HNjHGDxNCapwgb3CMZ/8mAxnjaMlmGVEY
drLdaKAuggZJB/kC3vYJriQGN7pBNuWugf1jxOqaZgT/0R2KBRsuztOTuXHTTAY9jCzKlFSNJxSU
0DsDaipKwg2/hdczw8NbkwEPuahyIVVg65vDeduTIqgI+Ihk7jzzYtfFzGFhHfxQLYvi1OPsLn5c
EjhjiSu4hmWHd0VLqotTNUQn5zt4S8dNnNxbvX37Vl+b+W4dKYMggmGVYXqBmSDZgxFR3VY22KSc
O4kLGrVVWNshyI69AY2hcuJGthngRY3gS9B4h8+UxLUlBmQ6ST5leo1bf1l7Xm1bF6yKB7eysEKF
BFsVbyu/nFL+vonsBuNskqZSEWFPSFBusTBqBYbn7dObSbC7zFodOdKo0bBHbapYg6ErJvZwXwPa
mZdSd7LWT0YOd1Bxyq2CQUE/SB4K+5hujwhzONKW7spcGmPCE5J4ZW9BGqZqSOEk9tsF3gk3Ql3K
S87FMB73lJc9ulJOV6dBIBn4IIPLJ6/GtGgWcymMlRZxkRSDdvV/0OCfgMMN5PSoZnEL5IsN2HNJ
jAFe6lTK+hD6NCgPthNWvmGu3aaNjogfvhCzWFg3yvtWSxHSTOj1R80sI9eK8BJr9FsdnF6Efncx
5UlEgHTkGSFPFPPUaeZUgGIFomhy9+BYSF8M5HxQT5D2eswP/5sVshMHhoTsRUM/XOjHe2Ui+gl1
XVptSHn8HYvdUfNDZB68BizokXmGZhe/xgjZxsNksYnNF+h1jIhmOTW66G1xQ8UbKwMtxuE16cvl
l1n0B+c/hHkPs1ju45bePGfrtC2BdKwpx39fyBkgAXt85Tigi00wpmpaiO40Hd10zO2IT4KWCNUZ
TjUmqGGt/2Va4nxL+rv/xK9vMczViKy2E8y+AH5htgsD96DLe6HlHJ43xpHD3gZVmqTWpFcQcUi0
i7CuKAHZIcHB3VZo8fGdndv1Q86unRGjISBSoBDeXY8yLY3BCB54ZPPom4O0wIaX412c45yLpKg9
E1lp2GNl5hCJxmZQ2XxsFe+01rbdSkQlLsG76tzWcbErdi6QuRVK3wvmMFAd84caNMrB7uJzRPC+
F/33mU7DRZ3yrqug02G6y2pi7VJ4S7Rv1DnytghJy4/oP0bIjuHkqp6JYg9bfz0AshwdHQGgNwrA
vMDRilrzDWu/Tq7PtNJMMdLlpKbxoyPaD7Fd1qQJ1Gdj/bU33ule2P/DZliedsxrKmiyDh4nCJ0e
XrHPgaaYU6faZHfZM3hVeK2Pi5xRc+NggCNqy6TIJWqNB6/fp6EDNw8ru1ATfjt+fXGJ+5ddku9v
xwCIeI5QgVYhjvKRHBz4moFhD89cAFn0SUxFBiO6BX9LZAzycj6NeqOaSCWDvWzYaa62tlPZy31u
/L2o0UwSE5B0cqZGJpTCAWpvKQaoMDwlrMBTwIGqpWKXhg5YScWiF8nEqsrf75gcn4o2bFVcY9V/
rj6tp+G9qdE2tIk+b9v9Uh3xN0mMgzA2uiAUpgZJm8OD9/ncvj1Z7q+fBJE+SOxzeyAa1zNeuGuY
eZNEybR0WlxhPlgoxmVdRtb0rCNX8yqQ0q4H2wSZrls7L/tqW/n/meU88sBryd9DDQzkALKhqCIa
CX8/2ORyOUmZWooAZC9cP9P11uT94tz/wBYQLrffdaKJAZXfpDHwH1VFk1/GTrymaEusJMMN/2F5
Z/IZkdR7Ao9Nft05+P6juTc9jPxVNvhXgg1CrdufeSn00WUoLoOFQjL0qxnM4C3ptaorhlhE9Wyz
ld1aRSEcXrUIicGXtaKLmDgSKZgwuv8mkfnIrXhJxhGrO57zRxSGDQN8q0gHo+fp8raDX/3KT7Qs
+Lq/SWRu56UX0mgKU5GWIreKEz5T5jOkW7jLjZc8id8kUVyfnWaRnyaQ/Gawoh752YdpcuTjW2B3
gfV8xDsoU4JBG92ivFdKXXgwdFmSLVSHQfEEE/5dcFPKCsK8HAalkdHrYcTTHeh0XKy6NwheyNSm
1VFkZTApUPvmu4mugM/8zfLtdLSHTYBlN6DEtuPX6sk+Peydnpc2XGp5/+0XMh+hj09Dg5VY+IXd
GoUJrKrYwt6mxm9dcAXiaGxim3cnlWh016b5CUbGntf3vgSfv/0I5vvUmZqdYhHHBDprjWB4FzUJ
zyQp192i5/2Hkc++B/OAp2lklY1VQFtE3f1efj89uy9f9ScvvF+qdP2mEfN0D9ME1y6GRt3acQKr
BfE4qrXhbrvRiEJiDDZWXra1MFUAj9bHCuct9pTAIIRXIwtsbtV4Kej57fcwb7uc4SXWe/qZHedT
fZ8+dQc8LGC7bEmPkUeaM9qEFieBsxTzzaWyTS/COZTPuUSlbraX+2Qn16AFjJ1HdeVHdyPSBNjM
FbsXgsURaN87b46Rc9l0nzxoWwSa76/Odr+kRhSPlomfcUEREVkQvwlCb8SWVQur1zgwSh32GxbG
Mu4NUZlbel6LeJ9x3cPU6Z8CJCa4g27LmDZTiokc5C5WG6G7CvKQFs8VIkVIi4+2gHEODHTYUC4q
uLvGrod1S0EG0jKQMYllX0HBklzcbF3aUxCRzwcvroiG1pv7PCelAye18vfr0bfvwdlkdwnosCjC
0qAeJXvTzt7+pnj1m7UxUFady8mKddw54OkB1SvMeGG3Hv/d4oDIFfRnr4mRZhFYJnDy4e4iVeQU
RsQMv05OlHpx+WMISTQ5QkqwTsNaX9QPjoEt+LS/aclAWFlZai+GOH8ko0RbSDz1qCboEp1Kj3dv
OK+XyoAYBg7zQjLop3bo4lA3wrT+HQ3nuiD2eZBJf/cfdqUoumiZkqwZbOOT0AndeTBwqvnFs0g+
3OvhD3FjGO7fnN9MDnN+xiiFOD3IefWcMCXIkojoHaZ2yRG0iAQzQczpDco4WPG5oadHH/hs3Xnv
MV6D22KWumvhHn6fG4PsyBi2WhhCTGe3jne5VzYhyB3vyM8VXpaCBO32mrnIt9xkyaIlfktmR21T
1Yz6voPkEWvR3n6FXnRMyTTaOQCIu4Zt8dLNhDGBQKeDC0OyKNzJ7tlO8G6FgBksT9pzq/kL8en8
RK/eyux+51UfY70K9FLIdiOhkV1z3xufl8DgnR6D35oRappaQYrwAO/qHdPQ6HdB+4V92z6WUlq/
acPitdWAAZbau27YjvwrdMCnrVaYUu5WghMcaatL8rDbcaQuPrmzz8VgsSkXdT4k9Ax7O38w7zpP
PrT3TvXyJTjH2Oeur14qQfymJuNCnsyT1FQGBIKUQHLO264j+6/uE1jFXTsuLeLiTDkGQs7nQjRP
GpWFpVQfNfFWEcnB9bbn5geXCBh/U4sBEXFKMYRwgqjKaT265TSpbQwWW0S3M1d4OiWbyW52X9NL
sC/8L4O2DnFeASrhBi5f7Wt2G7BlKLYsaj80Di1t/ecrrwNtKcifK3n995kIEywcp7qFiM6+bgBG
tC1MGG3/CsCfaR95VDfLrhPyTiYia1GSTOZKnDJNOA+YVXnW101Fhm35K9ueXn7GwbrNnH33gJh3
QwuanJNcaonV5Zlc5lKMRpdKVQu58d3m0DwjIaWskciw92gi5FzAhZTNb6KY6yBGY5OcBYjKSP4s
3aPcvz9yrvgiIs+0YW5BFkZNZZoQUTnbh/7NcDEqtw9yn5cvXA5RZ4KYO2DWYq516gWeQRMgMXki
2ReqQpjboz2EstuYRHpq3M7Jnl23wgy6J+wGhPnkhdfTvHQVFEkXsT4NBSSkZnBVZnaaGLEYavpE
k1FVZis1cXhO0GLeR5FlRGMS/qeyVPrnLIvOYmvS2+Y9hb0boqm38e2v3YAmFIwAc77hktM1F8cc
raKV6eVSQlxGnI+PiTz4YJ/Oyf1LwO0YWgxB57IYR0W4CHjEz1Q1xMDbw8OzB7prPwxUMJwgec71
vxa/1vdRssFnjsSvqeX//yh1ezzBGUKk/Rz5owuK1eMu5uVSrrEdC5UzDdk4M1fCCbGBgfudEOUz
m9aC5CbY1b42N2vXx3jfL3IXkvs1oSxDur7eOUjlHfUn0KL9iMBO4nC+7hIIzH8PdUFm9iqbjVBL
9MTFk9ucN77/FIO/9+e7fUEr5Jfdyt5fDfHqc5mMWyNclFTLzziDzeEQI0lM3u7XchDec9wnnmoM
hJuKcGrqHGJw+zsJq62ScdfKPyLBFhvfMu5unyTPdlnGfkPRowgddrj5zxGhi9BcK7VXvk/QAo5Q
r7DTX8DwmsvTs+RpKDIaUiSJJoN15jR71CKxNyREsCKAWZkcQDqHacdyJGNtozTDM5gln3QujjnV
U4/X6XyGODhR/d2Y2mlg70KMsa1un+fy1fxWi3kIQ6Ms+zM1TONpjwZFTIze/vuLL+1cEeb5k8M8
AeGWAEWcUbbjveTrh7X6ib33QfTAHe5a9LHn4pinMGplPTUp1GApbu44lRpcvMh2L957vVq3HwF3
fHyJaRHX7PsEGeA+pYOJEQkoiEJ14WD9D3YQUcpI/5HuDrBpdXwgptsR3eWd7VJ4NBfN4PhFziLZ
zGPp+fXi4znG8sZsIDrP9DkmwrapN6V5VsoKR9ruBwfkFGgw4EDIYuQ8U8Sgis7gsT4P1WXCmhc4
MJSqEgTnNh2mfDLvQB6B3Xw/9ljVfOR+u6Wa//zbsd3pSp9cxtKMcIBO5wr4csja+Ty3fal4/JsU
BjqKSdaavoCFvDofeUqwpzl6FMmLSNA7ETl0OxbPvaV/8c/n7x+bZMuEozlWSmPhPLuGSCRcTSfa
q4EKAmquX5yPt1gyULA3A3UVFZ01LFVPOjV6PWon6bm72I74ItF61X35aJsej75vqdtUn4tiwKRv
W7nXrVyiT5ojRqsEQ5Nu97C+SC631WwRgWdqMUhiynmL/RkFbOPgZG4TKLYD3jJOcLDo9c2EMOCh
D+MgnzsIccyaiD/1YH964wAwfSn+sIWZCAYkerWa8qzB5xlgC0HkPp9JbZsr40Oy163OpX5ZtvZv
eSxc1JUoN4OJb4R6mrKRguqxOtlVXbmC5cSnzTi5/UAaz8ocEOvLFSY3ldQtu8fbal/d8xtqs5BS
FNiZoSBp+rw5uxh1r3qgCp2Y7iLyGvqYcSDF59MTislO6mmgl9KfkwNmyFZrt17pJelW8PK5PTmL
gD07G8YN1E9F1WmXVHquTJINwTTZSDVdyJd+4jzrvJtiMJhj1RquioCvUMhObGGsNIh3wfplXVeE
y71HLejWUTO+ipZ3xim54KhpXmS7XaUgO+uJf3f3vl5zWRqXevjmGMAOxiTCdEIqF9K2Y0Kw6zK1
1UP4xqOQW8xMKJqhIDcBbgudXXeud1GrdGmJa2NH94pT++FKeSqC8UmlS3cbBLWol6F+ohwzor/c
Nt7l93AmnLmzSdrroVrUErwY0BtvH3T7Ad7uU4vcVuOONq3OB4769FfPxrdYlmSjyqW6xTYs6Vmr
giK4t8fIVjdoq6DLRf6qADw74GvFcvbmj6HUKqGEA0Yjy7b3SoL1W1bvIP+/4ZKfLVqoriLJBH48
NO0w56kpIJ8ILw19NzzZ1W0EvE8/CdaJrfdfIEq9/fWWH8RvaewxJnJYdafLWUJyiRblovX4SUdU
s8pBHwFH1uIDMpPFeE7WyaomTYFm220aOfrgqjKaaGvvpf3YZ1gL4/NerOW8yEwig2FpExba1EA7
hfReIdt3a9DbuqMrWyjeOMdpf1tDzqdTGCBLmyosJ2WQnr3BLwLV24uc7drcz8XAV3LKJiEfIKER
nMtjC37ZDBt0Vhve1OAyJs9Ojom1ijhVla7AyTlI0yUuisQYg0S3PJ8cfdFln0li/KT2DO4C7TxK
SCYdHBqpPkvkuX4p7ZV55/+w7ewh2OfuHt4nr89mGTdnolm3qdOGTB5aKLn52H54z5eaYJMisfMg
JiLt1d8FPNji3QHGiZqyUxWqLbTFuWqSLdYkeSk2dPp/f2nJPl13n+XnbatcLDyAFeK/iMJul48l
I1YqCzJFHxE62tMGN9lajS349rla5zY/ibboj35LZJNonTIURqzBTF9B3hPb6Jef/Hp1/jR5YeX1
Sv3xns8kMZiSNv89T60EKwUqHB5F59f+HV1J28KznrSnX0/P2CrZvYyBEKNBqFzpA6pXvPiWmumt
H8JAjVy2ajNK1JbA6tA85F4BSr/D9aNSilP0cnC+KufesPwlRtQ0ZZ7ihrbo3Pc+2pVFzkjbbwZ4
Gt5a/0SVjiNxMVKbnTUDPnnTJZYydvSmSg9YcH25tqCpz1PDjbIV3nEy+COfY0s0J8iq3cajSyEO
xd3FNsHNXBIM0Uk+SNzeR9d981VQCmG2BgtxUfqxHGfDO2ieMTMApcmqrscRrk9xR23s82zrDw0u
LDdipDrdMiEGjiS0wJ9CCzqDyF71QZsI1rX0rcIbWbj2/2qvDBC1oSQVigFhaW5vN95nrdlV5Zv3
DrpSUzv5G4ZtfQZCKuPWlJS7URdhrht4h4jrEmLZeCGDENmm23Z6dXdvnCO7IbM6X1StTOiL8uqU
6/jhnGLqa7V6KJzaFjTS+jacxE1ux1swbubbI7cr9rph49YvYFApOoWprncXPNPedoOtL9uHs/2Z
kGy9oqTwbh6sKyJ77y977tQZxwXRGBiKTqNZ9BFgaOugH/f8xnvAlmhW5t/x+u8zVzjsJaxulXp8
x97boldN8SqvfBks13LROYWobT98Frbd+2u0gPo/e/vx6fHkd+hIfYnB4QOGDn/yxYf73sXG89wO
XsfBHzkB9WJmFWtYdRoNoZGf7QpKzq0h1BeRIpUQYIA5X43OOXO0xBNyMqys13WDdeubHS+/tFiT
ngtmrvDYx1YrRVfB4k4jRUIw8HHYiheQL6y7d7HeYrSel5Jc9ArnUpm7XEe5JdUgG3pGZvDwsD09
ZZEtndBNp3Ku1qJbOJfE3OJT0upgSqKSLPS5q3bR2j3Ocq240tZ4v32PF/tAZ8LYTiHwandqmUHY
BiNIUe1lH/GD/nyKnW5llwbenNoNsBLs5Ny794q9LtwAF1s3CO/dowVa9jbPfwdzm8UYgXfZUKWb
2BGe8guxqzVlMbqt72IkPZfD3F0pKurxZE3QF2NkDw+1/YStV75hu2SNt43OZ6c2r3S8hBdzmUzI
0rVlH9cTdBs7+9NLUQxAw/aay5HOM9FrI84MNmo1+4+Jbtq94r+DcnBn2ryXmjogtz4U4zSc0inS
8bFwgNbDdpthFhsdu7FF21qP/Jol/Ry3pDF+QdqXtR6HkBY2BNP163Xv/6jWO471Lbl58w/EIIqV
9G3RRpL0LGcr4Qn16Cm2Q4E38b00IKTPxTAQonWW3Bcmtb1XtCY9oDVp9UQe31xQK4FRaMMnpOZ9
KwZJplFKz2lOv9WmdRwNxA8v6K9+qL1YQ/8tN6uy5LvO9GObMMYhzzEBDnFgUbK8YoMRCeybQXPE
7Tu8WELUdUw96ZoqSxrre0iTFksKGAyfyykwaBo3tafPIXZe1ijhp/A9uBmcJU95LpFBp1YqhbiU
FHiNmwZNxAIaFhBMIhO22wmcgvaiLc6UYwGqiqeuG6iR4BTVwtZwiK+3D3ARj2YiGDxq9F7AtgFZ
ehY6Um+1NzDudHaChbd/9ZLNBFH7nAFSMYl5mvTQZbCd/LG0m4bQOdoNl5Vtyauffx8GlNooNvow
wffZ9CGBl72+x3bn7GG3p+xB3ErQop3P1GJASVCENh0FFW+V8bN6l7AQ4iQ5meggecLlTeRZHgNN
cdy3qnE1h4338TCRGuaACjLoDbjRA08tBp5qsbRAcIBDrBywFE1O6RsvwhowwSsQ0tvyB6jPzo+B
JREE0aXZajRjuO2fpae17LzQl/e2lS9mnmZGoTM9YWWVNGZSQAwSyqp/2H58PKwwhoFVp3cuKpIv
9ib2b4vkIRPLANlnQtGLGSwDDJDbBqGs7MaNl95vqpQgGPofD1JnsGIwm06xRIh7PQhEXaG7AB0b
t1XiwBHb5hIb9dhKKUTEKRl+ieiasHuZZxHLLyMqxgadqTY0i0Gk6IJFMhkYfxFRhT7expW3+vWY
2D4eRpAv2VhIys+fLXqcM5kMOGGDo9rGkY5bjPGvj/7uci+A4p/n+12drj+N/Vs1BprGdpTj+kzF
YHQTtH4TqTws10auKrR5zTUUDG7JYoDp1Ay9eUL08AwyfukpJGtu0LdsDt/aMHCUyI0mxbVBoQ+x
yWFbu9sxBqmvslUPp4fK/wr4XswyuH/LZHAJO44a8NdDK6QbD41M2pgYbv4j+n+sfVlz3LrO7S9S
FSWREvUqqUerHc+x86KKE1vzPOvXf0ve9yRtRqdZO+c+5MmVhgCCAIhhobTvka+W+MZ1e/ubmGCb
Zq01wjYFgwuxU3S4fJtW08TGL6UziGCTxm6I40QHL+b2Fa3Ud3eHfL9kw9H3V2C/myMhtxo+n5ET
4paS08GfGcgpiCaeh015n17VT8BycSWE1ky6ieLoAo5M0bwp6AUZwjyd0I2BMV7Xf7nJXCT2Mbco
obLmoc6pCJowYoogyTpQQSnBQlKf2ht9g314Em5WewrP6QhKEKfVoE8V6HzskQHYyMMB/bCY9/3+
HYvUZc2gq82pZ+RER5VoM2D4M5AD9o67DRBPPGy/mHaHHpbTdItmBdP+sowy2HfNy3RTMvtmM3k1
lqZiJHifn26rr8A7uizq1STL+TcJmpNhJXQVNsuBju7pARP2NtbBomkIFhlgpD8tT3Lv6JrtOico
+DI2momOGruG6EPbJZNNvyE6yN5RYRg2py92dLornHT7cLi7A5z+6MRPyPExBwjtmYVG1o262eT2
tYPamQylb80inH+Y4JtKNipaXeDDnmq0gVhyvME1+3ZOQHBEU94V3Vguot6eGicltr77B9lQfZF5
o9X0xzktwRv11pg3ZLmnaFrF4CAyILl7eADgLXn5EX817OJQYtz+qfJlLWgyKS5/P3sK0HYYWb/o
uI6d89Z1urmsr6vZyHPGBAOkZWnYTB+ndPX8LcTy5ztz40FbY2yal6Yl1rygaVqWZmEbHdADBCma
rUqmESHLQ90dgeekbdvl0HjicVMSxK5GlOekBLn1pGunHCMxD1fAGPz2LXeBarOxdpmLyWWJeZVx
JYgQ0MPhyHKQIrun0yt9SLYSu7raqnPOjGC/Z9Zi7DwFhfK+32CyYAGUkOjBuov4fTSC6bYWgH4z
AAl3sRtY2HpAg468B3b1cXHGitjVNs4l1WOrX/R5u51OD+GXN/vH0uGEmdX3ab+Pd7Lj+S8m+Rdr
YgfbDAygkcwdvNLzaQvMRdjC3Q1C5GVwT5bxWK3vnPMnmGNf470xquAPwBgPxW1gB8c0RHO9jVrg
DusWnfuyst8BfK7cLN3MPyW6uJrLPKcvWN1lyieeNdCfduhYgFFEsypeATLfu6iDGDGfkxFsr8la
059bqAvmXho7OLVLvUSik//F6P4+OMFcpBxoE3EFXpAGwdZsO+kAKhnb2dYtd61zfMcY3e17hO0A
kruwFv2dMyfYjhKxet0VoAt1gY3nL/2evDavMjIyGQp2Yxr/Y3qvXH77bNmn7nu7py260mKcGpCH
d0v3jIS3tdfbOW+CKcnUMUy1CLxh6cEJy/4KO/wuY0wmP8GWGIaflOXiLAs7vaGogHwMrsm0Yz3w
+aUdIlwzq+uk4zpUEHrOtofX5IipgdlDuGc5uN7h3fXR6a7olXaFGQmJFCUcivDNRs4UWHyYlKut
ehUcLafaRtsrQC1K6Kx7/988CtYEpWKtU2dI8gqVzLG1B2VponCRywKE5mvWohou38e4OolxpiMi
kPNsjYRYHbhbUNPQe/QBVIjdZxjH+HGz81424eZjGKORPlQkV0IcYyUlm1CaXuQ6zu72gNZCoG7c
KzdLfz8Qq6XVeNk5ChYmGebJLHTIF60Z2B+r77GHvXHQ5f+y7GoItujswg7qy4cq80ci1HOqmSWy
G2ASs8GAgYSvfXjbATLH22AkXybSVWpcJZzpVMWL1qBCAGnFmeInC4uneYsUEboN7Mr9ynZHcIi2
W1vC3ZpIz+n9IdKW03R5AAEJ74jkYWM/oDXcnXSbOddke3QwqGihEUaWw1mLwjD9bGpMX4JLpn7m
U0vLsJ+w0xlKu+2+mWhQL2XXfk07z0kIt5HFVaTqjQrtdN0vr8P2XmKcV4OjcwKi856tQGMpCCDn
tTwy0JaB9zPmnzaYOcE+Iwm9NQt6Tk5QDaXoq1aJIDJe232AXvM3CYHVHtdzCoIydCwcMf4BCqga
o3L3amdLBAQQwctKJ6UjeGzAkfV+14MOXvbPQM4MnYedeYvQB/gFElLLJ4uRzzlLgtcOoylFmuuD
JReGMd2qO6Dm4SrJMmqrT7NzSoKr7uoqxF7ZeTFO6BZUG0C003ax/KF9BLKvK0e7XwsOzikKjpub
fVEjqYLjqmz6gIBO7tEk11TM2RRtGSZsAIluadBD7IhoHBnrr+iRuH1/unxWEv0Wqwp5WemxGY0Q
4LQJoy1X5Quh163dL6sjVhIKJWuKzMcZsXZD6qck3pmjHSpOHTmVCjRJM3U1txwfLjMmMURicaGo
JysfFiECrSMGLNVx78i2Oazm8s50QfQbaY5pZNyrJePx/Gw4FDCVMEXeJnq4xlZmqbavljLO6Qmm
gnZJwvvFGLnP6jN5L+z68AWdqtmODs6M8aL9sVDtxyq0b+9/Sq+a7BgF+8Gamc7DtBB3B+xuWhAb
ZXZjLZQ750+0G2M1pRqBpmB0orlrnGWtWnZzvccqWXQ5SzRfZhANwXb0kz9pabhoyPNpBDTj9oG7
dzt73D3+lIQzq8mJc8YEo9GUObbW6rhlQHfX980P9vLzsravxqNnFMScwdxjZQJ2S4OZE/yuvo9s
DAff3y2TJ2hbQOfe7n7AstUrWWVXYurFxEHOxnlWYwgx2t1KmyFl5l2cmVX1PqlIh19/ctmPq/CA
fDWqkf0DZU6aAu4OaR5pVe2/RIO/7JU4zhamPmdK8OFTkBfDShMAwb4GmxdgtnzfOM1B5pklJlgc
oNUBPT6a8RLR1DfRzb0MT1pmpcQhtkQ16xSNOoueF4gvkk22b+yTHQW2Hti0B158lyAIkN1mqRwF
g1EmyagDEmJRSWy5nvehuyzu/o5lw/tbdO78j9dZXPhE+jEz5hI3APHNaau6DxX2DTNsCj/AVP2U
mSqJjxZ3PPlsYFWsfdw3tj19C38Gt8lN8lAcYKv+P1wEwYCUhhZk1biQcxEkPp+eyO7Z2saqExS2
f4eCWIStk5dNiuzyickDs/ZnQMR+WGNkXrZf7nb0Ybc5Hj8G9KRIbxL3IqYLKh7pU26CwwFNNc+n
k48yc7HZW/HmVrb/QhIacOGNUmVtO1P94+z8m8JDekBW11mtzJ+ZYzE90PMCLQfLMwho8XgsA1H9
BbWte5QLZL5lNZt6Tkp4oSRZVU40xzVDTxeAyfA2R/o2wBLUG+7ZtveCPSnY1oNdPctiIBmUkMy4
iMuf0E0cBpoKRgEIsU3der/bORt0SOEFs3RWSB4xH8jJF14WYl6gZ3HPkgnkOgeJaqTGsSF6tDFi
ebOzv3r5d8Rd99PX+/S2XJD5pRNnqyAO58IWIpQ0M43RNEE/sXN04FDXj+x3PAIkfMoCBi7EJkCd
iRRFX2wnauvZJkSvvSw9LdVRwaZMhmJiy9Kio3hizHt994jOEVfqxGWhibjPSUWqM1Ir0Km3z2ge
wbvzIUUl2nfvDq1NXRvFVWfj7BPFkSUjZOpiCQmPHpijc6KD9PPSh7N9PWAJGrzCuF82y+7GW3+7
M+wRO1M85xqDD3ZzpXg/08GWZXwEi2OqKoDMLMB7EUo1bEcWjjPz05HEQZh6tLjWZgf7fZTvsbIp
Mmd6oKZ92XALIdkfxMRzJfVccjVIvTImd3pl2bytTtrQSIJaCU/iKzWrecFpAZ58ZhezPRN7wvae
1Aliuy4cjOj9T1yJD9WqV/yMEHBldKmdNqdSvTVMSRQtvD8+JIeJbc4xJGdQIjr1DvMoQzhnqUfi
PfnefLM6NExMb5cZkRERjqdtsHo31UEk03ssvb1Ts8QxaOJM1l8ckEFN1QJwnQlUUSFTVoGdsk+L
1BuyxjaSw8ht1r8NKjuaCtuWmeakWSahucacwUyGnQ3oDkSO8XOGUa0Nc5z7MvXMGC1H/qHkwTbq
Y7cxJAvT15T8nJBgiHVj0AYta1IPy6WchByL6CcxdAk3q0QMwPGhDwwrnMRAwWIzMdlCRAtDCOut
1XZWcLysDis0VEALalhdY+pochJMVKPzLiYNyTyTxtu8Ok4WKgozk9yelXNRNZWqoEAAKfZhKM9a
JOohSidm0czLB+XWGAuXN9wx2Us87i6zQz+n/pYrBEImxrYsk1Iqdlv6Pe9yrC/MvLYbF3Yqs5RQ
WE72LAT4h4KGYUpqUY4dC8L94X5bx0OpZp7a3CZD6fCgdtLoVFnBtmES2O21w9H+Q2sR3Wd1Hicj
6WOCw8lTazPEm5ZStxz+vSpj4QeERSzQUvXlI87OJgCoVu+XeuY1htl6uV6kW6XuiUebPthePp1V
fuCFsJAM2X8qAtrFOckVrU9zLyK7ts3czjpEaJz/90QYYpPF0+nMEoUWccb1No9zL4hu2wpAQMu6
NVV3/oIKNSkkZ2gmF7EaaJAZIRxb7rlKs39Vk8Nf/DxGQCxKVQIUHeHke2uou7Iocq8ONyo7mfmO
Fn9x82GWf5EQbn5rxnRKYnAwzBs6P+fpkXfvf8GFoapoVWdc1YlgJRNAxZFSB4monB2FwLJQwyFM
osBrxoUZwEEEILlqGWKwGucqApweVBrVcIdItxXtlrEXM47+5swt7I9CtkIzsB/o800BGHhpNoGa
e1OxsehyKH3+/bLE1qwL+03iI6lxdhnNvqlommi5ZwV3jD42OtvNkWETTIAqSrm5TGxNcIvULI64
ULVEq5yavEZyxsq9McoPMY0d3Ee1yN1w7iUXf80sn1MSbEynKuUcdEbuqfbLILnvMi6Wv5+JLDKy
mYalmXsMa3LpqQk3TXYaa4msVg4GO7agwliLhEHzD8CBMyqxmnMrLJXUm9NvWNZ0UPP9TKJ9ljI7
ViXPrxWOPtESrg2ZDK6ECmgNRzpFbkucxktVmTavUYFvYZg0A+qvxQS51VqjFEqfZx7Bjky7UgKs
Nq1+YHZKc02S+RL5iem4xW8uruwXOYGpeYrDxDQKkPvWhI3dIMGe1Vsa+HZb72j1wMafrLb1yc7i
LQ88ujMUtxk8Sw8cmBGXTHtFJoFF6wRX/umTxGdRUMRZbEECYX/V5d48fAmN/eUrtqL4IGEihkPn
O1oytM/KOae1bs28zDxtAoJ0cKfWj5cJrPPwm4AQZRdpz4ZwIWCajR3rh7y+Gazt/0ZjYfJM9yuz
1qdGqTOv4/d98Dhw38YVu0xDTAf8P/34zcjC6BkRtaM9FnMhDNGY0TmaGrX3vLG4azBAc41F1X7R
y6DYJoYaboDyh+yHQtRtRNvk0I5WiiKbxpwu75O7yx8mO0HhmgRZwM1kETDn9/n0U+lf/7ffF+5F
RNqJAtQ884x03lisuerCRDJ3uaojfNl8yIGTycSWnVlpEqMjiIjGdtffK+rx9i9Y4Ia6gCVgSIIJ
R9ePiRkoCX5fDdHMGB7HRnZTVw/hjIJwCL0e5aY/RUBQ6WonizA2IHs4rMoI0Tz55xkkRsE63FNg
AG/PU+Lv0Xgk+bcml9iC5SP/MDdnJAQmUIAz8qkGiQ4jc1npdNqW3E+8kfjDNVnpRMemCKyzsVQR
romSpo+rDg+UqPtO2m+NPkoIrInqjICIzjT53aCSCI85i5Y7ZehOmUGAyJa8X9YqGRkhPm2MJIgH
A2Rob9qteVJRszfdyzQkshL3Zk0D1ZVx1sBK0Nkqf9D4z8sE1s5cVwFcg1cCR0pCuN153zHSL7JC
8/letbQ3Q7kuzWDGFnFZd9UqLxpe8MhLGLjpwpNBzakZopyMd1z5NPaYd2Cy6eDFH4oKDDSUXxSE
E1FKZo1mCGb8uXrPzSTBItVDUTUPJn0ek9NshjKKMp60z06hzvq5M7WFpzSxSfqYdjK3s3zznzzp
FtMYtThWjX6m0GUxoE8GM/P6IO3dWg3fLK1256TRbR3bTpCLJdyNZ/ZckOlAfL69rB/L+f9JHhB1
WN+qm3gTfyafT+U8jZRnCCtLpC/D8Fj19GjmT/NAdzUZc8kTZl2gv+kJpjqYS7yfDHjZnj3G5Vvf
S1zBqr5ja+p/+BHE2WjdXBgKfn+rvdPnF8mvr5oECBzZCozS8o9Bq7MYgXUt1ZGxyrxR2TKO/WPk
Ki1kOrd6JEt2giy7X6EYn49ED/DgKswg97Ipfq1SpJaDcWM0+xTlFlnGV0QQ/oh6dAbcVcyMIzcv
onWqSRcMbYSMyJD24c6nU2D3UzDvZz71jsoU3yEJM+4xUo4uCr2It3FT3ZZx/NJzBesdy5k6fRAE
rmrF1j7x25Q7VRlFjtWNsjfcqvANxLJcA0ITxiE/yyUzyrqr2gTvrJ7ZzVtMOkjm36c9NPSGYgQC
W+vhKoWIfEwLatZZjkgi8B11tpwCtMb46fKlW1XSMyrCOx4r6/VMo6BSBm6LISd6PdeP/MdlIuvi
+ocVDMOKaahYtdQJWyhzz2yPrbWNhvs2lpC4xMdCQrDHxIiHJFikleSbsTzm9FSWjjQlIWNEvA/I
gypBCCpV9zqVj3193dW7/01WwiOGxYpuYh89GNFuUcux1OM8b/6CBLegXSgLYL5NkBXNiyLmYZ17
Pvev9YlFtqmQ0Eb+y71MaPVQLDz2sISIUMTcn69J4OvVrOR4Tg603qrAbc5D1ca8BfZnSML6RU1F
37E83bnJMaiH/P1nSiRuNaK2sB1mmztKsOWDy/2fyvRj4PE+zL5Ppi/hbc17nFMUrmfKp2Eumyz3
OMFCU+vJrwpJbCnjSbiavC+xGFgBBWUY93V/A4h1uzWOFdfspkZv7SaJXy6f15q5/7A2zLRUPGEE
KaZBTPLEwj0dCd4v9oRRXO7m36j/cJnOml4gyY4MOyC91T8UUB+K2SwrKODM92X8Jb3q5m2SSIis
HRCD0gHckmKEU3QnU5bFWTdTWDbzTY/RMh7/xTVCAoxzDU7esESo8KZTjdgs4RzHMM9ezLSqgZiW
hV7cd7NEFcQmhA/faGAFvImSEdUtU9AFU8dye2WGVWDYsGoXt1iAtw3iaEM0ryTq7Zy2ds3eMi57
bK4ZPDCH6Vfk3rF5a/n7WZRRxYVZNuGAe1VNmzIOHSt6i+d/n33XUZBH5Q0r37ghRutmGA9AzxgT
z2SpcV+XwbjVR308lm3vy2LclbgdAa5B6JK3pijxfGYIYDHdEPAp8YrI31Zh9EUPsRZca9252o3m
0S9GhBpksFv9URsNx7T6W6Pv7PzErcpuEzWzNQvteoXfffnXd+LThy3qfCZpY+hbklh94qmq9RJa
vR1h8tKI4n1sSmyliDy4KNMnUsKhYtIYiMJdl3hJN21zYlfhMZofO27Zuv5F1fd+6Rlj6hrRZkxi
uJ/I/RtWLYqnmYUL9AH5ecZqwXqS+siUwFc39hS8awnBC+2gyZrLVpQXfP6mI5ho1AsnqzFY4mXD
5H9phyw7sGh6aHqg3l7maJWSoWENCsENNYlAibNZYUM5J54e5C5j38KwtovR2F6mIsKK/HNwZ2QE
K9BXhp+WmpZ4xuzophU5yDbYc+5vZ7V/TXoKG1BtkrY+9QG9JsWwNa12R7URK5LJvOFB55DBPFz+
qFXWcXVhxi24DBGMtjaMuTIHXCig69nawfcTO5aUflfcEkweMPUAQ8p0xC2fr8acKgX6zFTcWcKj
fZ3XbsrGR6OubjPSPWHrDZEo6CpBri/B0VKps4S7OPpDFeLllniB8jUsmEtmu3gBnJWbjO+Xpbdq
js4oCVdRZ4iNjQqUpulBA35LDDxorDMzOJL9WKM4PFwmt5ZZ1pHYwz8kRUxY3c+ijBMrDqtYSbwh
JjMg07N4w0pg6qU6CZx2TH3sNUtaVw39EfPLaX8AAm61p2WOruEwefXLdnRDbJ38m/tj6RAE1ymz
xKwsH7SxZwSf1eRH1Jntaq5trbu/zPyqpp4REWU9dV2ozj6I2IgGqTeozmUCK2ENRaBrojCGmOAP
wMKcp30Zq2bixVNtuXS67ZZMWlDehqhZbi7TWg5KCHhBi8KSo8EDAbYQquXYXUzGEraN5fq3um73
YdfcXCYhTmUs5gY0TASDiKLgNIV3Qlz0PTFzCKydq0POM9vv8eg2bKtJnFxDr0/1VCRPcwYobyN9
0YbYCcbRNVGAGNTCySeUrVrZN60c4qdv0j4rcKUxFOo4MDisRH+eo3mfommCZphf0u1hvM80IAWr
vdu313XdQJnJ91grvlHYyoRGkmBixUx8+hbBLrU+us5JgD44tBPSg9Gnpk2SqTyaXenb6axk2zGb
h93lU1k9eI0CPQ1JAQAEC4eSR2E5tAMOpWJx45Rhg9eHSuZ/b9Up2kZ+URHEjO21Je8CCyFZuLPi
L0ZzyP2ny4ysxbSfaAjiG6LGSnkJ8WXDY4SYSkPsRep3Hrz7hDv11Dihqe8VgNRcJrx6TTWuWmzZ
eaOJ8zlJp9V5hy4sj5KdkR3D/nv7SBoJkTVLC+5+UxHOqSyABYwxrdRTIqahDWNsN2kaJfu6bNXU
jXp1vjINq/4aD3F9KLtRuUZ2CxullQqA04ofOzxuOruIfV8S/q0r0O8PE442bYowH4o49ZpNf6NI
/Nnq9TzjWjhTo2smH0YQbZsktxtWudP4FsnQcmQHKDixgSZ6U3MoThcEmyAAhNb03gDr1uKhxC/J
KAkug+StFeYKGmvncRtop3nfz/ta//fPn0+asnzEWTjcNsnQxQH0ceyOVVC6hn/gaSLRx1VbhQec
rjKK0iQXQsekq5DrXnp229h3WLeFuYybVys95sX3y9drVb9+UxLbtbSsnXH48OWqORzn7i6OjL8x
TmcUhKtlBMjbTxqMk5uTa7W/KWSLuBZh/OFczwgIVyTI+jhuYwhLHRis6zHDHGdm3sTkYQlMAlrb
WDBzWWrr58OIYTJg7Ktipt0oVD8OJ/S3zn3W7ObGD26bzN8Flm9nMFaI4rv48TLJ1buKJdoUJQoL
AYsgxgJmEAqB10RFXxLrqjFimymyDkRxUPafIOKMiiDL2eDA0BoNeJIh9OjoFLE75Kk9UmKX2pjb
M22wa7657xCAAuk0tIeksZMcb5YeeVwrazY6AzYDw06yenR1tGS1zM07H7mW7t5UMfpxWSorETlK
HUv5XsdyBiYmR/uxX7qB8L1RGdpGM7lD+EPXjyl5bk+GKXsKr56BgViR6chFAPz+892P2hisdEs8
zusTgVvatZ3mVHSwJH1UMkLL38+MTG+OpM0KxE1oHXCYeWu2eGkEk0R4q3f/jB3BlIUagrPUADsJ
2aOVvpPEPuLMzz/KhEPBQ5uj9Pox33LGhdKg8yyuwUWVH9Uqd9T8kOSd02YowTzkkeEG7ebezGXv
wXW2LIq2ETTRot72WXhFmpUN4s7E07RbagYns7ckTnlV65Bk+w8FIYGQmuaIWQT4gM4q7FE3bS0i
36LgSimr1OahN1JZIL3c7j9s3BlFwSFMuR+V0zKakobKvjTCzO77jdnliOwDGyuD9sZwiFXizmH6
talkGeDLEmV/VISolpLEBL+1kR+0NtsXlcSrrrruX/wxsSBUxw1CvxH8AeTT7ubghkf0S0sNm8ay
2QQZM4KJ68JutJJFlBHqNSfZs1X260JI1SktmdMRoqqO425/2ditXyiMU2BRMYonqJF81uw+Uoph
TvDpRdU5ddzv+sJww2k+5LP6HBU6JkD99r62uvuwDr2wk3X1rzKHDcLIqVLsmBHz2nxQTEVdBmOa
KW1sDeMqd3lVj6+X2VxruET+Gt0RGiBIwKVg/SwtzPQ0zlMPmU9nRrV8BJT7zPBqDDSnKK/QQtdO
sU2PdHiI2nmT9GTrp+G+TXQbDV3bSa0OdaxuxyryhtD4fvnz1oRw/nWC1SzbPIujEV9HmtQOGm6X
ydNlCmsBDV7zZNnUzBHoCQZM70w9KSvMAmXpIaibTRxV236YbLJHdID3fL/PaexeprkW0ZzTFExa
YvC8UMxF5sH3uKdOkABDpXzwIc6keb9Ma1WPVcy6oCHC0uAmhEvS07SOTRXhk6k/ZWggzCrrUATj
S9IzZ86NE+03ah1sxpB9i5JCFryJ89kffumc/HLCZ36JF3GY8WBKPcyRUZMnO5TuMa5W7fqKnNr2
LlBCdzTQuFtfVagQ5UPY2zWSB24XumFXb9HEubUQe83+7NBctmtizfery2AG50vjsVjEUcN2CDMG
4ajTtoius4ekkUQXq295LMbQTHDH0SkiVHqTxNDrwsJrt6iw2NwPnb65U1nhZAG5azigZXx/wwEJ
pPSSiGOtmIEy7G/KggVTU2CN9hqB8R1mO2omOxyu8/ZtLN+q8U3XZ5vk6DCrrhSElapPN43MuPwX
3jHdR0zMQaDW/fnwiRbwogewg9eR0jGr24LnS0Ou00+zM2voWbeyY9Be1VEvsd6rNwwZIIqFb+hz
E/PibcaGvg8GCN3XvIxhLqbRna6obZM3uyqSDTGuqtEZOUHJ0cCR1sCORcQQ3CVDtVPCW0s6VyLj
SbDUc1QbakE7pE107LOtrFOtflezI/bdHtQk21w2G6vEMIOFkULknakITMSLocKUHHRHqy0nGjY1
VszE5FuJRN4cSXyQjJYgPYCX8bxe8kFRvokbvOea10mxO7x+DFqVkluxFvyoZ4wJUiyTET5lIRZm
/VYxjxi+3qLd10lxFy6LcN3ynpESnJce9SQgiobEgvGa1cVVol35TNkEceFM5itC1z5Gr3zllWUv
ifBW9ZECIZaiy1P7Y8B1VozasHIYXZVjL+rwXkeVM5QSIqueE68zDWVpaqFe+fly89Qq1LaDJNWQ
73hwbOLMTXoYc3/b9g9IJdqtSiS5mtXTO6O5qNKZNzHRXWYA6zH1rPqQad9yiilrPdsBjv/u8uGt
EoLo0FNgohb+YdnOCGHoDRsO2wouOh2nXTH1PcKgcnYbElh22xWSN8fqgXFkB/8pP4tIHGEb1FU7
wA+lQWar2mMf1bYhSw5+xHLiw0ZF8ypiWoqY9o/JNIJtYm0JqzhYqdvypjv4JsqxrFSdrON2Y6SP
dUwKe/4RN+muRDtFr27DLNnPgVtMXFbaWpWxBQelYfQbMhYOs25J2nUWtLTurqsmm21edDal80aP
EQRcPs81AWsq5mu4ahA8jwVlDZhfdL5GEQWh4xSk+v6xl974xVCJ8j0nIjBENdI20cgw/R+Wbp0f
M/R0XWZjzVSeUxAiR3WIB60NDZxgkTpa91Ptd9hFZ7eo82oY/rtMbO18NMoJltKg7ohW2s+XbbLw
0g4QvqH5pHCqPD6W43Rowmu9w224TGr1eJjKdJ2b6HD+wNM8u24lWkgQBPDUS4zYqTU3b9BdJRsB
lBERIuHMbKcsNCA8Zj3mPZbDRps0S/9HTgRnRn11MCPdBK5Ff+SK6hj5SallN2dV0c7EJZxMnmAY
qKwhLjI4fF9lEh4WLfpDj9HobuDYEbcxgYe5i2NmzZgs7I3qAelVp56Tx66jx1Eju6YofwShJSG5
qtjo1SYMT22CDrvPutZrvZLoeIt6UVR5zEBrjX6ISlQO0emMJOdlbVsVn4H2YdVE0Rvu5DOxUqd+
1bQJhvNJC19MzGHHY72U+KpVdQOCrYlhUMw7iTrdZ3oeKmOGucHEyp1Yq6hDjU6FPx7y3WWGVm+q
wTGfDmeFaW0hYzUqscVqghFFa6Dbkj7VYbAdu8Q24+vLhNZ5+kVIXDzYomPV9AuMuZXYA1L348Ya
HpPOkJyPhB0RbaJqG7yZ5irzmOnbQ8Zfa34TptUmM4LNZX7WNEEnC+YN8ovsjwH6ZCrShhpB5gXt
jI4rA+CVPzCZIFO4Ne2mcO0IyZBqIaLY0l6nXWfA+wxTfzUpcLFlUL6FnXpHa1TGM//+MltrAoTF
1q1l1B1dxoKC8yELAmyzy7yqrp2cv8UasidKs82H28uEVmu555QEU5GZGEMYSJN5MYB2HG0K0TFt
Ney2odzYBoRj1etUtwcaJD3mMKy3zvADp9OJAuwdy4uVynCaTA/+4j6cf5VgTZQISxfHEfeh1J9M
/lMl31HOCzMZgNrabeAMwQQibIxmUIF5bcizEM2JsCNJuTHa4+JNhlaGKbRmjQFRgT5d9HktPdyf
rZWRcg5QTgwEakUT2Lxzg674ZrbVsdGUTdwhJx2pkmuxpj+4E5gWYBytUB87k8/ccc2CNkcdMcMg
5azbYX+j6dxROyyhGDuZmZTR0j6zh4aylrNlXAzdNs95tOnS2A2QEPD92b2srGu3EGk+TOWjYUdT
xaYdRE4FUSaWebo2ejFTPR/oVmrT7tLU2JZpIumBWXsfoZcMm8HRBI2ObsEoU7WmZdaiCXrKAKVl
dMZ1Mz7rnXUVsisdLUD4X0drNCQWWtwb8pFwQx+bZmD+yQTsiHD3aZgaoxJizJaFyCqF7a0fNV9y
JAkyru90hoztnDtZEZ9INVwZs29HQ/MX5sey0JGNlJpKLNHcaVMcTZqJOVxrqo5DZX7NYt0pk35v
VrLq0Kr2IHONpmUcLVq+PmsPdDIpVIbphnyevNEark00B/YTO3Fp7L1CCtUY4AVxNOfjWS+cZ97m
QOWf0GjO8ycs5HPqbnSr3ES/wONlPV0lhJcgAiFAfGGK7TNPmlqyvDJxgpV6Ypzd5Nl7Ph0Vw/z3
j05GMGkAIBFVRZ5DyM6xhidIi2GKgirkEKCtMSMNUK8ltnjFSH6iImQhKzqGDe8xOVEibRWbtxED
BnTxFyHrJyqCFdHnNsTeYBxO3ytfevRkGsq9prRLgTBvI9c3W+fyIa3dM1BcYH2sDx8gnFI5DQOL
ymWCxzQ6OzVSx0puDfY0GfDo5abArrQi6O2KfA0AM4cBncPlD1iTK5QDKX3krXHfBc0vrFzph4Lg
ntPRLrN3PDT+BvyHndMQnpuNgcqI1oFGRksbpXGdU5tlkhrPKiOo8VNkAeBzxP6OKE1RiywBZhNr
72aOVER9G1uyZou1O6URAJhwlMZRIhek1c0V6asiLbw5osWum4zS9jP9rSTVFyBq1RJPs0pNJSpQ
DlBBBLnPN7iL6cishGM2JJgPtdbaQVXdd3ro5rls88ny4cJbjQE6BKYW3TGYEBUUnzCANkb/R9p3
LTeOLFF+ESLgzWvBEPSiRKklvSDUrRa89/j6PdDdvU0WMaztudPzMBE9wURWpas0J2U/3wXGMzZz
T+k6Urda70oRIyhfuiYRfgzZGqSQDHoUpeTFolA9LtupZW5nXrNBfngfd9Lj34v1JRnKXAyRaqAg
G+e7esJLaYX1H0bPmCeZNfPmyC44oY5M1OsBSOdRvuu7hAjdV1uW/+qsgF6mo1MGL8BZPi7ip7YO
+FxrwYRavoCAajzz3df9c1qILuZZ8P+SoARaGxp9CjEJuxMwgEzCsauI0UxoT7DjcNhqg2xxZbHl
UvXlPt2liB85X8wICSitKEgNXfMGkHi/aTQFIBt5Ja2MIi1WRSi1JPQa4ODzOkwvAq3VMIjKSy9p
GEEuNDPOIsnWI01eo/QZmXwxArTy/oct6RxGsTV0fWPSEc3m1HdVfdAbyNruxHJcKYaGx8jkjNI+
n1h5saXub+ymAQbeHNbBRc+qcnG9g9DVeBBAFYRIWY966UzxWip1W+sNU29MHqXUPjRcIP2Y/oPR
KI6n9daYhw+9Pphi9aTKrGapJZEGMIGGCRDAAyCbev1F1Qj0CD/M811WKiXRK9k3A9nrGD5vyQRc
UqEUp+p7Me8kyNww1BXsZ6WYYgAkSN0bC+f+bS66V/hXDBFK2IiNTM01R1Kei6EwZTmSQV8aNnD0
aDMrwrlI2fNAMNoWgjuIW2yGNAtDW6vl8C9MOHrz9BnyDIMm3yP5F3dc+GmkplmVo3S5GcVN+l4X
BWHo8NJ54l2n4SkiYZ8TnecY+wwo322JW6s5K0xWU+VZwcB4hrCIUJemDCmgIzQwkqO9DfGXjv17
Igtcb5EIkg1wRYDtxBvk+rYM3qulRBtAJDghJ2CW1T7r+n9xJeiHQRMoqk04L8ryGH065Qh5Cgzk
1znRkn3RRb9FBROJyb8JF9AhpcqYYZV0FAyu+akjwNA1TVnsoqpeRRn3cxR/CWm4hfLel/MF9w0P
IUtQK1TRsL/1mtAY8SFwl5ocKDmNR4yCc7jG3+ganhZRbynpj/vkFu7pitxsRy6kWmu8FHmwOt/p
7Ui8/EOIUWfKy7+3E5jI/S406Qjs6PZZb0hLPvB4yDV6grOmXvluqMQML77U3qDqmGGc70fGxOTM
6wUvHh9Aooei2NWcvuoN+SHwn4s23KsYX53qwsrzD7TSmllUkdrD9pmMM+OkYWjXguFFOQ0ost8o
omjwuP4IDFJkSdjWxU7Pi3VeVZuMBb27ICEY8ENOHK2dszWiVAtVizZpo6TYVbVCSu8QyCvfz4iU
BsQbWK5tgR0kqxFWoE4maTo9AKKpfqZryVggNSJIkwXpL9+VIMCT7b4cLjGFqrqCuwORm57uXm69
aRpF2AujwWqgUszWap9FTpfJAvEKzPnpUyAzxHKBOcTiqDCBOwBn07D8Kep+fQeQtp2SFHY8tdiZ
Eon/YvQdRyfjqubxSIl+ljUC1rIYg1FgAsPQV03BxZswMLiNnA81QwMWDnG+JVWch2k0hcbJzSq+
RVIX9ZIQ/4OD7dLSRi7bkKiTKjlZFhpEyxuJkTRYOkQQRBZNQ3EIeKrXAj80RsulXlbuEq/64IK5
Rd3wVvelY8FKoekeA+/I1GHykYZDDD2Fr4ZALndBvdcBvVEZWJSA8Y+/p4Icmf7dYIkuKUp1Y8WL
slyLqp0E9FxtekZJuOLs/40GpbyRP4i1FMXVLsklc1Vi/k+IGW0YSxeCzgG8ahEtGSqdAWu6Uaz1
PqzgFSNXn6rfafRvhrgB1YSZMLTJ4U7oR6bUCErVSkWFSWZ15WucJZS+3baee/+0Ztm5fpiBCX7O
cst4WgDQ+Fq2sryqJyB54pGu+rtKfleFilTYjdqFLMBNFqVZtS58RxMVCbx7kGP04kmL3lIPM3bq
Mebe7jN0ezdgCHYAV4PH2s3d1JGmNqPUwbv/FEbSsJ7krJ+n0gwFcJ38FhHRjos1S9GsLFYZOsKi
QIVccqmGftCCgd6usaPo/uncqjmeKsC7R3gFpwO03OtLQMPC2BQqPr/yVpqRkaZ50QOGjVykgVwt
sgYSBIvu4ubLDIlhX8MNVCc9fAF0MS8+32dj6YxgQ/5Lgg6wxar2y0GF1OojyboXANDdJ3ArrECh
gsGd1QIOk1YLrM0JxkQW8l1cDxUJVL7dVUKBqnxRRObA9RPDT36HFNd6eE2Q0o5i6DGWBCiaXdWZ
+rgqCqt+7kq78h1uE2Z7oWMIAotBSo79LJMHHvXKnZp7kqnLpbceUu4t49GYKlVpxbCYs9DesgcU
CMxwawjx5wu9UP7U44KslSawx0m9lTUYtZIRBwh9ZYvdZyk11iDkHPHGnmHfbh32fK5ocOERXikY
H78m3HlTqEkeXklo20kLJ818CzsBvDoww/h0X2aWeJzrBzOmOgaoaLRzjI5FbSYiwDK0apcC/U7L
Nx52N+ipI3oRyXWNqKyg7lYRMF0ISCF4CThtlV4Rl8e5hCCHr3eS9LuZIbYZrdQLx3f1+9TxZWKk
9bGE3++HEImHg0ci/5iHJNYZh7cgj3B0ODZEIOgVo6EgZohOQ5rEGkH9Z58cIAsKZvJSZiJpkaGZ
DMC1EefQu0/StFa0afDqXaAqbqEBF+Xccrk5ld0mURh1wflwKKGHCwchBAp4K9Ft6PmI17PIhw18
a0hywNrIAV4Tb/elbpEI9pDMec8Z64UKqaqcm3xdBhEf55VHL13rJPXLfRoLkq3rFzSokIrD3vus
9ZMGgDK8qSfRpkRz64A1EWPI20HxW+pjMjRiyHixLAq3riHkRawFzaKEr+pkTx3HtAH6yGOWnfqe
lTNeFDq8ZiX8PDJ59PalRM8xTJfXzY4vH5LBQ45msGCRBlG07x/gAieoD2soy86ZQumGk6zkpbEf
2l0ICAdb6stuXTehwXIis/emBA59NXizovKNDijaazVcE3hGK7e7MZvMxEhe8kDfd4Lg9HFD1LR/
HNv0UZ6yjRKu1Hgj6C9q936f01tRQdsV2ntmNFq8+2hDD/+IyqYqdcBO8TI7QGeBE3EissJi75FK
jBM78FGax2qTtTKM6fo+9dsLBXUkDhUstUAuidbupkBY2JR6t8PAndkZE0n4Fdw7KVTGk+zWjFwT
ovyZ0OmZ53tat4sjN0ucvnB6jPb4e05l3emsv9d3iko7HBeqjcAqRpB+7cDq0Kv0Wu36XdNHZQwQ
76Tc8FKm2xmAc81wAoKlYaSeie7zihSDLzgcX+er++d6a2TwEZimwYMXrxHUDa8/IhRSNWogwbt0
8qzBB4JENBCukhkKv3B9yMuiuweKgqIhnYAePC8blR5wjHpvRw+1P49K7oIiY5C5ldH57Q4AUGyN
wONHmT/jIhipUTtJtLgCqqBS8ttCaqd9wGHWSeqSj0YDKrc68rUrJ+MTGtElRkBCL0ZEohYwrZjO
AcQcmsI1msli6iZ9yDVhpwC4aJSxDGs6F8k++ewjK94a0+MoRoTvTK91lHjTPOKHVqN37r4y+Sn2
1rwamiwMtttz1+cxZqAsYi4Rmf/5wC4OJBUzBRPFgbgLh7qwx4qvtJORRV1pKoGSYzCvQEWHYRIX
BpUArgcgn3lgAldNl4e7Vky6JpmwzkjriITRs9TAIkpNJwA1JXJpWHmi2eMU2ZX69+YYRVvsDMHo
IRJhmNK75tcXoiSvE0HYSSmHLXixquzqsCnP95Vm4VTRDIROLjwfgG1K54rKpOrQ/+7jVLNQWPOd
WnEkxzgeaSU8tHtAETCM0q2WwochHkQT2Yw9SufBymgadA2LbneYrhQB2acCS+tnUilVuo+GPNQZ
krzwZkH1y/jGC0OF/6b8l1eoa0R5Lex41UpLU9awzY0UkgX4fCx4Mw4pxnCGv7bw1zSpUISPPKXq
9Vz4BsMo+ofWypXSBAb5/btbMBFAiYVUohcPKCW6eC0hcYlHBTJ9wk5L5a4yJ6URUjPJqwzvliQu
cxP9utgbohfNZPnBhBG0lAN04/2PuHUyiL3/MzwCDIgbXGcsLtO5gevwEZwgrpBj0q0BmGeOEFXa
WplCp2/lkKGWSzTnGBygbMifoBp3zTiA8qcB8HrCbhj13agG+xEVQJJLRoVVH/zONyIGk0snjW4N
FPw0tM8B4u6aYMJJtdwAy3CXZf2vIMCwItAmxRQtloCddLMoNrm8JmVcMaR3QVngBaD+8K5og6H7
dYUqEKtwgM1DlyBn60PffORiaphNVHcjw4kvWAIAeMCJY/4HPbI0OrqRpgg0sc0AGE/+Y9NhjD0u
7VYFFhFik/sycxtpwquhfoq0C+YIbkBz454rqg6AcNgEIAcfpVp1jshVPOPwlqkgUYymTug93Zfn
K1j/LMAC7dBXHZJ0LFo3LnpWp/jSFeH1jh+CWKAwOB/rhVvq+ybvEy2SdnqSTjtear/kwG/MEp2U
DKuyTGkeFUbrLUojs1ZcUCqgaXEUJ9LOS5SfQ688jUpz4Drv9/3LWSQDr4/gAyE6MNOuyaAcjfJp
kkpotBEB4DP4xmrOlrhFyU+MJNzswq7DRuxZBA4wsFywRuxGvKeAV7jaV0VgwicbNEaZUvmjrHgz
7R4kjlvh379mDRU5WA0BU0uaTLNWapoYtGjE37XDWzYlxMBwm8iCjbkVO1ShIXHowETuUqN3SvNy
EioACFcBoixjRL0Y3yJ1iBkGaZEIOq5QaJlXGeiUQcrDCvI8+CAi1y1vlWWOsl+vF3r4bwgBHBxK
rqCaRI/EGG1c5JlSqjO4ZmmKWYq4x5+y5vNvbwbXj3opVp3ArGPu71ro+KmSIyz5VLEQtU55uza0
rnS7ESEQabNSiB7/nhzkjkctDpURPKyvybWNVwHTLdB2iVa1pNO6JznQXfXvoTrQd/Of4GOeFpUo
MlNb9gChDrVdwJW7mQpA2P46fWOg1xOZNWzrQVMCDe9jJKmaJ5yv7bomfMajxUOVT/ssE501iXfr
HmZCQK39TlLCaF8fmRyh/OvpsYai4nsdc+ccK45S2QkFVoJgiZCCejY8g4xtU/SG1Kpvea8IAOGs
5obp90Do9THWzgPZmXU99yndrPrs0aLJtzyuB7BZtti8S3ph9S3QMHWWb70NWBCo/JcnLIC8Pryg
KQ08SEFJ8vZCXh2AxVRw9UHwSzxSGdnQZa5gFLBqD3Dd9Fu8L6HGU4nzE6MwMDNfDJyqCB/yNM+2
mV4zFHfBEKG5DH0W6DJFmw/NWQvg9jble0QNASrzhBP8Fw2dzr/u6+silblSht4RRGD01HUYi4qX
iaUIZKKoKEkmidVKQPD3164PMPHfbds4PsSWlIyXhdD4RQqA+EZLEisyMLaTcLxklqow2P+CI4yA
AHoFcyDotb+WiDwUhayvG0R2ctiZwAjugP+h6YyKxuK5fS9/hnmAAZ///iJkAOzupOtBB6iLKDUe
MWEZOWoW6NZ9Xm6kG8i9MNoYYNN4JBDpDkuuBxCfD9CjXZv6pPLkRyyMs2oJ7lyTn6S8ZhwdjY+H
KsIsA3DWaLbEhBXdBoDKfVwlnSCeY2Lt9926JD/X5zUpLVKQt4Nimi5nnRg80pmAG6JzWvPiKDlJ
KAwxB9Fg3VhWuKm+Nu728/5BUqp7Q4O6rgHdKRGSMeLZev/BCIbpvsmb36bCOqHRwthL8NvOflgf
/XVENqbr2QwydOLohgylQh0nerWBRvvzy14hOTkOZL369bAj5sF9ci3GeX376YsA8oYaFRI33lRV
2nwpW+tVcN73/eNx/fhrZXOrQ2MC+stkicG3P71HcQ5pL8RgRB4mLudjtPaCU60n6z0w1+s1KVyb
ZKSzJfM5Ik9fxprBKp3HuGGVMhiTzI8xX82EAdX8Y4KQ9y6Tu9kP/TN3N5rsqf+Puy1wr4jlnMng
riPr8eHXj9ExTe7t07ov8cs3iC7eeUk9suEqFSKh5b6dKpUTz6+NtXdqcnwMrMfVL2IXRDA9sjlZ
L5zDoLnI5QVNSpVb9Nd6XuSJ52zNT6vDuHvTycHOrfq4MXvy9MSTJ/flPk26Nfw/13dBk1LtMOkH
yUCm7WwFa/SnmhORP4VN/glhcX3rdGKNfyzbqwuClL57fYtDnwzx3Ju+TETLcj3zM2LkDOYfuZGX
CyKUtke+1M9VK/Esm/yD9/i/Hhql3lquZhEeDeK5sCCN8WR35+HnGO3cZOU+m9XzKTFZJKkn6c09
Ufot9SkXNggNzqOZJ8jsv/4yzWyvrU/uBn0VzokpjZTzvCFI6XVstEjyhL50ttRP9+tFYCQNaGwX
+vfpbjZtGiuZDyF42z1HajPHn9WbaG0C4loscfieX7ojDzfjBrHPK90EbcZuR3Ofkv3xeDyvH9X1
74cHYtofHyC76Yn1yUqFLvudP5JId6IFXFBLnADK29fB2gems14/kJ1O3nzTND8ZUkKDI94cKmVB
hLqtB4XHpQW7rfX+Xps+GciDel41IzHd06f/k3m0DKNFN1FUFSYfOl4Fg1sHfrV7Sqx6FVgowwhf
I+m3bvw0Et+KVkynwFByujul0nMpQdu9eG6cl/0+eNjHruP4ZP0oW6udttqZgilalel+nu7bTIZm
0MNSPhDy8jiFKv48h8QnrA5t5iVS1gXtCFWSza5nbw2W40zkcfVAbNvePH0xI5Xl8OtCPim7oulp
6Gc9JGb7Xp+wmPDB8i2XESP8gxIgSkT+ycDkM2XzpzASIkmIJXD07iTWBKFcP8CXbiJSmCf3dJLI
/Suih77+ryL8oUg5AAzJD8I4U9wm6/duLWcmAq9uPxL3xAJV+IdQ4Q8t6r6qsPUHAfCi55S8WO+C
dXYeYVl+rYiZ2M9Pp9Mn4zi/O2RvrdkfgtSdebKQ+aUawTRbP9vH4wRYcQur7s1yIBNZY3MP2ZHB
/ghfN+6TH5CvgCSn+enhTg8xgY9iPOyXXdOfz6E8hdEXshDX4N+K3bEn6Tp9slj7n/5BTv9LhJ79
bsrMS7sGPOexW/xQKoe4zxv3pSX/GzPfonwRR+tiqzVTDmaUn/HZ9MyWKIzQkp4DoWXzW54uSBRy
he3raSCdX6yjGtm9tdlYPXG7njAEZTk2B3DJ/9U7GlUyTbJgKjDJeJaIgj+vvY03ltBbFsPvMG9H
vn59dFnWREEBQlvuKXjyWtsjrv90CnmyZZD6B1f+hyfKlhQDYO7DaBb+/SsWppPRBFs5eeft9/Q5
2frnU4Fg2TSTw5v5FDGmZ74TE3dUj87E9K2eenwdzqr36rw76/O3LVsRYuPZ+gx/hz8seVn2c384
puxLp/n1pM00W/NF3dSyddggXOEetp8uM1yhGmZuZJMyLfnYllFcQDa329HcOxxxnPWqIysbD8gN
Hsr3zTTDctB7HfuyL8fIADUr8Ihwal7cLxZHLNGUZo4vtA2NLECc4WeOsHpgs5/7ws/FFgN4mcyy
HUxac6x0SStH/XcQZs3eOyowuE3YX4c7s95QLH9K5+/HxlML9fuWXkdTXe3ff5Izefjx9tZbH3iA
M26JyRYVVQJDBDB08Sz0AkI8HW9DM7QS02LEVd+FwjvKJVFWpDWCJOO/Hcnrvli//+QI3vgI6Ihm
r4hOPiLyHCBgGAlCBobZX4zpkNRXgIAwT3hRLCqYTpMkOZfwQKjt6WRtGb8/+8Ab1i5+n2JNxRLM
FLjoCMwNvECQym8I/zmuWTe1qL4XZCjjKMMGe8rMxguCYW1/sOfH9X2dXX64XdCgQqtOD706NsBK
ShoHRmLvhKTb6qEVn6N9sCqsgdGZw6RIGcAh9j0/S7P5csRVY70aBDPcg4kXjctyL8uB4wV3lAEM
20bDZr1UOldOZc03NeyqxHp+ck9frKzq91DuPaGgAid98tNelnGSLehYTmCpOxvqe2IxxRA+ukoh
yrw8ySp4ijAYcX766on/kyEUDMH7jkQuLV+RaX2RgsTLXjbL544kmKnWHaY1n/XkzpF9m6oLOmJc
Ygu0Dzrjavuqrt7TDTeQ7OC6JevQloOnP5JA97gYepXmnoLb2e8jNMHaiCp6UsLlMvN+rMOjjEPi
cSXgbEGptF+to+MM5DHb/kqIjQjX3L7k7v3LWnYfF5xRVgIbibBktMAhSiQlr0hvrh8fNfOhIQ+7
NzcxdZN5bXO29N61UTYjLqeh8dC7cQ5fVG41mLbrnoxz+gPtfIyXH5M5yljkie9HmO2fjQUiXo2A
u/XqUZ6rMLa5gcVgeK1vYIV7vFEWo8y9cORUEMQKuvft/uisGzId6l+m+3U6/YuTRLMDCmboT5nL
qPQ7qPMM9PDJDcKZGebY0Yh8CkqrEzcYKNB/3BeU72LfNWvXxKh4pscQQSfEJbR6+4r0FRI769XK
OKFmgn8YHnIhE31NbJahC9U2uK4E6PhMDClOMu2wPyqw1sQ+1O1cEmKRm0XuHm+Uxy9rueqmHuSw
gL2xRlPclASowZa232FY56wMeMOYDP/Mokkpui9nYxyFlXRGx16a2Tlmx3v+Cd26jHu7jWauj5JS
8CAL02QQwJv1ipcRQF5Cux6dTWY/ue7EMcPeW/t1TY7SbiHiDKFvwdb2dc+rJPvgd1C0+zzd+rBr
GpRaZ1UX+j2m4M5lbzmvgSk/8FgWZZr3qSy4/2sylDKP1ZDrAB+RUJ3Y8kABsnOfpOZ4lFuzFRBw
sKRwlrJ7UkiFAJoeNSpXg54lHffVOebItEc+jGmlGJJHv4LGCS2ylfh9Renv6pklcPOx3GGDbpMq
EGJMaonbiUfyCiGAAiNy+vXaWbKdBo8agx5Dvun3D2cY4lTMp7Z/CT8Cp3/IWEadcS8SZR06P64x
sQqGxtPrNjrLvaVyTvJSILGwZUj2Qnh7JXP0s4dTQi2ddNB62Vsc2RNv3Zl4Yj31hJUyXyi+XZOi
DIMWiI2qezg4dO5HDWkfAtBhZYMW8pPXVCh7EKS53OQ6qLzsX9uX99E2yFRsWqtS54fjk22q5C0h
5MC9bfdb7rjfWmZ5RN0YlZ//1V/SaANqmAPefJgFP1RJu/oN4CsEVi67D4MlMZTliPlEb6cRjrk3
URPso7VmAtMrU4llWgzxZ9hCiTIarRD5deN3yFGSrVV0BL3mv+InlmliKJk8W/0LfzzVAEDs+1ks
FbK39JVB3t+PZ7JaYW10QF4YhneWvDsWRKZCjazyghi4htL5dfBthVQ7yyA+UDRs5dQFe3bdQ2bQ
o6KNWswrMQA4GEoSx6Dc7FBN1UxLeDCslpXAWygQXOkDPVjHl2LNJ/NJwql47wi5c+Ic1yjr+Otw
vUNvENNbsvwYDcmqtV7jlz3Ys2COj3uS7vu1yQx9WSJCmRO/LnWvmUClNftNOhIkvZqUEO5ZWcFS
otDAMsuMSINuaq/H0QA2OaRkOr7opxKlqpaZClp4+F1fFxVqVEHeeH1fzwH9qzUh4zVY3mofB/Z9
kWcdHmUwJixnbHpjtpIpmbYZ49dZpv5mLK0IKr7rwEX6kqtE34SFWetrGbPUjvFmsHwY42JoBOWs
rkcg+n+fWWfxL4YjfrYiEd3aZRWcWaJNg9BFegIYIwmkrD2CW8Fy+H3tlG/wZKyk4EK2/0oSaKTX
dqxCdNODlIqegVcViJX4c0SVqyZrf8M/VZk9rEqo7xfzOcQyGnSDe5mptTQW8CcSyhx7R7TRzxXi
RZTuNdtYtR0xRfJstmZhZXuGMWb4F3qdhpjFbZzOrixpbHkyz5yZ6JYysV5DzJukzIfgISRtK9AZ
Z0ULLDy/Egc5S4RYDI4WUm3XN0mFJEI9jak0FBI6dl72GKFuH5XD9I5km4/SGzPhtlDiuyZHmRCx
w+RZOT/A0BSxL37qZA7mtswq9/zVd5wmPYKP6f805RWQ6c2XV+3oWKLdtzaKUZNtu41i3jdYC5mO
a66ouKMS8zFW5yfziyIgvt9OBeFXvQn0ERsTZiaJiOtqls4iO7v+O1zSQL5+IqfAjJoPE1uWCs80
eRJbX77Dio6XDTJw8TD/iToA3S4c50NU9fGI4Lg1sTmAO8m1yQqqlnn5Q4MKczpDaEfscJyN13b4
YSPFQb5YdZR/SNv8IULFNqWeVsPkgcjr3AVam+vURNPRAR1Hm2zl/sv3yx9y1FtJi3tgnIyIArb7
1326N2vLfEIakXF0szG4lYI/VOaA7iIcVdVMUicsAD6/FDwB/BXLQsyHcu/3KWPUNaIeCxV+PyYv
e8kSDge8wVxmh9ayyv5hgzJEZd4N3jB8C0D9YTjTdu/gHzSZNp+GmR3KkPQ7c3ThzXTH/IqeGSq8
7Kf/kKcM06ilnly1IO8cHXRA25gAZoQCC53Is5X4Q4KKa8KsVANZmTl8hYNGI/LxfEbTm7+y0QSP
ttLNl2F9MYRj2eAC6WTGzfhe8HctHVws9wB5nvAkCki0iw/JG/9bPrbrzMY+YO8pcpn9iwsniSEW
LFGZIewAdkmxOSip4XvdxJ9Hr56wl0vy3/y4waL5qOBR45tCcZfrxuiGhohldBgFPSBG+sspK5Tr
sRMKA/LKPBSJTfeUpqNPTFA4TuTPRX2KEp9Ima3nP+7LzMJLaW4hASQKhijm/aTXR6uF3sjndSme
h/isCioJgUN5n8L36A+leyAxDwb9Z1iMYkNXMGEglpWIsD4mr8kaWft3vzKPCWqM/uG4FraPnLnK
3N0PlfRWQcCp6LS7enewn7vVE0OYFhkGxjE2yc2wVzQYfgwgZyVrCzQPB0gZSKWl1CysjqV4ROEB
VwMoC2xxAjDI9aEmKead/cZHdNeYr8AtDYihkb4gcU+QqN2gh36ILPXgMU56wYgC+G3G7pUkDXDo
lAf3ddGX20oEWVkieed2A1DymBH6LBHUdQJGEEDRwG7CEl267QgzQ4lf5gYswLF87354O26z+QK+
v/Jg3RecJbW/okQ5hVjp/akIQKlythqJzoYdC1ZsuduW6Gbl3Ke29BzAhIhiYFHCvIaE3nCeJ6WM
AAGWLSYx2ZeZ3Ylk8pEYkdAl89iZMiYt6unA7QeVdKtnlLgshmguFUnQscLPMBUz/hZ9gaM/DJXs
cQiZN+Lh5+A2IQldBOgav0rXZuhkpjUdWTBwCw0gOqhiwYswY2kC/OVaWiOFb6aRT+WzVK0jw217
1eQB7mdGj8XKUHftaLYaYAfI/fNeeojjrDH9BVnFbCI9i8b3wIXQPME4IzFud1txXa4DIv44sWz5
d58RJbDzmO8MLwVEG8yxX/OXcpGaDaUEQtY4mlb5wc/9BdVLQo7q2kdTJUfSjw7/Je2FwPyBTcml
JW14gnZS4NIJDywfuhRpX30QZR4iwciahBONc237h33ihJvafPddjmiHJCHdIbLzgJxYnYnzr947
Bso6eH3gKT6m1M9JSIzHeAdFenLv3+lCjH3BGFCir09aaAGcmACb+jx2VhYAQ347bOV1qLCiuYUw
64oOJbF6a9S14IPONlq39miYXe8YB5nUZ9NOMgsD/WSDtcb3mVt4N18RpdxY1Mip32LE/wyakw1A
no63cu+jGdBHqpzv02KIyA0YaebHilwW6iyz4qb/kKy+JpGTmopKDhvJtNXX3GKmae9LiMpT9jbo
Ey6aUhyrVa05ezAPmekzbPqCMmI5EAbugZmlAGmenqLk6ppL8t4zzpIlkWyFXT6DNa0m03/mjs26
+6Gs6ucIL0+FaMrej7Gw1Ilj00eBbj09Fu8JqRoSJ2dfWbEQKG65B6gpj6U1QD7iwTwlVHwz+Cmm
873zVFpqjWHcdJ3LBjayoE04SRyNBWZ7K0+gh20SQO+YoaVU6q0wZDwWk5Sxd37l7fM5MFG5eGU5
a3W+smulvyZC2T4VLZ9GUYHIy+vxt+NsdXOLXJcjWEJHUjdf7R1ru8cYwnGNmVbfDY4Pb5uNHRw+
DoeDtEkf8Bo/Af2cbDahY242T+YHK3nzXc6794nzvVw8/fxw8lVPwSda6LD/+dNA9ryzcrQz70ty
Xh02aJqaNhvBnGwXrQLYJMJyRLPi3nwA0CwM4BigRZD2ulPoK2JVeR6qgZODXcKKO7n9WzGSxM2P
3Burh2XxSv6QoxMeKUDG4qkyvLOsF2akviolA5xhIfzEpV9QoCTZLyWgw3SgUDnZOqzJe0l4u9yU
pmEGB/+tIMNLZYoM2//dHE0fI/BNsNQasGU8DvP6HsOy0Icsz+R5KjYnJZHNY0icR7JC39EO4vSM
jhmW8CxM0yCGQCw6A5IA++S7+nopPHXiRXXYy2c8KgQLDaVozykt73j46Elut7aGWO7p475x/i7Z
UpxeEaU0F7PsniA3IFpZ0JqaYCwp/O1Za2f/uv00rM/P3LX6zi1zqM0mM82TirVRBTn9vRu8Zp5S
buxz7rimxHfISAQ5+SaxwpN/8h7WZHzNbPWH/JM732d9wUZecU7pqsjryhiVrXzOQvJeSERdA4WZ
FQUv6OMVESpQ8SOxTnIFRCzj+K7+fgRkzrBCEe10n5fbYOXq9Oheq6DOtKESO/msr4Lj44O04T7v
E2AJJz1tMoaF5vEGKExH/r1BIkiyMFGwXhHZ2g2b/jUh5nPPsGYLExRgS8WmBwCHARqBntiLxxSw
t8mI08OoOGYYfPtc78+Em4cFt48rzVyZivnEb0cSZuTrJK0ZTC8e6wV9KtPGyQP2ZivDrBwpGhDn
Ko5TmmcEL/t1bD78mGesD89PwSawkTVn3OlCcvSae0o1EaFlYYR95OfuNfxQN9DMwUXDJYy6/fBj
l68PAGoIWG0IS6bv6swpRcRbH389n/k8gGo5R8U9r1UOc3CPmm2jqWTzNf6cT9y3LGYVa1FbLs6b
UklprFWkM0Ab7Rg+SoEvydOaTCfbTh8+5F2EFLRp/Jt+iOtzpnQUm087bcJaNzxhnMw6w/itZLRg
vmkseV54E4MSUnBYdIqMCmCyrt2KaoRR5usCbhTq81PYrlcJ2QGIwEY9IrRGwuo+WsD5uCY45z8u
XEoe+lojTCC4tfbvKAVChh5161G1VmgxFeeY1UQCglntWTStF3zOYcMlWbQroLkfZNFfsi8cQV4n
B3H3qZ23p+R9HnpiFUSWAq+rk6U0VZvSXDMGUGzNreXEbrnq3OFHbhqPv9E9tGpQafp4fq72MU7Z
WJ+Uo7bW7cSWDwyDv6w+F6xTSis2gSIEKT4kRsfL3unWwJvGYMgq3O120qYgm9xCZxH//1GHXQqV
rs6A0twSW9UEJQbp0n5BPxvmKvJVNSLg5d0Tc/5qIeK/IkapquxJ3dDV/Mxn9NBl5zY3FY38H9K+
q7lxpMn2FyEC3rxWwRC0IkXK9AtCUkvw3uPX74H2xg4JYon95k70dPRMRyhRVVlZac8pWCOUD3K4
EK7OZM9u9XhyRXlGYNIsG6UNtElgB9nn93WJNsfjWBXVH5v9pY2cYq0DDJdxwZGNW7NDeKGSBhU2
TPSM8zxADFkw8zNt4DdrmwLRqQUYj4UCRk/d5WugvBBiYZoIw2wYO6aJ4evKwrM203BxK3FihlIv
DP2wgkQJBaQ/phXaq4UdnH04/7kF6sTulEMVq1ELCZluSitw9O4NY79GuAPPZynZOf9OXgmbWBtf
kApBSnBcja6uS8JT/fzrHzypusVY0So2GZ3RlziO5p2TK7ETk+NpccBzIcTGZLPbYZgE/pBpqzoh
X2Tb6gj11ivX/LtaGsZZMjHqxMREoI+K+hSCX942cElMk4OFSS+MQayvrYGocv3M6AmNaECXdHU8
t7to4WrNExMTVFHZii1Ep8R7kilHMLGAx2SLNknjw6DPSPUd1X8RAl6bminhRtyrAXLZEMqOI1U4
23NMT7blmNaeR1fVguouLXFiagIvjDSxhqnZbOSWFigQj5XofzMecXMJp6wRlVSooQdg/bP37j3z
f2XUUJn3lmyOS4r62/744NCm0LudxjEyGwrQF28rHcI9Zqt39Uux5fRPe+R3IKcT3sftnsco/l4m
cOe3hmK9A8ffH5E/ws//vx2eps0Ct+WGeryvvMERHCcJqbXF1K5niKfHomZak243eWKHqkTi5K7G
JuOGMoT9MO2OEOJTqOulszCjefxZuiL31dZbkRNr1KDfK2ITCTFLZkYH4MuyNvoZVpTRNb3dPAN3
x9W1d2ZbLhUhfjslH53zxCAFgSsVUYXFgnlSB1M6rRj9ZCI5WVu5Q9Dfi77lsR6ELlnco42+eV49
0/f3V7gmA33fo8Xo8e7PtIvfbsXEUIFmrvAyFq+AvMuNTwaRi81ZjUGRPanJ38fCljzAaWVEZbPS
60vse/gDxFMDCTcTWFi2b3Ex4b/ex3FFZYtkhr6iH8gHw1A+/oBxdx/t/sQhkr2wTvpAxKP6+RUu
URnMFJhut3JilUohFVq3xdkGuLYE+GzG/sN4vICFYAGMCbdeezdUfscOsHySuzFzEoJW48mjGCth
UDZkSFtbCMKqU0CMXFuxJLksXJ1xh+52EOiHMosCOxAquVv5rFO7fgDik/Mm2Uqf4hdQoxYkzLol
VxImjk/RCxV6AiAh9I58vG1qvWeoxJCXxzs570BeyZmYHSBKK54wQBdZivqjYT29vnJ0bL6Er7oU
sM+rxpWwicGJK/A5j+HWudJIkR3Unya+gN6ZdIlRnvtNjYbaJfTx8eI+OqmJpdHUvklKDvvo/7yV
oJ9h1vUSUdR8rHy1rInxKLygdLhYRSWXvI0wWCN+xelyGUGSFo5rSe8mTg3bVa5c9tjAjZ/ow0bU
B1XXF73UJd2b2IeEDwOw4Siju/iGWaOOJdFnZwAew9d/2pUGMKOXxX7EeZkKMiqgAhTVKWoFG2h4
ikRPwsyWHh1gCPEQ/bQbBDGrv4sF//Hy3CvF/wibDm4VUsOkbRhIiCr0nR6B4ENXCQV2xaKk2ScW
PAL/b1nTGa5c7TnedX0J0QUGkTSSvi3iOM5HnFcyJqaiL0BhLfHObwrjT+MRNE9YPFkDnCiyFvRv
pmkBxv1K1sRcpAOobXsHsrTVThfQl2XydmfE7/t6aVRcmL+5/2zdxFigJQQcVTwDC4hDGktTfw67
2shsvaTm+XQ6WRrNjK21fa+3e6BYrH9+gBC4OGcyH4FerXhiQDrN8VyngGJqZjJOkTu2Wdv8ZqmJ
cKbD73ZnJ0Yk9MW6DhwXF2DT6ECKRoA2onQkG+SDUDta0+eEHo/6EtDWvOdztb6JSeHaJnKEHut7
edu9KWa9G477y6g+dDE6mrNeY5sPuLJZEXj2kxNt6iYXnDaSzuUa5dAUpEZIjzAvvi2+wdGCs/l3
oz9+3safOL3oYPAAhQKP3Kg4RTZw2TwriliQzqKcgkvNJ91SG8/ozUwlgOYQXYKovwFgfqIeUuI6
qcKOayIZRwpCP7jvpTds1t25FjLRjab2IkZtUgnz6UT/U36Ee5a+beKf3RvonQWkevR++3+Av50z
k9diJ6ohiqnsZMModlfpnj8O/peYenbOFSl1C2BQRkXXUMq/jw9tNktyLXfy/ohpPTBtH49GU8F6
f8GSgCm5NS7AtVtySuaU8lrYxF1lU7WqijiTzkNN1XwfO+vhw4ssTV9CpJi9af9IunNaq1JqHJBx
Yjvf0AstvIbbdXMB+uDSimbTdNeCJt5pE4eSV4+CQlSCgCBsIp8OdF/rCVMMvCktYxmNP/B/vwTo
48PfXyXRA1GtxHo8sJAAiRBd3vTn7zIKxeIGTh4fEIA3UYmAFWIK/U21FJS7FbRxZRvv5AZE15d2
8nfo89HCJhZrCNxaEsBFdkau/m0nIVX9xqzYnAyaLn9RffUyYtX2a/xrHTFpe7msjYG+JhGasing
bZa+Z/apvz7ZibURhLxregHfg6qTGRup1Z0aYyW0i2HB3ImCExe4TagAgeJkcqIF8ODqLm4hiEnI
TnvjASdruqgPPC9d9jnH71rS5FDFhlG1oIak4RnuMxNRhWhmA0uDNlCY0zGRTaBMCyZm7tZfS50c
rMb3sdLlnXQONNKHemyxFVJnwxPqPSMaFo/s79+lesv4M6fKBJ4LFY3JEnDdp51ODajSq6KXpPPb
Gwe4pRQNj4QjnilperbKC90hhoRM7JHWq9gBXmhvLSx66QMmhwryUriJvCid0Y/pfIB7mD83K9aj
bvwhshT9tSkmCfrcEvwFybMP2PXSJ4ccFB3DdBGWnpR6/oIKLfuu0e22RuoZrgZRrFfKoi/SOw5L
7OizAe616MlJIyHrypEH0dkXb3TFWeRtGa3utYM+uFbn39V3TaOsswnRLR6tU8yULez6nIIrY1cx
Dp0DueJk7ayWYOGDpyARDVCvw+4lPblHLyKXS/vqoa7597G8GcA3DbHZP/ImC45jzHPUCuRtggz+
ucdRWW+Ig0HA7BXtzMh/9+YWuMzaVgJyaWp4Vo/Rr5XwLybbNLQc8qLIg8px9MJuXwW3ZUMJ4H3K
OcLcEisSTzm2prSuxtpKv2o/j0dxIGjcWbpnM3f7Ru7EfYgLxXMw3aYgHAcuNUAz3nKMtJ4/B9y1
k2iL568EyL/r4c+62q0Y+0dZnBVb+oKJT5GDPa5PeHyBu5JeMYb8iZnW48ubuH7blOu/rtmvFg59
TsvHyQAFnHzgb8LMzu1e9xlwNWK0iZ3b8Mk/8zoKOv0mNsc0zrHceJb0/ljLfrE6JsbsRuBkiX2U
+G7UMNAy9HaDidCjh073V2xjMJfY/lg/O/vntUG8l9/6EpoG0DJQAbA6xAzBwqeMj97kU0TQdWJm
CLOZoAmZfEoJBstOa0vmrLpm2MVEVM7qZ8FYhf8kYU6Jy9at8J4OCpHanzg1w/oYtLqvdcRnM5Lx
H3m2k4KCBDCBEZBAV2GwbUEhlxwalTadzUQ15dVzwey9wcgB+/sdL/WLzoXV10v4rYtcOVB9lvZV
BjbOM/dc/giVzWseIH9rbedwRnZk7NyhTX1+vG9zbuKN0Imb2A8y16pxzpwZVi/gO5nBX4YzpM0A
d8akRD1QbseeLyx6WY5L3ZhzYfWN8MlbFHmx4kUaVpzUaDZ+DiNWd59k4dRnepqDNpg58clC2num
uxtX5B9FmUJG5IKai52aMWeJp3lpOirleNDCfTebT0AGC995YddfDvlSJDKIsIl5wC09Bgu6Kk6M
8xAxmHzjsecCTwOefp8OY2kyMzrGwBgp+ChWC4c87uPN5cCtwFySCsJQsNjfQZuptcoybNE5Z1el
5i7dZ8+iEZiKQiLUC/cGbQx09ND4sHApfzX2kdyJchWZGkgeD7klZ1evxQZEcgCRL6mwQiJFP+9Y
FNQik1ilaZ0T3bRcK4D7HHj2c2RoMpo3EyuiwtPj3bhPQP/uBqZtsBEAZ5qaSYlNO1l2eOecv2g+
UcuQNJ8oPn3msV5ozwxbEzlb8H3uNX0ic2Ke1KZyEk8U0GitfAkb7SjR9WUJ8uq+pHQr5C6jmQI7
FJN3zhlJsniFR08hb5tMbzxDfgotDNuoT4pjSCBOBiyQiRcYRb4fwEjww3+s4eOXoLUejNKSwOE/
bl8iLe+biE9kLFdwUPA/fB5GQOmg1BMHEzZrr1vQtPvs+0TgZH/ZXCq8uJGcc1esqgrN1s3feqfs
BqPY7+MzTLbpIzvIrxbk3vtZt3KnXBtJkyUOdtw5b8KfzVu4T0lsgCw2/OOYr6E/Nsuhy2CMXrSn
43N0fD4u6PLszf5no5XJDVOjNOKEUnXOqUTYklQsqQzmGD/Bq4HBfizsfn5kXCzmVcHjqskgIZ5k
oGq31ipW9JjzRrScY/CUbB2jJ4GBniYqrgETjj5TkGK41oB5oPe4GevzmOV6/nn8Hfd+zuQ7Jj4l
uHPVNOUYB3ACVpiDvNrgtzTUfd03fwKjysnPRjYey7wfpJ3InGi06jEc6IJd5qyDoFI3u60ZfZ1N
PyRne0faP6JAPmRzxW/W/etxtYoM5eOj1z8u8HKXPNtRladGFYz3aC8G+x7iicnrobm5Wzo9PB3M
jry4SAIO5+bgvcV7kYZr1Wp3LUfWkVEilBRX2rr6E6wLus45oi9Ntc1atetPmWQieqErGKfGp5TR
SqpeO5ZKwqZ9djkSdJi2Z+zHh8CNS5ssXQM0J2KXce0YdLg1K5naVqAfwi2Hn1LvYUeNDkQXqEl5
KBD9fSzsLmLTQDOE11JRZNAdgtTzVlbMKnGqyVAyqaI98OmSDaNiFmqvnR/LuU90/grChCSo7QSc
6kRQ5Qd1kSsBHBKix6f6TxMivSofpJ8PXo+M5rJCyl9ZBBO4zyLdip02DTahkiLlCVrPDCkz7KUY
kG1uyiac9iWKpTnDMdJ2IyDDbzwckNu9DLtWS4MUspqxt+PYrExh1V7CP+fRXhA084D6y3gWX9MD
6lVoq/nEtWk3NV3qL557+m8+RLj9kFTNlTpN8CG5TMR9oK1lx+Bppx5r5auicU2ydoHX4D57OO7z
1don1zXMerYbQoh82ew6Pftrmn/+7DabzSoDml15SHCLZXrov89lTuqLEZ+5MSuQv+N5TpaTtLM3
COU0URLAiYxJpdsN4Lg0RAFGYs6Ra9QZ8Ks2rHvIKpCam7VmqRGVu73/rnW0baxSMxdUfTSSd/cX
TwjSpWiawPzxRHqmiV5dtzCiCnF2CWaUfOoGemvywPT9m46cIEsQ57MLxhHImELmOeHXpFwFVUnA
hGFaK2Cv5Q4NtpZNkyUf4K68ix8vaUhyIPQENbM83dPMcbu+rr0Lr+7RZEDjwBbCY8a8ySLAbxOT
obEhAw7AcV8S4V3dCAPFBvfZWuI3UmAMmrPgbc7eN8yTKwImywFJ8GtyrhYN2voi9dHTcRmYo1fZ
XX4U20vXvZbI7mVUTSmfv/B9RYTyreH1YFCMZiDDS9B+KAptMKOsuKkuDCSLvpmW+ppPh9Rs5Z0i
6GCJL/xqyV8cPYepYoyk4KCIF0EqOm2lcZXMAYl2414EU3HAhRC9iQocxiohQ03ElKqCkRRW7tIe
IVr8FLkLLsWvQzr9AAAqSOA65wEQMe05VKo2LqNc8i5xghrekwoEfh1+XGK3H5Wotx8DkKf18mXI
dlz+XmUAypCBLK98pilF60qQB7pkxkApMNWK1sKY2xSNlPkYTvkl1ijnElY+iRrxjaY3WMmIFRMk
s5zlbDWVamYX2vJrNtBh79u1QzCBzml6uvZk08GE+l8HiYhztXMoKIeCmAgMqX3d+2jB/eX8fXxF
Z82VJmiiipamUasnvpVX1o7EOrJ3YQLqHXISvPFUXXs00k0gwlNcIN1AP2JCng6iHq1C3chO69D8
UD5Wii3plamtWncxvTPzSCqolQHFZIzZgGUyMdwx74mK24u4Y8OOy4g/0OypVlgiFe4qz3fNzo8p
E5H0WU31hFlJznPRkeZUybQWl27XvUnBt/BgIYQbjCz+1A3uUeVKhj7wLxUmkzO75/ToAyecf0uB
2YcdycJz4VKe0xlpPfpBLSmDhvQoKbi+wUcmY2sSTUKDa15bZsk7vDdGSDDjH9wl+C2oRt+a2DgL
8jBtY//i2cybZ6bOUxms2J8SoffeyUmGoeqUhMzX8B2HfwJ2pwUYFmBX/H/cBK3hO0SoEMarQUsm
TPzltOvkomoL/xL1T9ozro+0jS8oM9T9kal9oPiYxbeMDPygs6qVPyvNwrs7E5kBaAYVFm585sCM
NtkIn4mHgvOY4JKjwaCh5UBThabfpfOaGky/aXMgimwbUtR7uKtMcepSM3eNViXpp3sIpZ3DwO0z
y+AQnKqCSgtJiNGpu7U3t1836tiVhS46rxyE8esqjOt6NPDxMMEEDzstPTksaSr98b2eCZAVvAio
CAhgUh6RXW4F5sVQ99XgxZeA32bgw/hgHaMO9JzdpDvHMWFi/DNbrDiBeJc0oENO3KUOhvsEJ5i2
QRkOYB4WFTBu6gY6SRGwjRAml9pKwHbz5LyjxQvWVW9fazu6sO7CszJzUW/kTVQglkGy7QSQl7A/
Gp47dE4+3tV7f2ZckAjfHZ6UDALx203t4oRTXC1JLkCvdEEI/NN+/h+m00avaKIrN1ImusI5mKqU
3SK5NKpdH7uNYFYbbY1ktVusUl3cMPXC3Rl1YSpQ0FQFJAjoaOGnSQX0e1SMIHjpxSl+Ks/sqpcm
3T7euZnQEViiVzLGRV9dgNQfuXFzyMjst4onbLCRz4zFbooeVanHsuZOSURwBXOtiJKiTfbP0WKX
r5oqvcCXqHsD2a4EuOOlwb0wi5OEc2d1LWtyzbImDyJpKNOL8tUWsDuE3XjeNgxemOogv5U1LRsz
So3HC5zJs8LxhH8rY/Ifr9IvEsXVZgZ1LiSar2QXD5zyAxwI5S1M7IYxQTvsCdum1OPQYJ+Enzwa
CPLZVXh26xVzdLUtI/3xuYDwHMndlYp2rJZIgc7HNEpWivJWMS91aQ+loZZ24yPbsu7hmWBEr4ef
GNC0fnaWcqX32occJR6v8VrBnZ7Gw1kiNJ7ftvnF83VJ+pMmO7FeCETurS9EIIeADILMI+Ie3dGr
/YqS0mEcbcgvQPsmXfdcoM3AP7GttOrt5CifHh/PfclBUwHwJshAl4LfgMzFrTh0wwk9y5b5BcnQ
piYKRxvbKyyv3st2qRcn7iRhMFsLQ/ibf+XcYpYu22iHbi80PgC3WUP2Dv7KFPYiCOI25vwO6+3Q
bAdINBfpf3QOt6TZOSXVnupVJi68OPeYXuOqr4ROUpNK17Lo3oTQXXfmL5/mZ/AcDXq04YA4s64w
2GEaVLEAcvIs2TRoVo83fe6ItTGawL0H79j00mdl4whcW+UXadAzh7SdaoUduoo1TU8+/IpKJUsf
S/xFYr7bZZnHogEAwgE38PaYI02onLzuwdGkC52Zoq6YJBzheEP9yV9qQBXlRDMShjqsHiUG55t1
SlqRDif02RB/08s0QeXtIw+Qw+V7HZ5ZhFGjAqRBHi0iOri0fOq+k4x2aBmp7Qzotz6th13nrYp4
JX/yJW2YVZ4ZGWKTReSse+4BBJIj6BwWpgCkbapEXMf76tBIxcUTCFtFNCpeg5i6uVmEPRXaP35q
sc6L5pnhey+dOlEX22fhG0UmSQJoP000ILiZgmpo8SpAeadEw3VhN2ij4nUWoShKYcpK63RP2dSc
nmom/qeEfPbjQ/odvpsc0s0qJlrJ5VEms5JcXDDS7mu6goYjZScAlWvYlj/DJ7olUAJyrOQbXODu
+6DaQWByiuX0VFFXZUDDYc2zVq/3sh5UqzaxtOEpYrciY6SZWTjUO0nCIX1S/vgnITN84dVtwSiJ
wnJvuAfxq3IMJd2CI9F57ZhNYQnyWtaOCoK67zywilhn/JdQs8rwEHLmwKyc0OQlWuxTxNzZvg8y
I2xyKnpksDAo4eGneGtGIoFMBYjflrnBFibX0L598j5rT881Hqkc/Hpq0fvqSQvbeT/bOVGK8T28
sqR+VQpyoYrFhV8H9o55O9RWnJMIuTSL1QHe6REZri0ZvjNQ9iJ6NRKrsHxzqfwvjcc2PVYZQwPw
LgGEwv1GA1ffkTeMB2AytbgIh/ZH+Ur3+b6yPZMDCIR7jrdmAq6ZQ08HM9y7RNlJVrAHgyrS85eI
vFKgXYKSiAUHGWYNWfoCLt/LSrJ40z8EC9HjTApS5a6/dBIY9UUqhCWjFBdWKWlS/ozj2vJzcpIs
nGpoekvy7r2fW3mT9HKedYJQuNgZ7lCYJeo1I2PtAFgQVfdMx3ZMbi8eInAX1wsWeKZMcyN5Wo4U
ElaOYTOgG8fwxd000ml4F3etSsuSyPX70NvwO1I9CNepBNXgnx9fdX7m1bveaWFy1dtQdqD+2Glt
xVPfpR2SzugGenNxE4hvoianC3a6Saj07tBynRrpRrDH5pTH3/G/6KYMMFkMgwGYb3ICEiqhbRyP
37HJP+RjSbtNoheDycuIPje4LuzI9xjZWULqH/Y1e+pyPUeiZV/9ZQOqfSmrOI6JtM6ttDGCkDiE
KYmWUwbIRrU5ak14aM8MZ7XD1qGVHuvN3uVJ/RkcGxiRdag7ysKaZtx3nK0ioKcA3RS88luKvrpv
XNtHWqz45aVvda+D8/gjpxpVk2hV81uWzWmQM/tC+Y+jZkiFD4Wcgqoh+TI5UZVtYsmXHOiyaDgR
qV+6ziPKH2/jNs/yEqLrTLVplKYgTa0iaFZ+bd/VGnORR0sOE5QXD9md8tureFOudkX6isYgMVsN
wZfU+KQSLB+MBTVNIn7Bo5i9ulcfMMnFBV7ttWwalhcxtCM0icLttqvQVstNt2AlZtJ+t2udWCV5
SApPULFWdr1jDsF5MNmPA6CDZBqvqnGUDRm/ahzbp681oHxiG7EaiWhCK+MjI7n5E9krMCfgqaKu
uRRVzUQENwcxuUCYGBT6WBw/LrS5bBUHIpG70+Nbeg8YhZdMQXoRAQFmU+5uqZzISHtW7q9GB+V7
Lp0jaSUd4hD4q8pF7jd5bTGZqQBJiEHHxC6vkKc1qu69Ay5ib7H+4fEHzWRsxg9SENPhc1CxGTN9
1+qnulHfyDh9BU947e07s4XfB6+pAgcosx1A4SOxVNXQxEMY5ymi0t9onSw1cM7pIEJLoDLKuHdA
Vr79CnQry1kuVdBBYPbXuel4L0P65ZRoMHC6hThlThbmaBVFGemCxWnuMs/CsG1lr7qgH7v6giPD
IMONZCHqD8h8L2wvP+MxqGNnKppUFDi1kxjQU8qmS4e8ugjtRuXe1B8GmMOKAvAfErqWIJVUdY28
DNd8uJBemYsHuWvRk3vNyVmc+UlWXYov7jMUBCr0uijRtFIBHuXTktSinj7LktXtS9GnCboM0mKj
LgXaMyVgdIRdbcHk0qdJm4LUuKwuYBa2z8GzBDP3rljPKpLFB0XnF67YrEG9lje5x42YuRnLQZ7D
rkE2GPK7HByzWYCKy7FqbbWmXEhYjirNSjlrzYI1nfW8NE4Y++5/H5DJiWvC4KRMVVeXOkZBJdtk
oiHm1Ol2WSUZhRbQksMYQE4c+byga+NPnnqn15InB94ntcyVGDG6BGVL6gROsRLTeDBcFpXA77DU
h+ojyb/i/rmsN7xmu/1rXNHu/fFn3CPAjKVAeMgCbArLCr8O05VFCTmvkyIFG9DDCX4CCrqo8wnN
d31AtEv250fdHyXUcHyToxfJjjeqERg1KVeSzS9dgXHFdzuCMpuITPCIWjnezqtP8UK/FvIUJr0J
//S7JjeQZlTHzEjfgkxz+GDSTSjaikf9N+6gtnqarR5vxq/3d/cFQB1FgkDF665MzoQfadf5Mi4v
3FtqSE8tEoIVHxGRNVh/gzgFLU6lhX7hsjP7DbBFLCdCST74rhBtrYsCdTD/DYS7O8+lUkcV30L7
YNMeH3/lnEVETu9/PnJyQzMn57VAwjYVKelz6uN1jTd5hjKtS+E1PhZ2P1o16ofGg/kAUPY4lol7
JXEx+E3LAk8gBUCWTOwB8wIINPX+LTz3tmcg9bdQr5q9GVciJ3pQK0kI9KqyvFQhsokIXD1nnwR6
oCwEAzMFxNu1jcHClcIVdZCCe/x3bRqgRrJtjbE4QUfW3sBchA3k0q0AoLPISAAp/XhfZw9x7Oj9
HWkHMOSt6CiJGiWrm/KirrlD60a0GCAlqA+RsvCAjo/xnU5fSZocIDe0mRZ5kFQlAJJvE0Yy3TJ/
fbycmTLOuJX/rGdyZq4QcI0IMLULUmoX5lP+CfJVgh4OYSsnhE1tb1c6C8nEGQ8QWPUix8mcJvHg
5bjdwrr1XVFpJMBTV54RwDaG2bskLOjIb0A62b4bKROTUDud6gMkq7y0656KRv2dj1jYmV6vcqPS
oyd3I3x2SMpxlDUb6uN3gbZ2Y7B2hznYbh8+L3XIz6gOtAaAvmO1TMUM3u26tUJC5jZgykvUvvoK
qLabY4OxVN8UEEO3TfdvtvlK3ER/Wt+L8oFxykuefNcpyFXUzyz0F67D7FmKGAgaj1MGz8rtmuCB
B0MFat5LrdHQ+YkFTFOESw3Bc0I4VcXLwnJI8EuTo8y4rmb6IKgvrmO4IhhzK4CdL42VzSoM2n4w
zoXyC69O3xCmkEUGnmJ9KfTI7nROF789YJAOGEstMCZpqLZPY1s9hDZCRu8ElHHAG1LhgNYKQ1zx
ekF+Ht/Nmc4ftPgjz88i1YAq7zQPprWOquVpWl+4hORWfuE+2Vp3DY2WZoUcl0KRlMbAscgCxkOX
thsMXimmSDcNBsM6km+ipYd+ToOvP2hy2ko4aHUiJvVF4U6+TNNow7RrP/R1NSCu6BK0oyGdYcYq
4YV2PbzxlgyyjRe5XzCNcw8ACIw0jMWhACLfBTId1xVq0xT1ZROj0A7sMLs5DCvl1B96TEMjuR4Z
MWm2erbmdsXCMz5jl29kj9p69fg4Qq42IYtT6VBUH7hd1aULb/eoz1PTBcqksdEN7CWKMrHJ/SCW
WTzU9UWI0WjW7aps49SrqHwSHXNBxUYjcC1KG/twMMOIGge6+PCH28X4Dacqtei2F7fVqze0M6El
y0JjRQLwxx0GOfutCzQalbb6CoXFx8Lv8k6oP4iY20BnErpIVWXatTp0qThkUd6c08B+G3DFqk/n
ALDvdpsuvAZTxf2VJKNKCFIW5ICmLJ9NVDtpFPD1uY4I38brrGV3XgAmMa86Br2NztmFjZ0qyX8L
BFjh2DaD4b2JyZJ9lg+qQq3PDI98MOYGG7FcsO+zIsa+cZTe0ZMzbcoBlXiUhJrfnKMYlV7ew/DL
f2jcfxeB4UO0H0kaCuGTEE/WPCaJ/aI5c4NsMtpTLoTEdfOFddyVHUYxaCHB0Yxzjqwm3OpgLddc
M4xiCl22iq1qqWt13b6oa3fF6YnOGIrhg9MmtzmqWamd7WvbW/Gkhb1bUMjpQzN+CbrlRFZEWQyo
35MFc4NaDnCWmjMKLf4KEZUKOAISM6BL2njsit3yqV1/ppsS1Y//XLSqIS8DEgskZvAdk01go0At
tLA7y6gk+Ea/S8EOH+zrUyg+S+VZrO2G38n8k5QYwR5IewvypyYHK1fRW4X0qIBHHNxFE/Fa5uVB
mndn3/dozqDvUb2gGlWKdqksRK7CeJ63NmeUJWCwA30c6A+dnLfaikzrujVkKSzB06oFR7HZiSjW
MZhphj1H9UtpYj1ABCcrVix6tKn+OqUhCwXpi1evXIfZS1tuIsy6C5uQs9LEcAKSVVTm1mjDfeaq
tZwaXIhux1xcenvuTebt509OSiqclikUbFWl2DxmYDmCip97CrWfKCSaQCKNRn/+jXZwaKoV0UwB
BZ0opu+JTuh5TXcOVb0qV6Uh1Jts06x50cheU+65B06SZjfhXnqv0R34b6SDZQbBNTwRbeq4Yta/
Utih6s51cRK7mhaYP+4dgutMHLQ9Chzhs1WiFsjD2ExgcClN2xdO7Ra+Y9zYW73RMAuNJxFWAt6m
ONFRGR0zCCw79sxmIUMzXozha/bJghEYo48bKejgQKM1EP9ZzImgCnl7E/KUZ/oOI9nnSA2JEO36
3mzZJy4wHm/q3awubhvkoAb/KwdW/FYO1MgJffz1uTtoz2lBynVnlxTl4LOzVRlSuKRZx9vte2v3
G2/tcwu2/e5F/BWv4OFFI9WYMr0V3ygNmPVSiJe2brfzWyPz3xsO5URubMgdFlZ7Vz78Xa0ILxb2
VRLRwXkrrq/lDtEIxHHZOedWSr4qEyMWwMMUEL9UaDVkKw8kymWc7YK6/vDz8gP8VzTorXzJzM+e
MPomZRmKhEB+svPCECYpN35LVwC8uIusIdgVzFMoLK563MSpLqE9UpB5zNnBvE82eZByEYVTnztL
pSH2x+QsJlRlTvGJH+v7HmKYotfd+tAxHEETkx6G8YLLPnfMGERC7wyPXAXgBG73XVadTGmziDtH
7c+gWVV05GuIZIE+H52lnP0vzr6st3FkafYXEeBaJF+5aKVsy5bdbr8Q7sXcq7gWl19/o3wuviNR
gog+mBkMMI1RsrasrMzIiIWw5yorKdYZ82qhKQQ6A+TqGmMjzYbQlEE0CD4U520PBZuPx8ftactB
TR386DyAvZ2XGE2Um+Pb/SN1a13Pbc9mu9Aa1Y5icXKHh655q/cVQP/ttL5v5Qqf9z1EywCsDcGd
qDFdTmmXFknfmlQ5HTA2sEPqa7xzIG/nrJi7Btn/ep2BIXp7UpzMnxyw2b1qPv7+FF33o/O1SCF0
9XD9zwchhgKrD5Z6jo7iZpjmFQnlk8dBqczc08fh4/39kLmT2636deXlD/V6v3l5eXg4gm3rx/35
uCo8CPPwYVAltS1IH151zfYAIw9Zo5zMxm9eC9A15KR2NeTfU1pB7lBzVESQRz79LEy6s58WzN86
YyYQebgUQdZ2xcFVjDxCaFkrJw0pzRzw7npTxznwSkebfwx9gUbl10E1/NaAWGHmaf2pKoQS2v3P
ED5jftIFd6wK76bpAAZcbgoTbUlZrA/KSSUrlvtVj6r2Z/mmZivevyYIZu6b+y7Jz+0Big8nhhZK
VPNmPqzuDKspM0U5EfaQKVBBXU+Djdv4AfrwbY8OgMnYaLk3hCs79JryNX3ToXhHsvVATlrhkCgg
hjtAfCidfJm70Icr6l/AduVbNhymhjpj4ZdLwn9XNSOxVRBcYrHgkfB+Vy9naRxaMHvUODqIFeL3
aZ+gKKZvFDBsvXyBCfH+HN3YGCYqgcAlC/XfKwIV4N6yXIIm7Ul7BzIdHNR/7//+jSW/+P3ZEkwk
qqiWtOBQ/4P0h4Fe3S3fW8Z6c9/MVWQuaqj/HcY8HrFRWkn5iGF84A3ijV63cH4XpmkOrCnMMaoq
Cb+veKFnH5Sf9z//qlCHNb/4/tmat8bIZcLx+4If0sQ//YO+41snTly2YOvGBXBhavawsLW+NEsb
psLDr8Q3Dunx/liWpkoEqGeZnzIJDW0Uv69+xSvU6hf7bJYMiD8/M5CMWdcZYktlDvrRnCmw0G7k
dQH67r8E78AyK9zCJv6mbD2zOIUx7YFd0yE/1EDlzXYeFQcvMIBDfgNL54+r4WHztQSiuhGUXKyT
2PJnRtGiqNVFgWFCvIK40ufGev5zf6VuXUrwMUgvIT2IF9P8jZlJpMkGIZ51kA/0RXHZjjvdUwoR
uX2/UPW6cUAvTM12RZokg6nTEVJuP7O96euJo+6XiFaXbMw2hs2RrYg12JArt3Gd+KFbmjBxQc0u
FAuvKzwI0PmCN/ns7MS5KbdSroitB0SdC9DAGhS1o7Nk5+r1LFrIzuzMZgtKEKou4Ro9RShb65/b
aKutsydAaB+WWB7EL90b0WzOpKwMa5pgRGDjDxeeojfX42wUsxgQDySDZSl+u2gcYGP7YDEftDRP
szOiM6MuG6GndIKu6zOg4/pKQ18BfV46jDc8wMWCiMN6dhgJYO31FMPQPnpe/cpcze+9heDoxnm/
MCE+4cxEZKBbIZXA7U92h2gfetzvt/LCNXnD95/bmAOsUrCjkhRUiKfkuVvnb7a3JMt50wBCbFAN
IcY252GumUZqCGAVwglH8SIAn+97rKWfnz2QoVlUMr3Azzdf6RNbTyOk0e9buBV9AXv23xHMbmIr
VNQ2hAMQDfvMwa56Hpy/O3v9sskXFnxpMDNnYo6M8gGZzpNnIHvSuey0MJSbpwMCs6g8oh/kKkmT
Z0XMOwV89uBwZU7i/G08dVHX7cZtLJLf/2dktiQtHSue9zASe6Vv/3MaUTjCs1+frYZsVkY1dvh1
hpey6q5At2NApGopCr4q8CP+urAzW4soTXjWUPC7e1AFPr7RrbFSNkq/SIZ804+cjWfm2PtJ6+G0
MB4RuxRQhD+Va29h2W+63TMbM5eO9ZBZkmIsb29IywP5gXgFWt5t5KjB8XhcgqpeYfvmcyf2+Znj
sknShgNu91Oy2R7MZ/f1BRpJ+/cHL3j9uj+0my7ybGQzd8+msu6TzEZoecxX+jaYwOG2NJyl2Zt5
ej3OWGq1GE26bZwk2H0d74/hVqh/sdVmfn5EWzJkdLE8h330QLen03MLvgdnwcztjWaD/AzUkCpw
+JeLMmUWrVvDEMqkFN2Rf9EY88qWWPZuGVEMlNVwyYNVbo6u42AZSS0Wg1jXtdajr+BlBBYAp16I
I245ynMz80NTosNs7KCIYK2TDd7q62gBeHxrX50bmJ2YsIlMqZ1gACiYr+pVff+d7salY3nLG58b
mR2TkPXtOMgwIufQY2wc7ci25FHZRV6zYf/DPX9ua3ZQ0gpcR2SALXWtBOGGbZfC+dtLghqgiVoY
kBczrw/eI7A6D9D3mGz0kTr6Np0QEy2clFvbC8QXBjKIyODY3+15Z46lJTzN6lDT8AJ617z6B90j
G+OWLnKi8GJ7yKK+/S8WkXOxgD1H+n2e75/kaGwZZBVOicMOTrRjw3rY8Qd3A+Th0fD+SKvOHR6X
VutKA0N4UDD1/J/Z2dYYWZiGUmpp0KLwDNlJXyha38Bu530dwe/29YXOQ/zVbCxgUw1wmi1Ft9/Z
2Pkr4PwDZvtFhiYqNxk+ADM9rXAFvr21XnYwfefp6flZeXj5iv3Y/9r8uT/fqri+r+wKiAq6ZkXX
yexkUx72hVym4jqEZfRWFq8EnLklqJl3D66vYLnDU4p6HTDEzuKob73mvkEq/9/67NgbXE3SVoX1
tzdY36+UzA23ZButf+7QJvcCztvEo+slgNvNWOPc7Gy1oWqhtKSB2RC0YNYfuoNgqVBwuT+3Nw/P
2dTOlnRISl2OaliRifcoWEgHB89IJV4IYm/mEM5HM7svzabtpJzDTrMDJyJzDv1zdzByD9iq458F
H6rfupzPjc1utazNWsnIYUw/iERZnzvaJnyyn3+BYeyj99MfoYdwXXR8Dxgx3xfkiSmCg7l0kxIi
Tq0jPdG/oACNvJev3evnK0oNCxevIULFqz2N+ivKwCjwGGTmGtuwJ0Zm9f8J8d7f862JJJXpWGvB
BzpsxFKctlv9aVQAQZfdrPCd378zkJVDBrjelH4LuGXjpb6F7b/b/PkSCa1oRd2vcv319WfR5912
Pkj+A9JgANExB+FoapSzsUASqPHVYxkMEMM5sXW8in/U21WzbpxoG/6ma83dJY/gV/SYh5bt7f3N
eoXD/vaAZx8x20XpULBsyvER2mMeaGhmzV+KQ/ZqHypYi1bxvnpaolYUvuVqnQBSQM0R3W54Il1G
SFVv1lpZTUjplrx0BTGUi0CqXDiGN8M9TdFkxGCQowId4KWZsrcYmvgqKEe9o/l1O217HfAMD+Aq
f2Hn3QzEz03NHIvaSxopTKafAFGbtsYPuo1dpVrbH19mChCm6oBm58taRR5ZoD66FT+dG575Gm6B
kFWbSv1UB4mP0+cSNAwsObRrIBwUuHBJqQCn2TKwULM3Wt2kCbBH5nQqm8oxxh9p+zKm60o31j+G
HNBkpXZ0ulSyujE0tAuh/g0AHv49h+7SQR9T3nL5tLcNv1mHv0EbxB6XGLpv3EQXVmZ+Ldfbkqt4
t51S4yv6lDqXQ+VlWuXDn/FPC7oKM16sMl1fvTjtohcFrMWGoZqzE5cVPDc1PEdPJeRGwlxb2dNb
E6PWjna7iLolr18Atm50NzReY3W1cN6vB3xpfTbgsq26oeJKf5K5N6H7oWq1VcgSp9S3Zau7xNzU
mboHJdOC3esLBHYtA1RmGtgYZX0WcPT52FmjxQBLGlc530lm40xsAmqz9PXsIR6/anuVRqAPG/aG
Ac0O23wGlHfdMjfkf9pu4T67EQrgc0ACKDqKgWP9vkvOIlw9ilQzs+vhZP5u9ONUH6tpw6QP/kU4
aBdecId2myV6yBtu4tLobA4SHXGvogOaJcmtbymNX3cOH4LKhDhluhnHd6kFTdDWYv0v5o3pY6+A
llBKnIl+jvqhpa8LayIuxEtHfPk9Mw8pV7xPsPuH01R5I92bGS5G5hOKZs9jpDyNjpoybxEn9R1b
XpsFSQ3oE5BimrdeTnnPKoX3w0neqZFr6s9mM6wj1Vg35Udq/dTMVUWKhzQHJ/+LjX7EgR3KZptN
W40ftNwtqqdB6Z02PmnjmuiPVlIthFZi3Pc+cLZOPEZLWyMDAZj22ntpS/E66eK9RNVp4TReNQID
GYtt+N+pmK2AmY2xBDrP4RTVb1n4YoLvGVlQ9OFn5UoiJxPNg6OnAfaEKSh2deWq4UFqnlPlWOcv
irqSo58Le+KWdzIB40PDBIrhaFi7vDWNZCotLVKGk50n1uDToszcSM/0T3u0phU1qr8tsOGPtVGF
vqwMeykFShJl7M8+t4qFJKTwRWfrgDYH8OaLjgoQyUHq7htlcH5I4yZuala3QZ6vjGrzMWbrcNOg
D0b3k3/MCX/bQr8icDMAIgFSPB83hCaHMWy7IJMlJ1ds16a2W6z0aFzYXGLzzAYF/wdICAhIRQZn
dpmGQ4OmFEXtgrbjb5E1FivblrQFI/aNqQPnLcEMYuZE2/HlMnaCTiDqmimoDSZxl2hjjq4DyvVf
eZiXrWekEtUeBoj85fsUvSvPthZb9jrjJDcPLGRoY7FqzZoc3Ya0G26jgfzR2tIo/dAwkw/LSJUT
C2UFNEOD3aJnv+n0B63vs86rJKV6LmqK7ta2ZPYbG2Lti42s+m206vQIIHF2oplaH/N2lPw8CqFu
opta+cLVgWtOp7GceeXU9c/p2BWP6EkCo2Nq2lLnc62vfquUZb+KMUxOaRjn1DFoyY5hNum5W04G
OWilXMX+yEEy4FZ1Er/HmSqjxsZRSUYbfT+u1Knh9hqIuBxEqpxlyUlnNGaAU9rjodZrSV/FiSrt
gMvRfpEwlcFZzFpNBh9rkh95IU30gSYSRGgmeYxaP0ZSEQwFBciGIznJ3ieTs4/ebMxtKlfjO/xg
BoqNtKPM1WhtfdI0zyu/KRgHbyeQ/4mfQ6vrJapULqM1FT1vXmEoVeq2LcXVnMdtUzhVp5JXEDkO
nd/QlAHfisa5zzhhRrbphhHdAmEHCl4up1UBztaqZZ7d4MHrZ1Vqhw7YlPqfCY3YtO0wd8QxeA/d
l3GIiiXs5vyxKM4SulyF7ibEqkG+KHzM2blN1DRu1H7oAxAl08FVRs4aZFpJH6/kye5zL4TTeO5q
BnawIreTl5a1ZoIJ0aCIyzuGpVAqm0O7Y1SKz7DMgR0yM5BJqhBIASZTAbkjZsXQiaeWxOJ+Drbd
zC1JUgDolpntwcpMJI6SETQDbqiZgsYIl9EBrHaFX5dT9bsLp7rybGVq/0plRDOPcisBl2wPJkGB
zI73aG+EQ06KQtooXV50KzTx18O6tWsgFLU8H6gD/Kb5PDS9LHvSaEQgUB+mEZrgRhNNpQOiPBMN
9XVtjQtRvzi8MxeCxiJkl0VvDGjlZi4kHXkZUzL2QU9Kt+3XRItXvPor5Utg43mOQawkKFCQkFNA
n6hr8yeqJaFQ1snREFhppDxPEhkc227ICuRQMu6GCmDcbmhTp6IWHtngRfK60JRWzBwrtDPa4DjV
q3SpGeCGBwWXgIG8Nxj7ELzNQthBGzLS6sUQaMhOu5oJCb+ckK/7F+EsXsXI8TLF9KIFFO1HYOm6
3MND1zWsS/QpIKaxghSqG5vtrmsIsh/jX0j0LjjsW+ZEXwWiUWKb6hzDPk2E62yK5IABGfzYhTok
c0ps3qIe+RMrJtPVIEDv3x/j9T7CFSTKFHiJoPlofknkVmP2zSBNQVKmtm90XbHBfdvtcJ0zj6Eh
ZuERIO7Qy30r7GHJ8IaEsIc527e8GRgWNZaDOE1MN4r08mBziaMKy6WFh93s9fi9fOjgkGW4aHTK
yLMQzuyRoKvVVA5kIxy3BqGfamv16yEB9YIeTtMDJUrr5opUre7P6Y0jI2jQ0Q2KG15kz8UD7Mz5
yRJ0ypiqTcEwVK5dqb5s8U3f2Ud0hbujDr7L4cRboF+1bcIaaIJNkN4qwyUw2DyzLGZAUO+i0oSq
P/K8s+9AzNnYvKVKAHp+2eUM4ZVj9oRDLoOCAgHKgSDlr4kLVwmC+ClBJiblaI5Mugz/yxA5Rc//
Vompu53S0n3RydJBlqfpte0bNGDHRe2hGJFvaT3YG1rF5QsK0q0z0jFc0SKtHqyItS/3J/f65GNM
ggJKsxHUoP1wNrdlopaN2smBNowPpVr9aEtN//dNSrBNbUwbnicotFzaKMekhvTMNART1LYHFYpS
HvZz8stUO3tzfzjX5wHIL+QCFOA/kVWZ91gUGk9YrJVqwLJKd2yjHTdNMRWuPrTDwnm4ZQp5MCTT
wJ+FG2M+c5SwdED0ECCZQnq3CdeAHt8fzXXIiSkT1RR0BAu09cwtQy4vFm8dLajlpNqrbYN2TW6Q
Zwrk+x4RAfC9HQEZ5kAi155G6Mbftz9/02PHiw9Aa5z4G0xGs2RYbee1oaFqFSjDysj60Qlt6D1k
vyRd9+zRb0Bqo0/gf5H7FY+YS8ft//IBoGlHUhPJTUicX24dq7A0uyBiBvTC64bIh6Stm8vVztSn
N0V+rZRqS00tSCXrUe4bhyfNgke/scwIvfB8g31TCIRffkHVwf7IFbg9VvDXWtHZLjVzSwfVRYgs
3f3x3lhwER2gVU4cF+073XHm6XrNTNtUb+WgkLWaIUSfoPrFdX1lZk3/1ktJ6Dcqz1bURH1Jm5Ba
uG//+vpCW66mIY4QkjlAmV8O1ooHKcRuksE5rNh7Y0y4j13eIKYl+Qel0j926Yr9pX4T+igoUVpg
b7i0FyqSPFW2IQcJTcnGVCjdRaGVr6xI5U95FhYPUtgjH8HMainBLIZyeXNifjHPqo5ErOAMvTSt
5qHVWxxDzdXYDZl9HNPxjQmqz65Hj5J9jFl8alL0lutLmbvrm1SYtiw8J8WFNr9JQYYRDxbYv4JK
piIoQD7uJ0sDnWQO4Mxu0qzvr+o82yym+cKg2ONn20pLoFmudzBoV70jVT8zK1s1WvEIHUUHxGy7
JE52tAKlfm8qC7ZvHB8w0RCsL2IxPAjUS9NTlmsxkSo1IIVVeGoWKagS8QK72sgWTF1fZbpu6gTd
16LMjqzDpakRjayAzlM1WEH6ZCGYnKeVxBSe//j8DktK9LPhxa8GA2N4hDt06HYWJYcpzP/ISfPQ
oi1RyqptWSXP/RT76q++5z9SuwFLlOSHGXqBZMCs0y+1ApVsT57uL/GNg6sjdEdUJoJOXIGXY7dG
Ypbp0KqBoaF3ljA3qT5S2rsZqI7uWxIuf3ZuLizN9lI3RUVIe1gyY7+UQPWDMmSc71/vW1kaz+x0
AvRFIArYq0GWcU/mh5a0q9DYlvaSptRNQ8gZwsOjJAOS+cuJAzue3QxhrQa0sR/6+iNty5XVG+iK
XACN3zKECxTKHmA1QX/gLFww0mFAe7SlBnmae5R8spJsNK33pcxc2Ku3zgGelnjLoXILXPfMqdqh
Ca4dPdICI23pJjKLV8QRSwTdN0IDSO1gPKAjACMZdMEuJ04B4F6J8kwJtCaM3N7q+m2TK9Hk1ETt
IIxuTD6BbNKmtoTICqSN/RFhKPhj7fbV1k2+ML3Xg0ZJS3hy1Kpxb87j2DaWdB7XmRw0jTo5vJma
NYpQmXd/W157M0gTQ1gBrztQwYNY8XLQWWbi9sRCBgVPtxMJD23bbSOyEFle3w8IYOEqNYg3ICsx
Z79px0LK5HhSgkwFqxnkjqvSQBZv2kOL7BOcYkdtiUD0enOibAa5PFDcQ2AB/vNyXIVu9zZH/jrQ
KZ2OCujXvYyGZGeRbgqknizx+9xYLVTnNQR2qIFilLNTJyHhY7GpRljXqnQfMwItFxKjJ/r+cl2b
ISiL4S0uJHWAzJmFM2mNAnIiD3rACh3iRnrWrHsW/ft5A3AMYTqgrqisYl9cTl4u1RmPG1iJ9QJ4
pgEZHdYV1sKpvt56sCJ4NeGjBK3J7LxNZkHDodX0wBrCKsDTEdxACFqPVdMsgdWuXTy2MawJQS20
08yjsqZQpiTNUyOQyjZdG2WBG0um8qbIVW2NEvL4Fkvd0u19a3yicw/3LLLsIMy6nEW0EIcFZa0R
JLWO7sm4S1Mo3SLDrDt6wyLjn7cGWuDB6AyfDyeJx82lOUbHrpz6ygimojJci0/dqmvaJVKYW4MS
Qil4iiJfcMXYYpcZnyr0FwRmRB02PdoZGE5SdcEr3VovvN5BroGjpKrzVvtCBwOm2hYkSKwEIgJc
z7ck1/qNFbJ4Y7coBoDAKPLvn60bQ0NjgSDjREXJQCfwbAJ1MnC7040gIyX3rDhGlTnrS2dU7HbB
1I34FSgJQTeJ0QkKkdliaaOR1XpoG0FlmfmaFaO0BxMO2RCl7oLOrKMtzeNuM0pEc/VeTffFMCqL
mA1xwi4jHyiJyqAK05HIBDvZ7AQmA49kHlIS2DLFq2DYtXrk6/QnycGcpzhMAcMyQeXC0YoXc/HR
cGu+cZ+DNAkUBsg7iD8/i+HL2pajcJKNIM5MNPE28eDpMVTJEHuXC/N90xTe2qgVgmAWb5RLU9Eg
mVLXWSSwCJrr94bWDP1TOiY5lNYlPmgLNclrLw05FyTEddAmEd2cY2GKPI8rHUIEgcSgxFznZvO3
HEJ54XVwPShhBdGBgVohYpZZRNlMRIJ3lUmg1lb9qXJbW+Uayl1OkjVLWIibI0Kcp4I7BS50TnTO
TAD7cgn8kHYb9+Aa1ZoeAozQo9UXLoWbhkBqgWIumLzAwnC5UkplGbThWClc1vQtD81iA6n4coFS
Ys5cgsePuN0EOdk3usOawQCbFAUfRpIwMCKbvdtlYTsgG5ce677mu6435H00TMqODtLop+CdX2Wp
XKybouieKyXf6mmau3IWQlY5rcK1JXH9Qwb88UdajuWjGffE43Wb/TFRWlxw8zdWHSqaaAvFUoD4
bK6HaPY1nv5JEwZmEYUui5BOJYXxYuSLkPjrfAIO57eeIOCSyCvMou7OHFCBNdQwaHF9QTdGjuN3
grsalKRUSn5XjFQnyKdWUJchPIbSZNazN54ZytKQ5/hDsVoIUBEOY0egJD4v5rBcBX9eGltBaKWp
V6bycKql2G49K8pWVWqGGw71bS8rENbVYDby2zF8SAq7fuzjPjvkmfWm16m2z+H4F56pN5YD4Qvi
MfToYsPOFddkpeN220VWYHVkPJEIZUlWROVxQrJl4WhcX4p4zUHlEeq9IDJCE9/l0Wg7keWiZXbo
7cIlxW8NPUN1h15XaCj+q+gVptxG5zEoikDdB3TknEly1KKmM5hZHJj1QOzaUSbwWH3864UrSg7I
DiKLDj81TwZjKKiuZaAznygqs8Wg/NHBouaSCDmr+5auXgNoB0Z9Eq0QODfgUZi5Si2zqRZHLD+E
uEwf8ywRqdfYdPPQSHc4Onx13564vi8uVgFEAcESFgzVQfiyy6WKhVZ3h+r6gRay/jIizeJxvUM3
fNz/ncLWADqlnTwl1uxnVR7ogvWr1xasI3BHohv+AdWJ2Wi7Kmy1uuXswLNIP6QUVEilOgzrJm7/
ZlKcPLJYrt3YzpSX+8O+2qHCMAJdgQzCXTGv3WldoUVTYbMD0IP25GhaBBUvKQwj8JiDdWRYFVNb
/03LYfzXUwjDcFDINOOth7rPzFUlEMXgVInLQzdR4EwQUfrYTolj5X27cOteh27CFlhcAVOEBwbs
6HJtU4OC1E0Dx5NR9aFH69IO2gFhmsIU5WmK5fjLAuB+F7YD0GlmlKhPij3Qzf2ZnsMEEVPgK4Qa
A4qIQmlPLMVZ8NRbUQwoQ1keJqUmL7oE2IpsDAK9YELtV4UKV9qPdCWD5POlMDqjdxIQjR1H1ubO
ZGdkB6i+uWpD+5caTXQ12aBJIDW0wLK2/Lz/rVcu8vtTUXFA4QWJtrn3LhNu2GVSl4csTHU/hyg1
RZS9Lqml/bpv6Sp4gCX4YVQzgRtEzX32OkbZJ1OIBBzcZCuJVxEOflt5KBb8sDg+l4dbnC7Ruweo
qigDXk59YjVhlZBKQwU0bDOv4lRF9rcmxbFt5LR3CW2NYXt/ZNdzCAYI8FGJAFakNWa+H2/xMcep
JkGlT9H0QqsMQjMU+KLqsRwYtLz+1ZyOsrCMnYXzfE36ZXRaP7VdbgVZ3wFoZaJqax3ACi0bTiLH
UfPPaA0BP8OJEgp9uMXmua5Sr5tKGi0ziNQM2mehbKV8RUHeGS1E5tfzCNIewbIERheB6Z0dXmyZ
qc5oYgUDIH4u2i3ixAFULHvpw9hYIpa+3o6Xxma3ADJ4sUFB7RR0wPc4eFGB43RIrX/29ni6AcSH
lBDQNwAHX25Hq2HxVHDJDJKKq2ttqiHtjF3EnUQHYLzvoexAjBY9rLVGsgWQ0bXDRxiKjBcqPwgW
EFJf2m7CdKx7I7aDyRq8kof7ZEiADmhOE1fWlXS6vytvzCe4wUCPBsJ1NOnOc5VRO7I+RYQYdFU+
ms5oyLnkthbJ7IVw4WqXgP0KbxzQqAKEKVJGl8PSrUrBG6RkgUyyTWLivlY7RfJtdalutmRodlOT
ytJCajAI8BEO6Ysv1h/NMlm4K66mDaPBC1E2wDeJssB3D8zZVRGGYxMn4cAAG2rTVcrYicpdsZDh
vWnkG26FxDkam8WfnxmpYymXQgtSgh1PAGQ0oi55kCNK6YLzvWkH/LX/EYSH9vqlHcPOkTKyLRYM
URJu+wJSPKgrL7EGz/c1bnXsaYQxAHWhD2Fe44vbwhL0ZMaejG6JxsOuS50w9WtzXA/RP7p22AJM
D8RrquBsB7b/ckQ9GU2jNEJjn8tPVju4lWe2rXf/5FyFC99GiCj42UiAAEZyaWTMR5GpsMleTokE
DGucvk26Sd84nkS7arSj9xZv1d0EjN460qbEtbRG/yF3JDqSoYYWn2RRp9ajZkfLvHaHQv/NmK1B
Ny/VI7IQMMzjV/Gx6LrA4/ybjn/+xMX7LkytiZJ99GaW/spYKz4/8J/3p2TeWQcACGpTyDRAkRUF
CeRnL6ek1Kaxtorc2gPcV7ihThn6L23JRc2nXqMiOHh0rKGzMFSWl1pJ9kAatCBILaERUoJduGOq
VfmhyeIHs2nCgykl7FTLrH3OC6v0+rGX1tMUh6lXN5Hsta1idw4ZO8GjaQLf7cQKEL0Lnmsem2BQ
YDA0AS0D5hN505lDAbi6mIaJWHs9H/EwXCtqs5W6jwz5jfvTt2RoFn+W8ghcR2Naez7tAW2A3qrm
FMljxt/+Bzu4RpEhRFYbRc3LVZpU2raJDjumMTrSRHybJh+lXvnDZK7um7px6PE8/K+pmWsZScfk
IrasfWt3T2FB3sxq1Y6H1pAdVe0X/OWSsdlCSSZo0lQwCe4zDCvyDlL9vGmX2DJuLZKNCxFkA3gp
IE11OXlq3iUaB+obLNMTdXutoNuG1dbGGrsH3RyVhbWa+2ax+QD/MNEvLzoq5yToMtfiUGEw19f2
4GSEdl6tJnRh581bg/CCgBQQAjjFRF8cqC1mWyJDziu1zSoOejUpoUFkRCE0c+KW/2gibkLIxuzV
z6ZvhC8d83hwhwbtM648qO3oZszuTp0l09irI1B4O8ira5HmjCzTNUeLxukXJ0V+JBQi2T7NdDVE
+BRpym+5rKGXIY9d3Vseij54ziZqVC1Vxa6cH1FQEkO3L1ySQIbODlah6cNkpIa0B4S/euWmQzZQ
IJNSqD8tTOTVSxYTiQgXROmi/8NEuuJye5QNSalldVEAKst2VT1UDv0lml+Lx3Lp/rnaGgDzonCp
IlWGx/cVHFsZuyQ0lSEK7BSYHG4dgejf6DVkVmUqOa3ywSuou2gpKmPFjwn/KcVx1zvuj9ISdvPq
5F1+ijkbdYF0jcKSPgpaaVdAz1TtqnUO9tsecl8SXf+jT/k2hg4pyMYDgjav1/YtG424HaMgyX8k
muTz8YvHpxyqI3x4v29qHktiNU1ZFK5MrKZo6rlcTanNNMDRpyhQ0spTw92APocxXuBiufIo6EhF
1gPXC96/IqS8NGIbjKsyM5OgLqxDF76FSrbuYxAIdwsviyt4EoYDSxgLWm/hu6yZg+S2HYYxJHIC
XZH2hsl6X8M7o6009tJXaOrLBjb4uWJEKxIp2dMQW81qjMF33scWX6MfRz3KPWDrTEFoXSFyeQoR
1j92VHtmHI2jACj3iyzzN6YHYuuIf9G0JZZA5AXPomA9RO9I0idpEKP1Rt8qUTAYW9R7iyd7p2Se
8dn8CUNvFR7pX3zz/fUXv32eloBB2MYLGv4XizPPphIaxo2CwkTQQbQb+sEsmI6gV7DT9dBDSOe+
sSuwzKW1K8riMQGEvdJgrUr/xFG1TcrRUyd9DTezMm10Io17DqJ/+gO+NDenhbHeNI/iMDoBhAIX
8jGXE12h/aceZSMNlII7esUASgtRvjS4g1Ylp5IHXAvGk2H8jOofXaN7cQqE3v0puOFH7PNPmB0F
pmSZkRkE8z1+RumbObbgP/d4K7vaEtLqxp0guKKAyECdTzzzL0cbD6YObi2MNhw3ffU1hCA35R8F
uhzV6NXIuoU31vUuBmsQZlZUABA5fLdune3inmptXqtdHChJwC3i1haYVoAJN4pf96fwxg0ESyqe
P4B2Aao/f5ZYYRKpKSLogK8MEMhVh9yp3JhA4qxZ2LDX3hFZM6GFAEgL7tZ51raXStliuhYjo6WK
jgsoorwWS0bmdBIITWAFXljkYpCkm5dkU6WZUEGMkqD3hyDcEfeZ6H7kSV7tLem231qkc1OzOCHN
KXpDc5iq2F9JcqMjtfdtvfASu2pUEQMCoBg0UipiLm1ecyLp2CSMNkmgrqtn7V320Y3n1ObqWP3K
B0HX8np/R9xapnN7s4g1q0ZDTTvYY0rj5qWXxyg9jUvpzWtXeTmq2XnKjLGBhh2sJJOf+CtgnBS/
Ptp/F3VWrsMe4OvxzIRHNpHAnQfgkhlpZkiMBL0oP0yteJIjtmZm/GzV2aqcbDehjVvr73YELgGr
rR+nUfp/pF1pb+O4sv1FArQvX7XbluPEcTrLFyFJdyRR+778+neUua/bpnUt9NwZdM8AAVIiWSyS
VafO+SrRh8q07u15XQiYeEHhYYinNWAJGP5lCClxjS6UNCWecuAO8g/1p2x+5ibrQsAT/942tuSa
57bmRT6LH9MwFtoMt/LqbFvwaGhSPqqy1fthjSNqyVuwn3FDwIMDj905bp4ZSqIyLBO1J57MECOD
pF0rgVmIrNx5rsrP8yZAqwQS/lBlnV8el2ZmOECQ1RPxUHB+IPfyFpjQ9JgeIQngQa/XzGNwzbvt
SsRamsVZ1QTtBEj7I+V5aTUUcyacRJF4AdvqUBvS0e6sI0fTiStXrcWoNeP9ZuUDcODQl1QF73gO
bhp5L5Itj/q06yHenVj1Bg+glfvwoh+e26JOzWIiA5cwsNWD+FLT32r9GbcEkBI2Rr9yQC9tvnNT
1IW4rkCchuxw5NWWZP2rXw7gFCrKQODg9LpcHZbr+DDw0eNQkwYsVmmvzxcz8+83EjC5v41QI8Dr
kJOnocJ1EkrYctEcCiHXY+0hqNbIuRfnCll8RcMzDZk3ytl4EI5oWtwSjygpWGYYcmAZ8HHdHs7i
cQ/wFS4VEM1CGp+yMpR5UVUJ9uvId4NThRyOSW2SzAoAYZQn1M+REVjUTKXEarJBs/xeWxPsu761
4Y4MiB+oIrCV8Ya5XDc85wcZ9UPEwUgKTUZTdxXa0K2QFb7GupDMQcTb4vawl6KUhuiBDmHw6AFJ
c2nSn8Rq8ON5IxPNQbJmcvH4jQ0CVtuVCV4IGbjdAOYAPB96sekyuFywbdlnQexx0leO+cOVQIgr
Y26k/eshXRiiFjII27YQCUM8iU8sYNS3fi95IMSwbptZOKfntybaX8AyMrdAXs5cgC79Lo3i2It6
rbQKPwt6fZy0D5lAVBLFSMhfgxFabzK1D9Dl369CoBaW7uIDqKWbmKjC4yaPvZpjX3iGdVpWOiQj
4/qs3OuDKt4RWXgug9IdZ80ylDiBnyQl+GcIKF2HJIWsKZDJ5u1pWfoq5NgQdlDmRu8u9VVZDiwe
2B1iL6wgsTAQK5mOSiGtZCiXnAnlNlSdkdZDkoh6y5ZECFtg2Oax1/uyfA+FA8dHroZEzd8PB3po
SEUBmYmATW3JCHmoiNUSDEeoLE5Ee7DyUZd/XdIBIf+5FTpgt4LS+3Uae60lAwMRZk9c/StHj/XT
7dHMPnn5DJ/FbKAJqAFbC/wUNZpe6DTSV1PiMbyWGVVX5HiS9tZtI0secG6EGswoNYUY5GzihQmI
XflM/xf7W0G6Dqkw9IDj+nO58dKggp6zVOA4qF/45Afh3Yp83R7CknuhEoU3JjhkQaNAvV+4MvVB
KFHCRHCX+sch3rS+Kaeb21aWVgMgWBw2ABVAtYeaqLL1pWqQEBEF0FP/QvNabUgS+pxXAu/SOwnA
2D92qJO6qouc6bkw9oqXBLdBJtR9CB77na+zQWNUJev4abJNilKfRi9RwruME1f269LpevEN1KLl
ddIWCotvQBIs+4mqlfxLfS12lWqGuRU+3J7YhXN0VhCY25iBl0d+7tJD8CqMaqknsZcz3hilhyGB
cmXt9jGoaIu11qwFd0cCFakCqHPjEKWR+W0ViYFCuBiS2ZPeyF8BxJ0SRVrZVAseiRYeoGdR80cG
jaM8smPKsPerEWuofrBQJ2UCGzw0WMQ1POvicJAMRncYEGtXwlckUNuyHngc022l83lgTNN2zNYw
jwuuPxdR5+6nuY9SoIbTl1lUE0VBWFVleGNgsHX1L2YMS4+aNbA7ItD1l06Q9DUJmlqOvbL6jKaH
rgMTGVgB4+rxtrMtrQwa89A2DVfDxY06iiCKAeE4ScNQcA8W+hA8QYEhJA6oulY28tLSIFDM2E08
+ECPcTkiFHogFNoGiSdBkLgVnzUw9Sjk7192c6iYcbwz0QmNcY+7svPTroYROdID1dKCAxfuy2QN
XbJwfUIpaUZyzcUkIGypwaCrZKhT2KljX4+i2KqqaBPLJeRXvS4PtmGrbtEI4dxerKUnHuyhswVu
gRP9qnssbatx6jkcTh7/gI6BVmed7KCCXcVsf3YxIHkri3adHp3xE38MUu5RsAQNVvFs8MRbick8
TVZmCSsnyZKRGZ0GNBweSWgrvJzMWJrYNO3GxJu4+3iAcD1fAO9n/xSL55X5m28I1A1CwqmI/CFw
/sj3UruKgLQf0EUhQbOKnloq5HJsqPIqP6ZfkLgb12oWS3vr3Brl8RlblAzypnDGLgCq/EMMwDfJ
1sZ6cnT+TbfGNQess2zNlAdcKDEiZrDdTUriDm84GrPeamQjj40u3kXErguzLbexfXtK51B3y/K8
688sF7IgpIPGo6tpX4TeYNU/61ZXP/43I9Ru64JpigIFyzbUzht5j18n0JIeb9tYCk9ohMbTGZd/
QFZoG2wVttqYpF7dkJ85mm/qCd1Mcm3+b2aoo4Op2SEcmTT1ilpysyzcTMn4pohk7dq0NBxcAb/B
6nhl0IEQUDdfyKY49Xp0Qest2mvsuA/mQoO0lk1bOg1xfgDkNPMq4mp+6QJAjQAAxWWppwlENjgf
jboyNK9vz9vCXgLkHi8y4EiRGKJvEENQaVo/IUYgt2yEEogEat5AaRSYuBVL309fyqXRCYygx6F4
jyINtW0VtVSTVh0Sj7Tbtg51qbnjk+cyd9oCyItPttuO0UcavKP0XHKSMTZr14vFsc4kPkjmzDw6
1M2a+FUuDD3cPWddBY+2IrJ7PzKCtcvSt09fjRQ1FVz/AFxDz+TlyoU1uB3xJ/XAvWiLxmR+pFuI
PukC8taZJRkxyiu3l3F5cs9MUs4yxcEYi32UourR2ey2t1gr0sNGv+e25WZwMkNasbiwEWRWQfe4
hscQMB+z954FKI7LJa1jERr9JHVy8IGhOsWE97eHtRAFwc8izuRx83rRzEOtXKDvo/ETDwJ2aN11
poQzKuGh8X8w9UrKfOGwxLUWzB0i+k/A80QF3AbMzKUUY7dlIL/RuzQgoAQkqZOO4rApWrwnU/Rg
7iN0YP6LmZzVm+eegzmhQB3TSNbwfIp/PEX0uu5X65Hu7wEkaDcDXh01foQSEKddLpbQ+XkRBmHo
tc1HARg+K6EVst2maF3VUIi+vWgLnoGMLIAjwL/N7WXUPgeHWS0z0xh5U1gYWbmtAxGC2yuPuYW9
jNshrtAA8OI5TudlQfKZ8rEkoh4mPqRTa7LSl6yhpvH36JG5z+uPHcotIiXExVBEOUyRjrKvmC3z
TvIjQN0r0XHB0xHjUXebQyN8kLoQqpw0VKCtjTxQnloqHgxmJHEozXO4fKbx29QV3MoyLc7gb4vA
DF/6hFhzQoG+g8grlMQQ8fznyTEDx6oMOaF/4RBnluhwmBQk4zIfJcXaB5SqZzFA+X1olZVHyqLj
ndmhYqDWlsNMGRh5aYkKnkBMKcUzco0YZN4rVHDHRQbpGRHQQSToqL2E/jU/ltQMIIpKGhyNi91O
6NeeqctGgExEsw5QifTixH0tsT1BNgtV2EkOvsCo/fP2oizEOwzjjwVqUbogiNuEg4WYra1EfAeD
r1Gxistwe/AWmHjaGbcNLg0JL2FU5b+f+DRBQqsRtADLMIhS7yEDMwI7Vj9um7h2AGE+bQFkmiEa
mLxLlwbnjz9wKWI4U6hGHsZ603wMa7WR64mbjYAabmYDBjadMtLVSjy1yJN7eeHbiSbdEeEpksVd
OAyHMG1A16K4t4d1vVMB7ccBgVoughFi6uWwKp8RNWC4Uw9N2nqHg2i4D9RTR/46IFyaobaP2GpJ
w7R56qGDAPzKSns3FXfyGkpubTDU6RAVfhNWWYFzVraSRIr0qEaGMS0TvdJ+3Z6365iKAc2FJVTv
FJSJqQHxGpOohO1TIIIOflT8aMBtUww1hgUMbSibt60t+QWoBpBAn+XL0JhwuUo+2zIoFOAmHRJU
9iMkx5jhRyk2Rlk1X+h3Wk/KXLn7vHtRMsNtdm5SpNnzmEBpBnYqWk9MSGXWgGiaYOrKXaEd1riC
Fkzh7gDmBuAWcIGnnwkKsFX5GHKdF0c+pJKG5GWAMqs9KVLr3J7GqzCBIx2wiJniY25lYqmDsPJl
ninLrvNQUjUZpTDDZCUtMv+GiwB+aYHGRqR+ItdVgbFgtzJ627KtBYuVPWVx4wK8RwyGrXhblGrN
HOKBe7o9wOtk02wfRzzqpgC+Qq3j0lFCNecyXEI7r/sU+QfR2HAKJJEyYDzBnGlURr0y3ivH/LaH
hAneXCju0H1OaprLcalivENt5L9CoKHAQ9+aE7NyzF9tN8oONa6u9EO0fPKwM9iBVOoKfwrMSrjj
V4vyi96o/BkRtdWEViS8r2FE8PjyB4hlN9EvDTpXlRUZT1+sGdsra7Y2tPnnZ4+dIIhCiOnA4H76
vA9NaCyuHI5XUXGeO7B/I/OJqjGOsEsDuLEHdV9i7qbPPDImI+dN67bbrVmggmFeIOOYzl5Qy7sE
tKZ+LYHaFAzJn7ftXL9EqaFQAR7d2y1fSgK2V3QktRlV96KoN67nd3qR6NCGeB6gPS5B+vB/NDxH
lrNFKqQymJIAhqUDrxWQqe3tsDSee1tgXWn7Wr0X+sqcLvrh2arNPz+zODVlzIUcVq1hf8TCXgx+
JMIK7cuaCcrVcz9ix4iImE3hvhs+enWfC28rE3eVvaVWjPJu4BanNJ2dLw5TE7RfWmiIL0Wtx2Zz
1DLH51cCxVKIByMiGtJxf8ablBoTWNKJAO7VzmOjQWd9HMbCmkra0rSdm6CGVIdopyZB1Hv8oPcb
eRetHPZrQ5hj7tnKQ4whgw0MoSFvfHMg3XFlTdYMUMdgKHBMXYph7/nIPhQbNA6U4Z3w3p+6vXrH
7p6iAzGSh9tGVyaNpnhPmgDQWSXovSQrzZwrjRz4xGxN223RCvg2QHQ4Z1vU+ednU1dE4B5IMiyN
Pxi8DiBAtRJLl847kEz9NkC5F0h0+qRu4t7LfgK7YRDpVKdO11lV5IhrpYjFaIcnGnRBVBT7QA5z
OZowS3weTEK9N3Jv7ExDbiNDpYc6JFZVQ3zDIq2Mbun28tvg3CNNGezioamU2aBRCAYbGcpHA5aW
HtIyyJCtuPnyVP5ndDB2dSy1ca+SvEcic/zSdH34el9Bci54A4iQ8MZFPwaux/QdXW2VHs1s8Lmi
esjIKQn3IzndduuFQVyYoA6kPC8KJQbZqcdzr3nyE9u1zA81+v/vuXxl286uRV0tL0zNu/rMt/m2
QNcxJF68NKmR6HgX1NcBCiLc2ht02Q6KvSjFfmtcXNqZg1vfCdhDcAGtV41MRSIPyjCituYBCzcf
jOiPJSrQzQwY3KhgMzU5MWLo9YgZY8WCwfiDLq/M3kLMA2m0ipQKRDQ1YHkuRxWwIz+qRdID497q
mTjpPbJft31hceKg3fP9jAafIRV8JE6YmriAQ/fsNi0DG5SJuii74pC6tw0tzRsS1qgoowsGdXnK
E9RykHoxaQc0/bd6NGyS4lnNXuf8Gtf+/f0e6XGU52f9iBkHcjltSU76KBLyATj57lQzesZZRWkA
bxL/NTQJRHrnlqhBQTYv6FmxHjwoHoCJSiCh0VbZ2kP6GhU0mwHUAH9QOcTF+HJAoHsKFCmCgmAj
GIXHWn7usIw7yPqUOOUmX+vOXYoP5+Yot+tVSJwyA5YqFOKd/JPhAzMan/nA4jgHKOO/pHPBe+9i
cNRqjchLakOMwUkdMdOc1VOoNv8l9yFAaijo4VQCXhhAGrRzXM4g0ZghI/U0nIDsgp6glIkbNZDX
ChfUxF1Zoc6+LA6TSEigqSe9kN4BlUrPgWbxCFE9pn+5vZ3ohgbaFt09J5NKSJkatmLGY9JXNQUp
2Zv8xmdehKpa0+lh7JK7fHjkxzu8bNeqXTRa7h/7KMaCxAov96viZRippQDOt+GE/nAwy5lpZ+ng
mJM2ZI+uX9X+cXu83ziks5Pkyh611TI5UyIs8nASnaR5lCazg5CmDcXmDLW8zOnd8QN/3Mge8Tez
SRxTtm5/wrcM4a1PoGJlN+ecagmyPir7mqiHBk0+edZZOXFrtKySnYLGi56LDm3cmFX+KjfvI0B7
U7ZBwdBQ810c/spLS4bY4LBriga3k+OUOXEt3akM9A7V3iiY+7opN43MbXuxN8aVesCy0wCxpCLr
D/wBHe39RpbbNlSGE9QlWMN35n+rDYRh8d/QGCp74J1wa96eNyry/7NygOR9s9SipENFr2LU0GPJ
M8NpAMxNNIu8REEnGMVI78HkbPrKOIHzDU3rt80ue8yZXSqMDWXQyGIsD6eax+u+M6OstyXcD0T/
HgWeWIztnnnmCifo9q226QMQgGl6xOtyL5mh/JLGQP1KvRFBiTPb5StfRzfs/DMrCiq5YMWU8eij
rq2JCvGtqcNSVCLR5ehnUtwhv5eoqDptwFGk9Ixebf3VogPNmvqP3Zl5Z04lArJLPQQTRkQTaoDV
kMLOJjLYX8A0IvsQcFcz09dGPQgSyN5ZjL+rkDPg9kVxQtaCAwfE1EZ6Ogk7BWLp8v2YbwswK99e
tKVpwSsIoDOkVcEUQl95OrnPZL9Q21M13KWQLiqiI3x1ECMj7jLoBJ6CQu9Hb00efcFH0aIlgA8Q
bS2gDaJnRSkzqKQx3Wlif9Rc7kyyU+elPWSpJfR/92CZVwC2QFwGnhKUdmiggKalaHUQ1e4kDodC
DPWu/xEztswjK79Dr4x4XJlSKpvxj70ZPwo4C3jnaHrTTmQyaeKE7jTGbf44DAFvFbCLFm/RYNEm
ZAkJhGwiLOYjH/TKNsmgX3n7GxYORpD0AgAEJk08bGhR6EJMEr6KtO50VEMeGWZRZ9FEyfxMpspI
1rpqvwuOVJwGBBiYJMQ4FlSS1FGRTFrLZKncn2J5zO4mUWKOidIwUC+MAxkUKk2+HVp4vFBUoxk0
YFvOUPfPRq21onHiPWZSIbIoC6Mx+iDZwvW4sFuFqEbblO2ujdQn6EYKpsKPsjEpYPzu/CIzSg3B
DCK3jSVA+rPi6sJh2pCzmR66n+LYiHoL9m5bZEekgutWQLyRhHJaCfFLjoyYByoQ1EAA6KUceQjZ
MojSGGmRJHsG//qDyHwo/UNX3tXC0+1FpfP2344FwDAQB6gvQmqMurklatODmyXvT6JvaeIGWqUb
jYPeVljoRf/VgXQQaLDnse6NVGGAKl4ro9Owov98AK7FkNdFMZBGWRZdG0wKU/anUrT9QXXaMrRn
CdgiN0F+uKumTRZtU1TyZfGTbR/zFgTHpQy6mJeMBPe3Z2PJxWXwOUOrEqoOeAZe3jClbJI6USr6
E+O/le3nqB3iQq9kXcnvVi/oVMrjn3Gj8IRaOIDbQFRf2gLZWNqHWduf+IZ8AIapx4qMO1h0kD87
pjCgANzyK2ig5cU+s0mdpkE18EXOd/1J8JlPQXWI7+QFjtBgmye1A3iLObZg0+EG3c8mk29W0XLz
BF7tavSxaHOpmQWL9OWgp6IBmyXX9KdU3IlkU7aelOzj9gC13saKBiNHl05V7DiCEDqZ2X5aY2Ja
XOGzD6C2VtWmpTjO3iaEjCUlqT5Ime3fiyAPb0EtpmTiyh1/bcTzB50lT3CEy4TIWGYycncDV2/K
VPOkdi3/uHjmYgP/nlnq2cL0kFDTCGZ2ZGqXi0uTxau8kDcRM+iQsUO2ZtZ7C20i6ank3N42/8Wv
fhunc6z+wCv9KGKQTWLvZdkoLGTb1Rdrenqs3ZVL1/IKQhkRR/0s2UD5MONXSLLXsKWkryXrNvFj
BnzneBT8H9qKqeVJnYkHhdka3p2XixeFwcBHbNWf+uxXH+1lMFX7eL1nJtrXkAvLffsrb77+zWSi
Ewt81TM5/tXtKW8ytumwSVucXSrodmwJz6UCWssGo+md5Kpts2kbN/x12/A3VfHV5jwzTB0F0KtS
k1zqsTknMPAdQVX5NLGAmxSIgYiD4axfnBOdjSBmF0AmY9P3+6JRXQ2Xu74hBmRJN0Q8heV9yT7y
fgv6Ywe5rgFJtZbv9Fh01W7lRTnHi1ufTN0S6rJvhjbHXIFbKNmoyLAFvdswaz2LS1ODtBpYLmdO
TVz3qLgVDn3eThCrOBFtL9mhlbWGUBd6+sOXHDmAvLWZgBcAzMPJR/2kVScmQ+PD5Ou55t/zzB4v
eDnfg8hsWwF7cj9MTi+4A973t1dwYWsAv8OiCQgc63iNUF+JTuSQK5h5Npx02g7+gyRsIIJujuKh
lNYYDpeNQZgAdMM4Lek+DD+ahphJJezDDATIbiD0UCbQ5fiTRQ9+1pGV2+fCSmNsf8xR8Q2QcQ5U
7mJ/0vTK8x1bGf/V5P02QAMoyCBJ0Bpn+1OR1EbJytaYvQfbwJEm9Lj1a8T0s2NSjns+nO/Ic3Ys
lEzRi/WI4ewkvVuZqm/cyq1fToVIsRCaOOvwy3ny6AMIxys18i3iJgtKsxIbs24OTKMrzUbFTvEH
FkRNIpA81aHyqy0fNft4XEtR0+nP+bqDAaPPDug89CLR7bjgX+YD9K/BN9n8XlP84i4ck1lBvuEV
Q+3H+LXjpF+43CtbidRVpktt9pfA63++AX2S+ACgX6EFdRnOO7FotVCAyxblQ8gfUUuHNLgcBIbI
b27vxKUTcSZ3+W2KumeQcsi1SpCxO0rlUGZu81IiHzpGtccy2+izkkyy98HD4q+pwC86Fl4O39kB
FLeoiCjEvl9VHAPDba7qjNZDq3ggzZqLLVxr5mfvbzPzz8/8tx6ygoyq35/Y0VWj0e7qXW4MRaW3
r0HrVO2h3amTDmqiZAT5ZPbOrUzwd/PalY+ffQC1lk3BkSqRQiSDN4PdnSC/Eemx1Tq10dwfJFuw
3xh9MveE1UfzrkvcxhicxsArIncfVtZ6XsurTxFFdJurc+qBpm0J/DFtUU1CQi65G6BTDgwKCzLR
ykyqF0Ic3P/0WjyWL03d6MJk+NOd1h4bo/Vfb38ITcj5j3+ffQj1pCjjPJ/SKEda6NDl+gvmnzvW
qdsoECdwUiiLJliRo0KMDu9Wvvem+MhVdjMZddyaTWmDASQ+hOhQzf6STuqfL0P2Hg+8OdFME3nX
uAJrahQNJ6HLXyKt/Dk2uzB9vz3+xXVAP9ZMKQ/GaPpxoQrNKHEE65ANHIOsLsiTfTYy5Sqzcr8B
4+UafnBxr82FROCmceDSey1DxaNPWzKcQPZBtkI9xe9jSLKVfvLFrXZmhdpqgyb4icKVmLu4FT2I
Fge7QghDO5ca7fH2DH5LCV25MkoruOxokDinKVLUls2qqMEU4j7V2Y09bnmHd9A0/8TYoVO8wFvs
4dMkG3ZbW+N4yJ3Ae443o629tXawKazW5pzezr7Cd0kx6naDvzvrMbITY+1CsHQ51/BQ//2tVAQA
PysQBQUiAOFDPR/1gUNWwN9D8yfmeV0tXT84Nvt/k4m7MEtFdh98HJHcwJWZYh+xb7n/2AkbNTtI
gIGl9wWHKHN7URbX/2yc1Asyj1UuDtVkOCldNG7zYaisvO2qjaxGa13XS8kYDA4prFmdEfuUGlwF
luc0iKrhlFv9trF5J7vnTOZTfpxXF7T4nmxnTu3eHuDivj0zSg2wY4a5LSFD/GR6fwdFsMgoqlz0
qjqU9DAXAh0AYGXlurd8Qp9ZpS6UKdj01CzEUPk+twZXaiZAmw+VCz21KtuD+Yj3kdW1mHQtaiyv
5+85ph+VXIubpo/K9omVmgOPdwMKTCrTrwTD/7I9/pihD4MESnFtU6DQpSHNfx9rqtGx28jXeeVn
8Nploa5wj8za3XOpNIG0Pz9zSaJ1WqIB46nPx1wLGr1TxLpBqhkKcqZNBMXcyEQw3kjDZDS+DXiy
U2WBCQSSKXL3dfaq1e+lsmHeA+aLH3bgXDNkce3JslQ6u/g4yr25iumyWMBWSn0rIE7dPjTkpIrm
2G9StAYYEC/PTSnekVbVG1AcaX+f2L2wT3k6E2nQt2aw9EUWGJGV5l6sWE1RGUqxVv9ffC/h3BUg
UQcGJlo0jhGyrhMrnBq++MKPrty+ygzYdpzbW/e/LPcfM9R105eDbJrBEyfC2CJoGlAKEdXHJj2g
1ccq0ayEKw8PqIhqJvA1CQ6hAq6W4/6RKi6bHwam0JNox8WdwUfcyh5fmwPq5IwYsVT5rhlO4Igz
xDg0Mt+WmPyhXSVAXA6cZ9NNHUaDnysdx7Y4FeLcJpEXa3dlSV4L7V4jbhYUu4l9FaZjym5J4/pt
a4L3csuoXqmtAdaXBg26AhwYsxTllZpvpIbNIOUjwotSDu9i1M12xMEcCpnzujSV1mZ5dlr6znBu
UKCeAo0mkrAEiCC4q+V7gW10EOG2kR3l25RfKxcsnRUoLbIgdZ5ZEmkGEnVsBH7Ifezg9yD/qMMN
C7rwtlSc/uO2Zy8ZQo0dyR5eQ0sw3XXlM1Kvzkxmp6EszalAEGPap6Lq3SmPDqq4Fq0X6ntAOSGp
Cfm9WV+KigxjjPe536E0OuWKE7dP/ZBCpK0z1HYraDut4LZC9KVlf9nV+n0vPzdLHYIB1wixFCrj
KQJDSL2Nypd4jfNhyT3OTNA18kkaxjxjoMnY1S99d6iqAXp7dpSIuhqfqnjtdF1aN2RNOaAQgMgA
B8ClNzKRXwpMzoynJkQaJ8azT3ngW1ftWzdEpfBvnQSN96B+Q/xDsRtKe5fGArUaSBhCBVMEYKWy
O/5deMt5XYlXzo3rPX1ph95iakySKIAdRts2ytukvBToBT3eHsz1a+bSCBXKmy6BACMBMgZIh9Lg
RZ/dMvnI2retLDzcYQbiaXP1B9lUOr0NscOR7QCVP0kDZwzqB24/Aw9OWmtizKCGtEi3yV/46Ccz
/kilnTL+HJFBKELGlIAaKEXihs1nGP0SAW0Yt5lauLy44XMzwEnTtz2UJlam5dp/L7+XmnugxSNJ
6YE6S/P7cXpo3NrsZB2tLHKwghpes0QtQAqgCtplYKlSNqG6iaXSioNn9OUZLGGB1ljB7C1gazAy
HBBIh6G/FF3al96LQTFhPGgYWZzshS5068KqusdBGPSybx8zsAWpdl+zeh9POkAlRGQNNNjqke80
7KbtDC57Jxn4CHuUlDb8WpP69T1ZRphH/QMcYCrKw9Tn9R1oUoeaH1EH4XxLrcpRjwvwC3cx+bXi
kwv7az5SFCDhwA19xWsl5JxaA+bDn8QKR/RgcOj1yi1lfNSkI6RuivLQyaEeM49VIKELUpfyh4J5
aAAzir6ItCMh+UzVnwr63qDZ3b5AhJJpAztvVhxk5TNpnZCAKxDCfJE/dWLM26CktRqljLZIuMb3
4distYN8cxpcnuw4/wBwmalM52Ib9YQABVuSxsCynna5jnRaqR9k4+PjQzQ+7r3n5+fX19e7u/ft
E1Js+levJ8bPv14W2EceB/19M88O3QpahLLcg6ZVOoUecBa67Ay2ZIMRaR84kdPsBMe3hWPqTK68
4az8IFusoxA92ZKnVdru6/N5ViFTZv51yG5cta5HWqDKCTTPThKACbrdQHAqALkV81q7axDFhVQ5
ypo4T8BAMkOFaeUZLiRKVLWKfGK34atmTy5IXe4ySwZH+O0J5ubjnV7gmW4H9JLoWblKy42sQISx
1eRTrh9GA8zgxssh0H+Jemnee6/bUO/1H7dNfmNXrkyiTQocMvP9jSYlU9AaUYCLXD6Zu311fzrY
b/beTIzR0CL9w94c0Dqtn2wdYeVY37uua7hby3J0gsGbD7uVc3XhQYipPvsa6v4TTiibs3khnxQ9
svLOrJ8A5ItOxDWM0hu2CbJJ2zVo05pRgaoqw6MhRDtgCvDg/GG8jR9lYgnPgjfdQdGs+9FASfox
eFyZ9/mYujHvNICTjQie4GGJeTf35tv+YB8OmWkfQoPR30r9Y550O4XanJ5vqjsT8/5IdOOd1/OD
+yDdt7q74gi0rgyunvPUgxgGrxRt5sa7PH2qLJGDcajlk79vj3u78pLI9p55W7Mc9P0Y3K8H4Du/
xq2yBk9cdPozw3OUPStdQAUI6WEehifO5I18rz1WnVPGeP/bjfBye9oXskwYJQiivvuiRbQEXRob
QN+RR2yDHZbqk9dpT/0E8o77Idj7z0pkkGMI4bGVqb2+AgMaDIknMEKhzQA6RJc2QUTM9NEQqKcC
KypZT4WTuyvDuj6bL03MV5mzOcwiKCn3vq+cWEfcAnBrETuyGKPTn59RTXNFdxWKsWaR2qkAIrRC
EjDKaTA7szcCl7mrdvETd+TN3IaDutneXwmP31UJas+AyBVATw0Sw+BcoFxU5sqRD5IaowRHfrcL
Dc0qjY/QBF+5kego/9u5nenH0im3pVPvgYaw5zlInUBn7WNiRi4xB/1eciqdWOQBLNl6rM9f3+L/
CicyE50xngFfNPqdtEn2zKYxAts3wk0JnvxHxlZXRrToGWcDorxRTqs0YpRKOZmFHTw85Ye1Pr7v
AgE1ZUCkq6BnBEHorEh76RgKyvRN2inKqTFFQ9j598yxsImNGbMmN34LzckNtrXDPdd2pau73A53
od44jRNjEf0jj3kAubfr3/Xr5+pCCEStBq8XYCsX6B6I2kWZmkTqCSpzVmu9VRvFnjze0oNTEhn+
8+09spAaAzbizBy1R2AuTaaMqKfWQn86oPm2YiEPpGvWe25GNnFCC3dqXTFv26WbN+fAemGX2imB
X4diJWCYsqNum01+F+mD3oFG4LncdE5351u3DS7E02+0tQbRCrCS0L2bUwUhbpIM6sl3iCm4zQ4L
a7NuuRJz1sxQl1EBomHImsIMroHusAkeNIe4haG83h7NAngC2iwAj///cKhnRwKJZ6Xse/X0km3Q
gGPHD0DEHoO97E1OC4UMBUckkpqv3Jrh+RfTWwfMc9BNRysV+FqpAcq4yueJNKqnxiu38ru8TczK
Ek3FGR/jT+n+9jBn56ONQXoB2QsRmF+FZt9hiV9yfRdqJ6G0IlFHhEIRLUB7wJo+x9JtFtnnP5ao
+QwaIYQYHtFOWmj1hhQC1+rVghm3j7LVcwa/cqWbQ9j1wGSoW4BdCGF7dqOzk6lG60ozpZl2yjzy
KD/y5prk2fLM/TZAV/shJMiN/mxA3jMukOHHwGNtccXZl2cNDw1oZUlgCaTT9wClaEonl9pJ3LPv
5Zb/WX2ByMzij/zKm3LREm4JMzgHTapIYl1OWJv6Yqs0vXYCfUZ5JJ8K5NNsFDPB7vx/pF1Xj9xI
k/xFBOjNaxXJ9mYMx+iFmNGM6L3nr7/g7N2n7mpeE3sHQSstBEyyXFZWZmTE+KEtbLtZ53Rpjclx
1JHaBorbGEjPTXAxNMlkD96DcCh32pGPaPkL0pNiQpZe+DMX3xQK/WeQzE0eooHZFQWYNU7gNXiS
v4TvZon9eM5BXdpgLlcjyzUhiFoDAa3fku4DHWGn8k9m1wvkGTO1Bh13OHp/8BpF4xELOxACFypM
Seo+m1FF4nPnbMTzYFKFVnvB2gan2LnvK2YSRTAIAJeAXAyajFkWyZhvU06vYZDfaqRY+XiSKrsG
96ePqjB45oloJ8AASBSCpbTZdZ+LLCizc3vxBczcQnvYg5gVvqA00dD1QDTLt6XPaqVuXo+iCXKP
99gJV0viire+BDiIqXgGTAmYm2TmoTboZSKADMp91vjRdsVNUQrb8Q9Xd/b9CZ6zA7V0zC2YEieJ
hOsjWKpFVTV5xT3zRr5FHPq7GD1tDcq31srFnl8IEKafduUhZSQXBGQx8EIAGxXbPDZIEWQ+8kh8
jjk44agrUzODOoMlSo20EG/KN+uGNDwo61COgnrWhKC9HpnoAx4zjJLyzI1Hodjy+U4PN7lBNHSi
udyr634FUDIJDzxgJt7T2J+VjCiigyiNatKq/+K9j2atuU95TEdHQAUbf36XH1m2NvSnrqQ8ep68
3dBDccy1Xc9sKrNG84IK6STw/yWkeY1iUreWWiAwT1ADc/poJ3kLCJ2bKwGjxBWKuHISNry5c2TI
syTp9KJMfd21imqA0KmGNGII4gQrDsJi7Yu5ZxXN4C7snDnLujwx/0ODBmTH0866uO1kpQc7IFeq
z2rPoa+7B7+8J4n5puoxyYFiJCutitIHxRiWCv1zSzt1KCExi1AJxRbm3ui4svCgoKACfgOchEA4
Fxob0VZJHUkg+SHx7SbbgihdDQ+jtw31U2pEtBAOfEd5Ye1zdARZ8qcx7MbRrkriqWehARoz/yV6
60i3JFA1VzaXvcR/guKQ1C56OFdN/O4ltFVIE1F9J76lW0V+4PXRDkLidnap7yX87f7hvI3jf3Yw
WM0UpP7QXMgMVJXBWVqPSMdByvaM91MJ7DG4JJsi99Z5VQ9m2caiGZVSuymU6qGOVXB1DcWTpyaN
KQquThXDNbsk/ZNMI4ReTEZrKdECIkqJRArw4ZE21frN/e++BYBMWDsDyDTEsxgCG09Kvtipo6fH
jlTp8QYUf8lR5NSNH0PfIACAve2hmCe5vW3kOGsIiXNbScJ/K24Nd6UpCmSK8RicMsmsc2szAOXD
cnSf8xBSDrWQPYQ4snLZEVCYkAIrGan12ddeAmHB+9wmX2Bax8sdVOMQxeDZWFB2VangS95zkmzl
dlRad4Ld8quuNgOnq7eAYyrut7zYZTVtiGsHC7MYM2Rz8A5WWEkWNcokPqpSzwkbQ7d4DuWizuVd
a8haf1UFAkR526paj74rb0Wfa230lZAmHHNTh3C7ZXRFvRRO3rwtZDCqiIYCbVfogyDqZ/xEW4N3
Paw8p4xkZNrCiqp8pNBJLNsupWywG0AKzagu9JXh8SM00arUroMw3OiDuIRQuE0S4GtANo+yOoRr
4DqY+84L+SAHxYbnCE+6T5PoMPzhQcw1UjSUhnhnyWbXWWlgSe5JkK3KswHNyeSC8Mkpzn6LexH9
3/k6gd5WTEJUx76GdqWE20yxNGGnSKZhvGiOJ1ONW5rHKTxllnZKVqI3B/c0iK2n++7C3yYKxBmy
pMOOenFV4nt470r75KHRjoVskKp+y7rvYReOq0QdF/zQT4b2xjZen6hQ4b9gErm2PUidCG2D3HNE
/Qjn4Zre48ABGkf8fNvoVGzXkXyuFZt3TdEsP+IH/rF7ka2hN5VwJ1DNkkUinZXnRDc712w5ywD/
/pLTub3wsbQXH8leSE2haH6ReQ7oEo0TV616yZK0rXdQUDesT4Il76Ar/yZ5a+2Bg9cvTYHyysIy
/RSGmKkCMwJO4QRinfAb11MloTO0axTdc6ousrKHoXhJC6v3Vm5GVfe75vZtviqa93QMiSTv/eF3
yZuqsNKAC+oVIqQr5BhaC/qIUNYmfG7FrSlzq3FAa8Ixjq3QPUMoQy4tLlo3BhFiS3mQvlAhdZ+M
xzrclKCSqJHc5b5l9cEHBUEjHJrtWL9rBukh8xpsgqdogBxLuq2VJQznD+35vcEzeQSZS1o5gVCT
ox4q1UazI6n6x8A7GC2NtkH4WhQkXSfRK1qacGmjOf89PYfZOlLM0d97ta0qr2JvDl+qt/G4RxnI
8GyrDWYDj21UJ9WNiVQ+wtuQtHfQhj5M3SM06M6aaoPPXvvlyhutdeJoU6QnoAz9SYN8r2q2PB7S
fBcDVxqQltt4Os1ROM5e0tLMNavod+Uq0B7yNzSp3L8JZ25wFJpUAPQRoiG3ojAJ8UGrao/nVM+p
I1stKLDxhbcBE35rAqwVEzFY6TUdDlmNdjUL7W8VTdHPtVV1qg4HeUnUY+5auvqcKai7cCJxCjGj
rnI9ZzgkMtp+7SoyOxTRfZ5k/ks9UFm2ZD4ydXGJTmPmdF5ZZtxXE4v9mMic53ApSZIYPEc5NSqN
KKoNZqUyTQg6zhdm//bJj9gY0T+c/cQhDHqq6+GivVuSy9LznZo/crh5wrE/+J5Oqhx4inSiSbSi
aiBgTtoKCJpbHcfRHzaGvkhrd/POwpdI/zQiTfk1tuU6CXOxkBvJdzJd6UDSFxhHpRH7VdFqAu2G
Kt1XWqw/Z0J39mq+3qWG15tZMoAUzBfEt0xtDDrwcWSKhZB95Zy7BPW+fdrjCyFMCpUBESR4oN+7
niv0I2lBUvmB07jSugxC09BKCih7pa3yyvab1qq4TRq2UJJ7DLmXuNwbpR1pgCt/3j8zt0VKFLvB
vIWwEAunayrjyNVclgY1ySJHXUWANAmvmj0c4KwimYruRlTWJRHfoxOogpz7lm8BQpNlqPlKuGEB
YVSYWKUFFkOsDD921OKYGnbpgZNnnUVnzXUk9XeoHZKKuGi34I+1alV6ZaYu/5aLzz0YA/x0ktLI
ADR963ggq2OX6nmwhSloAdZUUr58HVwx/sID8Ca9xHzyFDZcnGhBjmUOcVfkiGoiOT3ckB12VQUU
TwwJkTJMqdxn/sJdO7ObUYRDJAJ9DSRx2ewElwLjG/Bl7JSAROyrJXKbaasx18jVj2eukUDsSuDU
8eOF4agNL92XJm3zY6vTpcT+T03o2hKyEOjXARgJuW/kmK5nTysTN5P8KHaGeNx64UEetkKpHdxm
XzjFKFtd9p4P65YitjA52X2+v99uE6BI7wDhAi4XiA4KUGa/Np+InNy4vus7pTDRYIUdiQZ0fNpt
fEjLkCTlil/qXbndL9cmmcMVD+CKElrDdyYxkUhsSCwJaMB6H0flm0OS6f4IpwEw84vkroaaF8iC
QKnHHKg+yXowVWqBI/ldbPrNWBE+4ynXaRG9b+m2qI+5hCwkkH2GBK/BRvZZUXm9oIWhk6W7QX3w
2hG0P+g1E7+R0VE+wFcap1ZhCyHp9qp+Mmp7PICfhzQVScVdtFTBvQW44HvAG4kUOtinJ+HC67XV
6jwMRS4OnZo7dBO9hEgT7lF5cG1uJHm6SU46SpIDqc6SY6jnsl97OdJ8kJVLF6bmtq40fYqM9AHg
ohNBOnOecr5PygxcWU4pf+X5c1s+VNxZSiAJ5VteQFQXTf2ho/SmhFqxvHUh14fwUmxEKFNa95dp
bvtNDgP4S9R+cNlcz0qUFX0nQInDaSQJ4ZDRpKtSCmvgcrNxHWpFbCJIWHq/zBkFORM4fbAWuFkY
o0pU+ULiB5ET+7q+ltuK33TNu1C3O6CQRjzxQmPhxTSTAfnhT8DKQ2B84oq4HudQuBDnGDCro/xb
HjaDJkCTAe8NuSLJU49gvAosobH0JVjw3IFTwNuDFnx+yo4xYZbYNXmIR3joaGo7HgQwnEQJel3q
clzwXdO9wp5sDQRUAhIsIPFjm22kpuMHTfcjJDggfyQFcF4Ll8yccxYvTUzLenG1ufDN6PIPI8ev
BCLoEWlGxO1fEqALL3z6PkgEmlJVtA970i+UpuZ2zKVpJhhSPclAOFREjp4rGqhZeo6GsQBIUq7h
uatlOminkmT178+Ghhc+epdUIB7ZCGz0fWHkjSpy6iFEw+yzKxWmL3k07HOcx2Rpi97espM4koyA
RwFOCDc5M71ZG/ljhjGiXVWws04XoaLeF9tRGB8hej4pOWiR6SFWXQtNDmRYiFZd2W8Cs+ZKUCHo
Y2pFwNjbTaV+aeEggdqKC3bJKC62tE8O6mazodyERDfau8Dgc/2pNYgx8mQUsBzJrlGQdkWrHtGl
YwU9uHGL1lS+WkVLfD2z+w9TBF51KJgh88F4cD5TBkkelMgxksoElTd0z5+4kSbpM3LdUmk3eKH3
+q7iTfT88t5SFDQdVXbQ6KGbaqMGSDVYtpmad8V8FPPY4bM2OHCZjhZqPY7Poew7EWjsT+kIBTdF
dxM65N37v96LyF+g7gaEJtTlf2L0i7OnSF6U93kdO6AmQrftTlLMrrDkFJQsv+5bum0dxxa8NMW4
SjCrQgBKqmJHPKDncvOmxXbtWq/NW0BBIGDFNpowt3lENUj9JacQ+l1r76QuVqNvY1ogfnU4M0hR
ToLWzJGHHK80RkGcOEhPV2YmCmAciyAx/e8vwCszjIMu9CxOwi5KnGQM0aW8BdeUL+7AHtMv5Tpn
3lFXI2KDW7HwfL7RYUp6EldjRrRX/R3iyTpUYGhtIQUW2H1HUPt6WlhR8XbnAqsMECAisUlJmYk3
wOMftmWQJw7gZhYS7h+DUx1C+zs8VcQOTR3gks6szuoO4q/DDvfHUvA1czldfcD0gZe7d1ADwBTT
xCn51CCDasSWFw2pfX+cM9kUTPDFOJm4wpMzIPfzLHFyU3XPTWeCOk6EWi+4MG1OXFfPYrlV0/WC
1Zm76coq4wxVvSqheILBaaev8ndCUJuKTPmtp8gEb0oqbak1fD7cNzpzV8AmqLBBTYcH30+i5WJC
eU/0wGFQJw4X4UUJatRPXBpQsmjaiAZtwK2aTuypnGZLgNKZ1PP0HAemBsAy5FRZ3XdUcDwUiprY
icHOdwrrPhdwFXtyQ72cEwDGUopRf5pyby8eHw016eOsVPZ5ltUZDYYoefG9sP2KOKNqv/Deqwak
otuGAyWHoZc+2kcKMMmWgpyXJh+q2njwlBE8IkFZ5SqKEZ3xm4N0sGL3USZnSCkaiiXEvf8p9YEX
mE0fltEBQt59SrNUxY0gK3Xamfenf/YoTyRguKVxAaKodL2hxaxVlCIvYgeZhJprTb0iggd6BPdB
M2i3V1Cw1mkUgA2qo+jvRWfr/Q8QZy4jqLT9/QDmSMsyn4YQxcJDOVw3Cg8IaRNAmjraVlBjl2gE
xtnfYKfsbR3wUpRGbL8iyo5rwLBc/ym5N/8FsxzXj7WHGQ+IkTwV6gHVlv/DZwLqDHpUMM8jg8M4
8Q6Nr0MejjHYw76DD34d7jlfBilvaQeN2Xa2WpJWJ3gk0cJraKm8ce4xARK7pUYZ0x7BebRxXQtl
ykikZbRp+00Z4MYnhUb4JR2FW2ov3HwyyufA+AKtiZfZ9ao2SJBzYy/ETjasC3XXFBGJfBv5QQm9
zKH03XSBVSO334YCaaO3AQz07jaAAkuE9h8UMIuNLr0YA1U7dLO9DuHjAHhDYpYFR7qlovucB8Ab
Cg95vOenp9v1t3J+GXRDaMQOqvqt6TVqbhbJ4BIDU26hnKqSOE6ydVlyS+xYM0+aCSkI3qSpIQcK
N9eWoa3kFpEqY5ZU3ltXvVQBaDCMRyUp8oXLeS4GQOER0iOIvsFZxoTEuVZ4SjkGcOiSIIPPuhms
0MheUObZ8lGxVC6ZvT8Q1ELFGxh9/GIOFYf4MmjA4+LwCdqcBMMOG1KDFqt+Vgcb9YDgNRrNwV+6
tiZnwQSW0qVZ5nZ0dT9ww6JJnEIlanHWlEPD73QbB5SLdnm/GsqFh80tigsbHeS9yCyj6AoAGbOE
vVJUgg/JPmdokYMAsghqWZ8iwOoVacRXFEP0s49oKLS4wWwrqtk8blKA+g1wWY9/hGHrygufNOfP
gJcBza0G6Awq1Nebii8ELmg4DrGRb7Rb8NACOlIrTyJXKQeIUPs7ISs8ynNJQBsgdheel3PpAQku
ysDDC6VxcGVdm4801weneZQ6ECUiavimDajuyWtO20rSKu3rVew9lHplBUtSb7PRNoyK8qQDgdwj
4yFlIQGKqIXlTiF98VDxqWlAGMQNrahNaMlntFJf23qPXn7iJbaiVnCNeAvmFtrsRwGFPB8ineAV
O/bBix6bvEvBwnffjc8cQ+i0IgRHahA5K/YYckOthEIipA6UqiknbbyqBSfGwVjC18zUh4Bgwovb
mNKTKkAi18tQFI2q55GUOvG+fOI2CakoxLPI46Pw+Lsk4hKX41xO8Moes+u6MW3r0oe9jBx8W/4z
NW08fo/Hc7RXyWsOPXOnglri4u09c+Kv7DIXTZoKlT6GYuq0v/EOiORd6n+k2krJclBmQMWp1Imr
HMDRxfdPFbdz8Tm5GUdWj9ahZpflVhYvIElnzt/VF01b4CKg5EZZdfHsTB0Uyacugdxs+QS7vieC
/131i2Qhs/YAVePBT4mmTpZdaBjiQKty2Bt6tE+ukWwlm2zlP/VYcyDrKU9ofpi6ZKy2oHTdEfMr
2bkVebm/s3+QEozvnWKT/3wHc/ySFi3HvoEdsAMNCTGIhIIwAZ0r9t13876qzH0KSGtOts5T9/nw
sJR+nUsFX9lnrvEqbaVCKKZ5J4CzgoOw3OPVkoWrfpu5GL6PR2FgPnif98c9V+m4tMsyDwVDA5aJ
AONu6KAQNNnjkU1jF/IWK1Pa3Dc280C6ssVeq3IXxLqPMerargULbFif3eGl974XgTFzKaIrU8xV
muiRnA0ShiWdErTXIBODzuB2V3V42pJSPoa/OkAUD+5SRnvec/3dR2xhRfE8BBU+TvQgrLOCNBnl
D/wLP26jbyBzxsjkQLuSWcWTqC7ka2ad84Vlxodh+3RdPGJ2eelBFQClC+0ewnOLwfGsz5pS2SB5
BXCCZdMoO5WTVQ+YToXbTZhHxU4ENDuAAX/DQXdYm2o7kV1+iK+80lBet43wiPxkgiKhUS6xl09b
5vbY/v0Yxl2ljRD7vYB1DvND61s93jUcheoC2uBj4HZ2ickt5cXmd/Ffk9O/X3jI6dELchnMs6Ts
hdCuwYsqvwFXLCxSibCHExUhsP1f6EMxS1r2fWcMUt3vxfIISI1K8ahsj3xywCOOay1uoU+GdUI3
9pjrqHMFtesUCERlVoum+vCUOchdmC6piYDuQ598JaZ/MNb33QJzBfy3VWBCwd+DZAJ7ZEoBALqq
Lvv9UOwCtwRRMHJhxXtZEMn90mNbbvyFOIZZwsmihu4jsM1PCFCE3NdLOBZlFDdpB90tszjk5GO7
1PM4LczFtrwxwNwmlaS2HBf0/b6TDpnik9L993N2NQLmupCQdOblBiNQo97qopA2OQH7QKRIJBY1
3Be5l5v3l4l57rFj+tmsF/u+Bw1J1HAwKRTQ4lMOeBhAjGNhZVjHfWOFuSMGL3aNXIZqGFCAtvQm
2fXnXtkOb7XlIhuZvd4fE3vt/7c5PDgg0omEPqtqWYP6OJE77PiO+mdIe20ga0lkoqwqW1nJZoAs
abUCueL+OPaQaOPQi5qgufjr/mfMHXQs5/98hsE+O0I0fek5xMz3UbhpB4+MkkoLtCu0jUqi0OS9
hmgjlXh1IeyZ9uHtPv1rl53tmC8jr8Xw403+3Fnue7PPH/mFvcreicwkGzxzGYNgJRwTA2p6egWK
fFNoiNgFk4L7r6J5k4LM4oGwzIxPOVLIgDQQCl5dtJRCmN++f4fKPClcMPWC8BxDfT7TJRLBhW2E
tNG1Q3GztATLNX64J8qEg3YxyFhM1T/UGGrI0Qpx/KiZbvJY+BZojsbUrqClUpAYSGUoezertrCz
1t3IUU7HcYXuhdo4VtDcuL/P5v0esmgoIE3iVMxtCXx6O9QGjnDDryrA2NB2baC2aLmC9f8zxDjY
Ug31EkRpOMU29K4222a9JOz0v2yqv2NhXCzXQ7Mk8nFkajA2hDi1gq0RwfQ/WlAaPpjQ/Kb3xzR/
SJErQfEN2njAj1wvsi54jeyGfL8PBEAUob5Q1iWJ2+8GgA0N7dTuMaztJliCLDBx3T+n58Is4+pH
UGIoiY+57Pknw8tI/OrJLuG8pVM6e0D+Y+cm9eEbqs6XMuxIxocer+Iz164GB+2E0w7231vvV2Xm
rUTGWsSfAV3qCp4JA5DD5BEAIBkF4BeTehFzxQvRJwMvEfDo2eGsLv8DDQ57BCG9GLQ21zucu1lY
0+nU3zjAC6OMA4ybrgYACkah1fygc0AJ+ujRyrbAMijKzgPZnvgia/GGx3n1U7yKsoWYi4VH/bO8
cO9IXmnof2BL6AI0qTpxFOD6lSRdSfVzI0VW7Va/hMKW+dZqtGFTdAVSq6YP6roUUjiR8NSiWUr0
s03kQQ3pl2YcmtjdJt7C9cCmw24+btozF3d+V0JRDjx38GuqYituYtbG2W1WUm+65aHDlDwKwyaH
4P39ZZlO0s2qTFxwcMqI1NhHaZpkiTt2k1nXo6O3qiUaJ96h5IyPsVcsXef+Zd7vn4FeWGT2gTT4
Yjk2sKg8cetn9yxs+614LkxjEyyEHPOO68IUexsmQewXPUxViSXYz66pmsrqaEH0dRUf90tMDPNe
68Icc++lRZCGgD33e04wh5FC0VPdc3+4xMwfUrqUzmHByjfzyFyEvm5EAdrt+32eKptxbNZeAYSt
SJS9CnIL/1DJAv7pRUI6M0UGwIMYIoo5I66jUvq/xKtT/yNIswwobzNLqkJBLMs9EZ/SrMT2oIjP
ubSwbW73qYpOOojy6HgNo5GNcc1ZlfeSlwnD/g3QCAsecSmwuPWJMIBKPXKg+AvqrdfnbxwqKRhy
GNC89JkraQUSOuQzAtkqigzK0e9i3i7EorNjmrTO4IPRHMb2ybhgYqxH1HH20lsH/FZIIVtwbiZ4
x/0z/tNfdn3IMaQLQ8z6iHwNybwBhnC6RVp/IsUorYcXyRRIsNWs3go2lf1dWpBAK9CIYBrn7vNp
SSNrfrTozEOhD5fJTyXowsGhIUDtlRITLKrUoyWVd5y5BHq4vcAxUChDTr3A+Hksb4PhFlWqxuqw
T3TqQvFDLywhNKtFwuHZsVzYYc5eBGm8sZSVYR8+8ypJyxWXkPK15B8aMVuIhdjqP8759ZiYi4ET
4iCveW3Y93ZEdKu2we2zgljuVqfDkYygmDKmX7S0wI5Co1UO/7ZNybakE7uNuxiB3wYv19/DRLZF
ZGSRkOj4HjyV4tB21QoKfQujnjcCikkEDCBZYLGjRd/GktfBiCrbNcq8w4hVrBfc1ozDnoby1woT
OxuA/uUqByty+Jpqj90qhbAwYqBY+tV5lqElVOqVhZHdPgzQPQixZ1D+4SjgHFz7GdnXB2jxwKYW
2aHxuwtXWn3MDWqgGfn+sZ/ZpCivTSTK0zSiwnNtaRASWcqrot+7ESmfXVAz7txTuTXO983MLBUo
1tSJFhrvemjFX5upBX0woioa93nIY86aU27sx6Cw7luZiY+QtAL2Y7pjYIS9AJq8rvtuDMe9lp2y
x3KfY1RJvpYaAhhgD8J4EJzH+L8Fs7fLNTELgIACm1BQb8rhGgJGLUoxOv3AkVO6qW3eyqwRjyDO
+m5syacDaD+Wklq3S3dtdfr3C1+Jzp+xyxVYrWSFitkuBaamp4r07IUhrYP1wiCnwOT6frg2x+wU
eWoLUWqYGyPb9Q9yCf6Z8rnttu5jFK8ajbNkyeImlmUfcobt5//PPLuDvEiFfmKdjPv6t+50QBxl
qALb0AwqV54NQokAAfhS9WBhXVly1bpA70eWpuM+DXIq82+F+jq88cgFdd2f+8ObtwR5V3RcAzui
M/5SrpoYtwWHbdI8hZzDu7/88o/kfmdLDDgzCT0s46RJDnwBNuuPqO/FrtGNtgnywR/3YaOZRRhY
UREQXLgcEolVaxcZzd0Yrcf7QeAe8l9tXS1wGgu39+/0BZClEpUJo8wi4scYYN2hjse9v8ms2jcz
fw2sWmm5T/6jsXXpE3iNH/zv6PX+FN/GbpPZqecFkH/wLTBTLCZ8zRse9u8ANIcKPMVKGKGHQOo6
poW2FR/vm5u5N67tTUt+MdFi0tRJqcMXDfyBG5+qj4wif4om5kAn+bhBvmTh0pifWEwo2OmBA7rh
bQVFRJJpeQYOSxuEBdahPAF0OP3ayMQlXyGKt97C7Tjrgy5MMk5Bb6S+8rp83PNU2IEIbatsNLKU
iWBhMdgrmMq/Vlg21lLzotYfYaWx0pNIn0fi03F9evxsybuH7nS802m8AmOfKdGF8Ht2s16YZm5i
Db2kdcTDBdRjQQMZNeixBCnICd2vC/vl9oq8HqTI7BdDrQUlgyUZhJ2iZ6rJaCqjHfHPWfwGWqXc
V0D9vRJ5j+a5sMFLgQ7Vpm4WHO0Uld64+YsBT9fAxbYtq1SvegObyHDfA+Mz6hfOxaynu/j5k/2L
n6+P6GLy/WJayyR/1N2XWDqJhRnJS2/fmUwOOlMAUcdvsBjj3XltKS0Vt4pL7JreBqXLy7juSb6u
17Gp2aeUSFuBwhHY4KdBc8zrovW56/LSOjOPnddULRfCurpVbFQPaEIhqXAo15oV0J7iA6hLS1M+
hOAUlXdIsZOFVBaLovk5NoCSTXEkHq2qwXgg0I8JmVdhqmu7srgTMKeWZytmZeUbcUBuFnDIWiNI
OYuxDT3QjC4mO+bcA/jq0FYHkRuUpplJQPlrqFq/HffZS93Q6LF8Ts/ih9aa6bF7FXfo9oX0GLRJ
d91pqU9bnV2AC9vMRtOUWE9lvhn3hVWQARjgclOe+437B0yfD0i7yCZwRCuPfrzn9EXBK6ihXyD7
tJzV0XF0ElCDPsbkw6Pvq+eKbEB1RDjgnqyPvUd7a38sj6Kt0Hr15HQ79XEpppzzO5czN3mLi2PS
jLEmZglmDqzq+3qX7CHGseBwpv3PnnTARYFXB58lHpBM/JhXaTzE1Qjf7cUHJfMTUB5V+prj+RjI
w5E7JB16PqW0ammmgmBDy4pNUjYhykOeZN//mDmvg944vECALkN3CXM513wrDEUgjvug+K35pzRe
8K63XgeDBOsqQBJArfJszBED4OfKvqLva5kCRNbsUxCH3x/CTLUewH8RBI3Y7sg+sQFGIFZyrHWh
u9ed4oUH+x0ggjS2e8rb4mYwVQIWvtjqXu+bnXFzMAvuP+DdBWHibL/eKYoP6r9KLN29nfvW+JoU
ZNN+ys8IqSCSu8rJsJFfAfcH5QyoVLhzv/Cym7mcYV9FZIUDDjfD0mdziSd1Dci/9jsjpupWfOGO
0a/0qyfixvhlHDozey7ONYhgq7VCpTN/XGrbvXUyYCIAFb+s80BdSyxkDQgm181F1d17CQg5oIEw
nBXujAQZEpqduPDE/ElTXp+aa2vMqRHqXDAyRXNRoc4Idwo+ODLR6IirzlLs4BFsj3a0Us2eIC1I
nh9V0yPn4ytQi0eBJudu01u8KdrtigcoYLQgRGPe3w+3Jwlaz0idoccbiF0ANq+3g+GPkZZFnrv3
04LIaFheEltheyxwrVxbYDYciAljt+45Yy+vOFt5q1aZk1uV074aTnnMntKVcPaXspMz0fS1UeYy
dxM0uYIw3d1Xj/VuBC/zaKU0IildglXMeAqkQ0DJBgIsyIWyl6be5X7S63j/QFYeqlXHxJKiB1mI
4OnvL9TcwTV46HfCGNZJ/AnnL1y8m9VdDTVwbp+Alejgn9uNtIufskPOE3nDb9y1fxz2iiPvvJN7
5PZLzJnsQFFRnBrL0UJrgHYHDcTXG0VI1LYvconbc0jRecFXmrckhkZnKVU0KxYGO2cMQQCydBgr
UtmMMZcfRDUbQ+9QV5v0jNtlnXgj0VM07o4LVAqsO5jGdWmK2Sn1UJZoBo28g+S6G6jaoUe/4Oyi
QqLOg6ZdiCwB7y09UdjHJWuUCXT6wctBzYPxlc8nPTSDg7qJ4G2xRT/v75qboO4fS/Lk7lGjBEL3
etmQipRSSC1hP0DMdC/S3I7N0Cx3SOnGCFqgr2qVJLOTk3FeEgG9OYSs7WmVL3asWjVy2KAbYG9A
f6jxntVx1XVr7xBs+vyPN4JTMvi6P9zZeUX4DtQ56jlovr62OGSiq1Uc5lWoV6JiFj1P+Lcw84jm
Pg4bLfi3IfPPCOE0UfGGD8W1cm0vizoxHiNsnjGIn+I+M4s2JULlIa22kRw/eRIDx3OnbuYiO4Xx
Q6zltAJj+0Sihf6j/FscA3J/Cm7iCuabWBKZWOhLyHNgDgyfIMF4crfNIXKGDl4i2md7NEQcm80k
dEsWAYhzZwncEyjXIUCacqrX0+HXXdr4UQ5qOMApD+Hv/NV9z0/NSqMepFdGya58wu0lZ7C5zZIG
C0sJhtsLli+MM2svdEUz6DmMF1ACSKx+V5+SD5VmNDoEe8WnCM6HXWvxT0fu3KKTa6nxnw3BYV8W
gQSYaAYMxMdMCJ7JcI8NpJwPXrpKmlPlP/TuWRSW2raWzDAHWkq7QSgamKn+tNuRLnhDNhz4GQSo
b9GePzVr/7ySLo4srwhBigAJjldv392g3HhNtJDQ+0m/XIZEkw1JAZMpSghg72Lbs3zonOCd3foH
UFGuclvfjmayrQ7K+sBZ6td/UXZmvXHrStf+RQI0i7rV0IPttuMhtpMbIXESUhIHkaJISb/+XX2+
m5Psgx18wMaejLjVEkVWrap61nxRmGi8KZv9Mj2CAfvQQaU5nVBuQJGKX0rU9P//X5jfruePE4BL
gnkVcFwvs3l15CvqgJUCIg/Msi9Ef97mBovHwDbY/JjvxqVyYK2Kzxm0nX+/jv/x8vx2GX+cCaTs
i6CPcVs4sLslWtvL5DENQNW/ScbjkP3l0/5Rv8VTyFBggVvP1SUKaf/v76oRDFN5au0vTMEkaqyj
NyurbavA8IV7wC7QNDy16cPaQnD4td2GDdOVwuhGffr3r/2PIsz/uxDIu0BwQn75T9zzX0vOF3xL
WO77S7k+x1klk3tPYZ/brxU7jQ8QPy/Z31KA/0xj/bEEM4RQIIFf++Ch+fz+5aMVE2RrufUAj90V
B71iiP9gipshPfSPqzwl5SHVmD2HicgPehAVI3fIhxT5yzP4h7h+/er/fRnXt/G/vnoALzZP872/
JPSbj+Z6Qr9oNz+ITx1gZ+vtMr3EUzPBJwxj2UH29u83/n+clZj8vPZQgxqOGtsf++VqGFgUtBgu
Y/5GgKvtAI+Numr8quC41sOfT05/pej8I65DXwK2FozkxlBo/zEuBGcjPY1crxdRKQgkYNbWc5XX
ces+5fX+jv/99funL1sDgnC9V2+mGht4yUA/mdDHsCNa+fkfR6K93ms0FJ+Wqmw8EqO6CRHc39Jm
glAGEBU8ef79Xv0ptiJVJkjVUfeEMJUDkv37g9qnclwWtMBe3PTSB7SCv3PG/vIi/GPrvX4GIvzr
RD4oTn9OEHLGHO2UWy9LMVUe8MYRY6v//jWiP8cUi+sXgbYXlhgZTfA9/njoiw08LxnbLlv99XLr
mlP9bpr9AziJE1TPuP6+Vm999VXgDr6nbfVwkA2I/OjrrR9eHsBFrarz15fzB1xUmrerAc3z42NS
NTd3rv7yS1Q3/pBWefUJ0hASWF6frk0199ER/2qaX67+9mtpR9j+8drXv/KHFCNZCf7zhztk+LO1
OTyTaq1JNZ55dQ+RLXuARH+8S45vvvkiq893vGqX+t/vyT9egz/uyB8hHDEhOlE3ijty3OeXLGjC
j1ViaYZglJxL+Rc9ILne4N92nt8/7s+6ZOCUX9ICH3d7+XoJ62asXlV1vvz4ej4+XZrLw9m0+Ouu
vbn5drz7aY7vp+bfv+9/fIf/7Qr+yK1Evw7CR7iC/KttzF1en78+HH4eDp/apsWeXz23rjrm1bFq
T+39Xf16umur6lN1Ux2/NaT+25L8XzvCfy3IPx1L8y1NabHjasZKt+9F/Vc061+e75+sd8fyfig9
PsDC3AL9Cjjkfi0/g498aTGFKbHoz3s736YPvH/EhGjYyHfYmf/7Pf9nTP7HU/9jo58JASNc4yLU
9ClEcy56nePrAF2FGB0+yuxH0N0q8BswJErR+4PS8SgxG/y34O5vN/uPEFW6rqMyxWUcXiVe6sv7
g6rC+nasLqC51C8VXr4aa+D9cHiyOP/vju2nm+Pd81tS17efH/EG/vjb4//nSQykOlDuKDdAWMbc
ePz7zto5V25TDzCjiNEfc57nz7OSjf7ayzdQ1dU8NCK8AxBEbhff1eGMbvsZw/wVBhHK4W9W5H/a
o163R5hYXnnq6DwE3PaPd6MIisFnwc4v7wFc3Rp7preyCe75w9pIUmUwf4PhQRMdzYmccYPsEUTb
DptlA+51ow+/hov9LP/W9v8/7lGMrAJxGpi7aDL+j6T632GCDuQcSTZfeqnQxIwJ+gsOo7Hppi48
lnFn2zij+hhtq21BpLMfqYzLM5jE4n4sOG/4JtlBkrhvZbmJo59VcAmLnLZ7H/5tWuSfJyWuNQUh
/yqvQq36Y6WvcboXKh7my6S+LAmMlcXzsP5t4Pufm+j1Q/CkriDbHKnK74tGFyXTrsSH5FfV9gWD
9jugNKTK/8YKAzzg+rt+3y5RX8CayBM0vl7Xx++ftapY6cQE6wuiGjBPOFr0dliTwF09XWj0jaZu
+NjZysMatj4YSQ0C+3PbYC17xGhSB7/VTcg748FLbXqYz3w1Ukf32xb0vxQf86v3rC+RGieYfeQT
wnFfqu5hh9T3aqSfwOjyGbAkzjh0UToTOHpKUFQ5+iCm6zFadvnCAEzL6iFnK6wnOo5GmwzWisdt
x1qqulUF0Zlnjr9p5wko2IlZMZDtU/tDrwN5NUqz5DwBPbvUQDcCUBwXfH8N9TzPgINpobbpLptm
wIkqAO3C4RdLio5ixo90MLRCi+ns94NKM6nO/VKK7dCPxMcYeV6W4fu2BBmCuSQxthkytyOS6DfA
dnJq981U25j0QMdMYwrwTs5y3fC5H7L7VBElznMpMRAXTT0oeV2yAASVZ3zv6m0f0H05ujkJW3f1
DKsTPRJxjPd86U+4FLTfBFTZH5Zi9aBLOVW8RnUXyHYeoiWOFPjFoL/k9k2RbsVLndk+v019AJ65
AFLjjCnn9Unz0WBOX2XTHeO5dY2bovlxFSF92wdhv5tUxGGtANW9xMNYWnQxAZmki7jUxyEMVVDx
LbW+iTaXNZkawXSi0zwAoD+REfjBxZufK2BfUZMVyvAG/lAaB1SyDcNh65OxQ+4XZufJivinhuFI
cJSpDFB/lgEYJoqs+0EW18e9JkuRVYQLy4A+Cyw9wgRCvHRFiHmkuM8o0EwDM0FjMay/Q7EdfVrb
UoaivY50XPh8JXN7M04PUjL+nFmueEUxV94fhJk6W+0bN4+q66PhdocVIb7TxOyx91MX1SoI4+1U
6NLe+jXcrg7wEf055qoPzokCbfLcGxvPB4XJk6HaVJj9GJQpYBziFS/bOEh4UpkVY88mAS+jZi7r
1tMCu+SlMnoOo6ZMR/ahBFk+ysRhIGkIZovZ7GzFOI2SxL4Gc+TADMx3PC9K7QJT8zw2wB+Q3YmW
TwDkNnnqSijV6Wg+j2NchHBpKcHAD8TcJ40pcwqDLweFEMysaKu3zYERMrCQ/cowJglkidmy4zSw
KKqToFD4yBCNUKTH0zioCBMPzdITdMone7RsNx5uz8GlwGwsucwB5tbaSPYKCka2p3GNSoz7tnpT
vqxdmD963MbHJbTlkUv0MteAga8/HMCI8E3rIZHXUbijFtcrm7zuaT98FgFw4jTLWVfFawkta3EU
3191WGJVsS75Wyh8gScK28OfmI2QyJEMgI506PHqW5x+Y5VYzBKhe9/O8F/qQPUCtWQqeVXMXGFm
aPXja7SMdqyhVZvvq1zXcxSIrQe8JGO3smClbifiaFlfZ9VOqypBecJdVB5XsI1YIKGIq4VMxXug
E2lO0bBwBx126PZm7wRrQ22uJ7zKgss2RBAfgFTVn6cpE8udIzHH3Rr74OqmE4sf3HoNZMyy4EL7
PeektpmIejA9+hj2tCoEzsnCEe4FnR0aBZEOwwMAbWbI1TDRnv3ITOcBpPCsxJfOc4FmxM5EnwuM
L24NJIj8uyks4r59VjAtYWE/vsherN8mr0eG6dyhgDsJuz5UXvaoSRbDBKiVB3TkusiwIZSxNTdB
hymUapQ5Niwb80y2e7GHyWnAnOb3BQZOBQa/ujBrk0jT/g4NsDMASFuH2g3yQV/5MBkjeAVseBDO
lz5vo2jYMlgOlR55crrbqQ4BVHzPI6tSYNEX5arSbGHZypXGIA/2M3lcBokYcxjpcpY5G16Z0EVw
LBYp3kqZBOZMylkd93BdpiMwbSqq8EyC8cCVKMmFsbIfHuHwQuMmmAVI1ijE+Nt1ocNVH8IoV2V4
zi/zrlV+3NfAPpfTGNxDEh75swfpB3CwcFEROgXTqwlRQjFmh13/HQVpv1VJtNvv81KUtoVE0H9b
0Zb6vKlhTqrYkewRdFSrayIL87JbjqpIMq1ZVmOqOMH8UiFCdyQIGveWlwsU5Z6uizinaTeDu0Po
JI9Bz3NXDVSrFzOi8H6K8iXIj3O2dQ9rhJOmzkeHLx2kovi+zlKPD3umna0Fx4zBc5gZVCvSpNPT
ZZ0ncply2BxhJyoUaxLF47H2RNuliX1Gt1tYxzHYB4cRLIHmLZGyldSWKKZ3uPo6wvqc6hwdTLiN
w8BBM1xhsYxIA/Za8K3N9lvBNNwIUpMSIMpjS6c6iqEi1ywx8xc0QhdPqvfsC3I2P+CAjoAEzsp+
NXez7/RyGkWwPo5o0hwOug8RA/GsVKjq7FvQhuECewwwtzww6IzEeMdHkp1jaidYJ8VDWL5iVGQP
KkLhQ9Nk0iyuIoHdv9IsxE3ocKPBZwt8+i1xU5DUEtP/cEKcRHxgEjpu1UVht54zbeBEgvJg3yNC
Xzb6DBm+HBuxzODmOQYWETYFlfMbuo20eHR9iVU0ibCwtZtCB/DYtTu7wX6eockpLJjEtB4Wd92V
8/RKaB6CqT6vAVqkObXDMbVTKtuQGvprzcZ1asWQFQ9oKLoqJ0nhx4b7gNtqzr3GC9qjW6zpIIaa
JvAqXmD0XAQhjJkTfMpxoRr9DnGAkGY1htkbPIvwIciHrbudo0WwExwlAnpcu9LlRxcp+1L0RA61
66Y5POhcjPqW9n1wG3R0+iGHjD9tmYNJj2UcbQU5nZa+Lan1YIFplc7nck9TcaeC7UpHoBJUCGAA
IH2qJHbRAbh198hT6+izSkZtHsg0M/qSWRt/FlYRMK5RO5tvcxtvDqf5BtgTpux02L9Ku4ZQc9MO
ZSZEHthu7Ko3D6cbRKn1ZneLxg47LW8KsPBfu+OTBDYmjf0JXbA9rRC4l9Ghs5oj1kMMik4ekTiG
LFnl7rCMUQ93G6A/W1VoMmH02PrsRGMQUZ92WcasIZOWyNVGcD2eu7WLaBNuHVDtYaF8Q8OOp3eF
K/ah2edlosedGYUOUEAQyzMSGiTB0To6+S2gZUGfO7xDogoCtIU1fiE+RIQ1In5CtEAKvz2rUbn4
XuKqVOOKNXmzWB1f4y6PpkO342+eWSoeVY8UsyrRzvueRMHK6gQDNU9zQPePzIaEtfBzE48ClcMb
5QhyFdfz8Zl22QDs5yLCp2QlKAJfD12ElTwmPyAosK8odG3bk+hGQg9SUI3wYTEZO4RM7lPNlogB
jz8pOtS9dJpVChHDBU5c60fKHSGV72ddwp+r79Bslxs8Q4NDLKngwpfipzEVPxgcBfRBqMX8Elx1
n3XhornV2Bp5nfQZgWcxwbweqk2G9m0nioRVbhco827SgTFmknCu+6Gg9wO6jRC4hDr+hDMk59VI
NvlFbQhzqrl0SCq23uM9Wscd6HxBcZcr4ntWIv/gbvsZ2WJ4jMZux7CfFR8ldrWrK6LDxggvROBM
EGqUb7HMckQdQS4XjBYk26XsZ4bcJUx20cYDToPJsvJxWQvxOq1RdxxljIpOUGbHcQ/JGwWN+84F
0j3C4q3rap52MAtLnIm+liyEcsMWPeBxWJKCKZql4wnuagUeqFpydixoqG3L9LLKm3gJJ9f2GUza
qjXcQSBBnT9Nmzm1xt/jFiH+7omBrM5BYUO1SU/BDc2QGLfZOurXLl4ggjOCML/aOUwIqoCtmKeb
bUzW1q5jWbSjUQzpnQZ7CsFIl/ZNtqhQNUhmdonQfUehCII6prh4wSZWB0NR6p+bL3DPk5kycDKH
XgxHN5SzxbaF4+eC9EuZoxkycc6o6cdTErg0buLQTPNjgd5MgRcTZxY/pjRwQ4N5b5BeCp7wWoYL
gC8uhZQS0mukESccMVq4wvGxhkF8QSoVEdhq4uzM3xcps7fEDkg4ptTDszcgg0Z/jHX+PlhMKSqf
j2OGGgBa7dDv71ZTbwrWg5Wi095m2Klh9GxQcIeRTiYhv3sYRVR5nCy3NMPEtcgEvlWZenUXL70o
EVlF5Eb3y4pOyRyNttVOgmmvxrBcUWzsi3ca96B2zXJb0Hi7bqD6Z6ksH9ZEpVPFNc1RmFqyMa/S
WYwwi+RXYicqI9tHRwsegj5b8qFhNncK0x6TfFTjGPwIyVJAYyudAALRGi5rsOkAL3ZYT6ou+x6s
ssykjzP3lrTpbIq50gFdaWVEXFwCVmZ9vaUolFQY2kZ9RNsekahHG/svg9INOBCpS281fgazO5fx
B8yYIW0XySh+utiP99HIqGzJZPBKDrkkfc0RNdGa92NSgANfZJihGCSuKUvd9ikM2WAOYYyNBjuK
Ll6w8tiz84xAqwsZDZqo5GA7cxmbh3VV1LR8x0QysFS4Afgdyn8SNA2HluqxRwrlCJx19njkdZhP
0te5X+T9kqO4QKMBUFQEbjtFGrs6YMKdD+HhiVmEN5vw4QlY/Rw6U49wOFQjvPzE1SgE9nShhr0T
3gaY1qURbpaIp/HnIEwE4+yMYhtkjpRbW+Y7+9iWeX+yvU+3JukgceCPDMMt7qwB4zbK1b3IkLTi
rhfB8xbz9FukEhW2oRlyzFlGY5I3MXoOaBXBLO8Vu/UqmpEOoz11BdvyhiCz+0J4l4bwd8vFg+j3
NW/LgLMvG7JVyEJLZrNKTwiHQPLl5AGDuRJEAr5h141N0JdPPlsSdUz7kQG9mGfh0vol6+Gvhy34
JFBJRWe9UTyq4pTQL1GaOnmDZEJFCAkX6JY9CZCuorFyh5lBx7Vqiy2iUUuTfDxNftiKFngv9qG5
E58U9Gh2ivWY6JMWs56ep5JyHNZLOKvaO4kmEq6FoPCtkqY/ELbbtCFqFO5sI2HewUwmOBnnDHBm
Iaa9vh6hRZXu4YQ0GE7ArKYinaLTzlc9HuEFbJNDxBDvkh5c3FoBGrPj8EgiOEwHUfSQ0wE79yrD
+cHEkUJwPQYx3nu4RYFmp4KY3SkTmeU2MwsSRowIoj6CBtkSsT4E/BPGjtkOTkq0XHfKGFOyE0sB
TGZWJFOVYwlCal+HDrcrTifXzGxNSW165AENtOFX/Lr1iGEbKE6MZsvbTpRaa6uNQjIWoFT5IIJw
hgJjIUdV5Yrpjpski9YeEZU1pIGRRoGZLqyEuI5MSiP4V2AuoSqKAV4GFOmzxg41x/I2H+IubFTo
+X1SinKqkBxht9tDmSa1T2g61ElB0e8+zlQVbaf2EYwVITX6M2E8EmHr65PWR8O4P0uvEEvK61BL
tSVdoOuZ56ghQGFH4Z4gPfkZ7ir4suvMRocc0bXFoTmmCYySMd1eyXyx5cPEaNlB7B+Lh8lQX0Im
XCOJ6HLE14CLEogkytCYnHiSia9lpPfXOIg3THy4YP0Vi31FLpMsEWDlKWjVpNu6p1IHWPE+HnH+
FQnFMb6go+AtGIhDfpGNkL9KSFYab7LcDhPBFo3kfbnuejvmLA/Ipyc0h/F0zi8LAF9goW+8gEFI
3GOPXWD5Tlo+BHAIYVuxzLUf1pDUQwf+R83W3H5JZglMHhuoSSuk11B7mF/2b8QvyQ+5JTnkG5nF
z05vM8BkM2Ij4E5TvMyqYCoBWl6NOEPLRHy4MS9lnV8jfIiDRmADn2lybcdQi6ytjTANwEuOfcz3
SJ46sQUB8i5XYMInHtVD5zeytyRcJ9rAXCRJHqK1W209Yjv4yaexDCuXhuqijEwgDfZqfoujjAMX
G+72QohWfbMp6DRVz0B1vZTjmLNTXrg5OsSbT+LDEDjUg9koJF6yqEvcAbUeDxZJdmW/jbEJaRO4
KBlODnv7pzIbeNDEfQ6BCVJS0dd6z1T/kG3B0N/6ZJC0mqMIBBXj4W4E6yrSp/WmF/uRMBtNTQZp
hbRljIbQeopET8DWTOPvBIOueDb7qB0A7SaN2z2hs6mdif0bcYW7F7CrxSkAtP5Sx1Sbr8ESlIhe
5yUDxVtyGHpKNsDWyUdT/u6zqwS5ohPyrMpA+fOkQqbraYsS1QZyyU4l1JytERgLiCpJRXQqFiQg
bVly0R/lJgSpUPopsZfSgNxrG8AASTNEVapyK7aGBv6CCeZDNxzYwQZ9ZqGGP2kxckjGXuXFcbCg
etYDAitSuY2sBnK/SjCgg9EneJQMKenqSNAQ4rJAZfVQagNlWCMvY7B7BK8QdOlgbNDMKaDpGZbe
zqkuzInSa2qhxxWvWIcjAs3uEDTRL1cIY+tIr4VuFhmvXwesMgWPcj4i6J1ID12rZFPjXTzcBEsu
AjTLBAlEGNxEQNtHnIAIs9LpFi4wkHJWiKX3AKvD17xE1nYy8IyfYVG5hh7at1B3li0hLiFb0FAA
iATwPLvqPwgj2APpFr5C1Bm3JgIMEwGTxNAnQhmtYHSJcUsL2z5EbVCKLPkV9SUg7IFyc3iMpwJH
67Ch1b8BxCOUJwQiQtUR1uiHw+NCVLClrDgWG3Th9yUx3TdEZBur2bD2cPec9BTPJ7VGsHIvdCiC
myGS2h92h39UqCShBkeSRceg+0CbuvJuCGShbdmKBt39xBwyOefPo47GG095jjHjKdUZ3CkxI/tK
3TpOjwF3NAorv4d9XJGhhPfLOqKBWq/rtqFktXQw3YWqUkNfSbIq5MrtjRk7IG0LSMTvW78iQlJq
8E+w5e7eM7ZnH7obdvk+SoSZn2YcIdlLjEN7O+/dGLFPuMoV3mDhnOFoA6cuvg2zLu6+emV2PDCp
p7to8sLVsuRU1Xi/HOBmSaFh1wNSyBeDwSkshlSSF+0JxgW60AkEJ+HayedtGj22NSFA2UVotFHi
a26VADyBzDlwll1IUvXg03VWZxpbFQF0pXItn/kWRHgWk8v7h3EYhqDJEObiSRvVP3GuenRhIVty
P7gcLIFAjmIB0nw0eYj8ziQSVkEd20Nx6DoWlDXOPQ+6yOIyutzYIShibNiSBU2AaNXfAA8SfYY6
bi+6QAJ3HBFFwK7MuCG7bLs33yknZsNAuEztfcJDUBIStgko2MgWkXqXiqBKj98kzmJ0Tp9svq68
WeZidTcO1Sps01e+BCK3aLmI2WzT67zlvIfyoHKM70KBx+TnPKUnvi6hOFmn0J9cZWS13RGNvWPU
6qEj4PgBlsDgULPjcS0uCL8g1s2HaiBjCNIHERnqQVGyX68JDuy1n0IgVoTyuLxF5MUtBLt5bhGZ
ZgChyyWfqzQy6O4KYkge9WhdPj0Z5Ei87Qn20QbePJ0+AJFNuyPmQ5LPaYEoBbeN9EHTW759ZXA0
RQy5TF3n2h09ZLCX9Y4PZ1vOqbxdI7LkDRvgltfkoxX9m9+xJZ6HDuFNB41vi1hU4Ziw2c8kzEN0
1e1RfrY0tXlVqoR8wZRv9C6Cedp+9JYW3QeUurV4xPGaIAnZ5LUz0QgESSyCoVSqVIHaVc8RxUoo
NQjtWXCa01RB6DJMgW/aQdpCVQDNitsKccyk5X7CTmXCei/hKvLLOLWL2yBjwh/YVMgHmJlrtMUF
e4Iozcw7iILMxLzu9ST3pxFxyGswIMCrtzznLyiio5QDYqvagpuyLx15m3gMEpLeEUvsAGPx87bj
8dQTCcXU0DlUxTEXXmUPpY96sESmcf4e9UmOjtzN87GaYOSVnwi4xg+Fn4e82mYbtfkAr+Eu7mXc
Th1CvjZRYr9dVWjyinYl2iNTODv+iNkYFhen9BJCi4IQhiA1X/MaG87MwIB3xjxlKl5R51AixIDl
MCLYpaNIIUmvREDhtIQhFYkxVeGk2M+xJsMLu0KuWx7kaP9cHOw29KK2J4fouj+jpQHygsTZmFfT
pJARsS6MX3EzySdkGOtltD7/6ko8rEqlzB2Lfu9IVeRi/rJnpU0qkXGEXEznCcUqKDSa9KfeQiD1
Jn+MoGMK6AV5gakPrclaQQTY4Grg8+BlhOQeVOji7LDdS5gPALxIkT6X0wa/ClQxUoOrUZhGKXBG
4y3S8dYW2K1f/DbJbwby3afBWcRhQWhUncKs8txzaE/ttCHTq6PR4pr6lBsN/0AX/pIiSmyVTjp6
5yxQ32g8Bks1uVU8pQiw0mZB0r22c2zMowd9BH5e8Mt7W7hEqDYRmbU72zRcG68BJuoX+fjK8h1J
ucgZSj15zLrXkcMroJdXod4i8W5XND30iGX14Bu2ut43buR5ifchNc8latDQqGy/oZMQQoqsZzaV
7xtDZ+WZI/i/3zFE+Ex7hxpeF2m4M3XebQ88MJCgo425b7QrEO6znqNxI4JydjPLYcwPPpLDuZs9
+MAYkNrBqICUieeIRB5rNEjLE0pAGQKaQeSfNmgArzgckg/0+aAyRFANR42t29OXYMDpjoxpmV4T
3Eiw4AXO9CowAqYMmezjb/kyk/uZ6wkVjEjrsQ6IddjEkti82jLsHqMU/AVi9/JlI90YorTjAKOO
egOhny8cit3aR+YRY23Z0GJ3RFQiKM3eltiz/qgLYN9ZmoWw40Ed6m71EgZcwbjBRHctLaozKh2c
qXNEgOe1TIUC7LK0P2iBGkgF8VN8zmkkIYRBNHwCCkL6Fq3/c1mPaguBtYvYnNQZRxCNHMJ1eNJs
S24KIN+GSq+9+2ChxBwlDmUItVHmtT8hhnQpRHqUsmtMywsUzaZ0HQ7T3IWfdKfDovIrdK6aqBXP
d0lDb49mgl0PXNgxE7T6WKCW7Pj6eXTd8MtPpZY1lbZAFWmw+YsMpEqAaEvUK6r98KQuPXLgWs6c
qCO+dXxPWdrv1ez78jgkiBhQg+gw+Cz6/snoPZ7PerRYVCm8jhSSRFDf8JJv6jTpAXbRsGgZn5me
dwGLzXKVbbYAElWHyUY+9iHB4NkiOv+EBoHxk8BlPiw081gR87WqgaTYvqvAqjsIA/TH5tiM1BFR
2zerk/0ixhgSDtnyGxFdZ1ecLbPnhLEMExuS57/kusdl64Yll89rglIb1uA2nReLZWXCNH5DbnGV
zF2BHjNHpbrVC+MzBLd4RjwUxmfGt65o5yTb0ImWj+xbyVf7CGc6fFWLbHk7QJ9cu3r1yfotSKWU
h20x0zu6JBD1EJr1eYOwMgA7HHrAjY83IDW9p2D8y7CHf84oNj8dBoS8zwVLdv0FLacLHGxMpmZx
TAL00NaiCPQhWKnRt8tcotKcJ9t1lQ3a7afcxyw9oV4RM5TLQyHOy+TgNLbmK5w8mA32+DTwUrwN
eNVSKLUmS75Di7XRZwzVJuYLYkuK7goPig/q3wk7xMGgohobd/QFArzMj3ad+7DlylvcQLPmAdIo
fDTE/ALNZcsSgdyAFmibfQrRF4BwsO8mfZPtiGSbGBXhL7lEabzpsEeFreRjipYJlPfRSo7soz8h
L+t8TVbflYd9tyAzpSPkqWM5RFxjvmzTECkKr36SEgUoKG+DfS2QlBGs9hw30qFxcazxQtgPTogQ
aA7fMc5ULj6IbjRie3NIxAIRvBKDlp8lRZHmg+DHxe3Uh0Ffmwkuoy0c28iCcgQVSfN/hJ3HkuS4
kq6fiGagJrahU+vMqtzQSjW1AkgA5NPPF3d5ZzG77j7HqiKCoMP9V76xPM6rdivUR3pQG3/gPTUt
kndjrmsWgYGfU0/y9Dlek+i/ZVpFfpwzf/R3xVql3xnrLsAixCJgg2HiT0lce/ZSl/hEkEMzkCJm
EkQgrzoy7NVU8wBkwC5TTx9j6yiyzgOePGFPTvSRYwcqAFcdoaPb1h5DvfF4UfvV657DoamqJx0P
YKMJ6AlKiAh1zS19a0RAWDXkBLZWEQqinCu327dxVPX7UAUrneuUxW/ClxvLp8aVUTLWUwNv36WT
ZdiTJVBaKJr2hAwGl/waITmC9Ux7qLol8z+awL/yHC0ZOzdutXm6GzKT+NRtGc/7tpQMPwsdfbbz
UiBSK+F498Dx2W/eY4doZFxmGEk36+JASkm2fgSN4sbPOjt7R6RTY32rKlFzMLcSWswgo0iOJmFq
3VNQ0wWXVLGGB3LTK36gte6GQ9MFoXsqrPZheBX83Hb0Al1vx2Xs1vLZqSIh1UjDQD3HIcK/knpq
0uXZgqbZQx8PW3k7jKZrnlQiSnE2URvYG6kscH2na+E9I6ly5aVKWpkybrr+IdNDMdOEe9LUHwB4
jWHQGdXwGqq1EiuMTzRW734eN/ImG1JIl6X14phfGJj5qyhHfzr3fgdGLzdh30PGs2RXkrJ/Dd8t
dXtwq7TrWeZDCn5Xe7jPB290f9GKAYexQDg1J2R+7MADrQyHU9NsmT7lK2TrEK32twm9ZTn5Xt4P
h37IVrf3NsXiDRsNCPRWPhcEC9Pdc1eapbgYAly5n3qbuzuEdzMrJTKY2X0ZG+AIAQQFctnZXu6X
6/LFPf2HxYfUBfjkunkDkc1mNY6vRVeC1HPR2u3oNzG+iamSV2GRsMl6bqZs/smUU7ykroAPCdJK
B3uNjmEC+SB+6zg3vXlQ8PzbqfOmoiBEgcbiR23SGYdeNWb5iYeMEK5vYX/ZmzYW82G04yBRVQSb
BPro8+le1uxd3rEeytbHyg0cpm4OHaIyNQ3uR4tUkc1xKtDmc+NbDi86R5l3XOIuLF/NAnv+o8i8
JkKElhPgHftDS8/t2s48KWwDDxMLmuYvP9jMSN5SMvG2GS7ffT5VhMcWvibKdizIJpW7nMVw1VvX
wdDs8wh7ATAw5C6gVrnlD2s/RNBFadqUO3iMpL9BK+mi214jsz0CWFfuNC4SL6gZpfNPdKhZcgTE
6bEY8Mjzm7Uq1JMHiTVcVuws9dsiAbM+RTaWwW3P1VP+Xfo0m+/8Fdvyrk5F7C6rbZJ7f0jn8lzk
rtv2fbn6pJQmCFEectfi0UZVSVbVsm2gc6WXbczbkArVhyfSULOxIR3k4yy9bPkZjWHN6YoKG9xu
9DkEvuaRUnvFl+0O22xr6EgEIwu5UK3PrdXkaXZPulIqz4uDX7y07SwbsNKEbm4/a96fM0ywXnZh
F0T+iRjLej1OYZxLTtmcIsiIdVTe9pnlVFpEVu48DSLp//mT2Cr0WiFCt3mUsoMT04PzPrKo6eJj
vXh5fUal4ZqDFxt/fKIqt89j53MNDn462ueWrycvvXJt/tmzrtG8CvLd+ehcV/lDY3PaW9eZ4o/v
4cu+95uUypyAUXt3sIesKWjBewlpGEu//mtdErD0QQ+hOhZuiGBPweHzm7oCGECxsTkYKQq3a4+b
s63P/rEsnt89KJ35StvA99FvZmgSAanz8mZhH+YfkAjbeztEN+F66NWaJzsDh9feLDABsMmyU8HJ
66VnT7GIiWBfgzorbhNvmINzzJbl97TPq+3irXVQno2B/95pFeV/mqRAnrPgOm9hSbi2hx1YDMAu
kheGDebjBZtV6o3LAWYcNb5n5oTrQ3JZI05TwVVKotP54g2Lp+54zREyZFsXNb/7lnlstwaTHx+t
NEFyiMwSAxP5wZgQm+b6+i4ZUnMnp5oRcJ09YpnmaIscqxBrtr0I1rNXJ29tEIyE8RBF+0DHKH65
JblWxbgyFqicXnpqYGHPA9pjt+toetROmGz2Dl3fE3q95EEJsw3oA42BQAuHjYT6PNb9lNQ/m2EW
3300mQnMQaHDQ3ch1U7ZNP0JQxyxuSob/DfmIzKO1qmOKH21nqpHSJPOnl0P1XNT9+H1XZ6F492v
O5dAWyWOa1pFybSfGqXYT7kJMTO44QC/9Qov4BBsMeB2EDf1thuj63ylliBc0a30fnbTYwBYL942
1FCyXUFD5kVxeO0gNLMo9utYHvoc2QRjYJsRR7RsBesnR63/6wY22RVJXSfHDm7lZRsS0Bq59AIb
cJ5un1QOnEYTc+hLKCFDz1Ou3Yf1Sgz+cuj1K4D++CSzqcoZgfT6VhHoYc/V1Kvt1DLcb6gJp/Bf
z2mKd8A8dDaVH64RlOmWQC4m1kddJLP5v9jTa3QpksXny5P50YAOrRW5HWns/YJEmStUd2PyqleY
tv0ia9Xt835GUaYKYR7IyDCkr9Ch+Bd/lZKswnldWZnp5vJLVDL4yXQ2PpoOjfdusVI0e4Pa2L8o
aLe/XhDVI8LxpFN7wXbt4gDvqvEUpvX0QMhxgbGqrBH5rBAHHylCwOGSrmiEfivg7gVpYMqxRT/e
VbfAFNFE8mVnxG5xQ4aqrODMH9GM2ZkOMODANWoSoAs6cf9S024sFmSzq3eaC4OqwrFafjujJBP3
hrenOfQytrSwPAuYpzikeVW6Cs4EgEqkAX3WBcc+BFs7LEh2uWeicK0uuRjUAPzQzP25Hyqy/3hd
cVanyVwD6WSluNnCzOPeTMPWENeQxXdCSHSKamQRCXcBlxYKA1cWp2Sps2BvApoOXjDdj8dZBMgR
XQKBy4h11Q8mweKwpg3olmAVrL+yuSPngOdmZeChNxLuorvaPJYoxXugODoIwrBqkjAU0LI90hrX
F09Kf3yAQpfvEv6/PabR4qGT110S7xev3cKbGjmqu4U54G3wNmTVx66y9AI2nHp0rDWw0D6pionF
gWPqPrKE+WgPysluWpu0cPiNlqo6qqSL/L3YjIDl65bpVdWs09zFadb/tEk8IqldTZ5cgiXjMyun
H8O5yf7FQ+29IclJn02u0BqMGrXfLR8G/MvVQdvux8Qa1OZTRpYTY8D6Z06nuP/h1CjGXdqvgd41
SV3Ez5AVYUmQXud1ATRLEfnBTQtHx7GDXPZR4aM1Piqh4+2jzIBvdyBQFZHUc0jKaRONS3vSyRY/
+jwduR9iVU33Vy3NLyDxrt1321TpfdgPxWteKzr6jpN1C1HC2Q9jZspTX2n9VrKkh60vK2TieZ4L
D7RTi/wH9X7LTrSgW37o8hFoTmne8H269Y146NNwvYSbLtDarnNPq13NwMt888b7kaabYvJsKkwz
xoZR/j3DBF2uSyRihBoc4fUci06j8VeNe/O8aF73JgPy+O7nUDGvjBMBfOTYej7p+1RioIxmfeny
tUfjlSj2T6QjvpJT6AfK3XaUuHd4mOyPilE33rSZXr4nNBTlYYoj3q4AfbG9VCrtsEinejUvA2uK
WC1Vrrr8SiNb2hO/bU8ZnEPv0+gpTY51QR3eT+0cu1s7FLlK0XZE4b3FzWEQY6kQi2MVp3IHirCZ
U9rkMjmZqhmusEwjv9PRz373S+BGVMB9+O51Sv+IJo/tlixhWutjn+TLul+qLXvRY1Nz31Jp1KlN
at/DwF6QMYWAY4Se7bMmzB8RZFb6MJuMqDLajnh6g01JyNgbaET3qU2IlBfjCKI9r534XiJTPte6
DFmfFa5AjW3LuPYYyI210mNROdQw1ptIF+/nLDhcnR4TCIZTn4Htg2mPPiR/tyzGGhHAVlXBlUAh
OzIZd3ddOmdcalEBCk1fhQEDOLn96sU4/6V/btzD0Cgwm9SaJTt6KhjKm4qn8G+Ox6b5jgR2EDAp
Ks/BLBa0IlSKK1SO7B4+6Lgo52NS6qL5xQMskWYzoS4HhwWe9Ftu4+6QhFHza+R6fBJWuG80uE28
z7YY/dLkm1jvNy2SX4sLp/g0UzkrBsNk8j785uqSg3rmlu6HXK6/QzwMT82I1uy3UrXzbjSqaHFA
r1dNdzW5gtvbVkBl7qukBlWA5QUPPmKi6dob0ORc/6UNisRpzhIX3DbO9eOT5ytFXXObDXcmtPAj
sVKhj9LBz5vwbl5jnR8QCC4J+TiziV7j0UXEetQUgcvGvcDyjcJWaPHGwJRntWnbnMpIT+0l1kWX
3hquaO8GjBgClK2w8PCJH83+gduxFKciiOHHC4YxMI+smF8rLZnWRRxNn7Yck3U3JhmMr49m6i2R
c+UfuAxbQlMDbO1IK0ro0LnLJor7loyP48qKddopFZkTEmyfT52vyOLZwuEQ2G0hRQMy3PTnSXlD
dM9xTIujm5nj94UPEL6bcFpEZ+rgtuw7/LPeRQofFd+MKoyftxlZnS6s902Iw/TWqlktL1K3YXQc
rMh/JxrFSdXGbX6wfV7+LVyUh7tiDqvqwaWrByCDJau8D4hE/g2yIX+bIWUEbpyIs9eWaV8gNUHR
1pwb6DIkxjCFy1uO/wkpRtlp2s84dryLW5qLk67mtbyxMfJf6pQo7UGocFpPrdVZfi9EHnBz2SwY
n1mPUrJvXemrfq9OUp19Rx6zAoe0Xb/sMDf+2fcVgvcsH6V/b5IN9sf12xo+5BECmJOfBhuNhu8H
Jh2PPSaLaUHh0yJwAwXr3Vie42qNRwQNgz+CB0RxSrpjva38TR4i476Tkffg+8CyBW+vH2NDhoge
3zsox/7UAQhs+0nnAbVBds3fivOGnhLuNGX88efl2Hl943HPXZcw1aK24a+0CTVmIBla3GvseNfk
V+hyA3+mF7PWqN8jPNg/uUY9JsKAYMNXz619Ue5GL2uBMcZVvTf1LCRNuBd4w90smoYS1Rbjl8L0
BnlkxPBzG515V2JdwlfpClZBDePS/whUt0R7081W7GLWxCY/2CwwohytUPPugtJ1HMDNTkCJNc1U
sLcuXrNTmBGEgVcn3YaTW7W7CyLF+INMbSufLEiVz8hcgdAspBAPf6JxAzies2FmsTrujbA7aptt
n2sps+cOs5KiXw7q9EEAV3Yse87n4t4EZZ0dUXFVzUMkVF+8uLDfQkX7JKsOJQPt1YqAcnDZy4rE
2XxAjPs/tYAhOpLh4bXHckbrQpkuUy5a8AW7K/qF3JDej8t30uYaczE+KmtoHue6pzAPrn4bPHeW
AZBdGce89bg18ras/0CsC+A9RAOLfE4UYXFvbUZg5J6TyP2CvDr7Oeu6e29SOB6cNF0HLMv86p90
IxNOU17OwR4h7HwP9cv0qoeoe0T/fLVWOx3YXeCv8U+Viq17hv+ke3IELReH1NfdN7hVyC0GF4n2
Z4kHnBM+wLtJarYix1uV4JnorwJnUfk2u0ePANXWLqlGHcUQ1u6Lpmok9/II95/H/K//Af8WxU0C
ijScqgSpEl0HQnuq2OxPB4yffveQs/fSP1Z0vIhgstYgimxF2Nmngo6xurFpvS1nIXr1XcNeE726
hath7vdNtUvrcvrnYpd8l2IaKRO9X+9rkzXPQ26zHz5WkO/UqxVCxAK388FPMx0f+mXAHqr8oflW
dvH8uyr28UkgZa/MMSikvmnsHLOvGK1cfB/Otlp+1Cpe8h2vcMpOD8hUdUiTCoXzEnmof0cZkshf
920IFz657Iu2mgWiCaYEUp7yAl8ain/0kDJfHU8oXXJ39Wys5Y6fnn7LNHM87bF/z4ImPWb/5qg7
3/5cdAg8yNZ7V1yyaIzwjMqr8w4yiYZ+70EhlfgfV/xlASLul1iZ8AG0Yl7AWNv5T++yFL9NDBIK
3ISNZvtHv+Q+HWTbcirGkXb0VKToZ/sds5Q9BEnZkvLGfMfwHTVu2WdVzvoJPQ19cMhLhc2ij8ru
bZBJOSId6RK1n009EdvvG29Ar5H3L/g2OWwyMOKWRj3PDsKbyjc2HETe3RZ0vjrUbsnXR52UHb2v
GmV0kID8BS1YQq3ipUDcoZQ/f7FKSyf7JYXxy4mqMTB0mfvKq6W0X5vbAKNVkFQL0q7rMbVFE/0D
ruE51Pgv84tgwym9N681T8ltYbCHPIx5kpFhq0iEMuuQTpFH1oa9Ahz5dm2VpiLEqaslrCaC+krc
rZXE2h50VfQ+FdPE/sYsQIiTFIUGTys8b2Eh0bK8Q/z2aHJaPAjg/1WeH9JA2TvWw9TAovyST0zn
zVMy51iKQKKGbh8Pi12OrM4WZrfoq0s69gSUboXdM9pBawZ3YCPLt2l8Y3fO1OtDx9BXcQHmuTv3
5irZhIUWL07wozyaGcbiBlrNjIQE6v4P4vmRMT2O+0d+wNqB0qFthQapQnXyZTPAM5jIx2CErBGP
xLCpZ+0tY3so2oGJ35N8iGMcqexXGC7YDYBCUaF3UbDQiheEz7K5c8PzzevQTagTrtJO63WMjyLr
BfZdRIJ7YE35laQy+d2LeuDfQbW/5laIe8bYatsPsE6fRU7LvI/sNmAdWPLmRWNi83cZqkVQXsC5
HXJy8BUuJTS/IzDzH6rvVJxQ0mMZ5JG48OSq3Pm7OGxX3vdCEgVOt7SkD9Um5uei8tbnMvB7cYCi
7qZz0kn3XzfhSNnV8Qx/mDGifsBjjB9YkLimsrBt4ouvUeHfKZjLP12T41rYmtDExzIpm1diVQ0j
/xQuj/EITX+VA3ANOz11b5FTbXAkJQ3lZLG5+jZnTxuOvF6Q65KMccrw74d531OCq1E+UIM9xF95
HGRoCXyvGr8j9Egk4ODy0fWvCkUkgkVORHfrR95kDyqOJcaRgn0LL0Iwhz9HU5+pW2qX+Y/UgWi6
Z9BayvPUxf2XYwtajL6rHvR7PUaDd6r6NnuswCe5WyvBg+WLIKozAmiEKIEQKcJYRxB6jKlzdOfj
iZywO7UusseuB8n83Lq4eLYOYu8eqFO8NiJr1V0tE1DtORzD6tGmOlZ3eR9ehdmL9Mtj6+jeMSI1
2x9sxPBHzDk0NoyBEM8QxcXPTNM78f/I4//CFFyXp1sOrEXkr4HanREdXtRmM7nv2yB/IlyqWo7G
Sf1iPbYo38Swxf6PXOXhezTX+tcW+XZCp7SM5S5qR0ZWBAtyThFQdI1X7pZGsocwTfNkvVGiFdsd
bpghe8Ffvb6FfYMgwtUTtvtrYzbf6jEtHY+xxeaH2wM2zbV15h3qUU0IKCsb5sdAdFwWCKnyC1SB
+ZiDPvwCeqnZG7TMNcHqOsmyfVEW6nvLshCRtxGr2GH6qH6pTc4/JZ0cL6CLsKM4xKd/AzokaEQN
jrNHHu3Ml/WaBSpvoSqeYH7C6F77jrkYT9F832J+xSInC8oRQ3xzkOvgol2RdUimDUDEwJ2wQREu
YSRwTZCOmZwiQZ//Iq2V8jnFNYTKL7XFqwdqaJ5cYiXhDCGjTQ/q7iG4xdCZE0vl9YhqOkyq815M
gwovUViiRGuYKdLDCrEn91NU6Pe+iQ3+uQWbEMxvmh9NFIroZtLDCGVTpurnqDytz6Zr8bKWy9Ie
fFUlCdU77yfU+ewTpN0SP0ezCfjofhwAXOuwu/jgvVcbm+qOIBOx5v1xW7c3dcAct0RBebEtxeIW
P3yOvr1qPPuDbqcjdgmyq3psENDM/xjjekI02pxwoB0YaZtyr5fr44iL4NMGM+LZfqaX2IVBYKe3
NZIRer4NTSkfN4vbT3rSpboh28v8bUoMSjsESxP1YUzDn3HvrY+NWDmEQzWMzclMy/jhate9pVW7
AUnYaf1euKz/GmQqydUotTz3ZeWNBzK61wB1v0DVm2YufovzFQ1hrLLwqy3HaylY07zbY7rrW54H
rR46QLSVu2qaSdKZI2RhB8nnTHcrtegzJmsCxZWqis85L5vqLUTPBf9PXW3fpsCVH02XuRWt4rw8
gw6rkaO4YaZZCpGZC4QQQHxczF18Ej523d0IAPkvXekzDzrc6sd5zXHo4jjTKF6wxr23ZNDlaHQD
oltYNbpislmr9nvexgzDpfWQq3I1/hK83uqAiLT/TsHfSZ/Ci2gOmDnIMeitSPdQ1PaLhLg1wotY
10/k9UuW72XCE+eZFvMBbUT5hRoJRX08bjXxqkR3fGHxMupERHExnXNUTwVCcd1MvzbucXow0YRv
zJlZue/CHm2/qLR6QXviqlt0SwX/ObGuv0kIlxnut7ZbLtOmFKcESqni7EYJQmiIgS+S+3kEqZ7N
Y7MN0bcKEJ3uUnYfE6KrLFC3JzH0IChKUE0BDev3iCH9D06Pbj53ufL/I7djCo6O3U9sBYKjZ2um
Ka5PYwkqFPaEmm0LDJ/YYswi4wjBO43BEO7TZlyJT+cLeI+p2oZPADKonyK3/RdFt3909ARiD06b
0S3parmuuS+rP1SAxd9hCnPyfiW1AsI4qOUteHEYX5DCds1rRCqA4WsOoIFqmTPaRNnYhzRCnUXJ
G0kRrSZaql3VtBQc08Y6+TDkspW/sK0U5blPTH2PfCqU4IskG3Fo0WaMAJbuArgyTRddLsQqxDUi
yn0S1OzUWiORBvttTC3egLiXf68KqwcDiyDOm85sTMM+reruiiX/qgisaJAopOFHEwcS7NzZMnsa
fKunV9gqPGZddo028KrGV49t2M/NcUn7+MdcFyuhw3RnTznME708wqcfo79iajFBv0Gae9Xas+J4
ZUSWpjEwAEPR9iBHV+0GKDwHgVdhwuIojKLfT6fVf+z1VjyR3FPfL36CD3tHgVPNW4dtTz4mqe19
urS5xvm9F5HwfPFICAtjxGmopzjPkPYusf69dezjUwfQW+Syuy6LUutO7Hs13vKCHN+f/OdsXfBX
nf0yqDo8PfgBu+JVriQsTHdZiDKYSZF5KyyOCY76OMWggju8umGbX+axtzn2W48+VZXTr2RMNsEE
iOrp0FRmxJjeJ2l+qnLW5/SHQQUBsaR1RvdNApQR/X+jLiaUmbDW1j54g4zkGxr1LTsGg7V0XqIi
RiEc5jTfLaG//gvJbhlut5yGA4ohGvt3W+XdeFtSCePDwvaJb0l4k3jW8PlXtzZFPvvrmc4Wz0G6
SpibLGgkCZWuapebxuvS7dyHlv3P1zwRgBdbdMWvbU1Ud7OOtgwvM5hn8SAt4Z+3pP5RMwO9ld3B
ijp1bzPvNIuI+zRJ8GaQiPA5LUG93emsifMHHEb4rQIGVFxccKKIIXze/jnYIcjDlrXrebti+lYs
JEeQD+W9Ap5g3XENBO6tR8Sm2wkyYHh7NjIKyDFqEecUs1z5Y6HSzY7J216Bvol9mLbrkcRJ338m
xLdBWb84f8NKLKEJ0F3UH7FRya8AEw33xWjlqz9uPQuNAyDPFYIRs1Db1XQ23Ds9g7jM412T5utz
lMeReYKg4g7jjYw+dJixgrPgHX80njEEHvC45a0XK/nHlVPxu+EH2I4lwnAB0ACyc1xUov90paV9
tFEFEJp2sEh5aPkzq3yzOOeiYPs5boWXX4Jm9NQFEs99mj61pz5JAn2ede7MY+8U0SsZqoI3IwH6
EE/gBL64fMR1SvqP5aykDemnhhP4uA3csHdligAI8STVgcCgOj9Cd6vL1m3zdBzmaXhd1/9334W+
+5hCqLiDCkq4TAw0fbIv+XvTfWml70DK4wavybRE7pIPTflF6EjF1LB08h47K4knNmqHYxv5cbpD
b4FWtYoRo+8AcJfhQnkfqVmRIf1nK8sXwC5f7Rjbgeu0YAK7Ald+eNQ4Md8g8iGow6n1ntayBLhV
RYd1PTdy+c/aZGY85QUajzWqCkZ18OIBkBBf2mOBRTQn+GHwlxsHhnKXbTPSaceOdhaokuET3C3h
mCG2LjQKCgFBO/FCda4+luGo+WpFPm/3QQoYijld5WZvNdg06SL+xkCiiR9+blXoqnOms/Jq05om
cR8Y3AUQCB643aiccQfRMXHtmX8FCoq1RpGVDhpDSWEIWoCXq3eFDsLhEDSF/YeAntkvR3ZKSGaZ
LtF50GmBkYT7+jwQLbodSQeLX8uJzIQDyR3mRdgMonvJcwYnVHqcsxbV28ecTxGUsdT6kEYgzgjo
hHohAKYCz8K4oO5TgsY+18G6/HFg6+xXJlZ1aIJgMT/XEOIbNH2VNX0vrD3vN2wtdlkCQVE5KiN3
kDui3xMTSsCLXwNFHlGeoHQNiRhAdsFo5uPYVPHXeB17DnlMTjCfOBm7Gxlt+YcSKa5n6Nv4LR3F
esBabp4mo9rThty1QE2fzH8x8aPgwR8CCk9OH8PGBvgrjkzx4om4GXn1K8OW7kAgGxzrWLj9o4fL
iegO1MgoCVFOYC4dN+j2oFPtV9PZNr/L2tZzKL1bcejqhLgA6Wf8sxxjUs5sbLeHiaH9z4DZAKu6
Z+vXclNxgJUOc8wOHfISwlaiMD7VPjw/50zqu0H4ecDmE6n61zEqwFF60ev/et+MvwegYT6B6jOG
dBCD9beJO5UeMzm5pw5oy+6qPg/lv0R4EEkhDP258BvJ+qbVn98IkUhGnONZx1Q0j32HXmAKb12k
YFJ0H5fFzZDobDtIiKjxmC0Be3UytPd3/jVo6LgOpXmisJrmCN2EFs2nHHjn6+a28HHsltXe4QfA
NmFJIPFvpgqHmGSoRg0otP6dpKl09/hGZPIMfi0j3LEYO1InCZQyXssrh9ew9OpL0i1YwaooLX/h
G6jRBWtp56eycIl+CBd3VacZv3qI8FCUT83SddGDMLmDNsHQUjUn1AwZB9c2GAN9PMB/KjDgXxLn
xTPqITTfNBQmJSZI4njkn4PhIcXg4N0wtZgAd/A8tMcJLmogEQIjDaBEhVJtl9NLeXvJjrHmpFoG
J96sCm5wX6nQCw5Jm2f5LVWOJM849K5SIsL1SKMxm12ekeUTZM7BHzMiTYoN3d+8j6toCZ8KDWdQ
7vATV5ZLrcShofY+xbp7BQPacGiyeiw+2VkWw0XGDfZEKLclPG1kc0Z3q4V6uyLBAYeX6/fAaLqV
+6r15792mcLnLiLXut3LBZTnYWXRIFFUfSJySmaxztMdUpsu+uETKAEVHHuefQGiKtUnmskSQ3WK
liA61Ihe0MQEkIRgg+Sq9J9VapI/LYUGDUgIR5FuJoL1sQnhjwjb0vZgFWJ0NOHQr6dubOb8prWJ
Sc9k9Sh9lpaGhQsRJYfci1o1I4rnRJKo6VS93A59hye5NCp8cK4QhQSlLv3w99ZH6j7oQfd/pMi6
/OcZAaLYq22ds9d6nKf8XmKVBL0YPY+c9I2/5jxhu/V++JE2A/t8+dPe2hS8/yInBaWPByZAhIdJ
vIm6Q5AX08vszX1ws4AtZEQwBcFbHVQFUfAioLmeGou+x7saInvICHFLz1vUN67gjb2UPJXXWflM
mVLNRA10aVZ+M2A6fSY2c3k2QTrpY2WTxSBWnr3iBmdxIfajGVY8XVgRfO8uA7wntCuXZf6SN2Pw
px69YroZs2nM0KdLphAMvsk3JWUmX2iGsiPNqchMA9iQhhkUmkYYM/0YNi7AERddVza3ZVmL+TsT
9NtgA/jgj0O1TuFjTDpdeRlq9AgEo5EetYsB8lgQ3NZF80VQiy2uSt1YvA6THocndgCzYkKFkdbP
Wk6I3jYembjBLVTQswdeHE7v0TImENWLBvQwlsS3Q6fLqHsGNnfuNkwQ/3gmTPADpNGQY2ZbTESn
6GL7QOj09jfKTFwhzp3r3/9HCO7/DrgOiDBESxKLgOs3+P/CVRvT+Rn6p/kB9fBSvQVtd/wf0s5r
x3Gri9JPRIA53DIolWKlDjdEp6IoihIzJT79fCwPfktHGnFs94UbcKFr86Sd91opnXgIpMVJdjsp
eo26/ag+KlN7UnkeJzWAvqzcQye1VZqMZMhBYAkRPiE3D1Z2cvgEWO3OwF1HAUAiPt0hi3QKYYUX
jQbZBXoAWxE/FLpko4f01hhZFABRJZbV7K2oXrT7/Bw0BQwoBY1YVIVb6AWZJqC1wkGrJae8Hkmm
9e3A4NpUbrbqKmJQIRyAIr6hj1BUh55S+O4tGQhVEcncqEHT2R6P9YLyR9CcJ7v0jxN9BaZr4LBv
oYZ7OYC9s9lg/9jCTnetUqtMKNULe3OqXo/e+TS1FoYUVJ6lvMaHReFr0TgFjsE7wua4SoeYWe6c
9JV8AVeYBMhWBWOBCdQfRNRZBaOpETDUd/5tLNoRDeYTKidbZbR1BjZYubtykpgO7NgqaxdXbsVQ
8clVDf9K5nX1sgM1g2AnkscgEDgYSiNjruCDsJO0c5D1jcfV9Kx9qK00yo7JwJW/3QcScLLcH3fP
NP3JBH+BHVxUjHk2IJctqO6sonxECW2xy58fn/ZdIQrkDdxvy1TES0WNVjvtGWNYKHq6oaPvSauf
d/rLvxBCqEoZAM9MFanHk0OkVaYeNgvAbN8dU/nD7PrG3moDINniWngWuCAMBVoOeUXDFt6rKTml
bBsZWErxl0J5Vq03Ox8QId4QRCgyLSagCRv4jIrAuaZkjQOzuLpb0Y2aVUHBUKk5KfYTeiweb5n4
2EVBwlXEhTYqG69stcs2VfKchB+q87OoV4+l3Nmxq+UITy2Gs6DbF8puVRY/1fi37ay6IZKuoR0T
AJ+NbbKnVsmO7XWvrFcaxusc0AZuFgN6Y2gtwuln0incnmJtt7Lit9BYhvpv/TjA8zB0KP0nXLxI
oNhOutOwXW24NqIlhyLvns/lP3wt4tEL9C7bRmPUSkYKSILeXgEsw/6qm5v/dvL9sV0sJWZaQKcN
dLfSGEBJpD+ACDJ+OXC9+i2/NKB/rQTHUlNklZcjrIT+gEzKZHO36rHIXApnM7liHPfxSu4eik0x
3sAomvS6Xa+EQI6uZghRVttsZYMouwNyVIl/F202IOjGPPTLUQ0UjGaRSNE04bVYzUGRt+dkv4qr
OdmNuJzbNXDOdBF22bezQdaOOhcomaNOXYXW1wSAby21vROVmS0dmA5gYI+XLoKpix8kvK1T1eln
KeSDtp0a7AFBiw2VUm/kF1LGYB1kKl8eC7y315c7ILwxKDBCsyQptGqcsfrjAL5kalPXHNzp/szE
i3MpR3honZWTNM2j/SoBxTSlc5l5O7qDAH1zxoDqOQxgJqeRxQTE4/V93khRsK1ZWD1NodlbvLG1
nSgy0yH7lXOQVoxP0le3BmKPeQDg+6SX5Nn6SaTYzNOZOU8BbSINPsQzcm+Pbd3u2Qxw9nRT2OOd
tjXqMx18q8zf1sFWgkuF+X7jMLTU3oLcLNVQTJU5AwNmH2GPz4od0npY7Vd59UzK1wUzbU+QpnwL
XWujj4DVoqFv7w1ssMjpYakwN+HOmDIOlqmagkpIaPEqSDCd1ypwHjJxbAk2BATNu+bZbF+V4xOJ
wR0Jm9oa2+rPU75f92dBA8wZkLBsQtZjZDTpwFfd2CjhowRlWMXx+QTw23ldM355Pr3GwCE4AIzV
ZC+U4+jxFtwoxV4YvrUGvI6jwp1xra8yMECNNGQHrOiZzI9bFH/+uQCT399TQwHDJEZKpCxpMTKy
87qliqdpAHVL3x5L+HRzru4Oa7gUIaxBak6GTWh+XuMPuaY93+q/WfNST4IW8G7K4lOAQJrcGTin
/4dcIjHLMnDAHOFtkPMFAfHQnNfJYdlk3wBF9KV+eM9ZSTZgSD9PNaCTQ+xuNw+SxbKNFgyBEJ3g
wl4fWMlAS05Nv1tLQEpXKQMSvEk6Vxb6duBN3pMENbZCtAlFBsQh15LsPAyLNsrltR4BwA6wVLib
gh5Oo9QAg/WQIHEfncMp0aO9vK7BGFiC9iuRrgQ/l4e7n1Znx/YfX5i78iyV/PxnMGMLNvpMcoGI
+CSv1TJx99WLg/8ERn6eTh/LuTGIqtnnCHRVJT1qqapwVEZEbxJ9LzJj8NaqMpJxlb9GeQGwkk55
Rl03R/nlsUT1Vncg0sK3IStB0CEqtJQJ91Jvz/LaOoKuuteln2Vo2m9pR6knBfXrydC146ykbDfT
y075TbYvn+hkQX0QY8tluqOk1SlMCbthtEufThW97mC4GTPwRNy6yr5XzL0woG1UkwZ4Crei9OFJ
rbRMbWM3Bdlz+41B8+3AS7u3kRqzMMBiceNVQ7iJNNMcGUNR5bXSvhy+7RL0oNc1flUss4GreOdN
E9uCFEmeBXWoiESslGOkY5k5PC+ww5NMGWWmGcTdTLNPXgbGzolJnbYD3ak7B4/P7vboejUCp7mN
krRw7K6f27FMVGg7Tt3aMqURGAhggEijJp1t6V8rte+PhX2SIV7rzGtpwpYy7K9g+ZpuXfyiMb36
1v1WXuSZM9qNQl+fqtMmAgfRdX6k8+i1fs1mxejxB3zS3dx8gEr4TdxqGOYnwdyFy69LAPjQjNqt
21n0TDnhCbJIaWk8m343zt6X8TqF29WZlpPdgo6sAeE33obK6nXNhlLc4D9qryEuhCeAI9EhbHXr
qATCiQmrp61pTPRd+lVJqf2C9gxCXPUTLooxk2N+pXVf/80XOCRaudeqRpLg+gtOqkE3POgj67KU
eFzFO3nbaXjy250xZVz9O8PS9OKbduLW+LWPhd+7aXg8UG8bSo/NKuilOo66XUnVf60dyld7Vlqe
czi8pN2HnY3/k6TPW3ixz1uq7oyvmJ93+ujqTM5Tj5+l3X4qtcw52Yf3x/JuNXufNsJXJ9FpYB6F
cz1otD05SSSvWeGsNsMRUNAgQ2TPdjMg6a6iIP3L1C/GGOMviCLpvO10OUUnrXLzyODHr135Ci/c
jpE3KczcfC8H+dEa0k93V3ghVrg3IAxqaVIgVrLKUdGM46pggCVb7Hfhaxiq9JQH26hcRFkBUrQP
1lcttbPYSYKM7HwxRD/ee+XiI8bakKG0DCDaTOEmndRjcwSlVV4f2n08dprTB3RD7eSUABPw+GTv
3VkiIEN2FIiMDPEmperBoJuVdevU35IOmOYJjZNZ+2Yww/xY1GcqU1zVpSwh29UVpyzX94m8bo2a
qS+YZTzKzxNdOrzRVLFsVU3ydvpp3uXFhqLWU9rpL+m+m+/AtPLAmd4FZUoztAHIvms5YHYdFI2R
LnkVARa97apNFCugGEpF5x/JIIJwQWEmVH5vbWOs0t7o5WoYmE1LU7ZaDih+5dbhp1QL9oXtyCrZ
T0dYnJXvYtpPC5wS1QDXWKuWdVJ/kY1u56X7Q+bRP/kTQOTpMde/UxtcxPZ2ti+OKnPE2oS+7G7A
tt/9Hg0LQLIUEmFHcMZwPcmAh7W8rvAl3NZQdx69tfqAlDvP1cZBMGC/0Qj3yFVe69usduDbSiRl
fXTBdZ2142Mb7Fb0A+/yEdB3j2/Q7SO9FiYEswWT/JKmReraLpifyNR5ai07KNbo3JYnj0XdXxjE
ASZ1IU1WHUEhaEBBahkDPWvmQlpztPOt79slcFwMzL+d/tXCDM1RVRnn2ZGFhdEQ3cU1GWleBvEo
mIpb8FNpNGAU5/GybhULO4gLiyZ3qHiJHh/QQvvOPCOoq0tQW9S8G1ewW42joxYNeOl3RZkyhXMH
2BRT7Z3PCxslKec0qwmA1gX17w9GxmIvitvDLzM2fz1e1K0OY1F9OECrn+rItnhUwFIbToSkAw0Z
tGx4+2ZGO0UKktZxP1AaUHoH7lqJIcwBq9kxbYVARFDNyV5PSmhLVJomMiCB6bqz3iCXmujWa2V9
T2kiiON3piABXJ0kzHlq2wF69tuHTdncJApBXduUCIW7ctgyQZi3EIXYZ1rZcXFSqu2p+S8uClGc
pePKKPRuClKAOFMoTbfqGqdepjNGp59QPXjq8+Oju/eiL8UI1l4vGMiHulldH/cowZkUb0B1pRfs
sRTl1i9lz3oXhhVx78Uab1Z2mRQCSbfeaX/O9EZKyWsFoOohnST7PzQsuXoKuzo93pvHgu+9gUu5
wi6eM/LvmnVW1xEFXD3Vn6x2omTV6LEURb1zJy/FCLuomZnWdqmirg9HkA3sUPOPcJEFZUH2v+8K
hdGjaqZEQcUSMO94BgBlukisJJ6fgSgY+JpemPBAoKx3dB3bg1kwhdeoVwfG/tvIWp/p3CHXQOQL
yo4bFZYWAEFcB48X3783QZxjEZs7mB9OVhQXUkYxEx0QwGb3XQNVnFyZF502asaNrZjsieqnbV4O
vMFboY7MwL2h2ybpPcIMPupCtzFK0zDGlljrOFcm0sHtXvbauj0r82T3bJszxxyQd+eEQazQHVxB
jUAW2tZrgVq4O9FT2TprVamDHASQMt7kyRQgdyDpCjdvaDup33RN8SxmflEeA7t8J66lSdlmJLPX
fPil/RW8WLHDCI2908/bTVr/MJwVI6uuvhsrtMQlJ6+mvecECiNbDsuBlG7oX+zOC4upKQChcsDD
ajOFmPK3Y+T+4+O/tzOWTVTiaBCJEvMKd//I5DStPEq4Thi5oZVKLvEfZzSmNzTGb2FWJTHEsPFX
cxQP0TXfdKv0hgBQcKWPtPGnRLL2ptMqOm+jaNPW6ntWTLPEq+oRCUZQ8BdWfQocAFoLCRAqpxsf
04URrxVpEsXlwJO7Y5Ro4MCJJzjDZSEIvz4dpm8YklKSaMPMpK8Z73JHVqV4Of5S6d1Y0MArHyMP
rB2/zb5Z0YD5vc0iXQsXDH12MKoG7IxokxzsUX4G5hzQBUf/Dui7l9H1p4RDrL/9bb9+82w2YPsa
9kkGcVx4DTFkJoyTadEGCCcGD2O62oCTdCaApgzVae689N654NnRWahbYp0G/q7ubJ2taGMuAJfU
4+nhtLRax92bSXDMv0n2wEMbkicsTd/BpQJVW7TJ6r4YBbrMYV5D1Mc0vw+U6OPHc5vW1Gg8odeI
ZA3xNl7u9b2hl081wUHZbbrzMprs9ek5Wui7j4YDTHavtU6VHVz8bHQ2o+W+JYXsKadfOx9sJslT
pbEjPZWAIofgqOaZ5OXtmEnBLYjm+108FGjcnPn1p2pCPAOlIvj8Sb3bHN+33zhwe53/yd9OQT3d
z+hGewtpVR/YnhtPSxApaPkW8ljYC9vdpmy/aVB6138eb/+NpRR+v6BTAZezSjPk9+sNoCN27jEo
nMc/mvrbP5djqyZZXhP7qIkuq90U1eHcnXebqv2iF+XSzlBJqXnexFErDZzTjS/Ommyd94LjiF2W
hWM65EZbSUnImqz0MJZPxz0QpDkxcJcdJ+W5bqbMfQ54WbexmkY7EN4G6gBtTIr++hrLZwJTAOS6
Re3BZRK0Y27nlNmHeLBt7eZ5IonkqtYH1CRoRLc4NRhUjJtIXpCx9k9TaRl79kiexANW7fZmXIsR
jNrZsbbpToLtup6d/GRC86o6FN/eXu5ehENRg66K3n+63jMntlJZ0mN5UU3JTvsML7ml/ytaezMg
p+a//+kNvBImVobIV8Kb17FtyWTrO546V6aPBdxeu2sBwlPd9/7RWf48lzbYevac9oGBM1FvNdC1
DOG55rIDRFK7lRfWC3MhKUMtzN88n+Zs35dwFXshK2v9eE3Se9n+cjah206ZQRlZ83rgkd1Y3M9b
+L+zs7Xrs6ug/s3TdicvysChruB4ziz2rYH13gZNgpT+Bl24fC3TNSVAo9wQvw1ArRvZvv7LVV1y
WQPruf+q/l6PYPQAPkvrZsd6mD972vmSZ23UieQPibmrJy7uvC08KyCMmTY+cIJlQDePT0IQPXH4
0YyHrqMydEKCRgIXAyzhBknhxpnUQf+ImS/ZJG/Zk7NUp5qXj9QvcH85vjZgtIZeguCNQWAPjpqK
ZNXbetmTFkTD+zi0OkF3dHmT5MxzyYtu5IzS00T7ifvtHZ50V/GAK/XMpbMGsNWp/WhwffevJRlN
HDKaWfFarq9lftjpsbHd99eyDsLZ3lenuU8fyQjupwGtchtc9E/gQpagVlQ1hIgQwoZFf4jnIJlY
k9A/TLYTLTj6++CxDrurXy6ECfrlYNha1w9OLabPkyEL2f/bK49ZWIigMQqSVrlGK8Ci4SbGQcq9
b/1T4BGX+/GXx+u4/8xM06J7hCQAlbDrEwIPJ5WkQy7TQ55MQGwJsqdknS1CbzegNwYlCSpKl0Ck
32pI6h9Y6YY++F+zwyz0hl7VoCRBRSmAHct5v6Y2aKalGwf4g74+L8bHgQbXu7rwYvMEHZXBTbOP
zlmvo06+7vXm0ppV/33rRA11qM9H22BBoCNOT9OdX7nKhweg1/N/vA2CQgIPxFF2GgsqRuA4uKXr
LBNP8WCXGrgNQzsnaKUa0vtDmLCiGqu4Z2gEH9CrNvLAgu4qv78PSCyshJlUa6bDek5+b3zVKUV8
b0jz3NHidAXisCsoOWrZwunQqk95lAFnhGy9HULO8/RfPNMrGcLBdDsdAjL780qDM+S7lesep9J0
yOre2a8rMcKxZA4EWAya9McCc68nY/zgpBg4+9vyG412FxtmClYhAgMh7mIYvHOX8X2vmsMz6u/Q
1THw4wyT7D17SKR2q1OvRArGAZIuHbgpFqatzE2vVyXvAJK8W/uyP/sY0gv37B7lYIfohpwHXWPC
PipgA+6OjdXbvdM0+5Y9nXhF1o/Yh7VvYGm32b5+N/+WJXZbt3CPWln1KStdNiA3P7doo5J0BFxi
c/UlXCne8bfq7mfyU/g8qGx7tS1Yqyvxws5C0VcwG/kpvlfre5/20c/XnI/gZvC2xHkDSqr/jTcS
aXakU5P9pTWYn1/4uqpiKnsg+tjc2GW+/CkLdPfkQfnugXE8oOHv3lWiVfpCSSAauiEY+qok/V6V
ibJIU4ast5T1zY1BCPa1azdGNCvTjUqHkvYKRa7bMvJtSebQeu8EmH3A/L9P6O/2xXqVbR4nYM0q
mDPV2/vO8vCTAev2WzihrurZS2keesefsjwg93OEUNznS7mCwe5OhgQkBnLLQFqBLF74sW973bxd
Ylfn6nvspUBoQ17nh6vqB5hUfjlUwLtjJiicOSZxL6XQm2wI2C/sPb2exNYG3L7+9jV+jp97LQvj
0iidw90G89j2+bAs3MQfUlR3n9aFeNF8SOWehBvUo4vt3FhV/qKY67NqHk9GI2U5hpz3B6xuHx1X
7zAeuOP3XpXhmDojngw38Ldw5kZ7VOVzyZlv6sCYlIstNj+c9GpEddWn4TjhMyd3c9oXEgWVJZvN
OdLiSlmArQdPcdB61ks77l2aw6T0zgGBJQkbUKueTtN23Aey4aTzHADdf8GsuHfz0XB8pN5xhWl1
+d82GIKl2Ekxw8Ud2+BMjJW9obq/qWfdCBYYnC1o6g8/y19Q0Y8zD14LAvqcwGLgJO54+lefIOi3
Nox3YKPxCSd/78NN4B8X4Vqddt5uclhATO1Jr0MOxb1Q5kqmoHQI10pTgh+bY8gyN5lon4E2M/M+
7SrtizMZWGO/jQ/OXuw0sArNaDW7UBbftactfvmJS5Z5jj8oaOg8BZVSwRWf7mUWpvGcjsvSkzww
YT3AUVofLu3pwLoGXpEhBAIFYCxh16+rDfq4PsTJSGcNy0vXIfoi+ldB6NXJCREBcZZVpLv+5Hgs
fRh6mpee9XyYnH1604e86MGLIriePT+MLoVczu288dMlhEafp9f6YBHNsiGDMLSdglI6VT1qvIWK
qDFEzZQxNdjY/MoHqypQp+EkRAlIGwMXO/MsLg8c4eS6Bk/1rlG4UAqCprIjYAwKk1OFkfczLwTK
lNesemWl+0Bfe+W61wOOLw0m87Te1j54KaLrasJcCPcT52tvwlm+RBUGMG0uoy+VT5s0u74izbei
5W3iwCvrNrP9u1n4nQdXfeNas9rfL/dLCFz/ZQ7w8u6ZgqaCJt12jIbLcAzey6Akx7keGxvZHTKL
d71buoYdxWTeA7dauORM2Se7OmmVhbnoflmfGgO24gCOkMlgIvees3cpS7jhhVS3Zgn6yWcaUHk5
jdpxM4VNF/1/mETryrXG+2VvFnc8aCBj3McqpL/St+f991KFKw92eA3TAeLrGTiYHoljjN5uqKF1
aJHCjd6ZWhgD9Y6e8vDcvcMq3vRqERqD1b+KhC42VDSp6HoFvHlkUXUnr9q8hn7TW0+OT3X1fxfs
0WbJyAItsjSXCbdyr+1JMJ2Vv17rbm4vgI1HX3B404b3YI+2weMju+u14TKa4DHoYFqawpmlrRWl
B4gdF5Anfpx89V2rpq+5r4zzuXQOgFuaZIvjaLs4EmhKY2PIZ713mGgnoCEsFWA+cYPrMzBIKXxq
C4eXYXND6Xv1wMry8dKHopN7hvtSlrC5eW3L+wrsqcV5TMS+cLzTc+UeZv8fcVD/zsSHcClJcEkA
BTyV+o5VWSvA4n80r9Zkh0G159VH8eOwzEc6RYDQOz8/Pszbto1+KO9iN4XgBz0DaG7DCiEH3RyX
DT6p8RT6xYc1izztj+xWII0MyLx7gvTR9V1R0HqKSj4MQyUpjFrFzkluszrOooBTHDMnLT/9GwXj
XMgSTlABQibOu4rbMumLofGfckpD+4ATe89iXgoRDq8xjEJJACT8fPO96sStHxs4eI83bkiMcFZG
UbY9I0y/bwm592YGGrxLF/fAA79rfy6X0/spFwFxcc5UCtaNSmG3WZUb7SkKjmSqmrH+JR6Ylx9a
kuBBVmqrWh0k3p81ZKi1Sx++ZG770AkNrkmwqTE2zqYcr2JTe38/Cnq1fPJCV1nkXx4f0738ODNW
f99vwaYmcGUelYhFFT7DNss42FJe2E5w3v7jhRA08fHQgbTUX27g+ud9TqrX+yxqSA32p3CjnC4W
JNjP41EpzZ5REivd27Rkov84L/sgFTBFH2R9vzuOnd//bRctITbVmlCpyi1C+5KrTGIm9boZCH5e
OKCPPsfAhOUB1SJrpKptaAHEnmkrBQF5r59VyoTtMpnQzDDX/F8VXQCtz2z4jzceWpC/vET+ZjO0
tXccoCvZwhGWAGumDEaoi6ev2VoNkqfOBZPbazwEGx7otUE62o+H9rbXFI9WLBxoZeVapp5YcTen
7AteLsl7aHDm6fq0NHEytdeBw7yTY7tcppjpKQG2U409y7TcheJHT9loNV0H2bJcv01+D+zpHZ1y
JUtQ+buO/md9x+LqAM5YArZkvnPriTHw+O75QVdyBK3vnE4xeLys6Svg4d9kT6ItoJtO/9Do6377
po5A24Tcj+s61Kqm3zk95bPJx7To9BfbPMs4qVTnlLOZer1M8+It2SfjgQO7Y6NVhe4lnWkFpt30
/hsubEBM34+incv+yf9VdkkW2VO17Kv0g80V99fztyzBCIDwrQGz3MvyPlOwWxfo696z61NP1GR9
RxoMsu5dSHpV+0Zph34/WVhfHZ+LulYKdbEzS0YgA0n+ZqUfpjUIOnFPkCrTGkvXpNbDql1vZJ3W
SarsdHWhjxsieaqYJNemz3THBuqIXKMvY8IHDu+eUrmUKSzOSHQYYPbIVFbhJn2u3w9TOdD8VwiT
vCI4vO+X6Wu11IJ28ljwvYO8lCscJKHIUYJpSF2AMgphw6g0/jwWcM9dZS7o790UzDiMMZGlJ0iQ
wGLs8ZAtP8ye5BBqlmNwaJZlMy6yn/VBmmbGFzv3CyiAh/rP7+mXy28QzDsAmsqhYsJgIXvhLHn6
mQRRIC96+wR4J2q09SljQLtJt8nQy7/XS3O1fsFcNGoNqVyjqQsIY4Nk2Uy1ucJIc+M27t4FQ/js
myMtKDzU3evA1g9dKsFm6EqmMkTQW6qfi58A07qvz+PxmsLAafzSukNVqHvVkcuVfmrfCwWUHrlI
cMsQennmuPN/5u7q+96fgomCcTSxzEUfTz+17u//usmfn3YheluBTK2c2WTInKjTSm43Xb2O130W
5Af8SSRvN0Npg4E79ZmovxCpF6p1onzaq9sWkbsRwKJk24ciiFtAJ3BIQdvoMQAYNdJEpEOrkGJ4
ooz+/sAksZs3o9VoFbt//hRBEUDV9CPyPgbuTW8GRV/jUqRgJrUKHPQ4Yjep1dJecZzlpHmqWfFs
TjJvsKJ1VwVdLFBQtxCiVfU2Z4HbLRnp0eI1+nwa6lf5lzGT/Mx/vLohcf3PL85N1SUrTmPEGcnR
7eSlftwNSPi05o/2T1CqTrODdSL8v7dR9/QgDo4e59W/gP2k8D7gIRqQefepM8XqQLemM1wgaDiJ
FAu4Aaa6OHyN4CVs/OwLbbe5FkAh/Hj/BEmMRtEgbRhqX8ZnCtMQ9JmqAgrrHNTD2whQ/DcFjbqC
OW7yWIjoqf0lpUeZoaTN4JuYUG3lfaYkmX54e6ftZrfaUkMHoQxCBG8GrqYLgceknbx4raschmIL
wY+6ES1spSNZUbS3tMPbkz+q/2z9jnapw6hz7WZ6AGXa8z72i+PPNguiUVJ6A+coAmDcSBe216zb
NjlULLz4VQZZzCht6tavnvZOV4ZTB8Vo07qbvlAzGZKsX7/6vyTT9UaBmwFwzRRefaxJW2ii4/Rt
r/2CreoE9ryZb91dF9MnbNvv5RY0yT3gxlMArYueI3wIiu9zqPbi4Xx+AjoOZCFTpcQrppksfd8C
Jl6kbyf4vOxxCVk1oAWBGpzBSPfOf9JkdIZDJhl3+tQZJ4tiVeRUmvWRCcn7XPnTpYE6KaunXTw5
GOvHV1LwCv/6NiYwbdsAb8bRhWvR7qIG8kQ5fXMUmMKlo60yLXRA9C7zoBocqun0OuJmKxhNx49n
Ll8WIXvOhaLnpmOkb+npDB3D/uDqBcw5tjJ+vKxP8FRRECqDJ40sxksF/0w7J0e9MavDm0mJ6icM
d0dpzegOWDryOzhruSv/KTMw8VvolmbJtNiOpGLUYQ9+nU5jxnqsnb8Pgy4FWH8WxTBGzZIv6lx/
ZsQXQvqQwulHlAZd4m/bzeNPF+fGPo/k8tOFI4FtJcF01Ic32/TbU8oED6yZ7r5dyLhTT9Juesjd
46RdDSWZP4FgbvbM6sdxNQY2blBq4gRWqMhCB4amZ8ER4L4mNG82/hoQPA/crfO4grrezX/H4/Kt
Z9yBA7MiOfALWOxyHuvT2hg4RrEv4K+9uPgkwebQ8bfdNic+qRr550APzn9GU3M9PmBLf2Uf+gTL
nY4Ybxozcfb8+By0e5qDibb/bYdwhbZKZW1zpTu87abmJvnxVf9Yxc/WkzlN57FXPEW7cRV8kCj0
ZulLPDKmS2ZcV/SI8P9Hqj+UoBQTh59bgf5ymKVnjPcGYEuWjufqnKfHNx0gzHwK3ReA/dBDpl+b
RpHfqxi6Tl8DIp1IX40PL3WXyu/gzKdfj5qzjwbsyT29QZLK0Jh1JwYR/cTzlp/BwHB8q6ttN5LL
4wFi+vRXWcnGS1PIQ8Pi/Z0XriZ4zKD46BrpTMbs+fmFe+OcLGjPS+v4xkS5PrVjRR1lcq74lgR3
k5bD8bgv9vrA7RODnH7LQV0nWqbjUweGXUjgqGclUbK6Or6pe9803GIX8CSL40R7LmjSGSvnZ93P
F4X5pCkTi/6NguLIkEMuesp/fQT1LR0YV0sDx+h66dp5e1aNrD6+SRNTWaiwE+tuPs8BYzy77DqN
jdNSDw5QKNUj4ECzX9b08UO4d/NQokwjgRtJRVEE69K3kWptjfz49pMQM/fS78fXilmJ+OeAnDt3
Cjk9kKwO0e+NccgOqtbJW1Ya0ifCQsvuNd/CTM9tyhO4cCHNgJxOMQB6ldy6iLyuC4z3BNCZ3Pin
o42f204nmgKYQw97dLNoqDr3kX7g7ItRdZy9zV4kf6bPty5Oyu/3gUzhPZ3PhDAgNbImm6D19bro
4n4XzTY+Rcb5+Ja4OCa4AE8FpCcHz1hCIVu71mGUSe6QayQUFf9aIuoE2G8gyBmXvhYK/4Kk1DCB
vrVy1vpSfrZctVb0SQZfoCsdD2fXaqAB22/t19aJwnHXyEMlOPXOw+Zxcdi4HrZ8g6zfKPku5OXz
DWEofznFkfT7cNIczT9AvQhOQnEEax4Hqn2FZ5KSrnO0S2sZJoYDT2nYJImfMJoLNd5pH0F3fq7r
3ZzBtjLx5XOifjlkmv4FqlTm4eVt2TIfb8UKNsM6KvOo3cuO66jt9j3MVOO9OJQNvYaWpL9pzSEb
GiK+Z8uY84QfEyxGxqTFVr89RKhF6PR0sfQ1mgF8blYDKFLiwnDjSflP9RufI81UzT2u2xySI8Uz
f7Zf85EZerbiAZbmmnI1EPeIfa/9JQAsge9hQB03UASIVyG+LOqtEr31HDwWfX+JStOjaY1PcIjN
IiZSWsjY9qeg05aP3/tn9Hat1JnXNMCmp+kTWOdPzXdx6fM60u0Efuk3/+v3c3CY0jFQTSX3+9H9
zka4q5JRsNw7Usa0p9h71/Ve/I/NxpsxxOfP56hBSmd795vnTTb8mZzdl5eD95J5kKrTmTSbzbyX
oXjiVkfxYDR6YuhR5dtFuwcqZJprThi+Kvk3uOPcspom2/X2NGB6bp/FtRghe7ANj4ZdAzD9Spot
iPbLEggRAISY2H3SoHJ/fBDiECV34FqaoH2iY47hSZAWtf7Zy6aWS+PNRzZfLBYjWCimf36dHfc0
O3nuvPtI1kOdFHdexrV8QREpTVW04FWFr745ptd7MfpZehAPuVN9vf4ijzLXxKGC7cgD83/Aj7kN
SK5FC06erSa2lfSioS3Usw8lWSWQqT7e31tH8lpGf9gX9xxKmyhFrYSv2/1bXuduXA28JDE189cB
GloPp0OqBHSVawkSrGZtpx2l13QSrv+MT7NmtgTQ8jfV7CfDPw/cl9tcCesx8IwR13MyCHsm52bU
aEUtvQKd5Z6qaU+9doZENP9ZmV9aY6Ayf/eE0E29mbKgwVCv1xaqhd5J5wZpBlMH5Ti13jXawR8f
0R0fx5GB+EIJ8rhl3NprKeeO+r99kKTXY5AE6die2+7sI6Lrdyipe0+BsC86fe5AWBBoXQsyad6z
ylMovZ6idHTKZrtSc8tykVf/3GVmRReChH3TSv0INSyCnENL7EYLhS7DI2u5sfxrv++GNvCexroU
J2issqz1Miwc6fUJDkkmU9QN3aIu8fUvxQsOgTcznwYC5XvPCpcU4B38JQDGhJ0stFzbdzoL3DtN
YEKWZxC3P74Wd+4eDqDS5wapcILrfX1Y2b6sYNFNo7e9WXwp4mIOa23tbuM0eCznzouijgp5Cssh
5Phs/73QELa1a3dNV0Zvh/I4AzhnFRrJV+cQ/9Tys5unzUhR5YFndScr5VzJFA7spJ+2W80+Rm+L
0QqsfcAG+OtEBn7qjqcuxtabTcLlnpj2ZcDb/ZxUEgz/lWhBXSmFYZZVi+ivX2Xv3QzeWw++x4nh
+qPR1An4hJ+kyyOXfEMB/9uT7psMcHnVmCxhOXnKfP9jIDN75/ZefVF/ES4OwJI0Z2dUefQWx87E
7OAaN+R5flL8tKi8slQHNv+uOJRMH1VBKmUK92qnZHaoplH0lkCqrAZxbYDJNUmqp+yYDjzMe8aV
+rKia4wqk/78NP4XS1ObpKxOuh291bPc9sqIDdXcg+0yXrqq1gffCL0ydCtGtt2IWdDQ1cNX4Gt/
tHnhHr+F5cD3iK3sva26+h7BesDWC7y2pEZvTIorXxc7WiNG0OZ97Oga8sIByyiUs26ECaYXhl0j
aaC1fyu7cf7czGXl6YdBIslYnP8p8NRfsgAbZYaLGgJZx+s7JJ0qOc2T/fbtKXUXnasowfn376f3
Pbmp3+1EG4KnvOe1UUj4W56QU9+FW6OR6VN/a3fTpnoC8jB52jYjC8Zl2Y3DCfmBuAPLfu/vt5qv
6U9NvFLkr6kzVasnOplkN5Nm1iGAIds/HeZJaP0f0q5rx3VkSX4RAXrzWnTyahm21P1CtKX3nl+/
wcbujkRxRdxZjMX0mZMsl5WVGRkxE/f8PSDH5/z2C0dZm84Ne5uufddCzzQ0Dg0UPcAUSxBefjsr
dce8s0OHc6n/nPd747ihgPBWTwftul0vTvynt/e0WF3Y+rekNaQhizl83PTR+GcGxwjemJPSnncD
12KFtc+S8lJAABZ95KLqSytwUyerDiTHbL5ktfDQidvsXDCk/SiPVKx20iF1Z5LxEwknnI2bDxr5
BeRGPK8psKQC5A7sN4ZidEFZcHaqNaViCYmRgDWWQ+6JzsHZvSpSDfq6yk8ub6FUT0J7rio28TrE
B4GmAIIhyEqAbv9+T4PEp81AZOlatCqveL0w+wv74qn0tdEizbbRiEnPnNipq/DW4uha6mJWiUo3
cS0pX4iZ2hXoGo+7d6Tm3bkc5vR0oxDBQdBiICscnaAKGd5a6DDdGW9woF+INP6U71z0Oyp6swtJ
rEnuvqBRDDB7yEaTEH1w5+c3/7Q7FMRBBw7idwgJ72e4GpTHoQGKJS/NXsyB/+FWvvPROGrGIr8b
+8tIDkzWlqAWX6jCXElyKvBFlRpEhqBs43AVjbyWUIuQqI5hvzMFkv1CoN4nUI5mVDUwZu79MWjm
z0NispHrgdgAyAFH27vuIYybxZ1rodfWcIpXKIZHtqvV9IH11r446F2rHvQ82bcsJQ6l0ZIqSK8z
Ez4V091+xGhL96kyENX1rlVJp0pWFXnBoFuhJXKidYfAPXRdoTGJB2I3o1uyeOKLOTtzB/4BN8aO
EfhOSFbAfYPObfQNQdozYV/iG1AKNaJQY0ryhubSXbyzLCsyAg1tC+QXLu/wbwY/ZJLBnww5z3EP
eVsIcunQIjyeGukSKKYoNLqYta5/COp38inMpI4n7ygEOf9rb7TiXiHxWSvAXrUCmDU/xy+BXm6k
RbIVNfcjX3C7fkWZO6g+QDVr5ZLqE71k6tySD9M5nm4ACMBOg/eqAHLc+zOWO3nFRmHhQcP1BN1r
7yDlOsTdWGclKbso2Djf1IqbU9KajHJvrY5uP88VwBtYw6rLqcb1fet+VWahFsQY7sErXubxslMl
IHtET38RiUg6D8W0nbWDrhfJiXXqLutqZudNeVcZ/e3Qg8DGe+AWVCBsrESS7VpearrlOa/WMfsm
oRm0TcjcrA+eejzrg1NBbk9iIDwxiqkhPZn2IUcjvdfoHnFW3dYjMhRqdyyRoBP3b+5OOJZBLxb9
HGCCvV9kJQcAlQsoz0oqRxf4L0ciHKunLbhNFKMSX+hE9dDgnvyW4CjcRL4GAW9V5NUoN0Nl7vE9
GBuNHbMLZTxeRv3wgcgNZbAs8xzWt5TSFMMFQx8a2/SFmQBr4hmBpnFkYmBgIBod7bCW8zkOetm+
VZcrilNLTgv0zn2R++/nbmP4fUajAVxF4rFpEAkgvr2fWpavZLkUqNAKqlQD2hgss4Svlt425xYe
6xCgnGce3hPzx6GoyKOVDAQQeJrdW/SYWnSDVgnhp/blqjNm240mNuedgZEHzgu/s+MKBpJdv441
9iddA/uBeA+4YuXcfFLG8ymcHhAy3YikAAUZk3pmMUKAkoc9viN1cRGkXdyv/PjjuZWJcgoS0yIn
wreDR+FBpYuJopwtMj+y0Bia5KTUJOKfy029ARnrBm/qnhxrkuovMVhl4lgvXxmkyU+L518xPN/H
2+X2I0YH3wXAyakrfAQU43Ue3VSJ8/ncwsRsokYI9CCN2JSDh7nfHg1bSUxTZABqtbi4+6UHRtQm
Ozgzu3BiILg0eMQqoGGFYMvwGTdP5zy2w7RLMJC8jl4lupQNJs9T/flYpiKwOyujwYCJiXd5aJ5b
obKv6xW3sb1QhTpPyGy75Mr1ZtFCgXEuFnss/qHyczO20Z1Y5ZBS7lM3QmQfSCeh/y36g5/tYufM
FHgPLf1mJhaYcCKIcHk4EVBcAlwyyrDmiafUcRBEViOQqgyIHxy79i0vjZYFcNA9zL3HH/YIHCIM
gZQYSWO8XEaLV0ssdAXFJLa8zgdDbpiibGxCJslTw4Cd2SgPjnhka7SEvJxHLeMHscUUkuZDmM+l
jQgQcA8iRxX99XzDPOxKGEMQPaQlQUOFwd3vyiSWukLygA+CVpLi1J91Xnw/t/D47BtMDMAH9Akg
1z8uVaYD7w7D1MApAljhoiZUX68MqOIEw3lh12tqbjM+xOToe8DxAsQCcnRQkx2tFZdCqAUiDinK
33BYaPumQEnmkB8RXd896D4QDD8f4ePTf2RxtGKow4ttQHGptU7b9Sf0IcwaaOAf36gJxM7UQ0W+
F2rwpSVzp31i9YakHy41sArSQASOVs+zvcB3vMzC60Z7V9agErIN4rDaR2kqvjYLIn84dhgowBRg
iMdFKuCxcW/P8RJRttsms3gzQbFbdw1ocfQBSX/amaTmQ2w5sjRcuTfe0o8UpBklWKq871DUThVN
Tl03c9LmhjNM740RwafYuB6MRITv1JhfiAqxZFubeSjNmRlfYSIVsLnNZFamD8BjH4loRQ9cwrwJ
Z88znm/GR/THMHPgikeRQYbD+rvVbwaFOFGA+K2YYfuL7/K7Eb0rxa5aggP11JCwntuCD7EPzPGo
99NoeuahYDAanFi6RZkCd2kB9yqRtfeRJUbBaxcxJmgtFKPZHqfHRMtgcZBtZlkEknAs96tG23xa
gNc6t1Bd60iP1x40eyCos5eQtUKTAX9Gi2GiSbZah6eSOoY//VxE+ZhoGX3DaOfUHpTYCiiIWeim
qAbicC2NSOmq4OhYrVphZp8Oc3gXA42sjeY4laTazpQ2t3IDHO7rOVrSKQ99N6Mjj0kXrswlYpFb
mbfEuSba1pAzQhdvbaAtuBfpPKthOITcz0Y08phojgvYxKlyK1a2gmjWV4rF7vGjQ2avlAKwWTKX
CpzdNqMYxZdSISg5bBsu2TKU1keAn154PY0M/ytF0w1a9kHCH7FASwMYSBgqULk3QGWE2SPzEC1h
OYcOvUFBEZlQYXTnlk0ABCIVFRbjHCMQRMkxkZhVb6slaBObQ6/P1dgfEfO4BaHW/KefhLP/l0u7
8QmI4bvKC+zCavNrADicFV4EpCSjAabu72QibeM1RNP6lWxwSBQ990gT8QxEouCPID/Hg59+dFZo
uub8UFEKK62ufqXWmlifopTI/IydiSsDUmgDlEBCRIMmj5FfcKtIZpKotHz/2HMLyXLyLTZSQ9x2
hq2DGw7EaPtCFoZBXUZBdQaap/emkBPJoA7IlRatV8jBfAJnJBnOyrPOWz9Hh/XHikX2BewyIBsz
nX2sqvrxlP+s0VOL7rm5BsWp+AOfg1wUlOBAmTLGUPRZpwh2I5ZWWKku1D+NKNPjjbeW2l+s7AKE
lWavrINyKfQL1iUN8u2Uxu/k3/CaBzMXwmM6Envt9mNGR9vpPb9ucrnEpVp/o5EQtH+AuRIQSSMM
Q8WDkAC4NFeXSANGuvVc6mbYTeOlEVjsAQSaUMGhR0vDFKlYU2lXWbkI1Sdb4Xo1SiFo/XxPsxPX
ngikI17FA9IQAd79DsibiLMrsK1ZeZ8TKASxr2G+HIQcSRHpPmg7Fy6omyTi9DrfmBnA1AX0331S
f8jNxZXXPr+uKjVx355/11/W+374DADN6Pcfnpj45+iqwGPer6SIba2cIeLRhh60Wec69wWaowXU
+nrHdHnSpWqTbXpWaxKd4fahTyJ6IcVaE6wBBq/MjtHS4tvWICfNK9Dl1O3+O2B79fm3Tszh/beO
5jAKgyRgHLq1CrLFrkSC4R1VgwE5MNAFePo5Xqc7QT2FKiKJ7xnjj0HZvfHRNkWW0ZOTrG/xZH0P
1W2nI2cZQPLhc0ienrcKeb945O1DMBnVUneXjxn7j0jsQXZtUGbA42h4fo2SUpTCt7GcCS3CNKgM
BHq/iAA/DHIthqCAowmkQY+9rc6YfXRc91ZHpyPilFLmBaW1ynbXCYjPwgJKmouImUMmcY/n8N7S
KEpjoUTJewXGZ0TE2Gvvndoald6jVawE/EJXN8hSf4KSkUQm2rfRMZ4TlV6r8NZkLk/92Isymuvh
W2+uPyWOWjFj7NaKXuMNd+FBI94vjiFMufBHmVpiwznfik+0A8oGYMWYuZnG3ClgULufjNGp7BnA
jpgKH+Bk30y5jl1S8pug4gkbvwV+OgA/QQlOZrb4o4+CVQZ5mUH4G7TCoyQJ5TmgA2UoDJswX4Z7
enlfUl/l0jdEkn58cBLQsPbe3nEkNGmHDKyUMx/weCPjAyCUinQkrn14pPt5FxxPYXvZ6SyY70Ky
RU/uOVg55PjDf5vHZXgy0SuIzuNPfve9+AUV71xR/rFza5h4QJOgNozeEkCv7r+AokKft6Oos17X
1/3WW39Cf2e3R6nKI8d0bZrmTj91ZLX6KJY7axXqLgHo97B4fT4Rw/KOnfLtV4yWnwlLNrHZEPMA
BsT8IhUBAUPczHJPHTgsJ1Z84LYALvx+qIAepFJepJ3l9bpdSHrIKPrzYUwt562F0ZHOCzsR3Tzr
rCIC5ZwQEo7DwQ1Mh5E0IcBzs5tVSX6MHYfy/T+DGq0f0/ktOJaTzkq11+0WxYKErLvD9bp9d9X9
OdueccVrMaMeW7LsydJeOuTMrZeRahKi61bCEMsFpSXgqy+Lk09WerxDc6z1G6vf2vPJmfKs3KDO
hpZMtIeOM4Q8NRRoIxy2JhrEeA9+/56iqzmSZ5Z50g4g1ng7AC4LfbT7Zfbtvvej4UylyIUPqU8Z
wRUtAkBR/j4f0dSuHQrraKEB0AuCj/eWUptL604JOgu/qCGCgIZBkW1IjQzo/8vQA41Og7kLh0Oq
RG82uy5pi2Ouz01Mzto/Y3nQbm6yAlK1fgcZajA/O5sIDwMmuDjpXK1uZtLGAOO6EhwFt2lnVXyL
B1aMcxhDjjQL3OXzEU0d95vVUUaHUSiTjuokGLIbvKkU1PmT8l+sC/QvEeLCdQ4dRfcboJJZPqHD
vLPqoNKYEOBRZyf4M+naMYX03914a2V0STQSNGizGFaQKtpEw+Pkut3T+t54SRc1Obbr4xG8UbX+
9sGz5IMmGvoznk/lX71s7J9vP2HkOoGdqG0+xwZMtes6IZICN7M1jP0RV5XZ7164Q0w2HxCEOS2A
owjVGdcxtZR/jTMc+gKBbxgd6Y5F5+Df/q9agMSTmMjB+/MRTu3KWwuDZ78JgIrUFx2/xQCLAJgF
VxOd15SZQ+j9HyuJbpb/HsfYYQgRKxUhrHj+IiKv22RAJ+yXRwEZcevYvHzxpEHsUYPkAQQr6jCX
6MGY8Y8zQ/0LxW6GKjU+hF1lfEQ5+EflR7BCx/jPZxNFPLz90EAJOonRuWDqNqskp8O5QPd2EQuG
ncnLTJnDi0+8pFEsBKYHbFVIa6BR6H7VwsDnuYqte+BdwHuNPdku0XyuLYMt0SF/5qj5SvpI1cVc
c9lEdvPO8Li6BjG3WITkZ29xJHdN8cML1sU7/ZLVxEajHL9QXpLP51M6FVogSITiLq5P1PRGG5Rm
cr/kkqK3IoCYuljnAQrwqyPeye+BP5O9GaZtfNphB738aEGl8Ui+n9a4g8pP0bC9JXcxqcJTxaRa
yhH6SvkHhUtXUTbXszP52Ls1OVpJv4yTJCq4Ho+9dQeOb8CFVGfxDvIqw7FIVKkxcA9zmKHJVwey
buCyhYQq2qqHo3JzFBo2Dny5lnurDwwlNLKWJm2QaBF38SjS0Juq0tGtuny+khP1BwYhwz9Wh6v4
xqpTKW2sZHZv1RB5EElc6wARS7xaV7+MqkQvUMgFBUB0tdnFc8uT63pjeORG87DOaDaFYVZ58VYM
tEuCNzp5czkzX0VzDGhTgentKEebKJFsQVLiwZhzaCAJL/ykiRm2hzlsyZg7/O96HJB9NLyAhBhy
dM8HaKx1Ik7ore22UNcGskiL+pxZlG6ii1H1DFqzGPWrM/SPQwQXUS1S89fXq/Vh5pKaHDC4iXn0
MOOg/r20bpaVyWzOaxSlt5Cp52SjXHCuCg3oucrK5CLemBnPa5FUvNLBTJxu632XkQaOIAbDm6y8
lhAweb5lJlNQImifgQxCQA02gPvNWlQMZI1Tl7YYslxS+tHRz/vPdwFNo/vP5fK4BLmK4VCzuOTH
G18CmA0lM+ToUEYd66dlVRVXVUnVFt2zFiWkqsDNeTnu8SIcbKCtFKwKCBTp0cZJcsfN8spvLEQ0
uIlFVflk1riJSbxf/sSLrwtEzYGfWxUlOS0sm7iLj9UCxDmS5lxmZvkx+r7/lNEsA2GQSqETNNYr
R7g9yD8IY+ABBwhRZA5CdfTSvLyhR25X7E+HbA6n+ohjwlG8nYmRH5Qp8P52AczL1rX7Re+/umeI
MRhHfCduvi78HtyWu12pdsR9/0W1/vn4p1f7n5UYecQ+4AsxKLESaXeJyn0mzdTKJ3bx/QBHnq9s
mlByeAww1cDPblwNXu2H7qvSIS96jDLPZqUuFt+yPivNMWyi+7v03vLouMoV3Uh5EjYILAtQT9F4
kWqKo0VKoIYgcpGKhRKaLrPPhZcwXkfpbLfx3AeMbta+lOm+CTC3HLkGu3cUY1ztzC2WS8Jrpk4b
q3R1gkecizInYrO7gY9jQMnt24AZ7K5rhGbg+QqN88/Rv4AQf6W6+oJ6WaBZ9vk+mkju3xsdPZUi
SvIjNoHRRhUqAuK59+1nfToHh3OyWi5NQb+ESF7HhDbeEBySihlK8A2Z5YebuJTuP2T0YOqEJk68
P9+S6cNxbvT39/KskHpI0GxF9exrRzNek2izeUsEfQcfTk5D2w1If2du/bnT/ReP3FxMrFJlSRJj
81OL1yv4LjLEVqJqLMHjDCr944+kb3QJXf4sYazVQdEOM6d79gOG43/zAVVbd1HkYlUGMkAwkSG6
w/2BSfAIiB3NdPFCSepF11eYgXB7cM2ZF/TjzXy/GCP31nWyENUU7LtoL7SbtZxaDKhN7Fj1s5l3
5CPn3L0r/esdvxmrLytVqwyuNNMjlPS2vL5fQsXlRWdWO5XFRaLNbfrZ6R05N65I06pKYRKoBMFg
tKV7ckg9xAV4Vx4Bd9psIg2Oe4WO/sv3gfsWj3N9/RNp5PspHrk5KbApSO4Opx2kBusBqAC0Ar3K
N1jogdy6XQeqpL5cLpCmAIWEznVEh05gTOx9SgBRx9IvFjPLPib4RmR4/1Ej1xfEUebk9fBRUCra
I9eIux3pz6P5ReD4vBf4fHB7f3PL517o79nwxOf/7ZGbPdArLhUFg92A8NuIaOVma0jotbW147E9
bgh1wFYAyg7v0pmjNrPT/5zyjWUbzDp2QMMyl2VL5KuMLk3WXumoftAbSc3qz0c6AZu4m+Ex3C3P
i8SNUtjLtWv2seU2iAeJ2Rgo0b1giCfH0GYWdeLNdm9yHLUpLksFIUymmr21TcHwVvaC39vrbs5v
zsSHf9vrZjLD6H9usKFXa7utN31C9vsYhL8OsTfmC1JusUjAp3zCNppVsJhbypHTKpW2SJThRImR
WRamjY77CFKM/ZIKZvMow+l8tmFH8Vcg22maK7DVmZrvkSuuqIwYKD9hoMvji6R+yae3BH5Ms34P
oDdYz2xbbvIDJBASQchmUPccLarchYXvx4iSeBDiV0htZqpxDLZH+ew1KgSolsFh6RrlmjuiapHg
6HiGGh+Gy2oh9wNmbxbIOQEZwT67+aTRpZU5npyXPj6pO/ABiFC2cOVkKfXAj9rGF9khRXdS8RaY
mYrJZb8xO1p2tAZGWcRhKUBPpYlqKr9FXqramRkx6vPD+4eielj1G1OjVU8kQQlrBfcG+I4P9dfw
OKYR/LPqZ4wuUCw9/mLW5xy7YIlTvduxGoq/CSqA6NI18tfNhQOMlwZZUE1+8pIc2eWlMt78nbDS
QRKkHdAmAMbujdjNTdIw98++fHTjsaHLtjwfNVZls7sqoC2K4ebq8xM18WEDAM0LCBM91Ejvo5bM
jjNPkYewCRkpaYhYkI2ycfolvd8BkYauDh09LIsYxbO187nIZtvHHveCTLO0IkoccqhDw+r9F/QZ
W9RSiYJlRYeaX5bLyqZylbajHStLJKalUHu+JZhhTPcTe2dxXGjK4pppfDfuLI1iSfDj+1DD5tcH
SsNmnDH16F3vTY2mtwNPVdC7GFyj0qawX69ldb0FFxZiFlfLZk7V4/saxlAkhYcZ8l9jhB1TJ2Ve
txiX7apeRtDvqs2cpgn05GBCRB0IqwUaw1HO2yvQ7df1KMSCXmNoun9/dxagJejJpdvLFdmphz42
ns/hhI8Cch4kYmDGR38h2i3vN4iCml3rl06POYSyKABjn/tjvxC1wgDON1kS1fL1hvz6s+rIE7cw
0PQ8GiNAE4S2hXEfsx3gRUFVQmf51apr9FQSQU20K0pAusD7KpVfIGwgcTqXVHy8J+7NDj+/uZJr
lnVZL4NZZE51/O4UgsyN76jUTAj3yKUg3BsaHT0/y6XaRbe69YokW6ztkQ8J1mfw5KHnT1kX6mdh
7j2IATLINg7azPvlRmfXkB+0QDdsWokhLmpztapNiBqdShV/rhLjRBOadOi9nQOyTG1vUBwhXTZ0
GYN85H5axNLvw1Rwe4vpTvE6yyzFM4LGndniEw8NTMqNmcEt38w+wxeZkjfYbuyqOmQ8uji+QmLq
+m4oVP2eQl1dlMbitPgItNB8vtWnXCHygXDFvIxyjzza6WyWRmnExb3l2I5aKnubAx7NX1NchHZI
ecbYxMNhEAhWWHA0oyQuCaPXu2L7qEImqAvEG2qdgiQPW4DC4+EoqZ+o0V1krCJEKbfInuTmHBZq
2FpjH3xrfLSYrF3keRUiweuEC/E1FRHsSMjysr8F3FaeIQApZ4knpvz+rc3RytaKq9ROhAEzmxYt
vOlCklSPAv9xzpEO1dBLJh2eL+iUB0EDkgg5P6A08BQZBTpME4c1FzK1JV3g8kFpnBgZr/HKtrbs
aIk7/bm9iVm9MzcKdqoc6lxOS9cWv/I19MSBc5OJVKp4cVzTLmdYNSZ2652x4ec3B4UPe6EMC4yN
VyXK6GIty6/ZvnRm6nSTc4jIYEDyomSLxuR7O0pdilAJKBurpcPwRRSCrdwkGXHtTtCrLKeWjR8x
hAeDdVS5iinw3ZwUGTPsjNFuxUEBjz/41QZE7egaB0IVMtOcUlteq9G+KaQDkyW1ii7sMfnMPrmG
RJ/PV1KciBzuTI5GHXkik9Y2TPK0meZv1SfFfPKemnprOiZMpnkB8Zil277RWOZWE9JtFh9S8NjG
ZqtsQ/s16vYl4JQCOG9/AgVap/FKhixot03sI4//Wwl1EVEJFk84dO+gLhBbw+21KFELiFjIZhib
FZTiT/2KQ1Wy/PbBmruKaTUrL274JQpfcXMUK5VrlkJRqJG9EVO9lZbeKvNrcJyUKohdxW5On2bi
EsC0wFmhqQm9fcLIb9RthRpJjpIJn677U8GolFHx+6AbWqoSd1W1IHLWORnc7C8xWrAv7RwWbeJy
vvuAkRNB4qELudhD2qPR+I5Ev537ixJ1VJuVOLPzJ/oLwKsAMdChOQRB198euTlhHJ2WbInLyGIz
QyApZJpTiLcZ/r42ciM2w+VadlXX6NeRZRt9iLQip9pGhCfsSXr/U8YGDwY1c29MxYB3XzVyMmHa
UlCQwVeB3vIq2GQL2OwAn6X0KwWivsJbV66pptaML51wN+DUoWURdOUC9C5GwUokpiLohMPWinsR
W5RWYwicx0gpZ2jb86/Pj9/EgecYCd2wKMoNZAGjEAwFWDlMmqy1pJLyXmu8TgkvtvbMbp4oH8gc
I4OjD4SXYBEZ96oISuKytgyYvgTBGugYGKGtKa2rgaoprUkuWT3Kq6jS24hwI83jAIpo1LCRVL47
ifmqKMBdl1OL1NUZzng+A4/8n+B2k6CDC9QfLjCAXO7dri87TBf0Umv56IJqjTza8EJKDpn7w4IL
A8VKMArjLV1oNqVmmenQ5PkHTDxN7z9gfNQj34NDBnQ8egXDl/He6FfN+QzI4XeBysoCvK6Zo7Jv
NU2ibo3/MpeDmzjpYAEYANODFC96vu8ngM1qPLZyPKdyYNeRLbIbDfKaxr4n9F7cNxvvpVj6q8XM
qCeu8Duro51XNj34nFgAl9alEQIxQYJdRjgoGZ2PkflTkk1jbL4kFbDWZrlqt5Y68wFTr+O7Dxid
M8wFwlN+eB3jHmAMUPrUWvvBOoBonbTng52aYRS+eZAGoJ0epJj3M9wlNCU6HY0IFP1nAgoV7Wvc
n/to0SlLSZ47bBM3KodeOwCJoYSBPT3y3CJChbhomd5yI5W7Vh8BYBRIvr0QUfu6XHa1jvZYUCf+
nPIAI52b1jnrw89vfLnkUpncSLBeZltwcMJvcmj8IYrdk45TM4QyIHYJFpKrsmc3280JW0/gccDM
BAw1JGskUMSOIQ5hEIhBWnaAVklGtnUZIju/AAKsXbxkQ3vjCPu+XjiQJaT1/3iR7wyPB543Evia
Wryn/AXLrByRsPJG4muSsKqbzLzeJsIDdNJAawSgVHSmK6O7ScnSipJzPCtKblN/8spv3p4VaWZE
wsRVxLNDWkCWBFCGjN9pGV6ITKngduDIawdZR+Hqf4u/7YYxwHavCkZG3nuj1mi138hm88FAqcsE
tKFX0w/c0tmm1jdvaHNY6eZmo390S0bnIdu0vPTq5m21+p3TYZ04ZjwvgYyfBbkDXNnIkUpxTTd+
wnZWmB5AV6lkmhKg06aE4AyC5uerPVEWgpTIjbHRKcvR1EpLHoytt3vxI9RAt24R6VguvkxTR1c0
CCQpcK6zl2bWYU+4zjvTo51WK1wFCCbTWayZISzyyKex/n7dFugiC18Vc/VBLYUZDzblLe9sjjZc
U6SxXQqwGZHsVSJXf7lldumrP+M+ph7rPBDYkgjqEaQIxhs75MuC6mtMa4IEWKwlqog3Byil6SUe
sAXiL9sodfkaadmeWkov38IZtBfnOTmfiVIYVvfmM0Z3Ym37duc2+AwQxjPg8d2VmFx21V91fk9Z
9Sd6LVs074HzdXli0E8ozGyvYfeMHmKAoOMPES0WoBsYLTFvFwlmASevS34Kf1fIx+fb9w9M+2gA
jwsW3dmPCNTe71FMbYvWApzjHQqUWr/hX+UVsPsi4AQhVOsdM9eDZZZrkmmdUBpRtN9BJADkatRL
jQbGEupB0Kokc6d4euj/fNnoXsYTOKOjtmwtT6KLdeAI8k6Qw9Pz8Q/z92T4f9jum1uqbJSSY9Ic
Rmz2jWWd6jWLEV2iaynePrc0ORy0uwHqDhr2h9yq06Fxocow0a7vnjIZvfbc3IU/Z2LwizeD4YRC
qH27aq3XqlMjCEBgSfep8YcJ2kRLtB+KnPq2OqFG/Xxsk6dVuBnceK3YluqZP8tXdrU1BkHRxDx6
JgJ3LdP0Nxb7Y/GrLENUVeYya5NL+I/tcbpcjDm5zqq6tWpRWDT0K6180mKvPx/h1D17M0BpFLnR
JdWCnwib0Ul+SluT2gvjGb4baf/CDFpOBmoRdBCO6Y/bAgQ+Nde2Vpo6qlx+OpxRp6cCT+/ndqYe
O4gX/jE02ipRH4BHhe1aS2YKPYrRrS3YOcEOSkiMxm0XwOHAQzLNZ385X1JTMO/VNcpTtsAbmdQu
HZZ/VdpoZgcPVh9O481XjbYRJwAMr9BYyh5FzDNbyIHhhjmAkiXwJ66bBYeu5j9zSuZmoIRTAY4g
oOqBHkL0bQrDybo5ORGkQWyBQld0kZaHhvX0LDt0/asQs2tamcu4T8DiUd1BqwGLFzDaQ8eJ6Dam
8OrPkJe1C4BlPE3MSawAMU4KiOj133yJ1r5VeCnB5AK6jvZXjNSeA/PhTD5z8i5HugW9AH+KiuOT
Iwi1AuEaoICz38i52gyvhZye1Fuf+5B4w28hogNVnV65zmy+Ia0/XuaBxGwoqsk86nf3s+26bA2R
Z4cG2INWE6SJt9QuJdGLfXFncihTuVTQWCJvJkLiABiEUbgSd23txGzUWxpzYUBq8mlWKHbHpLhU
Mz5wIhjDDQohHhQJBcTJI0tcIPa5HaOW4S/LSm21Agg4aDiHx7mXDYijH+cP6Gl0vApgYeCRaL+f
vyoo+DJIEfQrUCzZKm1vi3pRIhlsgN6YkUmYlayrZr3Nt0bIStRn1vL2tUvamjJpOW5F4gwPQxK4
OBJqwrkCaGRrkUp+Ws4tg3MVQ9gQPRIy7xDaAfhdhQx4EB8l0SkAOsoz5CG8MEnDjVxKnqiLKa8k
ehIhe/sN9XqbNqAmR8lIsMqJp8q8QHdaztd0vG/dSBgkx9CxrA8tpbERV0CyEhbCwpSuQBSCI07Q
dZ7WNo4vLpu+UQ5cVIfcPpGSNlzzXcI629z1ckoTXcrmCLS7U9rsE9RR1iBWYP19FJdCfpUSqU5e
at/LlWVbAi1p5kXIpbjaRQ8Y0b4JeUNpQ45ZJ2nX5Ss2Eu2hhsDa4pZl6AzNKY3NMUYcFs4ZPtBt
T1HnhcXWFQRXUnNwfkPNTshAOJvkno9XnsKD9FwRea98CaIm9Y0eiLHKjBJFzjW+Tzu0ZnQR1O88
mwrAxMOGdKULNsu5CyaXWw+0ThkdWAkf1vGXIERAshO3R5bsM2JTFlpmgZ1Q7g71AT49iFGj8Aup
BTH/QcoqFz1lXc5RhC3ZLNHDQgo7TH3eer0qN1ESvcdgrBJ1DwmD4quUWSf/4osqcsBe1RdUvKgS
XmlWDkUJ/isYbVxfd9EFG56TwGeDjOQFOumgaBD54q6uJcGzIL/goI0NNSA00StBm6Lek9cKkvKO
U0nQ9S7EmDk6SVP1Woh/z0qSCRX+nipxbAUKNHz1JnVqZ13kSIz8hg7jhc2qqEPB3VFVJQpv+G1S
wCMiqanfS64sS8jXxco57MOuIy3EDFk9q6Iw0ewMhMw6i5nGFym+1O7KnIJmdNX5rGg6Sej9F2nf
tSM7rmz5RQLkRb1SJr0yqyrL7Reh3Jb3Xl8/S9Uz52QyNSncvr3RBl1AhUgGg2HXCveNqPvgCRNl
N1L2SNBwwc4tXT49cDESYisYEIJfignznTTKDUeTts16awiyFITwmVsViVGVmRIZpMA8MOCvqnQo
zx7YDaUQzCl6lz7lea6N+1QrQDgSi33MGTKH8ai1lEYi6JY1bJJAcyQrOhPfUnubGvyqKdC601Sw
Gq6Ukl2R8Sk2z+9qBWyp8GoEjL7VEekphiV1jrZVlxSbJOmE4gQEglhDe+9QDMPaDbiKf1JIj5aZ
UVdL8sfrNC38HLMyV1bewKkVCh9q0FqtG+uDIYpB69uC6kUSjkrqZWdUgZKEu9EUW8EfVIBW5CCo
X8VVGadAbCkE/YtLExAi8F7jKeYIvrcfHSke3waLpecf/TL3OUcoUyGy4sQraosjQZ/ZQiDyeUlb
notH08MwCvnbpSlnAa5lfO0B7eOB9ajrfxYemZknHXDJqPgCKw2zICz2kzy2EV7hbHwOanBsh/qu
DZ95fqMFz6hRUl059OmflpyL6BP9OLTwg799n5u6+xMkwHnV/y58zsyb9w/ylQQENxS8meehTMYU
jSZTqduzuZqCtE5YIZ1MqKCYpFjdlzb9MuaBRVUdyT/UjLB6dkg61QWXA+4q/5yqJLEljrwoJLBT
vgnNkB8S+760mbADTx5orOC1ANFDYXxjqZwc8BZDjEOoFGZaB56Fvpn3+0LmSpKA00L5AA0xgGr5
bTa8cNGkuiEh72N8MeYwYI5wvMkdocH21UjOK2dlxCBGTRF41VbsAVJDL82MEFNdnE9lHnqkk4DA
d8GnzrjOUZN1ulSAT10SaDIaqoIYORBN/qv5DpY6Y5iDvJHFOMS8WpalmBLxAF883D92OTqr7+8r
43KzElgfsKq8UVYDrCaH04IwDc3N30QHWiPNl3rvFjaOjaGUwIsVzdfEg3oIEjh9I8hTBip5xrBG
tv3+sljH7591TUVTZACRsWQRUCQwRVaZEkqHJHTt1t9LpQnoXNsdM9jebz1wCF+bElDwFuROucWL
q3cjd/LdLtRUrbpUTwjkopgw7lXU6EFCEWA0heCPcKiO3etSoy87t/yPTLSnoagGELSbGrHCd3Eu
RL506AYrWXcqBbutblRfeLKAHSAc9PclkbNHKYN8AqES8OBYKL8KnVRyE0bSAblVElNeNlOFBt/D
OXzuw6WjnOzHzZYiKgTaK5xe8QarN6hI3ICE9ND8BXDgul1zjuT0L9E5stGOdv/8Zhf2H1nAUbs+
vq5tRqXTU2ylQtEiIJxVOKRn7zszyed9Scz79M+hXUhirCbngSlG6yCJEENpbYA//s0LuA1LCskE
CzdyxOsVRXKpitEkh6P8IfhDwomcBKidrRGdhnX5XH1qm06j6vP95S1tJJODr0reJaOUSIc2McIg
tQrpJwE1KQAD/D0Xws95/d/JYyJ4H80suRtjmUBsRyaDz22tpNEpfCy33Ol/J4q54nygx0UfQh+5
p+gRuE6WCyT488DTJZzjpT2cXocLW+JyLS94dfa7JvIivALmOAgwZyJ4hiAtKP7tOwBuAkBh/7I+
wFtiFN/vxigG2LJ+6GuCuRKexnFuifkxRmMtB7Z6r1hSzFtLCZheJAGARjBF5r/ZiYvVRUWYE7Tw
ugfFB/VwWVuFSzapAHzEoTFT3Ds08ERlS7kwAoXxqQGXzcDJS/BRt9fj+iuY65FzYeNlY+IeNPFn
iFZZijnVBW9sSQRzFTgR4DvcELuHRhbtMN4gzurkpVmtWSHIXwH4G74YkAiudUXQ9QH+ZeseKq+i
bX6qi32jL3QI3OojmtHwF5AuZSQgWOMoKwMHyp3Rd0i0Vd6EYy5ZfPhd6ccYEzNVuZAMZNxKGK5r
aYyBHDKQ3KFNyHc8ydONJkkFylVyady/zGx3D8QQ1MdVEBQAUB+psBvF95Mw14LQqcd0k2RPgYzy
sJHFFGGVGeYvCMMpeDQsfaTluOkkNOJpOQXS+jFscytUW8sdlhDkpsO6fvGuv4lZeiHmXB0hAeKE
sr4t0iep0zde/NCmS9rPVsl/Vw/GUYAbADUbnT+M2sTNBB6HQWKHBLVZaK95CqpoOJmeb+oPPPUd
MaD9j64smFAWM2eSCyJatCYAog+d9TcxwxiA3iVrYqcBUieKFRZKpqkZ2t7KswSTsyqTmGjoouUq
QeUWzbIrFYxOtf0sfJOFNCjbdXbzLYwJGPWwBl5IGzuxSFv/hHmwoMZAsdTStNm1wqcQpUb6LSmr
kGgGASPBUFMuXqMJUOTeajDN/wkSkzQ7jrO6girha5w+Jb4phCH1jmVhhsVxUGj8Ryo3EdIH/Ku+
yBx7e1fAMQAPEHSYIEa/GVMIx2gQi1KNnSLOvoEGDMeof7p/UW4NzLUIRif9HGArdazFjod+zKzd
9KqJrNl9GXPqeLUO5ihkrfUAzQkhGB4B09NYUz60+nQtHUZLV4ympmJuDUtO39LSGAMttYEyiAOk
gsQx4ndVYIniQpjF5tonJQON04RTjGYBJG0ZM8N3nqe4VZU5XFnYlXYSyic5aowOjanpYMbKRgeC
cldFK79ZEH3raF5LZg7O7fpGGrM6cxLy9EfKSovExqS+3RIj20zMdS2JOb1KF9U095rMySNbE0yP
WEWI7gfakVV9GGjnL7gQsysD9yshGNGZTMn1m5dLSRLqdYaVye9cjRSThvxn/o4cIQ3EJQdpxiYD
TOO/whhLyfdyEghJjsU1rRGGR6n50LJVCdy2hTsw7RJj/CEIHb8gbkLpgjXJWliMZdTgvPyuMCph
o/pbOO0axgO48CC4T716QsOWP13CBUs4f4AESRYR7LLonmFSG/qYNkLGFZnjjpvS50zQ6fC0zDCp
+qzxp9Ld9+HCQ8DWwqZ7gc4GYEqjugqiGTYvBkzQvCO+mjvBx2inp0/O6E4y6AstArsv7oxmHT9r
ywwit+7utdhJtS6cT74KCJLDWu4MzYf8k7RozXJj+BdWxWEgeK12lvslhiuZHLrjEOnPLTH6/l0D
R7bqWfcPnC2e32wBs+t17yGhr0q5w615Q7JDO3oWgand78CWERt1CE6V0QBQjVUCTqKjA4oyYBK1
sld5kVf41sO73pbp5xfbMg452hNznEa4GYEYiy4Q5LiMdI2B0Df9UOzD9V9MRnInYgmb+7sweyAo
vk4I3phn55lNCMWC8Fqa5k6WZ8agIDodPCPq7VBEcghEloAW+BcC1YlVD4ACmAZiBHZD7flIG+dO
pbwBWN/gu0PoeibqG1WGVqOl7t4Z8wHMa8Q6YEFHWpqd4S+0kXOHRsydZPCdyE1XnFvQDLFxoy95
tNNTwhgQRYZBnGgWkKO5GTCV+EQIyqCYYGFcM1ohOUOfvaO40NAy58NdymE9Z0+VfGEMIae143N9
HoHyL9DwyFmF2YJunLPgzB1QHTBduzc+Buo9+RZZJ2jkB0Plk75ZYteYcYLwPTqYURWJaOhfuFZe
Xk1DGK+kcMo8NLIsNLpqYWvnJCDwAfEQTKR0wwwn5k3YK1JaOFWQCLteI74Vaii73tdMdgD01yCg
l3PiZJuYnFhuGT3LW6Es6sLJN6IxNUNHa96SLWXX071nqOvRih9z47mbOrJiYym3N7/I/0pnHrpM
51D1FxtIJ1WJ3pBcOIl+MCxYvd/6C6ull4tkTktWuqRsSixS3KZn7i1YI7zjaWgCeF7eEzsAg+77
Qvw6uzJRxP5q0BB0+l8rSJm2IDBFkdWJRiBGJTtULReMClul+OfoLkQwLoniKQWpo75w9LW4Db8A
5Oa+q2ZpVXvBcncqmFmXBqdmX1BgOv5nVcx5jZUgB1mFVfkb5Ut6w4a+hGb5me6CDWrT+jZ8JLZv
TYyM99V0zltA+hctHMj/qlP2+Xo7Ay8MKl/H/VfSjEqVgWSRa/Jg4Fql3kFAlEDCYuEC/n9kAmda
wcQqEViXT0nB2RMh/ezUoEMXLfsUA1J1uwRzNb+nKrx0rE/XUUG7XlrcYyZfGroCIPHqKlrHNmfB
E/Jdo9pLoDdpdtL3hNj/N1wipJ+LgBSY7f8n+XcDLl7gEpBtiTBCsnLszRJASsojuh6Oo/Ghm81O
WzjDSR2vLqEMVEOwGIOXBx4Y8n/X61TyrMkrAOo4mA3KjFLzm7UKMm+rRCRm3lcXFq0NDLbXspgH
13cFPUy9qHCS/pyE3z/DHx/c3CZX7wbdo0Q+ViiV5A8uoFhqqtTH8A/+PXyW/bZ99jbVYMeeuKRO
S+tnzrkrG08oCL5Jld4AQixoG1944vz3YvQN3qfRpo1WIZABMVM6rMbO0IQFW38bF17tCpJ31ycg
6VKviRK+oO7+umvX/ZuAka04jlJnVqMN5u5sfBGKJUj76Vyvzn3KuqAsiglTuCLokmek5nwdtGrT
OOgNsXL1oRW2opYaMRiMa+/7/sHf7DHY0TQ8yyKMBPgYWNDHQJOaolDV0imS+C2PPDvNwX/RNC/3
xUxmjlkSyuoA9wCXL4JBtt6f9kqnxCB/d6rBszLpKcDQapehJLY0cjG3nktBjL2NKmxt0kAQeoXO
YZYbJNEPo5wtbNvMejDQMSXHJmwLUDJfH5EmVzlagAKsJ3dykJcS/1nL7UxfKjHPqAIUAX4GnFyk
j1krLgQy8Ja7oXSGFzmmslGeCtlqdPv+6cxs2pUU5vLnateSTB5LR+NTowpPgTUiZ3xfxu1dUqDT
gDNFOpEHITzLgQRcnxzdCWHlCCqHsd+2kID1KZStibjGzEJFNaLKjYy8jQpDF72C9hUXWW0dLVWB
5/ZUxQXDvMz0D5UxK3zSll2uSIXDay2NFXnFB1+RnBquFmAWfimJe2tZsW48GcA1wrATGhAZVQnT
sBNj4pXOmL+P3ldWiKhxm5KIQhtq0FKXrbn8FGf+c5/b+p+u9lY1oOMEx+fXitgaqEWoWoNeT0Au
HfUesAT3z4VFz0MuY/o+pCeBHIwiE6vKURm1Kd+RwmlKfV2nqaF++dJEo/FH2IaVEZ1zjfrSmuO3
cRTYRNrk/aHytRVxrUE+lGCCjV/uf5J8aywwUYFUKYAvAE5FxOvL1TRjVPdEg487FK+FHhh1JC84
mzMar4loykKtRNLBjMboAKap/D7titrJhdEUg22PQbBIXTASM4qGWWkC8AyQKU13+HodQVNpxRhV
tZNFW2H8W+i6GYa6Ifoj1aR4ITs7Y5GuhDF3OM48QU3VsnaUkhhic/Tzrzb/CdQ/989m+jWMIceZ
4FmSZNR38EJdrwkVlr4t/axx1PqTQzcb0TF644FYTjyI/LOCUsx9ebfhFoIBYJAgjSihIgGFuBYo
dV4uyWrXOD5ZSXWI+oOXmEr1VtcilXSn2qBfLNCs4Ss787tok50BUqBHW2iqo+4qeX3/c271Rkby
DY4nWE4E9MZOqnvhAMZJPHCxHDROkp5q9Yck+1DLFm7knAykF8HDhdlB1PIY9fflLOaAu9I4JXo6
AxD1Zcgztf/TvDOWMOU7cIjTND87gJmnvFqFTd44o10jPgB4ILAagUe6FC7f6su1nGmxFxuGcXMF
/dCQQwZkz3iLhKswWbUjGGIWrvSt1Zgk4U4jNkcbyq8iXUjypU7OUSxqnEZSfaMW+qMIPNiFs5lZ
DlLZAg93GQhlQOi+Xk5VeN6IwYHWSU07MpBqpvJCmnfS5+sLBrKNCwnM6TdqoYdoYm4dtLgAkg+U
cxtiPyzly9lxdlh9cDRPaAK8OBEFsgYw0PSsbKSwdWI5OXRntYMHX2/0EqOKwXPiP4xN/sb3yWao
3G0M8k/gPvayXamyAcZ77+yjPRjz//EhSw2peMqCbK+OsY2ZJs59vH/lZs4VX6rBQRXB+XMz3kqG
RkBwUrSOSypuU8dtYLXV8HNfCDty83/3479SmIPNy7Iv86FqnWQ8NB5ol43Yx/ssf/gnOekN5eh1
mE7Vs1PPpy/5X9W3w9HyxHjBvsws9pdBCRQe6BIQfsGWL5S4zVQ3J2k1OGiNpnrbAML//kJZkIdp
oZAAmwqPEnBibL9Wm0odnyftgIQE5tylt+gxPDcv/b4+ATZlpZoxYESDE/FNf7SqjUi/Vev+F0w3
nlFwhYfTjLZfuIEYc7q+QpwfdRFXiYNTgV9CTXxDyHZxVZv3pdw+h1gmxjJlTAzh6f31yi42Uo2z
JBt7d3CEtF+rAI1QgFORpq/iUkLutkUBGypiLVNbB8if5elILyR1darydVWOzmCMZr+RdvmTB/Th
3ujM1Bp2mDA+ecbfcDU+3V/h3D5eyp1+fiE3SIIm5blidN7M01LkPWk7e0aXv3va3YvfLYthLWKS
ZHR0Kq8+210NbDvFeIjspa7TGe/4evcYH2koNQ5wDJA0GJ/JKjSzA9nIm3Q9rqq3yvyo1sOKs1UH
WWlwT5ama2ULN27mQsAtx4Atqg0Y+4KBuV7rSEYtLbpMdPqhiwz091OXew35gMo/Cm+BBgXFS0Nz
AZP9mIkvZWVnpW9HaXcMXGDJI0mZq+O6zfbjYIlLvGq3zw16sCaeQFQnEGb+xlQX51D6AF4SPQHt
/2jPN7IRQ2CjqPrruM8ByCInqs2pfIMyvKSu7mvXvGT4yEAvABwbm4PQSIYMLZKXTokekw69FylJ
KN+vvE1WvQVgoL4v7tbuocFFAkEden3g+7NWiWh8yI1hKDtBqR4ULrcBdLPg8cx4kkDZ4JFOg0NO
FEViVE0YtAQ1RV12at/KT6GLqu1mJJSskp/YSfa5I3I0Emm3LxNTku0a5IHCSbADUzDaxUzirX26
/hhG60IX/J+RS2RneOABSqDuBEBfwQsLjKDfVM2agC75PL6Arm2o16KtN5v7G36bRAWJE9qqUIXi
p9kANt2ekaIbgCkhO4XMoeHTkIQHzNxo6XMeilRttrF/EJttRLaKQLWRGCS2Q+UT2FLd5/0vua1U
/X4Jnl7wuCBdzWaNOaXQCnXEAKX2RWJ0fVO5foy8I2cEJyU4JsAi4VZJcSh24tbfyk74oB7Lbfw4
/giuJVLxVdDWaL3S1xIxAAM0Ljwkt/4YEJcUgiK4jkcZ0J/X5iEqKzHLQ3zdUH81gL+s9YdE+vtX
Bn90wSEsf72/G7c1CuzGpTwm3uGAHNepCeT17UrbdntHB03A84fz9L2wMGl6aK+NPCQBTwh7jhb8
my4vL4knMqZIcaQjyH4JJjRO/Wh7jxh1U2xMvcarjtCuf0R/X5lRb1e86IItHtr38Y/WHjh7lC2x
tkftQVHXKdcbOWilC5tbBfISocbtU3f9pYzLUEdl3WpqoqBJpqVqAU74cavIS80Ot48epCAbgtZu
mAmMvl6ftOgLvadVneK4gxGVI9VlRBGPAabJer+ksk9lGSMsUWQveUS3IwLTmcPHBb6XMI0cM5J1
DHYPCdcqTlB8KTtuIg8108psAbQ5rOvgOKApvOEfx2BhybP7eiGXcV2UwRUapaoVWL6XMjinOPH8
X50dmWZyNDI5nUzCoKw7boiyUXGaoHZGLVq3pF5JSr8Q/U3G+0aZL8Qw/juKhb6q973iKLGyUrpY
NbQh/yqRlI31NrGCuMkXnqyZF3J6qJAzx9mJSGxfq4uQFC7YbHnFifP3qATiv11FyiNG1WnHBWu/
56z7lmFuhWBnwsjmhMkK+uJreZkaadLoqYrT9SmVvVdF7Fah+5RibLIvk4XFzb3HU8MtUnBwnkES
ey0sCTCbCrhWxQHOpEq5EahFWZpqCyZoxvtDU+sv2DfKhYjumCfZbzgF48yi7KgAF0sJUJyjxyR+
kRXM5MiWCkXpLR0EcVYH3H8N2FSfUWoX+jTDjZE5XXoP0WxVA3OySazFhMKsw6ASAXhzCJIxTcNs
gtIEYyNGquykYbytC0JB2mxyOF8MaPiqSDF1bCjAm3NdNzPGD5AXYO50Ao2XpLOnr3PlVQer9xMo
vNtmHwdLqbHbIj3MBgZfJ6jyab6P7UQoh7GWOoInHPiHVJEMERy/ZbV2TSBlfrgmWqMb5TE4gcnW
HPjnammKa1YhL8Qz29PLSNhB3eGc9hjKrH1gUgdhUZiVhwEy7CZ6I/RBWrgFc4qJznOQzmlonkFf
9LViAoNS67QBj5YrVtUKCa4QuJfgEVy4a9O3s+YE3Fh49xFFoq2eMSdaLmEguJPgK57h4VuWTB91
Y//oUfuPTu2vVUAPvAFeZ1tzONOwrP321fqhH/uP56dmB6zpbx8o9U9A1Hpfrx/W67fz34cn4Aaa
O9Nz3nZb19g9LLVMzR3H5Sczj2ROurauBmhrPdZGHz5rw67TCrsVjgLaNe7vz6yXcimMebHcxBsr
MsiyI6HFPi+3aHgUtWc5tYVPrrBl2UqepS3Zh/nOBRD7feFzr9albObVmviuqzDF2Ujxu4zkZVea
mGK/L+OX2/OeAjDW3XP5PK97TXZ2wFrs7QmxBwBqgGESAXSqTXxOVmT1lJhg2PEw17+t9giPQTlu
LoXIcw4o0YBhhmZ8ZITZWx7JjSTFEd4Zb/iT9et2eqc9Wo/HoNrxil2mycL+zl0x1ESAawXrD4eI
0f2iJgU3YSY4hctTBSNU/kIN4Te2YDcXSVrYLgERBmKQ60uMjoIUbVyx6tjgNzQ255H+qKZMvzRL
M35c8+cUGIWpUitEF8fTWtvEby8JBWPG4/fSINzcPb/8EsaGkaGXxbGd1qrsBseVOkRgf9AIsaBO
v4d0b8XMQwd8Bn9INaw4ocMW+J1vOngDPiuq03L/9mmfN8T8+eW4MXXj9NW9gaSJ5hQJZqDi2R8T
jFdkP+wyUGi+NMYSbNzchQLgpQDyEYBJI9F6fRxj4ZM0yBtgRwCxoxm2rbTOknZBq2Z3+kIIswOc
UpegEapUp4etIOiwBBRKA0TR7OP+zZ3V3gs5zANRacgW1zUW03g9yLe0CoMiRTQs+EfzW4ZZ9+kh
wsTA9BUXiRm+JKk+tr3qAEcIgcK+HdYC8D3uL2XOw9RxJOi71pAXkcVrIQAGaT0/TVVnIGiZfMFM
Qv6s9ZgURXIi+7wva/Z4LmQxBl3kgR1VhonqePpu/OJDMy9KQ6iWnOY5YwbA1t+SM17vXw6Ii30T
2qYrVb9QnRxg3qG0qSreGPzC7PsHOFM9iom6/nh/ZTPvIs4J4S2ecR39B4x2E6Aye3ksqY6uDMOO
CH5h1YGwGnP1UCFLBCSeYEHijAqCLBb82DIgEaZ+4utz0wcZhBwcjIpUAtcoRIanrc73FzVzXFci
mCyBFmQiACNgT4RIphLaemWkTUY7SZY4Y2YUXcO8AYIAfvpbZxQ9HgOvjgQIKopvdIb4mJYf+oVZ
wiUZ088vlGKsec3TSsiooz9YS6OthX6hHXp2v5DMlBUkOhQ4b9cidHVo43qAevexmgLfYzirKkJ8
mQPGV4QxjvunM6dyGPZC454CPAyEDtfSRC9NQBveqQ4nZr7V+hkwq0cSUbfyMTqVBP6qyfyFC/zL
f848MUgTaxpg4zArieO6Ftrkrt8ICY8lAiD6oAGr+SVcvZRmB+rHAkQahXH0KIgnV4+n0/uJmI90
AGfcXgBnnNFREQiAHV3yXWY34uKbmI1IODQVAusB2qPX5zroiRGRBtQMKMSAUJm2Si7T+1s/p0uX
uyBe70JYAgUF03Aq2KKepPIxFDdxsFChnRUBcwIoINwLnPG1iC7tEyAKCaojj8fOexoxRtWRhfs9
Z0LQYPYfGYzR0j0AqQe1DDs5dl+9UH9xWWXd3yl12oobhbmQwdyJWuLLBpl8jFRsh+1LZSGmNmro
DqJp/Ilo+QZ+qGb7JtHShhN8/skMblIsQLlSDC9kxuPP5hHXZ6NiICgwwE0DuknXpz3+cwIlBVQV
fJjX1gA1Ek/Xivnwb9RLlZAQAfwEmlHYW91W8tAPmYbDVjzZFr0YcFJJ9pYP6kZsxOSoYmbKXNi1
mU1DzhTkT2j8Awgas2nw0yOh02LNUbTnId4gAsrA2CVm0f/cwcC4vzaxq2OuHyDn10qWDM3QlUKg
wY3BCAOfSpkZt6i+dxXpFq7M3CX9rygUS69FxalSForCQZ+r8imU2xe5F1+1QKgp4NAVwweXrH1/
E1lWIxShpxEQdNKgw+s353kt0osJZAaJ5rzVIAwuEVC9IJ1jxkaIOAvTXkZ8rCjwtOzaJFZnvIkW
uLHVco1iwP0vmbvLcK7As46s7+1gU6ooRR/Lpebo3JZTH3j+R4fvc1/G7P6iLUXFCDc8OZYqgtMi
ZWi9THMKfwwN1MBO4JNHakZBTlk6jeHqvrjZJYHlBzXviZuKxddG49IoBm6tOYCDowrm0TLyUY/P
94WIcw8qqqbIk2MQBg2EjGXXBl/mgqHRnBKsPn6364CahXd7+NvXJz6mLbF1guFI/lSoyNDJKyD2
xe4uHSuargPusW8jijoH7TmPDm538HyAJ4HUqznxS63Ht1MJk7LhEqHtFA1/mBq7Vraur8uqrAfN
cf0EreKS7de7DoGetxFrUxEMFeMZRiXq/+IcNByCPM16od7ImPCykwhQOyTNETowUGta/cABoW3l
Itm4UNn8rUywlvxS1KSBFw5U2WFOgAshqjFau8cfBcXyAXj+SFdgRAldZI/ppgcNtA5P4Ag3oKeR
4QH4fcTsYkxP3urHs+g+wC5QXzf87cNDY+j/wsvT0PaBjk70HvHss4kEeqrEQBBxglE9wwk6q6VW
GG4v8gv37de9utkOOPugZUH3KCgCr7fDBzEboBx12Gi8VPEmoq0p2INV0SPKWGvBPAb0p6VfMd1n
mxwgbwCJQNVXsGDrKBZ+/6b8xhf3voaJrIQJsjr38DWxOlC5MXVgfX5z3UqpV266UxMn9CtDUpGz
0zGfA2IltN+DfqXaDJkldyJQZnsbIEtgWUJbNrfTpQ36ls1c3Q3VWgp3JEQ4HRl1HQEg+E3wt0kf
0CY6Vo1dcYAGRvRrqITyTgBWMzmpzE4F2YO3UfLBUNulxWJn7611cmsuFJELgQg+9hqsQothQwD1
YnTz/nbO2R2UilGvnmI65GevJVRRlOOOe8TR+lM9ArMzOBMJCIjNwhM1l7HB0BZA3afmITRgMHcK
RQsv8FMcW4l7k9E3YDKZGnwj1OQoXiXAYuiY/VMNKNMjCCusny9Cv75kqv4yKtSWwX9N7s9AifUQ
mchEUDM0lgooMxkCcMGARWNi61EllYk020KsNckPiSN5H/zwkfYVEM0+ivRDVwpLJsnCa3kLxgFT
eimP8UrCoi+kOoc8jXzy3sGV7AKEeVXnaD5e7bygfGEkHZVjU98FYWfove2mGx9OoTo81GIEHJre
iAVLGiQoIEjh0XWPrGnyVBVmLLwPgjGCazDhaF48xu0LaZ8ilypjtI64pcmK2Wdh2rdpiAM9IWwr
Z990mVcoCXHiDenfXWDq+Sg2beR1C/J02ekXaq1zKXPtUh5rlbRI1f0C8lpApY5Z8qror3zjG+pR
yQxPf8gJLDXAEcbAUqMHwBe6yrjg6bGECb9+1+U3sLbIB1DBNI3g9O6R9w03fQLMOA3AMyOYur7C
9IcoP8CDMSTNHhMAnfaWxn/wQflY+uB1cqmwOLU7qQxrMlC3BTQSykVoRGaeyZr3+TKIoFIdzt+R
CmSAsq88N1R1G3vrIlywHzNjKFOdHSVUeO+gQRQZFS5AkcFlXk4csEFIlaWcFPSeOV7/Xhh1UtER
+B/Z5r7NmiskXspka+DIsueu6mXYdnRAA8LH9o1+zVkA76EnQl9T2AnAoZkguHQwiG0mC7Xx27FF
XNuLNbP5iEEtKr+a5Cu9XVfqrs17dF62YMsz1WrlD5VRV0cA5SbpThbNKlsaDJ1s5e0Z/2fPfztR
Lp6FpvfCWukgv9DzrcS9EcnQ+A0vYX7S9xd0fFaf4PmCIgz1QVQXrh+IUPaVgbglrvUgUKBHGXpl
xvBIQ23HqSdRKoxoqVg0b0ouZDLPHoCrAbOKxl1Hkix51Wngq8bmohCMzgeq1q/5s+D+va9Tc14+
au8ID4EohLkIZplECQsgx3bECRTerNM3Ht04WXS+L2T23JCrBVYx0CvR5HC9l0PZCHJWEs0Jw8QI
xLXbxabmWrVcGdwSseZv5HyjJNARIKYjQ4eo91qYyrXoV69gCDD9bYabcMODFh0XknpURpXIo2cd
77APFChU4UaTo5+ogq3V/Snbd+b71CPl0mSzf+7od2ykcOUAjoIqimg/f9/flVkNQyyHxAM25iZe
9jlVrNIOhlzxU4e40OAh2kWNiSjEjob+T1QWgHB/uy907qUHLQm6jNEOio4Mxh3hhaxBPRxCSSXR
NII3sk9WjQ7otQw+ibAQ3s1q14U05iyKuozCQoFCqzCJufgpi98DorX7S5qNIeFPYLwRbKbQY0aH
Bz2JUpHzYfq5l6SpaKx+ttWm6c6e9xbX67imDRr7+ACv0SFMnURY94oG8I8MvSCfoX4YJqCABjBU
Q26VUv5ae/WqDFY5WeXd+v63ztwEeAhA/QHaODBQfpOvFxYskqXR7wAP73jVAOT8d9l9xOQgjbpT
GS4BXs3MIqAdD+3kaM5DaUlnI6VI14ZMjycTBkcffkmx9v3VqK2HUqYhqF5TjY51ZEZI0rW0H/E/
RUACn5Vu4frP2rWpNxCYZQKSbCxfsCeMdZFzLXEEz/IVK8tWyWNTGgoSCz5ao4XHaul5nlPzS4mM
N6AlsheG/mTWAsTq3si9e2lkZW6NGa+vMureOrgk9492SSRzsxo3a8J4gMghiqxRhl9fn/v4mGFK
2Ys7S+aUhUm9JYHTzy90KcHyxqrtJ4Fbd5tUwT5yvwvvEWQNZhq06/vLm7NWE0UiDCvexJtKpdKI
UlUig+MkICrhyp1A1h1HVXQxAkCXvDXcgoM1m9vDBPaEojYN7f36wRfL68ouRfcE+tREtMiQbY+o
yVvnJ8kGciD9I1sFVbdTTUKg5wjgSS09V8aoIfS10njhaCdtYZ4UghSVjmVjvhWALdc7LXjtAMJx
5IehyJbmfYp5ta41QrNuCZtpzj5cSmLONOby+P+Qdp7LjWPLln4iRMCbvwCNKImkpFIZ1R9EWXjv
8fT3g+7MOSSEIaJ7ok1FtyKU2C537syVa8G1gaXY/V6LpT29hSSz2cQR2TFhZUkXh6Wi00r3Hpf/
fIa91vdQNfaNE8UnIqhwp8rItOiZI4lrueF3oNOHKXxv0QB/QklzuikuVjPK29ErisCY0CdBeKAR
YDQOevZr3LTCW9RvIz/fRJ9RZKh/DtJjUA0OPBDAYZqD0r8O+l6O1iqSS14JPUWgb+SScMpzbFYR
WWUqJCSPkw6t3fFzKb2o5tbXv+dCcjCyJ8XLvijK19vHaHGBL4zOXm8RtQW9TzHa4nOF/g/IxU2d
/WnoE6F+uXIzTnHVh0nnQqTgyo1P5vh60kVB0dMAZY2TGCSyE8cgCIW4WOP8WNxGF1Zmp6MZg1hs
x5yEnHQ/JFTiqAa1dMF3aHkPa4CJpXcXvDDca5P8JkjP2WXfKZABcnWTBvtWi5ufIyreLqQ74aP5
4n2JVxBGi0Nj6jgjvPDRBLiewFEqwjgNK9L64ZtZ48TVn1X1VRbWQC1LC6UTkQGcmXqhPwTIRhAr
bTIYp958DcaTWa+Emku7bkLYvsfDKM7PxlEarVvTHWGc4GK2teKthwTCSr8USP902o/bO3xyUfNN
R5/NNF204nxoiS+ULgxD2tzoCN2Ocmln8qd4pAbzXJG+XvPMS+k1oKP/sabPik7UQ2IZ/LRxSivz
oGRHMYNZKnwrhYOU/vAh1XKdUsOz+fFDGPubvJTg+Bnv+7jcIshuj9HXvkIvvjqY/hejT2zXOrvd
s58hoOIIsN33JLmDhwi1FPEwtQGP1T28Ewe4zs2Wg/tCizDsIHYq0DmSPkJi3Qy2kLwYXmDLw+b2
zC5cwVdjneUsoX52A8gvjFMl+y9dvTd1wQESTyfVAy0/3aGW1kpOS/sSaU76PEld4kdms9sRPSJ5
xVomRuiEqXg0hfxwe1BLRwzhBhrmONUkUqZBX1wMlts0AzSVxinKVNVuY9lyDAUiADEho5R7nrFy
6SmTg/iwPy0KrygNQPQ5R0MZoh8lTe0ap+M3zd6AdQGK+WXK8H/7fvwZbn6iym1/49+eTUnamfL6
Kn/t9dhpP98e+kLLJwE6PVM8xig8w+t9PXbf7+g2l/kUtd8qjZ0Ym0R/iPw7vTmI46HtI6c71RVM
3/ciYLfR592yI3aHJbFeo+9YAoFfPRZm32KZgeJJZmGehOJOr4M7odjqPE6Glwx2V2tPviMN/7qK
U/K++gOZyLBWqV7KLl19weweKaQeoa6B54off8+MXVU1hzaAL07bGZrdds9T78f4J48jO8kO/Roa
Y+kVSSe+SX8k6UM25CxCMZu4FbK2NiHDpp+5lHdNMn5Swd3U8adQOcvuEYV4L/xVJ3815TXsDsOv
ERZ2jWpj+CYGg9PntqRUdikjFUtgKMm/67fkU7+m07z0rKP2Rcmb0pSoA7a83jWNKqCnVVTmybW+
8Y71EnfT0mpopuVRGxLHVCPbCh+S2vGfFCt1cvduGDf0z2yktTlbcA8WHAMGNWLCJwoH11/SelIS
5J3Ew3uEiiS9j9f0HpZueyzwmyFDsGAAnu1K31OyXK8Qha3NfYMq7Z1QP0vaceKTKZ5zXbWL6iFY
Y4CYVnrmIa6MzjZi1wRV4aaqebLSV836ORW6amW3cvYX3JA1JcMgskJNCVTm9dyxS9rczAQyAWII
SDmBeV5N1AJ0QvY5xT05rd+Hux7QMTXfPryDprE8imFjPuuGoNtSbv2L7CrOCPguC2rAgTF7e1Ry
kSZSzWrWwlEq9u6ToD3EpPCTl9tDXwgQyAMCaTTIBkBnNJveqi5CtYiY3oikkEjcL0cPTXVHycIj
mvPXsg9Lq3lpbjasQcoGt0K9CvL7Yy3/yIOjBh33/9+QZkfSEqK8GQeGFDZk/xH8yndSqdhysTUe
w38Rb9NgzjJJysSzJM52jinXcdSomXVKaCeOpFeloUAofGvktQ2x1E94ZWnmElXorbIoTWHHkfOv
MT1AA0qmpbqv3J3RVQ+ZZRvFj6rhKbep10DLi24O5SEDd0wmB4zc9QGRMqWymqCwTvJeHfdR9BQj
HuA2jiKfI8misnfQmpfaus+VVwFG3/CzQqP1mt7n5F/mrmBycOStZREy0dnCqoOqBJVWWaeWnv4a
Qo9Ro0xeek5lrmRzFkJ0gAaAPTWiZhh9Z5bSTA7qcBQsGpLSjeY9Dklj1+FBCp7N7svt3bp0Iv5r
6gMbYYoSQm+1nntKxPvKhaCAlnGAAbeNLAQ3+DWZrCP9mvSGz0F1mRuEgxCyeYL4U6Ft0tjRmm9S
xYMgOHrdIQaJEBy65LshANkptha8iM0e/Fst3BkrkJGPq0iKQyLK4g8uknmiIwZoV7c6JybOxbdM
Kr4BckGNxuh2sVKtPboX8gp0eNP/S7Jz0hl+T2xdRLRiIYG47CRWUtIc2KXyckq6aoToZpA7Q7wT
bTXf3p7tj0uKTVpteEGibyy/YzQvbHYRuf6+Dt1TTWTo1bsGadhuBR60PLALI7PrvqrlQQxM3z1V
8d8wfLF2aWpDmKkjZ/xLUMRNOq69iz9eFWgpoGoDcwRFC3M+lTTSD6JLCeXkK0Bw3bcs0E+lp+5b
/3ecPoJL+eezOK0a9E/ACT9QsLRq7kP6EFonkT7NYbwvDmIRrhVRpzfTtUthTBdGZk61UmBBKBXf
Oqlas5WUxwyVBsOi9Uvep+Fzb33V3d+DkK+c+YVICrPcFzoKySQz50WSlPu4ikbOQJeeMjm8dxF1
QxPDLg/NBBMydp3f7ksv2KxikBeeFtemZxeWlWS1ZQqldSopY/bR5+cevbq7foMilBvu043526oh
Dmh3RrYVtNfba/r/GDhpZIABjHvuhwwVEYDYn+ZbShs77f6EIJqOinyXjtxmI8lOR/G8z9Woruym
BWIEslQSkFAVZkBu6lnWRdfyugxSLg/kY15eISgC6/zLcHRUbwSnpyKJyN3Ws7+PNv9JCntfvmyG
B2sD1gq1RCDuu9tTsXSaLr9ndn7DIlHQyeZ79M9aB/2n58j6tiX5Kclv6iofzjS6+T5XYayGox5A
BnHu9f3tBcDPdLPmMJnoLAQ8iAJtX4jfOtfalaWPbPHOVXFWkumULvUodHmVo9GPPO+0ykEcWmx+
i+XOiMkdQXdZ7Y012oJp3338QiiR6ctFlEKcro0Lp2lKSuTp/midUMJ+8gUfaePSe7k95x+vdfaA
gveFqx9o8FyhMpPiuuoGLgMLaukKpo+wf6kypGh5264SHS8uMJXFqUZDN6QxC5lo+M9MFGg4aJXi
RNKBF6EHoNY0M7uSUzukn1sRzmK0D4TeFuTeMfV9lo+0TEXbyjRs1Xz1EF2+PQMLly9dZ4oFLRLN
oMBYr2dZjUtfNQKX6xCYm/bgkliTUL6o6pXjtmZn9qxo5LIaC5EASmjUYxWkd7QJ3qs83cKVvo01
Q7MHRVD60M+WGBr6rWbZdbL3fWcNa7O4Ny9mbRYOBlKW5FbFXau30Q/Tj8D4oM9ye2UWL/SLpdFm
6T2VJwsk+YxkdB0XlJ2699g3n38Z4cZrngZjd9veAk0Dh8GkCYE/CAnn+CHNCMVYGhL3FNnCJxHg
o//abyZwxisU6DVZNmOvwxD2aNyfWohqbltfOokw1k1dTSrsKO/gqovTHqu9OuH03JOh+XZK7EfX
qJJ+FSuwyu1Km9hSOHZpa+Zp6Z+XhDZJCce6vaF+L5LnQlsxsXTWJ/47g3gPPMEcOB9UbuxSCXFP
SNYbUAGHkt30D65ykJR7fW3lpt0295Q0q2CJygti3bPdqBcpzVBjBawsER8JThw6VzaCL/zRSYSX
pvwod7/KbuVFtGJ0ThFbI+md60PunpohBbVMWtR6KEVefrBj12NMB7QBxlz214LORbsIH5Ifhs6c
fqBrh+VyJLKoLF0AROp9nXPA7XFwXGlT3Wtr78vFjXJha3ZJNmqaJ6HIxHrp3zx6NdXfhfBvAk7q
u/8Zz8wBJ27lCWrIeDQdWO+9fCi3aC/1w/cwOkI+mXnaisdfyBvw7LuwOHPFilJDCypjUXf7c1sf
VbAtoulRTTl62UtOThmKXV167LtkV8r+3e2DvpBInszDAAYP+AQ3me3WLNHzcUgwb1KJsiV9OyQ/
c+mH4j1b+ScpubNqxRYVO47uo0HZpP/ixr+w/u50L/zMOE4okLx2QSNJdgHISOuNO6PbJGgA6yt3
3tItAds+f0NWQZw126phqaaR5PHso7SFgoG/vz2TiyeBHng6CJGYB7N0fRIGHIHWaLixgGjOMepq
0wea4WStu2/bbf+tzhxknlaMLiR+WL7pV9PiwZTMA4aqKywzTyR2T1A7GVyi4KOEu37cxIhGqcW3
2tzlvhN43wM6y3Zh5hTF10ZalQxdnNuLz5htYpEac6R3fEbUKGg42Y3+acy33nbYaft+A9OdC/YE
qr+CWRFW9tCSczfobCNZoZpTJHc98ZUZeH0W4NyH8K6O3tC2AmNs53FpV5KTaWtMHYsn5l2FyJhi
YXJ+1/ZC34BdXmShgW44vZ58btVDYTmqqztZ+ljXgSPC0luK0TanFiNCrNn8i+tsanKXab+EdHkO
bU7zIRSFEWdP06QjhTsr39Oa4hYbWX4085WbZcnrXhqbxcmm3DadJk3Gxs9TB1d5RCbs3zjBSyPy
9Zya8Th4iYBrJ9xwy3ITyd9jBTJu6WvgJo7UeXcJDcZ20427PN2kfbx2jqZFm1/abB7mU0SWBe7N
6w9wG6WK/cRwTyG5y1h1AOBs6IEAtUTCLXmo210T/zTzYxogYxTsDOHLP/ceF/bn9zdconRKxrqL
GOY2rnhs9vFL4QziLtfaTyKP/2C1F2PpzAJv4OiA1QKzPVvYQQxDoZUtzk2n75PopMm/xvJr6T6I
Wbx31Q7XZWyQ25Pqn4UXbqHmPOrWauZ6sjKfeGJcQgeoKcgAzC5cuRbrHM5rAbdJJ8jwyW8OZgHp
GKSDXg21ZN/aBnwBhRKeskz6dHvWF3ozppoAhDiILUL0o8/uBNnsigqfLpzCx0ltsd/BpU26hQVA
D+MU7c1DsBWSrdztUqe4W3u3LL0pTEINEti0I/DunS2B33RVGcmqMG17PY42frBL1Jd2G50tGui2
rvy0Mt6FfBoGIZelG9BCeG/mK3vXSOIoloVTZYhOXQhbIC7NgCJ9ZZvu3sj/ilbnKKuna2GRr8zO
XoFSIqk5qyecsvhTLz3JDaTGhgky0oblYgeNJXFrtSn9Neb45QkGuAZ+WIKHZJ7MlvzAV8a84c6H
UVcKbPqkknFbm6DH7fqhUWFdXWPxmzbsbEMjIYToCvCkSXpk5soCjlpvlpgcBLjL0cby0fXwtAfY
Jw63V3Ph4jOJ2SBDgExeh6392mfVWdPpocCl22bmwSRLYQYPSWLemXrgSMpXAybR2wYXj8tEjQM3
CQ0DyrzqmYd9VQyqjJsWKINQWIJ+jgalXj8EZkIb2TN66w5iDVspgwfPgMIZXJtKBoeoehPK31Lv
k+x9VtYigKUYGhLPiVAXZPtEIHc9E76nBbKShsKpjVGqErZayj+PoYLj4s0npXY1NHuv2stJty2y
NTjIdGjmK35pfbYOmuR5TdX4wslwx8SuKuBF2knP7aLVIEpbg2IurjoMEir1EtDq8yp/EJcywjE5
1pAC9UO2ddLcDUpAmEGHQpyjiySt5uEX7gpa2CAOoLIwJcxmT6+0boSG9RTAe6CgJ8vNJj1b9S5z
z6mb27RJQGVL3syHQTV7kItzmjxk/coVuThwfSLH1GkAQdHqepGVqIsbIUiFU6/vzaLeGUWwMSgZ
c5pL5TdiXSu7fSHwgYgDWUuoOBHpUWchQaXD/92T8UG7WRc3Vk4BJxCkdNMa2RqByqKfkphcxMo5
x6SZrsdW96LrRV6FLXIVDnv5TvDF/tACv9qYcXb0LHr2ozjT7rvMHxxf0tcu4sXZpdbB04UCLgWy
6y8QBj8eGl8UTi4714rJGviUrB4aGGPC+s2Pv664kqWbCGsSSkN0t1L2vLY3Wt3QuwmrWSUPbhht
qr+q7mi1dkbxwdAim+e3uFZtXDqolzZnKxpBH9UoEjaT0tbH3M63Db0c8U/XuT24pblEKnoisKZg
rM7H1pVtWwuaJZxK3X1Li2yXx1BmQn0Uf6d5Q629lZLtkj2K4VTeeXty2c2enlkkyU0SsXaN4YR1
sBfO1V5qZEcsXvvk7vbYljzBpa3ZPomCQHSzaZ90/WgHDYj7NXe6dIFeWpid8yKtjbTOB+H0xa/l
re5UgbAVAIveHse01nOnDViC24IEJ5m62YnTS72WEovQSy/0Y2/eef2r6R7yAv55qeAC2frPtw0u
DgsU2sT/ToHtHWp5kerQ1CysJtDCKR2RpBIsp3YRglHEvbgm/7PkuCio03pBmkNBAe36aBWNlMtp
QpCXa186/TE1vvlrnZCLN+6ljdlRKmJ2Y0ni9uTCX+1uqy+jeWdEDlOY2sYmUP5Yf8y1ktzKuIzZ
Nu/NOnbHFpuW/Ddu/prWOW/fbi/SoiO+GNfcDeqKQCJFZ3sr+CAxfpAgQFZOontHvrj8430dyzVm
1aUDRcsswGHwZPSUzkJyq+jqoDFF72zEnbgZFW2wxzRdY8RYqisT/4Jp10gYoBU7u8GTwJW9Ms8B
52wK23eoMEJPZmzz7dvnHJ5L8W7N4tJ+vzQ4/fxivxeVm7uSAqSlSC34mbet9bMtJdjdrZWDtTg0
+F7ABZN1BxM0m0Ez92vTDHRKtVazieiyCsYfxT1dD2kHiD6/j8qjb+1GLplBIgPvPurhWzK+rOyc
pcvl8itmp07LfGsUfAMIVvKngabhvv5WWp95foB5723o0EV0QzZ9duoDx5Uf+RKheRyjNcTr0rRP
JIio/OgyAMXZwYxFeMU7uXdPsAjZeQQMNDwWo2W3Ub3iQZcSYSSh/mNqfu3o3mgmsTkCcUFf1ISK
DFzCfaqHd7SxnjurJR31EqUwiZvSUVNfymYFY7N0chCImLh+Jt2m+WO2CvNKS1PeP5V4HAQfKokV
b7CwpBzMCWU2Ycy4YK+3cKsbmWGOqXeuLOjGAg+HwJ0XffcLnnTVahC4sHQWzziaXeGAJ7CfmYtz
qfIaJfbPyV/1nmbrMyQZ98k2OvYvNFO4nzwIa0M6g3e3d+60I65uQiROJ50NgEMiVFnzCoA3xKFS
tIZ/hg6+VzYT6kCt0AOxteAxN3ZFtxKtrNh7d8GXjmEY067OsCcFKVKW3305toXhbFVfUEDclOl9
GT7dHuGHdZxEXEnuMT5LA64+O5qNVHtZ56reua3ibZGqd2W3j6PnwlI/u8Lmtq0PizjZAjcEKmpi
A5t3JyVF/n9sgcICKrMvoB2rDWG/ihlZMzRz6GafNF4Ymd65cZ+KToHnEqXiRLaLNUKCRUM8t9iQ
Ew55ThxtkqEqeTF4575VNiE9Qqb6FI7WIZN/3p66jw5lmjuOgMr9hMyfNh34i50RhyLUu53vnyFo
KjtkJ8NhQ5JjoybZfa8ED3EMtg0uAlp52CNi9n11rEt78/ILZpM6sQBkTR/5Z/AXvRsdhPa+0hED
VJNNVKE9GCcbyftze9hL8zupTko8MalezAtHhpJXsWIl/lnkcQmrhNpBHuUeVmuby3YMyPUB7HEW
pp9fzG5b0XSt9bl/VuM70fszEa9AXuH/Y+pfFpHn+X/MzLxYWNAqq9eYab1hmweo6UUwo0WVUxXw
sKxtzo8B22RughsDVSCVPT9veYEmNK8wzNWDI+HD3sKgs13/5JntVvs8CN+iUFo54x9hcpNRVPR4
O/CE/YAgTYehqOMBTw1b2F64657DR//gVydlr6+V1ibfNPfOpm6Sop+EQciQX69akddt70udD9sw
TSqPHgfh6AafBXnvr21Ea3rzfLA17Q04TiZI7mzpPEEz26Fu/fPDt++GXW3PZ8k+W/bv3e582NH7
dd6d7ZftCxIM9stLuNn9eYXo0CGc3Lz+2T69fn86ff0DJaH9CKPO/cl5O22fRufkb3//ff5iHZ4f
BufOsBv7Hv7bt7tPz79hmX92Pj072/uVBVpy+FMe5f8OZObw44zGP2MaiHdSn2q7vFPtcS1hMk38
rcmaXMnFcYqUMVDarMeGFxL76I1OoOetBQXvQdRHM1zNxO0AxOctvFAk6mUEHelZ0kJbz360amD7
Eei74Rfq0KMaOHLS79t8S16u6O7qsXRgEHXE6LXUX1IEeDohoyFM2YD52t92XJMzvPVps61JCwx4
K6HEcd0jnfRjBYqxOL9wd/JcVvGM83SfLvRxEEqjf44g7ItiuvtXIvYlA7StIio7BXjc2NcL2HSR
2naZxcmKNVx7gavyh7LY3J6kBa87SX4SCSC6Q4w6e7TqWQS83TUJ6l7sJ82RV4Lwpf1x9fvn+Rg3
IJ9XT7+frtPRT6D5l7ZGfaZgYBt3f3Lj1ZQ2evBFSGKovu1e3eSDHeUHUfrrxzFRw7+AilIxuxyy
fD2xbd1ohTkwsW2bqGcz16SD4nYr3eZLjp8aBJUIxgdHgDWz4rdpG1Dk4qqOfJqHoAi8Qzw2VJ4R
yI5sXl1r3fQfIcrTuC4szlJGnaEYseRicfwFHNl+NTevP89PkRM5lfNNoAeWZ55d3399fNv2zva3
6dzbP+6UfuXUfey9nH3G7NhBZFJHvuL6ZyV6FE20KmjBHElkTvWmItbBhh/VIdzERmMbjfkgKf6+
R8pCehDM37WUOdrwM5fffO+162nU3LfhptGg6vIDBy+BB1oJvhcusKtZmx2zMOm61tMFNmgB96C4
CYESNrB1WPHXLC7oIc+2t0/cgvO/MjiLc6LEq8REZX4o8T35lrupxAfL9TdCtrIFF4JFDKFHTsUJ
Zow5q53SVXLgNxFSceJb0QLJTDeKBJ9ctUkUpNC0N238dnto7/XKmcudIg46c3jy0vo08yaqXqZh
mcXBWSm/SSaeXarRw/blvSxAFO5aB+jJtpbQH/TgsyoITlM/jTLAoG6Nm2nBedLmJdHoNRWFAB5d
n/EqKMUq8xh7b0g+NJIDlJFJ/o8ZXqatfmFltnfqVBzSGmmrcxt+V/ehtm/8L3W6hTL79rwurSRU
ElijjwXamlm8EDS8SepmCM/1SJfXKfPu3TaFOLP9mSa+bdFv6vDuuW1z6Vxc2pzFD67uBkIiYNMi
fqTpdatuveaY+ZqDKMM/NwXClt48BAFphZ5OzEWoohdDwAsxC89S7bST5vgWpGahPrn1UVhNCy26
SU0mjwGLFlVZfTawtm0liApqrCXiVkDCsQ2n2mD3KuR715OOQYv2Kkq6+rPg7wowFiWdUVbw2odM
ededivZPJyi/kp/qY1U5Zf8Dhd8i+NpQaOwJfsLq4Ot3Brw39SGUv4fqGv3Okv8AJMh8EXXzdJj5
j0Afm1EIi/AcjPWeQhhANj15TCS4Ktcq+EunCEodiS1HHz3Io+uFcesgigUrDs9y8JsEc7iWpl/a
1zolWxCC72my2e+vimDQrIilsAhMhXY8hOOxiB/RHrLBJHY1EhT1P9ae5BSRTqLZnvo0Ac/sXg6N
CnYv5J3OqU7LkNLaYXhPYnTl9CzO3IWV2V2s8iKiJtQxc3po2Ult/iZTvyb2tzh9F0ZmTo5JS3XJ
asKzmP3tk6NmbaT0i2je+Xpkm9lbuNZ9vRQrQn38DucA9v/+Prs4p1KnDIRzTJ3kbfzoMRZD21Bh
PkrXOGmXtvilodnA6l6rEJrEkGx8ErVqKxnc/+fAqHapurntexZNUYYibppSqHOsIl3CfSCMFaep
Ljdy+2I1FHoFxyq/hMKf26aWnuXwgQHeUyZNcdLf18dJhMQPxU7eSrKnPSVDemeWoj1pAbnRsI3c
caNoEBs7pvA5CNZw3Atrh22DNxoxwUQRem1bjdUuFmRst8pLnt+lCA3g0tcUwhdm88rKzDfpXi9Y
ZPL9c2NKmZ2DPNXDRwXB6n7UXyL1sDKh00fPwg2IbED1U8umOW0uUjbIgRqTWQ/OTSiLD24UFxsx
NiC5z9Nm64lxvNW6btz3UgGZbm64D0YVhEdfN9wdrVUpZc4s+zJ0vDxrowlWdtbC6UQkieQ/Pnp6
X80cDfJukksoTPhlefsKogvS6r9rNbH7hFZwxd1IVf0dOfUftydlaU7eqZq4vCcY+XwJBPTM1Z7L
tOvz1yhKPqUQwinKWhS79L6BCH1inJugXco8Ta7JlVeHRhSfIecZ9lDrF3YzhmiOeicBEIFcewR8
mY3qUUPkma8p3y4ME9lDztD/Um3Nb8FWkZWkSNr4XMJ1H/WO/jYiWH17Kj9WkfVJW/G/Rmb3UzQa
hlBbTXzuBrsYoHlXBRvO0cIOf2QbuMN2/va2xYXzg0E6bOm1hJ5xnk0JxTRwXfphzmVpRls2i3is
TMkCMpf63wypKp48NVnjFp0bJT0J+nCi2gZ8wuU4c0u+LrpJAO3FuZNbcLx7wztpgNAK3diHykrW
5EMOfTJG+wqETTTTT9DSaz+kCL4+1grGPPEtb+C+lgRbzlG0h93GPFvGppXeGgSqEtF2DcmJ9JWi
3HzfTPY1lD90SIFUmeTNtf1ed60+Ld34rLixTTa7ByYSaf/GyMS+wjJCJj8HbyQUP6wIxPi51Cpb
1772ZW0Lq4Kri0O5sDK7Jb0ROQsxCpLzQP2mY/6yibsD4u7be/LDo26aMv4Bej49Pli+2ZSpXRV2
tRSfo0jaVSZig376mQYn1b2T7g1pL2rpQUrMnSrUKIVUMN4hRb12FOfPkfePgPUQXOHEIDpHg0tS
KbSNyZSCYDQ3tbuBZcupHdDvtnD/6ffvv8m5A9lxe+hLJ2NSUiA8nSgn5hVkyqpeYsZslqz2X2Ca
I9HJ/nR3UrzNxDXEz+LRmNRzeDeTvOc6u55nI5J9USmnIY4odeSblvCKpN9UJI9JSlRRfwis3i54
k4xILOT+3wSe438xYpln88RcAlRr9g2IsbhFiSbOWeQOccyOa9UjPNoOBr3Hbl65dpz1wd1tox+6
hFhc1DR4+JHVp7N4XiSBCWJ0OxOrGmwsgvs9G+/kPnuLZcfq4PaA9b/bwOipWD9FLdnYQ41qBiVu
RVvJmHxY76mMDvhpkoQ0eWNNP78IcMUmc2MfrOqzqQjiVnRFR0cx1BmH0SNBpUGEmSXV/vbgp1N6
GcNA5kxIBnqV25pUzXuf7YVNQfOFPlKs4DmrB39T+bIErl4eVy6Wj5trMgP3HvelAu3HHMajlhMh
l4oZiFvq7k+dF44ySLu0DnZ6Dk1B97WoH/yghR3zFBSnOq5XfOKHTPD7QC++YO55QbRpXW0Gz3oM
U028EYaHNnrU1PyNaljTSjblxbhP0Bv61dPUQF/vfZNDdqbbtXwU3Dvaa5S1b5qeYVeT/5524KYl
PjNAZ8+2ez5CMJ80LHiXSNkhyMJuH8WSdK+4NGgXXqnYY1hJgFqlGl5vTT9GeVZv6iqQdyLKqE+q
b069unXd3Y+1NNpW5MaOkCOKKXJ5b/Kk/uJr6k+hQR2+sIJw6/skw25voHlkPxHU8P3UF3Eamjxf
WcRgi3jQ4/rYSG6zTVVR37TcQPuwD5GNQEP2cNveh9P6bhBAGG6YViT2zfUp0UbfF4S6qI8+5as0
eTHrF5noqC1f2rK3jfZ72UkHIe327tfq0PkPjfYT9zX6xsrF9J4Xuly96UPgAYGMQ6KWhu+4/hDP
alOzy6r6iLTHwZPu6+4rsj8ofxe+43nBVi2g9HMfrBZtbgF9lfbJ87fuU9z89LR2l3vHVNXvsvKN
3kOf/+HRx9NW5+GLLkj7bo3w80PD/PvXov3Jx/BSgUvo+mv7gJxdHff1kZTOfZ/ZVqNCnWzYQ4zI
Yv3qRQ3aun90mk5ID98r6bitam2D9kaiH7r8PiknkvWTX2lOCqusZn3Shn7iNF2Bv7y/eOezSq/C
O0CLwH6ugSOWZQ3ja9wcYyPJR7vstPw5lSZRXnn0GzBUnhiom7jUY8tuPMN/kIc4cO2iR9RdDKh0
m7TMQluolnLwWuTAqG29Uc37sHD7dNskpXQKo4Yez8INU1BRgpn8GkMP+HruNeGvotA6D57sMj/2
PCi++1EpkryVy7DfqGltjrtUiRQQAmOyRsY2jzGmFVLJd3Hb05NDD+X1CqlqAO2URtaxgr00d4ON
1v5Npe+1P0Am8miudUrMb5t3c3CpqPRo0pf77rIvPL80Do3uGZgDruUW7NTNzmatb5/WD2OC45yL
kPY8UL04ilmQqEs9VNR+Jhy9wD0mscvuK+8NbXyIhKMa1bydXOnrbZMfHBImqShKRJ/QQiCUdT2N
/ugpJRVd4aiH99R6D1197HkiBurn23bmNyd3tcKCTCMzQDrMxfSkxmvbiJ1zihzbXPEtH8dAPoie
MOIxnCov+OsxNL1VGPrAS0gYSzs2y7uyuEcXatvmw0rwM4/ip2v50tKsQJrkXVpWse6dRnN0ZGEU
baGrfwu1uVLn+rDbZnZm7ieuitajUoQdtXkk0NzkqfegeQmtwOGvuFwrH0w355UXwcERRE5kf0R3
sFVdT+CQq5Hh5Uxg/kgwc+zdDdwq2mfeBq20u70PPm7xa1PTzy/OUatkSuM3mPJj9757UYqt2xyj
5DsRHtHDyuZeMzaLGAQpM1TKlkxjGtybiI3AhW/niUZTNViwarQhMb09vIWFu5zJeYZS95oRMjYs
qsmnIKJCYrqbEfoDmm997+9tWwvb/srWbDO2eiOoUW55JxFgRtA5avuY8tIY9JWH1cKmv7Iz24x9
UBmtGmNnzN5AB8B8Le+kfGVffEjfcLSurMwcEbF0D6cCVjrha6CbX1s3+ZK68oP8Gj8X6kbwghc5
pQdOGxsUEFf60j96p2vjM8c7ZrmllJLLrjQ+W92fIfmHb5X3wU3AX1r7iFzfKRsvdr2euW6XjIJ3
ii2oG3pJCz41utw5nlTmu7bIs1PR9GtZ5KV1g1QAVANwS3hLZ26xTYRx6ILaP3Wx2NkhyPb7xBhS
rmRxzdSSAyF9MgV3ZFCodl2fal0vAx4FlX+q1SIUtnBTEM1mVQLul8fUU1wlXgm/ZJH1+2Ismq0r
eu0ah+DCcZheSwg40/im0np//Q1JjGvxhiA6eV0XfFMCC7x+43Zbqa8FZ8jLaqUQ+iGpyqIiz2sB
36Prh9rDbNCZEVtjb9XRqW+R3ZNduB9JbaKP6JXdNhqjfei6TqMHJxnStdtHf9k2oDq6PIgUQB1d
D7aoBlUbNSk6wW8cfwmtTNwPSoH6m6VETg/6G64ISdgWlvCtlrpuUxSZt3IXLjhXwniykWTNUTKZ
1+ZqIw9loVeiU2a1RbLrx1H7VLUlOCDT8rNi5+uqGDtKWqTBxg0if62DZ8n+/3B2nrtxM1m3viIC
zOEvyQ6S3JQlW/Zr/yEcmXPm1X8PdYADNUU04QEGgxkY0O4q7qraYe21eCbREOFnMFm5+t6t4eeC
ns+xJ04Kmm1xlZ60rulfRDlgCIX8/EEMhfZk6Jm8N2az4WoMv9DTXSJuCLVWJ6uaxUlKui6DI14K
HgsY3E5WW/tuXpjHvq7U0+2vvWWOrJfDBbcBBOQrR5viTm6Musq9YM5hIyOdLbLOqbiKmS/a02d9
V0HErZmhRIuU77OMUy77/uauynvRrIdwLjy5NV0j6Owh1e/8KDon8iULZgdaoUEw7U7SnUwSHlV6
zU2mPHTG3pOw8YGRzmC6aJE4IUda7XLShG2o6lXpVVSYSgNSgbA4WYl5X9Zj58Rx9ywL0eH2Vr9r
+7H6VxYL2F8Wivd1FTFeKgON3FVeXZjnPvghVE9V9tXwHy1kfUEMaHF7jqZPgbzHwr9xW4OHN6h3
y3xpWFCvt92cCsbOpbzyJDX/2xrBIdYGJkvjdOeh3bIDkmLpWMDUBODm2s6Q+Envm1bpJQk3pJpm
uq1/8VNN37Gz/J1VTEm1YeEE4YgojOZe24lpOKM1W1Te1ESHrGaSnLqcNkRHNf2saDvx8sb7bVLh
YNYZTWEAA8sJeuOzQdT5AvPUlMKCrHiShDw/BTBg7gRCW0ui/GctJ5+JyHUOU4By9w0rqr1ScWBg
PpuTdKri4NI3L4O4hxDcOId44CKzzXO6POOrNeGogjVYyOahw941tsBY/P3UkQO2j9opO+jld3/+
kCP9mhnfY2vPHd+vlWwQEgRaTMtRWI9PiOJQTLoSl17aM0MdfBeVgBrkHY+Ba0WKffvUvf9818ZW
r1mXFMKUlEnp5S3KLzUQ/z3ioXdzfQwkLVyovJiQ8PIFVyaEOmozozcTD3m4Y3EvPcCz9Ec7N04B
5BLkeW+jvF3tdeuWb3R9CBar9CNUJujIfVc3d2LqA4IWWJXE9DBCIZUw9BU3/ofMKJ9u7+H7c31t
ahU/d4haLkqECeR5TRy5pvGcpHtopj0bqzBZqGOhhlI0ZRgyZ6a+L6MUTv/MdPWibb/cXs+GA15t
3eqD0coZslK0Ei8LKnsu7qoUBzQfRKVwZnOHA2vP1uqoUW7X8sjgM4lPhX7Uxi/tT8R2nTTbG6jc
yHKuv9LyS95cVBrQijLOsMRkYzE7I3wuVkp9cVLCT2FYu6XwKYs/DDSxAyBqg7QXNG2ulFcViClg
S0VZfUGr9buQ5gMOOeROHtRf42Y4ilNopwFJf/Fy+xu+TwsoZ/Ga4XeUFxgSvV5ta0yzPopJ6qUV
+p+XrjypidtqZyG5+M2TKv6+bW5zd9/aW+X7RioXU6ZhD5pTWzzk7uPzr9KeDxmMSzumluR6fbLf
mFJXwYk8N6lVJwyRtcFBLB6y8O/YIuc6OZBcMxvNSGdrW5SHy7HfMb31CSkSgotbPiDTbdebmtST
qcwKCPx6FNzIDlTPNKl55r+Svdn/zUvzranVuQiTylDrAlPj/HVmIkBCjVfuj36BNvy5SKaTYrjB
PMBoXMLMUzmRf9Sb0W5Qa7693e9UDJfr++0vWZ2b0FfnTtMLbp67yhsOvQvFY+sOh+45fwSi9S24
DB/bA7ziyPklpe3kowOK//aP2PTmNxu/8mbkfaoABd/UU4P/eD/m/2B4g26q+5z9EvOdgsSerZUn
+ynR2WCWqWcEpzwsGSYBznKsKjv7Dces1u+xmbzvEy0bvIwFgfRgNmzNHrZQq/iS0aXeLBznY8P8
gfAzAyuYzWdpfha638p9P18iHZ3fzJ3rw9Qd9b0y5EZWy41ELgkYSluK0quKVoOQ/BTr7HBWwVtz
Gh+y/xhCzehX/J5HO9ir6W/b43pCeYpbitN0fZRqQUgyo00z5ClqRbJJ9sfAzmNkJJwg7qWl0GRU
LV2yrvib0fVAgUsUQfFWtVH9D88dkyeEjUtK/W6gsonHsRUrHFxTm6OYnWXO9JQ+ZMXjmI47jrz1
jL+1tTpMlRjTyuC282gWBc1LKnwUrJ3G1HIW1tcjtQbQAUvUwSe93tlE0cuua7iJrWRw0R6n/OCG
JlRpMLON38x4rwC1ZQ+yVPYPCj5oLFeBlt6K6pz3Ver58yVYZDf/6Ppd0D9M+vfBOt++BzafGeQ+
DKjVFaDp68Q0CiOzmEQBY82XKbYztLyhL4v7EVpryRaBnQW6I1TaQZ5/TXulyq2VQrKo0PODz5uy
+PXOFkqdR2GfZJ4gQn6ehRchOGYGcpJd4gjmASXt26vdsrcki0AeCBu0NZanDhQlGqWRIepIvNeE
B7A9ju8/B6pr5PDOdLD23Da4dfXBPrScA7YW/ZHrBappL1ZdpmY84qUe263/9GcK+d9fguZzoOxh
aLaWZy7CHPgO+eN6JHY0uhm+FCvj3vPtAMIePYDmI3e0iEpH/qkI/Z1U9R20gm9H/RPteTgqGcVc
D/EZaQA+qhFyb56BV1Cg7ArFm6oXpXtolc+9NTylpn8ZFLvUlAMzK478IaAZDrqwnHsGnzV3jn4J
0X339fa+v0KWVmeWeQ7mj0DALhwOqzNrBeXsB35aeGYe30W99lC31U/FKn9rgJ8hlRxwOI1ZdrUR
T5UgOzWJaGgHIeGrpBZHv9YdsZ4/CvGJGvfOb9sIelQDrBWFIDiwOOjXTqHo9aDoo1B4hv5n9KfH
WY5tE32KYnYD4TmHjqV+0ufE7frQHv2zanaOQPVZ6O9mH8EP6t+3f9Bib71XKCvRNdVAYrJf178n
zmrVF4Yg83zTdzSV0VjVyC/REMtuGXy6bWtz7W9sra7rus9F3Z/VJRZwhe5EI9Sp2PgmdTNjj9d6
b12rw5cFUWpSzuRpUMKDwiCw/EkQ22M+7GSrW08v7s/AG/BAiqjrwZ6YmpFZWFxj9YD8TqKWACkK
9C7h1UlEp0tEN0yV48yonZHtzflvvH/YRgEUgCTtgnWnAPaEKc76KPOCrnaKyLhLpvrF2mUFewfj
Wk66KdKVpn5jwaG1uqqlpBeMxm8yTwHIXjfjQYyGD13wqTN+poHltro966o7+NE5aIYfqvqS7koL
Lmd27acwx4kL9puxZGOVLFRdrcyzn3O96WrqyGaB4qGl/7ntoFsPIo3jhUEabI8OHOX6NACUSUKt
ZqFR/tdMg7sszA7aqP+e8vFeA+tqRIajBfkHbdAupug23eje/gVbbsuDyKMIHFB9R0Url72mVmmV
MW2HtRasDgJLATNDTTDt3N9bzoPPQtewDAvTarpeq5wrfKyhXcA9omSbnSXAsWzJB8mf9krxm6Ze
Xwn0oykfrcNhplN0hkIXU/lhDFCfnZrmQ0TRYOd63Ta0fEEkhWGZXa2JTLZqI2Pg+ykqTMkv0QA2
Odnpl20ZYWgHwCYD+FBhrjJmhem9rLAIJAQ4Rw+9If8e6kK09VbfQ29tOT3dZJkyNxho0OvXn8jP
ilIsfSKIWhgoFj0V0bizYRsxiracagbxRbTQ1lLGWt+b1lgVuVfPfeHfZ2NLH8aneXMqhan170JB
IVcW/MmKXYEO4omHSswOt51+Y0OpRNOuQOhqaQKuTh0s1lMdtn0OQutZNalqdraFVPFtI1tRAUSQ
tK0lsHsWpaPrzcyKNDR12odelLlfrUNv/4FE2/novXw9MPtvf+lsqCR2Xtet2vdbo+vqilWamRpn
GE2a2oUPHw2SEX2kqWgOdXzXWs7Yw0V28NVzmXypo3sBwuLb696IC6FkkclCgRfL4npz+yJlkklJ
cg9Em340otA/1IzqQPrMJJaplMdaR7ptVsq9wvvWqwFAiiHOZSAImPXqMGbRWMgh/+XxcpU/KrEd
7vRiVB10EYa7qDUXj5LiUzlFI2PSle4MFkiCSIqzJyYMBSdV8ub475tBn9XAy7j5+GHXPjCi2piW
KIt4lZCYD3VhSYeGuOheLivxPqis4FAP5eRqaig+37a85eMMDSmLchF9Znn59zf1UjGcelio89IT
tPnol/05j52pEk+3rWxEWHSNFswVG072uLqaRCucx3YuCq/zD1X1Q+7PXwft7245dMsMkwKgCLlo
KbKsvixd27EpxJptLBO+YhoTOo7i3TArj0U/ay5FiL2h942Lih4SUc6S3nBVrE7vnIVjlidFiR6S
ci/ljFFD7JUal0KRXC099ycRTZ/bm7l1eN/aXCMz81JpIRqib9sOn8zgEonfe/O5S8W7jKpcqjyq
iEg38scZYGqWf66D4lTu1dk3XoCldbbMDcGfzhNw7TaW5As1c8MledXsCOP3ptiLX2X+wiqwQiQE
QgEa1MQb6zdGBFKT5NVAczo5S/FBBJVfkjQe+v7LkH6Rps4O0s9pctjTAt2IdICOEwtQteLuX09R
9pM++r5C9tilcnPI1PaHgkyKkxiRaGelWbq3P+aW/8Bqs4ycUWkm6rneSFFIii6bpoLAqpsrW4/E
0g7g7H2Sevo/vXVXJTq6Rn1cIYgsiDux1sYlTNBKXAcOHqbw9fxZQWHbiCOBJqQFOLwJHXSTkvRY
K+dByJereGfEYMNtmGQmDmKiBL3RNa5D8aekV8qaPmT3VepaO95T1tpYENVVaZnSZ7gDINj1dsYp
YJQetJkXK2p9DiYI1gttnD42Spp4ViGDmhLkAEbywNhpcW1cpEulCiFEk07kuzmAQRmHxqzn0oMq
j3qV1X7ou+kcz/9DK5e7hilM8CpgztYDDqDpO2mYEtr+8+iEgW4HyuG2S25lG8AkgKvSUlq606vX
CDKNrJAtIBpBLtybXDL93DqV4Zp+bQd98RwaDaw9Ru8OlWn7bXpssz2h+i1HkcnuUAKXQB6t53Yn
XQ2QyAas4ScRbbTPTffn9iL3DKxy/r4xZ2aw0spr8odR/DoW/t4tvbja6gID8L1AfNhHgpxVcqqV
QqhkPh8qT485ArR3kNuobtGc5SNjW1Jlm3v9k43nzyCUIpyiAAZyamUxD6ssjqag8rKFrDoULwZs
7eqhUCCy3QlYtraPsallSAtHIeu4PmfZXIpmWTSVVxi1dCiaWXSCNNrp0Wyth9hEAlSgkt6vnUAX
E7loSrXy1LJ2ull2RYQq9Ca2Iah6IiPeyTk2bn5SeODnqmwAd1uj3OGwHM2pL2pEoGl+BeO90akn
hRvaDncWtnVXsHckTkuZ+V0bhqKySFaT1F4Sm9VBtarHIemKcx7tOPnWBi5qYwtqZxkNWt7YN8Hd
jEjA2HRqTXCXHgch9KTyxOwibf7yeZfIfMMlUD0ihQFhBbBAWp0ovazDJNbTBmm84stsjU4eVztN
jy0TRFlAduBUola+CraSbJgGeoRgx5oeuhLDjw99l+61Ojb8wCSsYRUUlog8Vtef5XP/pRLAKrk2
H3ojtoUZiiY9c/vodPsS2rBEsApahnG712bH9fcR6LemCjN0HpQorhr9bosvIvSEu2Si7/cNLNqi
BAJUjDLVGiomC1mZqz0gaH0WzcdRM4fvQUV58/Zq3ocyWKG9CR6Hohz3wvVqxEiOBykglMnD/oM6
5DkMImhLKkFr3fkxDAjjaJaoBDfCwWwn63Db+vu95KolJgWgzIUBKPvaOkPlZcGLWXjNUCIhk8ba
k+obqesXIzWy0Qh3VrsBZFzudsqrID2oaK4DxVGGHD1Uy9JThgA48Cy00odGjE07lQTjw9jk8ePc
EAqYdQZMWW98/T+9L5FwypkhO95e/PuDzsflxucX4Uh8huvFR3o2hLpPFhdJ0xf4Ez8o4je0mrqm
cgxj71reSKCxBlMRBMN0MQiTr621TRIO6NosCEe5yNymKatv3DDaYKt9Kj+NRUFtW8grKHhyIVL/
g+ZKlT8MzE+HzpDUMFwqvVChFjYb5c6ru+UFy8QysFaucMrP1z+tsfrMiCqx9CD9mYKnNn6qI6ce
dmK9re1G/AzYGfhsstnVdsd1oMV95hPrNY1+noLCP2l+JB3SJNZcwY8+wUgl79jcXBn1UI4w0Htz
nfT1k5jHakw40dbhURSEbFFLvDequHQqvflx25/eh9FL8ZWOPfEXgbqy+sJS1mpFLmOsKSZ76YdY
EDQiFTv5id0l1oGK987ju3V5EK7DnkLmxcW7+nAF4TMxAJduk3ySxe+ldAiNeyWAobFRf8f63h3/
/gVmgW/Mrb7g0DWWCPMVUJe4/YhU0nnUv4Eq2pM023IUSKcWaluTqYl1LVuNg7IycvId/vk0pMGx
GafL2JMfyCmw+njH+zfN8d4vVMdMN65rat0oRF054f1mIp2iECz5bHV/ZsX8KU6/QnhFbnvJ5hVI
usUtALKFWvkq4FwIB2tVlUqv/pAkfztXPtamm/xqOlStHOnl5ba5rW9GU3dps9DUBWB9fbaTpBOa
vlFLsJ4MVjeg4yHWsKY9Et+tgwYBG5RavGJ8upXvh4FfWUY3kXqgLJk3YulOWvBtnNVPgqp/ub2k
DVQQw8UMrDPiwFgNoz3Xa5Iaww+FRMYYdVhUsc7hUBxH2WHwMVKcWSPFK4/y9MWwPomJilQZwdvw
KBqXKTre/ilbvsOtwkj2IjD5rtidt2OhpJVZedV0kHWviR6a+rMRnDVxx9Dm8/HW0sprEi31Cz80
Kiq/tm443aGw019aZDP+fFfABo58ZuPOeyxqGw1Rtho6C2qd5GWoKFxvddTOSUn4UHkzSrASRV8Y
He/SergTfc1OLYle6PgSl+nLXO5VJTZwfgv3OMHk0sCj+rG6buoMbro0niuvB+BHcsHETl1d2vpb
Zqh2EV9S6VmTf4gMmLf+Q1JA8poJH1H42sk7Nr7xMq1GfEbhm2Bh9TPkKK3oEbHzGTOM0jFz5IGT
qrg7odHGQeUSB0mwMAouGIzrnUaHY05DX6i8Tja8FsBgJD+g1/r5tsMu3+s6v+aSe2NldR1MRTXL
EWNvXpym97ruwBhqU3s5tPmOw24uhzIEG0ZLm4DnejlDUESaFlW1Z/bdQTRTiDjku1YZf99ez6YZ
Qxd1xu7haF2nHUIXVKM/s55UUCxGdWXA7FXankJqCzsX98Zju+QB/9/U4idv8kJBRKcWOtjaC3sc
ILloceCEsfApaiGprazYTir4k/y9pt72CulOGlBBUSNbbWTUG36taHHtWQSp6Tn65e8Bajd9Arwh
HRTIQAE+XC9M8wvC7ipcEt7YZsLiUBD9qrF1SIqdo7RliT4umnFk8Fyay1rfbGFXNc00xXXtBSAr
olR3leSeIehj1f657RZb9xaiBeQXDMYgU7IOaa0GKe4xGGpPKqTuKSmm+iiV0/wz1+T2VJcFIjOS
+tBHxnycRfm+jYo9BYWta2OBb74CHIAHLXvxZq0xHKs1M461B8Gdq2foLI+fA+EYCeqx6v6Hw/bW
1so1dSHzu6ztOWynXv9jPhr9z9v7ufXh6HchvUeWynzh6nkXCpgP/WSuvTx5CVKUXr6DzfSll9tW
lstnfTm9PjKMbRJAr4fAglQrh0aRag9W2qI8Kcq3239/I0BnNhbElgzlDMzSq5tctxpBbxOCFCjk
sseQdX7LhOJejPl/lRmZh7RNRRv11H+fVadFSXsEfAFzdKzt2heCvhFGfWAQLO0OpfVNC5/MZqcp
sXU7vTWxOlp1n3Z5qInEByldjxxuK5FubD49q1Z7EMWPqXiQq9Pt/dxy8aUURy5nUMRfF6+6hoo7
/1Z5nKBe691e/V5Z9tx3jloHOxQGmycaHm6CWNId4CCr8yT2QST1pl57dSn/ECJROvaGGTi1qlUu
E03SUVJgNiiyIHebAMBblw7Wj39fL5rHADjIk2k8r36ClfUBhEhUBtvmvoysDyQwn4IoOkmB9Njq
O2W75YOtDwOTl9Q70QnCdVZHLqZZUvdR1CLumyKQpcFmlfrSzpu2da7fGlld/UGTA5yVw9ZrEV8f
4tNsfRQGu5z/h3sf4Xlan3SXQKiszAhMdoZ+VxKwW6N4kaXMySbjvokt1Q0LJXZvf6atRVkgZ/VF
oweh+9Vt6Lc5Ux/IOHu4QQU1Cbz1rVQPbqpVZ19v2x1zGx+KrufSl3vFu6yr+mJs0MtO/car2xbf
083KoRWUgKAL95S3trIAmvQWM9A4Bcrb68xH8RMrrLvWM8KyZPDibx4D7I4CVXGncba8lsmmozkL
6jntROXYyFn+OIRGfgyz0AQHW/Y7X3Zj8TQaILhZ+HNARa+unSoyp8YY44ZXDthZYNpK37m6snPR
bB1+GjRMfy+VFTKRVaHDkseqC+uw8/STVd375iGqHlqjobF2VxTFUTYiTv7dP7sRNuGoJk8n81oz
cDaGETMonHYexGMmPWYvLX78u+tQVxRJYxF1JM1aXSi5n41cM03/GlJ22nMpKXbcic6/L+StldV5
aNKgUuq57r1htsvpS9e6hfRxoFN+28yGK2jEjwu0lKycr3T9yMlj7KdtHg2eXvwewvtQcpT2120T
Gyf7lU4X6n0Qe+b6ToQLpRDpLQxeNl/i6KUEVu0n8sGCqvm2odeDtLp9KYeDvqE0vyRkq6i7mcQR
+vVm8LoY+P0Ulh/q6iuFcfgVlSFjOpKhG8rUinUuMum5NqC4+NYHTicjSPRz0L/P+mORx3bFB61V
6hQf0/xR71/0SHeiAZRYm5z1uHq6/au3tgfYH20kRAARz1j96CiDEWP2pcEzotjNLReJGrvRXiI9
2vHbbUM4LczNSyV3FUhNU1qmutENXlNmJ9hw+kp5DqLi4xSkyY6pxWvefQjSYWgnqeDC1H3tVeMs
jmOSKIM3nYL4btC1E1XUWB/senfe+314iCYf51CDnYSG5jqcifp0HMUYDgK9ByfDe9E+xG4U/qqk
v6Xw9/anUt8tCwIJxBeWT0XneR3qKiisz/R+yMO10R65w8c98oH3xxEdXPBVJqVNyqhrZ6jnSg+a
bKlGp7XsUkSzBxX5Ukn9V7FLfI0JPeSlYHIEXrF+buNm1gn+Yuojqd7aYtgAPzZPYgQvYpI5cyp6
w2OfpDvx4MYGUhXSlqYFs4HEhdd+4Y9G2swTSaukVheYBL9LVr5zCWxUaoFzLPKoyrKL77hcRrEx
9SQi5OygkXHTWTKcwsge9TZMXauCQRalstpNajpVcmg27jhnjg9lxs4R2FrqK6CWMRieQGt1rLsy
Lc1CpJSCCvohEfKD6v+87Y3LX7g+ZPRtmYmjCI7vgwK83kwaJ34fNpS4yrK0s0jJ6Ff0FLpq/1Kq
UusGpvrXl8F0itXO2/T+eBPK0xhbFkZxYy2yI/SaRp3PqL0oSM8ahRU9vAQLeC0JPijqp9vLfH9t
gb2DswXOUdqdFFSulymrIKIZle29CXDjXamgBCGbYeyGbTvdGUoh7ny4jcWxnUAcwTgSumiraA2p
hELK+gJ7RXsGM/a19CH9EVAWstWpv1cT9Xh7ge9vMBb4xuDKU+pkyoJSrnovt4yzzMxWWLkG6KoZ
D018+cQ02em2xdWW8tiDgSOhJaGGwuJdliKpgTKMZlNcqliCh1Qf8zttSE1HleL5IW21vYb16lZ7
tUclmPkYieefuY7rT4hMpKn5YlFeDCb8VJqnEQX+yvh+e1VrMNerGdg7md1cSr5g/a7NGGpjpjQO
MRMzm4IMo3YPMy5s73FZOrMxKL/aKU2e+wFuSmmajAdfUkdXzofhfor8bCcVXPnR8msAC4GqRGyI
qGddGrZK+pWRLDcXQZ2aozRHL7kRf9Y1yFesIFPvBB9qr9s7sLHPPLegAuiIsc/rikWeNQHij0pz
UfBgho+FEGrccCDMmcMdF1pj+V+XxwtIlRgBAd6R1WarRabA0iyj1BRKiXFEz8cHe9sxwGolkUCQ
H+kJ3KZNXX8Ni6Q3D4KEOIddKELwy0d69b+u6YWnpJtq0866uYYsFklrBebztKgPNdxfTGnnuRja
TBiXO3WXdTPq9dejnaUsarC8t+9i0oF3w6jM5lJLaTnYSRBX58CYM7coDNQIm34Q6E8E+bHp9OKU
CKP4A8hjK9thVwlHoYqhvhOF7j6OkIdWfeiq+9Kvdz7nOoF6/ZVLH2VhRaNis/6eSTKHU5gbzcWA
1wPii7h+aoQAcNiYzk5gptVRaLrU0fTQos2jI/WHyOLOh349NW+eGX7EkiRTz3idoiW1uj5VxeTD
5kkx7DL7CZKNmexrgSuP8zIg7BsjeVYRNV843353DAEbdscabGhr59MY/Bx6XwFgNrQVkZnUV49m
NmlOrWnxPaQseUC/xJxKctARGmAzDPX8ZzSNfevkENKTJ/SB8hkeXUItUfHn+ZCOnd/AFzaKn//1
6EjghuDgU6hgLvDk61XW0TzpyTC1l0KWikNeNxJjyaQOvWbtlrmXQHu9o7wrxMfcwHQ/VjvaVUuS
KorYgoXc9YNURtGgiVECtHzTLQLffxmNAgilEE7nWuk4CPL8DS3meMfBFkPrH8JtAYHLQiAODdX1
ooOijkpBw78KY7SQzIk++3qanPMhotQTox0bN//2uL46EwVpZl0XaWR0ka8tGo2q1Yk6txd9LmHC
Ngi72lmF1R9G5AN+NpyAwrV3t7/tKlD6f0bBOZIc6DBBrOsQUR+g+hlL7QVlzvqJtmEErVFeuEbV
TQeiwebUSaF6CqcpdPxZz/8X84TbnONlPnWNjBChUMq6js+tl6gwq1o2fENsQUIyQ/2dZE12p6tC
4yR9LTvUZvfQJuuG7LJ62inEaryICxp9lfZpIu1u0xf6iy420adUb5BEUkX4as1RP0UwKh6UMZoO
Y1d0TkD0fmzaSnAIc54VgD9OW8mVW+RD8NXo273u3Cr0ef1tZOqgUIHsydRnr91B7EZGs6ShvAQB
lQezZYqjVw2H7ESyKwp3TyaNtI9laik7Eez7l5I3koIwY7XMvb1jrqOXVPa0ButLj7jfaNdBw7Cn
JeidePJVDv6OC7wPuJgHgliSQhhFbT7F9TpnowuHmDmSSwEA4ilVmflS9WZyTK1kuiMptejrbZdf
/uDqZDNmwc34Kq8Boei1wSiIw3iOrPoiyPF8FBbHo/a91y3bXNZSPKLWQt12PfxM02YAhhY0l270
9cxppV6pE4eyVSl8jPx0JtITfGWYd7LIDbM0w6FrX4inYJNZ7aYezWAAl8XJ03dJA4YG+DsT4PEJ
2p0Ua8M/CaO0xTuBG74TSTZKyarJJptLhUhcm2qOobcHHRHbDrxWaRSnJt9jA9iIYglKqDDQhGFI
jeLJ9acrhzpP+q7rL9xM1tdAS7+OelocyjTT3FBDMM4aldTpCVvtBB0zh3oYjdFI1ZCh7P096sUN
R0IPhSFlUmnu6/X05BgXpd9AQ31hnFd9DsdgPqZ9s1eN37ihKQ3CzYliMgjJ9dB3SYOhiiK5vyRq
9thZ/jExRHcSYCea74oaSjFD+Tyo4U6EvuFHVI2YVAbhyW6vL+ZRmvPcGOr+Ugddb4cAcqQ2+y42
4blSz7fP40a4zGjEwluGLhRv7ZoDMSvIwhtf6y+i1EafFF/o9HMmxL3lxK0fP+pxlz8nvlladqhw
T7ti2YAbbesq+60EanIcxMKwE56xx6CMxo8Uv79VSSOdiXGbuzoRpI+9gkTr7V+9tUFodFJSRZxn
GU+4dsUAfFg3lsFwaZmKGTSrB3XS/1DGqnTKOj3dNrZx1qh0LvoYxORLOe/aWKkPSlbnyzs11r0z
1bNhp2n6uw3k72Hfuk0JKFNt9+K+LatQRDGOyhyJRsZ/bTXu9M7oymi41Lr2qck+zNWvPj0lPnFI
e9AQtbi9yA1H585aSm6vE3/rpNAc4lIY22K4NL1+HgMDatEvObysZXKwlPyU//ZRnLttct1+Wh5Z
GhWv7x1NWMp+10s0JyZ+EjEdLsZswn2TTeZdn+rInkCWe2pVsT9BRlucg2hK3Ewz/yPObA8StU47
s8KTNpl7c+AbbrU8glxzy3/eoecltC+COGuGC9JP8QP8qO1pojJ9krkY7oR03pvg2bIHoSugDs4f
b+LiA29AHXM3SkLHM3+R1NktQMnbnLwfgVL8Ryza/vuZAd1INENJbgGerRwqa61WRw5xvHRB/K2i
hGPNf0ttegn0agcm/UpEtXrkqb2BSaUJRca/JmCMeYRi0Yq6y6TL02f4NF+6Jv4mVn3pivE8PwRy
arlhrRifmVMpnHRo6kdEvZKDIUYR8tGRFmf2VOZ/9E6fKmYWrPJTw8KOPhVcO4x92Y6LZDzBniIf
B6oOOyd+3a/BM3njaNItkwVkIev4oSkEw6ybZLjEqhHDOCB06R2pg/kpCJRj0vfxOcja+imNzOAc
GhA0SzKo80HPyXSjzDiWoTJCd6krbkvX5FRXsXXsLK09F30+oZ8mtWjT6b4tpuZzmMWCG1odeQ6T
bE7GLeQmZXof9T3o077d48HY+DpokNNrMYm+wFusMbwj81xWnbXDpUrQdANYFH2K+yb4HNFzOwxD
X2d22CgvjBZPTjsrwzE3pvEgT3Xs9t0wH7oJeOjY9O09FNr+vckF5dQ0uE6WFuinfNJ8OxcjBOmU
SjzEXaHuOPL7l5/fvxB3LyQb3FlLCP3m1NSinHS+pg0Xfy59xleFEpYmJEVv307vzyZWCCB59LkW
YcG/tmIyUy4mOXeB2gqtmyfS/CGQi+GYGmLvGmMn76zq/X1POR6Ay1IjJJxZzwdJeqM08xyOFz3r
ZScxjeEDBFazrYZKfzCSInTb1iyQOdD2aBi3LMM2RRUFGDn4slVcl/RwJPslt1Azlv4pkoOXeIay
deg1GKBFefrQtsqpbMa9evb7J4eGi7IMCFO7kRn4vt5hPet0wRzq+dK3JyIwF4ag8UnTm3tJOE2l
0+yxoC1Fg+tbabEHP8lrIVIzl39/4zcGTaUpj6P5MpTDSY4iW5GQ7AueKkl15nyP3mNzdXRAkFEi
ROGVu7Y2dcuGa918gd2hc2urAsdhCQonXbNsaTI8AQClO1VL1UnX5x1v2vBeCukMIi3ZNWXE1VpH
ajOAEdnbQT5O410cXvr6u/k/GSHLYtQbgqk1jK8tlbTIJxgza6n93kiZG6XfB/1PiLrZ7bO48eVY
jQUFGQT54BpWgQKDa4Y0iM18YdwnrB/F2NO6FzGZHBjCblvaSHIWnCeLYfcXfK58/dnC0Rd0MbWm
S1CTuyjgjQ9R6MaJ01CEUJ32a9umdi0DjNTcHdPLOVv55yL7DSQcr1nmBK9N+37Rt3Iwzxc6rb1D
ma4dHN4g84i3aA/WGFa2oEUU57QwcycDgqSw6qOd1GPdpVyePviRKIXp7AGx9ereS9WuHhuDX5HL
rvLV/0zlw9Vt2TVtB4Ty7SVvfde3tlaRddB0oVmp2Oqi+f84O68dt7VkDT8RAeZwS1KUOkjdttt2
2zeEI3POfPrzsQcH06IEEZ6Zwd4GBnBpLa5Qq+oPrpraM1Ud6V5LQ4c7ZuPLXjnleCZTJqK2yX5Y
SzzO0iiPY6GKR+oujzQAzIG8TuPfCqJ/7atc1hsZ9WUlh7oKZ9sC8WZK1+Aqau9jkVSTdIy09E7g
1fCC8XRkl7mwBda8nEYiYTGDSStwDT7d+cLRy7BsmsGXjg1StvIHs/rd6/diSzdrCjZm8dqgOKyp
GZLV0cpZZaxyrdSGlUbyEZ/D9iGvzRDzG0HxurIVvt1eHJfXPG4z/7kKaTNc+DK3lVQbgTYpx7jP
yx3dns4ZZ3NrQJcHJTgzauskfMumX7NCRiPPM3EQ5WPXq59kvDfE2rIjPO/rdMvhZPkM5/ubUBwp
8LR4ZQEHPv9MvCx0fYoM+YiK2rMiupL4iMmKF0ziHqGFfU3VBrb7Rknq8oMtkEWedhQVQdWaq2sI
3achsdpeQcLeR9KUZoaAPUWPDubGyrjymiPSoobLRUAqvIbW5PUcpHHG8Eq9lY5a337vW8h8Xa6X
XlYEz5KKq2slIN7UGzgnJVI12xw/oT3P1VMVtf8okMZBRhMD+A09TjIbKoHn002prx8UX1SOZZLb
dfZH8b/cXqBXCthvbZIlh2aKL2xUTC2ozbmRFNwZxTi2pU5pUDXxUQ1XJ84vsZHrL1EVDbnLO4N3
jaLVKUhiEHSt00RCN+6Grh0FJ5S1InRSMUT3yerabGMjXenWIW3Le2bxrYKus+ZJWNUYlvGoK0ej
bFQ7TVJj3yV1/1AEVuVOEDkcbWbVK4qP4Wdl/uyEbtpYhle2GSJjLEHaS0tLZ3VEDVpidEPdqcfY
/KF0i5zWIbcyL/PljVP3yiZDDwlPUzY14gHrctbkY48Vd42KDv8EtKXHQTU1BN2uy7TYa2IZ78pq
TD0hbcN9Pyqb6t6XpxavBcqy6NAseddaZSsQyriW+lE9Qlh6UIvIjsX4eWqbwyhGD0GCgIFyp0Y/
Iimij4ACtybhyfvc4/d2e3Fe2ffAzkjLSGeg+qzBKYavjR2VB/XIcQ1DRMpsTF0eIJK/3I5z7cMu
PmTL42HBa67yJUtM2jqWS+1oIYBtNfN+wgRk6AM06jciXR3Ru0ir41OOarMIzEI7JnUNmO5rlEX3
jfjj9nAur1LekxCu6cDQgyGzPT806rKkidyO2hGFctxWh3FwcAr9jNAOmgIdDLdJ6ur/4VMh4QLs
WQMcfIF0VXO/4R4xteM4UN4dJgPoh5mqXtlWW75IV74WvRc6jTxsIWGuW25pqOgN/1CPQVk+6xZ4
ulB81OrfFdratyfyMt1SlxwBgRDK8wth+HwipzIKrQLn3COmS/eCcV8qkRuKqMpLP5X6Ty57t8Nd
KWoQj6ITGpD0SQl9Hg/IXV927aQdM20WO7cnc5BZ8tK0l7p5rJ2xCq2HADHeVzPLETJvaUruDSGH
uj+pFYpAgzRpp0qyItHudVxcnVRTFkMn6ICocGlt+FuVsxAcvpEOhS0Es/g4GUap20psRD9vj+bK
K4TRkIEzJHJwis+r0fiSjge4rB1xXJKryDb8yU6FZF9CgjZFJ5YwURGfOkDy0zDajHzj6115BSxn
NfVCovOHdbFQVci+lsLO0QhiRy38j0MKx635qoTxqf1qiPdZN9ht66WhvIXhu3ZdURHlO5Izc4Kv
m/9jlQC4QxnqKI8/ollzwA1+T5pnhHlpFcI6V2JHl8cS+vn+9rRfuTt4VVEABnBOPr1Gg2XJwj3Q
Kv3o90Bt/DHod2HWCoe8tzCIkMViZ9amhO1KOaKfTrdrdzv+lRNOp2RKargAroG2nH/1ChVj8que
XBRFYzcYi9TVABA7VaQ0Gy+vt7GsklHuBuQgkZiATLYuEPjhrClTSLYWz/EO2Vo3tr5Vkf+UANn0
FWcKG/ia2OIFvafXL4G6yIwfpvxQaqcy+JNOeyuMbAnZ8YYiCuqpFFM8o0WjQrm7PSnXlsNSxaBO
CYwaxablyH5XtvENqkeKnipHVfrmV5FbNdZvOpGuKT8uNYeu7L16VA5NsiUIegWLtXQY3wjHWAIw
VavIcyGYMYkTGW1wkJVg7/sHvtqrWY6OnwILexSr9KAm2t5QWtfvDmHUHvx89GotPKSh/vH2TFze
TcvPIdPkVudHvaWj7yYigp2ahemkw1XYDaYrnE7y9LXYskK4GoW9RP2DZtdlddVIZi1EDvaIM3Ph
lDMi/Elcqzser7xVQP1SCTH/+WpfFJMBYS6Wc5zhq0fKpMRm6fsRip3NPOz9xi/dWJYzO+un+HB7
Ei/3+KJbRa4uIpvGE3aVRdRiqet1q+pkEZZTpgraNI0zZMVpHhXPDDrefTrZRft8O+zlxUtYBULA
kv2yw1dbuwy1ECSbrh+F/GWqn8PxVxpQb926da+O7l2Y1b0hC3k6iYGpH5W48Kjz/5HAqyh59xQP
0EbIRBErdAdhg7W1NbjVDmXj5llHCnDkXk0Oo3E07s2tlviVZckEomZPzgrNYd1S6sOurgwdUdeq
Xgo3oR48hGNZ3aVpnrmmULY7s0Q78/ZXuzyQl6/236Crr9aGs26ECTKVPWxElzYR5fi+eA0qv93d
jnTllCMU1A3ezdQAL8rFeetP2pCwLnPrR4T1iGEdOJkcORUPufyQ1Pd9eAjLrfVydYDvosrnJ1xV
9hogdqJymAMaJtft7WALFbMck+dXzTK0ha/Ml+MMX81iKelCGGSaTmfDlebDpmXV9UH89+9fLXq9
VEEs9fz9PPHstH0JpC+6vyXrsxVktcbltG5yoVt21ii5taHbfqw9luo/PwWYKvB49GglIPDrSl5g
xTqCdBaHrxUEu4bqodNl+W+qf713e8Fd/ShkGySYLDuerOdfPujLsZKF0DjGGsBKXYorpwSs8T9E
QVtx6TZSfICEfx7FrMQ6WZSEjkMuFXfmINEANsnfbo/l8q2BlC0NezL/BcaorBZYos8Ajf3WPOZi
hnZ6VolOaqUm7l5Wc4/UzmwPRfUzRe5mI02+FhjIKF3U5UK21lUNnEmmSRBH8+gPM95leqZ7cAoz
DIWjeTfGRnqQWrnZa0le7G4Pee0VR3VrYZchRUZKQGq0Fi1SlAEEujCYR618mcUvuAh7WTQc5gxN
xuj7CCI3kQ6qJux67b5f6jo0SKG727E62VZTHCAY3ZsIYkVidG80C6hxs8+83NqrfY+HzVvKRm0V
Zbzzjx9kaVwakcC+b9P4DxIu5UsniD6Jm189qYJaOGalJC5lFHVf6jPFUIxCEOMMHSQLBdcMlc6r
pEF7og8qOnWsmp9ja9DBguqV20nCzzGbk4+RKAwbq/bKLQonBP1MHj88g9am32VXqmY6cSoas+TE
k+aKuVv0X0Pxbi5+tdWzpH27/TWvbEYyElIgmnWQM9Y44CmarHLycxSlNKHbSanx3W8B1d0OcgXU
wFucrb54TbNP1pLCRtUXqMX6+jGdqmNh7TLjgUJ+i4+Jncx2YIXePP3U/T95HNpZ+BRANPLbh0A/
KbTdpHzwInN4aHgO1XYy7GrzpTMPlfxYNJBDd0lIQ7XX64286c0Ia7WImBRQJEAPYQWuRc4FldaG
z6l4FGepYG2ntf9J0mvrJWr1NnPGRBH3cmf0GQZsKhtclUMrABucT387NYJ5WdHnmz3kyiJgDWFV
fPNrKwpsQ/ZFpL6NNAflPCAHFRqJ3LpyhmRSqGXtr3HWZkzOhiRSXCmZ1V8xAI7QlZUoF52GPLxB
i9TvIewVbZfuBA1lVLcM4y4DZxov1j75ZH3XqsYwbU3IquPiR50A6PVREZBTDe2OtpTnlIbw1NyT
M/ofsUKUXtUw8SlBNDL1i0JLpI6zzBcMu0ulJHaQRbX2qTmoX4NZqQfbGrX6cxtmYmzXfZN/TfGF
ae2gKQIeLZrVIYQZlIkLdhNAhy8LgSNYEZdjk01N504Denj3em/wvqxrirQ7rSv0aI+ik17eNW3T
fRd7QZJ3Aoo26l7Xpup7QS38mx70We4xRX7gGF0+DwesZA3FTmdZK3foqeafxI5W0cZ5+8aZfb8a
IOxSlaMNDEqfdsYapUYXTREEDhZsQeO5tfUkqFPbb0ArO7IcS6OddFRSFSSURlsQaNGqoZU+GwLu
xHY4W9NDUcH3FWdT9pQeyJst9dLw26rT4EuWFc1GL3Wds0LcwAQGhQVu9IUjuEpMosaw2rkRKOxF
YrkvJDRYpXKMXavo/YdokNudH4r/mij/JyjAWIpHOEAbqweOWEuRWPSRfpySQ/fFLFR3LnZS47XR
v5YrlkhIGnO5cxXBA1oNrxZDGHVKyZvGUmw/1L9YVXdHXegfXxd0wzkaeTfBnV341KscIotKtRQz
kXKQwIbVXNlHZ2zYK8oWBeSi6LVE4ojhOuEtChN4lQ2neenPfd9qxyn+PTbNkxJX+6F/jPLMbnvt
aTSVvZh/aBPrRzJsqVSu7xxiAzkDZLqsFUa6iq1V1izMPpmfPy1yY7FHp9XOc+3eiGtbguIpIdTX
bSROyxc6307nQVdrRQGvlaQQBY9K+CNMPwtY30X/+oZaBsbqZ1rRDuUPqxippTcJYED92FWxHbax
W8MpCTCZ2bjd1tkGcZB5Ak5KGYQawhq40XWhL8m1ZB6lIjf3aWNCFAc97kBLkzy5a2U3SPXAQfqj
AQ5jzq+N3pSe2VuviSF3D1M2SMfJJ1NKa6SBJ61VjoKONaPQJvGd2qOu72u57vlSuKVivDZLhIWJ
DhYdYdTt0Flg7Z0nStGMOaLaxP4xSgNbSebcDoXscx+Inug/+ua+Uh+s2nDERaHEFx6Hqd7l5QTI
rnPKzNWET8YQ7OpAsmswIbG59fsuqtGUfykTosvITwOzJK9+X1sngUg93T9K0p+QjxhXntR8SHZq
Fbi5OOOLQzFM4W6Tmsei3vqy6+RoiQ7YDyOgpXCjrSH4covhj9Kk/jGD8mYXkSDaoa9vZGBXx4jo
Jr2DZQ9eOAUIUmiUSAqTZwzVX8UAcBDLB/+P4DuKcIz85kULBk8LJA/RYXxzt9De6+clg8R+RMGa
jMoUYuSrJ0xYyDR/SGWPpprbgZh5IkTyBs7K7V2yFWZ1ZCu6HwZmPwlHOZrsVtsL5W8J27rbQS5q
GctgFu4CLgi8Zkk6z9dzk+IckfiWcKzNZC8PvY3Yrj4AP9C+1T3C4GnjO2bZOumUbty4F2yGJfTi
pMRDEFoAnOvz0FncChBQ4uDkS+jyGa6gGgeia/qzL7VIJ9f2rGg/U6X/JHTtMw6svwb0jVuVFG28
l3OdAvZzlDrm9PH2nFwk328/DFgXBXwmhx7x+Q8LKZEnepUFp77ZIT+Ce4ejIAJUFV6q3Rlw3aEJ
BfnHDJNxfAJa9B/l4uNiIoQLmytlBwlUbhd/joudZX3sak+O8105HuK4pw5dO1F5bzbqhpnd5Z3E
c4FHJrcic3mhYAIcLVZ8ueQ3C94EnptItL66CEnH2HBMkakrTYhUEKVvz9blvbQEXuRySCtoX68n
K4xVDQZ3cLIi+TQYgz0hJoEp4y7Jwrt/DfXW50WETabED/D2/LukkhFIKVbDp8o3Tbc1Yq9RpXkX
5N8henj/HIsRAfGFcLlUglc9ypTKhZSpc4o1FrAE+nuHIPfv6fUt3MuNBXf57VBReRdrVVI35LSs
IDVhdT6lC4PdH9ximlwLKQIvD83XWFBnLxST6C4Q4+bwPwzUIlkDT0x7Zp34Vj7LicpFehLiRzHw
9OIxrSPX6ra6WFcyNhC9S7FMgrQBqm91nlHNrjMri7MTbzOnC9DxrT+X6l8KD7uZTm/a20O4r3LB
1QpjIy29vJY0PCPe6DLLm3qt862YY+pbLea4/LL2E6K+0kOmJcqH2zO5rjDx4EFFnzcPTBlEg9cs
oAqpDdMYcZDVej+6H+nQOcBrSwBFoxwxOFH5nFFHxMm+rv2N5Xot9qKXzP7D/4eO5GproI6VjwKG
pz5igQP2X2qVOKGATg2SVYmsfCiV8vXfhwuYmLIWa2cxkDoPWUmdLFidgmkt7srRzJpV9kb8yjx7
SdNCRf5yO97lCw3MCh1XCDzsf0T2z+OZ8lTkyqhlp7yH+E7ZYwgDwS2Lccif67GI5b2VmHN9AG2U
mL9vx762gBa5K6xkWb1UEM9jt1ORVk0z41qbwSOcp5buqaLm7r9HWUCoUIw4EKBMnEeR8TYDkyRi
NN7mGWebKD1ZpTRtlCOvpE9gVwDWwlUEdM5dcR4myAYxS1o/O9FZtA0tdNoB6lR/EOEQhOHoCVqw
a3U7zMxPgt8dU3Mrs7mSRMP9AdxLkrroDq9Xq2jQYrC0CXtXaBq2qMetVxnZSTSyH7LW+R6iS6Gd
FAbH0dj6Tq7OP4yqPcS1OHk+FhL7vE1fEAfLnITHmL1gFJ2glbudoWSqF9F6/febB3QMJXge6qC9
1xzGasbjPkFi59Ragocw1NPIDd/Uz/WmIvO1uwCBe7YxlDagmas1UIlWYlXqMjW1p0v3zT7YRcN9
DKtvhzft7fW2nLjnT0oNhoW58IPRlwHHcL4Q4FLJnSj22Unu/OQLzsG+i8vo+DyklsrK0+SNlXdt
B/NaZg8jHSSjrngez+gUK9czdpGY/rGsxAb7k3GZD/d5sOVU/OYAejE24Ls813jLXugl6ChfglYX
mEfs+j4kPQI2ciCJBy2wsscQvr7bt9DZxEyod1YmcEqjouuCN4v3sV4XnqJk1iOZfuwAOFYcY4h6
Nw1q4UMWBJDtpcY8TFZruE0Tag+BViV72rdPQVUKOzXOy/0QK8G9qAzA8duq/6Oa4cTztEgd/DYr
ZFaV+m6SGx66hWF6VPV8qJNJu3G3X7sVKMHBbuc8IZVdfeA+Bc9KSRFvRmH+Q/L/Eoq+LUmJxx5y
1CZwJhFM7/+wqGj9LjwaFDvX9fFMMH25Huv8hFLAQy1NGP08qmF+NNpvtwNdriZOMM5j3pqQU1m/
56spadtIwBoIi22SJizhMyl1Ww6PZDaesn5+uR3tcl9yqSP1CkeIkg+qP+fR/Jk3paWX+UnRf/XG
YWEIZbVdD3/VIH0Aq/4Rt/TbEd8w5udLmJDohwF+ACOLjc15yGBso0GUMEPRQtzPgCxPbWEnQmT9
bhFDmu0Cei0PNcWqC4eaAxyCASe2JyUci69iUmifZcSJJtvoy7mzjUJXOrsUE+VubnP5W9H55Scr
1KofASiS3hWzLIAGqZXa9wZHT08FwLkxoGsfDGoAqJs3vMr6euuDvAIXN+QnoYXDVYo29XBwatNL
Yg6O1sVbqqTXPhmvOHp9TCH/WR03Yxg0CU+vAjCFfjfBzT4G+eSl+MuGvniwlASa55bX7OWO49AE
F4oUG54R7Lnzbzb1Ol7iU5CfdCTDSsvL9e+VWdwDS2jCcGfxmL69SK5k1QRcWOdwVxbw5iqrNjM5
MkBoY8kuCi29CPQBXjMA+vfBUPqf4buYvZMpifkpBG2uk6OllEPHvkAeLtRGMM+3f8/V8SPmwQaB
+gW94Hz885xa1PmrnCslSRw1pksY5j2Gin2S00K0ig+BiroXdrjWRuTlLFvvFmqyvFawdFzy4PPI
HV0SUUzYoOaour0uOEmyV0Lxn5/ZTDOJPo0opo575TyKL404BPpTfhqkA2oKdhp/7Gn1DMXsGOIA
LyTZUdbYAORfZp9LUJQzkDsCCrUuOMlW0qfiNHP2DOiUqE+8jjcyz2uTh1Thwn+E2U5t83xYVR5Y
fmAt9vGIRBTkfskx3Wz9X9v/yoLWBmAANHD9pA4NX1LI2fJTgAdyAseiEj6O/icfJFIwf7y9Di9T
m0UhAc2ihUTBE36V47bBWCnTqDBlSrqbe5UEt3OUfN7JfbOlGLh88/XKAw+GChfPx2UfriYvmuo2
XAzpE6F48INPYvlZVG01wMeF1ObHZH5vrC1Vt2tLAnQaixAOILYaq5jQjhvQkBiE08n0vcbQZjdG
HMS7PYtXqoMUBhFDZEshe0DOfj60qYdeqMhNcZLCEncVusbPYV45/vSSHzCDd0tTs5OtDOLaYoTX
yRaGfMJ1uzrSeqVNjFmGP60aD2X2kmr3tbhVjbh2Tr2PsbobqOPkfdhjIN/EE8K1d3MJGR5NceTj
FAiNG6vx2sp/H235Ne/QoMjk1oZSB9iaaemuS2QnN0pbKb/ETXvQlC2rlWtrA3gNYCFU4rkbVptZ
HLo4Fnred5oGWCRuyfOQZ9/qwF3ZYfDjEA+2SFKA063GlI5S1c55Up4CPc93zWwoFdD3Tt5PYxYd
cuSpNibxyrAYE69jCIZwV9aUvNmK0zJPu/KEJUnoBfS9bdR+/tEumv4O/Sjgw8u7wQTFsNpYo2lG
8WTip6KOsv/Ud0g1maVguBsb68qKWLj0kPhRxiHSKowAqD3BqWBxVaEqO7yUY/iYiC9qPfDALZ9T
Os+tMt0t/0aDa6egbhJiX4MDhV1kvUcp3/VDdaNM9gYkOzvJqDJSzaHex4+CCr/6prw7e61hzKfe
6MZv6ZREsVPGMJ3dYVKLQ1spkeh0tAViV4kSwe1jTd+rChQ6V+qySrOxgjd+JGAjfrSTjzNIULWy
zSqsG2eKJ/UDcmI1HIXaCnc+dkPGTm3DYXSqGhYzyWfVQpBANPi30Mlq4AmQyXWHxufwJ+7McfRS
3R+6j0Wut8OhLutEsSv0ixrbGCw52gVGv1Qucz/hj8Gkg6coEd3d+HLLkXcxR5TYKHez6C/MuuTE
KgerDHWy2Eq507Pyzhczqt7NIN7loBodY26NyY7CsJHtpkaDpLfExVhwiB5NTAU29FsuE0Bu7YWN
BOQGYB1lk/OzBfcm3qKgbk58ptYuUuWuyFpXsfZSqiBfG9wjXu3NkL2CJP4wD/5GQnRxWL+Fp9jF
8xJE7FroOMpTyeyMVD8NTeDllS7xTomc0C+ijUz34sReAlE1WPw86bytdQWqKu7ifi71U2HmgGHQ
nElrXhCZXbeQ7tvHwd/YoxsBjdUWtSpLAeZV6CeYHnaHnqeFJnBTupKm2kbyR7C+bKysJSdZrSwu
dBDYQM65bNdtp8g0wnYQ2X0Aw/sdJ1XxoETq37mD1wGZAPPGqJjVl6aCsdDnSuGVw6DvhcX55/Yv
ufZNQW3zUTkLibNaUthtqz2+WYDJasntrL0q7SjWbXzP60GAvvBRSWrXqQUJWqYjKqmfWoCNDR1O
euKc+xvbdSvK6lWQWZRsAj8nSnPfUtQ08r2qbSSAlwuFpU8hnEYh9Q7+eL4DEXhF26FQlZMPZRQu
oCwd/OQObTNHSb9IkbmxLt86MufrhJ0GvYQuyrIb1oWPUMSxp9Zi9UQKlTnggGeUqSdN3GXRBzl5
ntRvovxFpEQtqrnTUreq+8nDyfoYqNCH0q0b89rw3/2c9ZOo1YNRCRp+jqI8qj4yn/pja31pZW+M
H4Z8o8dymZECUyLpAEaw2F0w2+eTzdpPYkMTDCzARf1xTHLDDkrgkD7ZnAfatD7JWcBdwJXyodfK
yalwPfdu74+LTITfgAcTGid0ARG0WxVmZCVMQIYaxinlfqTT5SbZ679HoAPAHQwWDQmwZc7fJYzm
ImVlzY15KkVBdRI2uyum5ZY7zJUvR4kCeCn1GDSa1kdqUzRdgdktR2o3eILyBwDwoxAd1TuML12e
6f98rFARoYMCcAOom7LW9OkjjFt7IWHaTPFekymh5/i1qoW+5Uh7uenp8vFw4Z8gZ8HQns8eRsyl
JGNqgGNw/5A3bUR/Pvog+dbGTrxIgcH+v4+z3vhyQ6NCJE4yzLaJEkoSfQGMvCu3/LOvXPJLJCAn
NB/401tL5916iFjiZr8IEeUcCp7ZNYotBkFqd2CRXT/1hbu+nf0DosQom/mj4HVdrnH85Obu9sK8
0FHgOa1io8f7QlOWJHx1K4oITQpG4GN4Own2gO1aln0J5V2eqS8+dNNqb8xuVY5PsZZ/Ksfxhf7g
AnhNk2rjl1xU9xZmGJflknpwCK5JEXpQgYhtZOvEG4V+spQ3d1VqDIdJyZMdiXcP+dSXvKoNjDt/
kqW72xNxLTxEcJR/+SIKZYbzNRbqVRlbOeGFwUJSNWjc0iANzGMDL3nrbkZsXM/xrtU2hn3xcHjD
VXEEUthcEGir86+pC1GLUS05dT+qxAaB4j+Mqp1tVJyujo45/f8oq2szYvNHwRJF/CA6/XP3uY8d
+iR/qq0+zbIVV3cZMLH/BlqO2ncLG6GfVs1mAimFTanwS/rn9me6nC6aAzyDKWAAsUXa5/zvj7mY
oXto3UmdnvzoVaMoGc1/zPzO1zYeT5dTplKfQ9oG6BtiTGvgnT8JCQpi9XiaLeR0hQ4fldER/K+U
WKtBpfYpOGhnb6Q3lycQQRfkFn53mMCvSS3ToISDFsjjSdI+ghcj+0Dl/znXp41k7co08hZeYuFZ
hEbj8v+/+0xNJ2KLFRrjqYJ9idqP3Zk5NH2g+dInKao2Eqq3Q+R8VajUtih0UvCkP71utyOf5Se0
KqZT73KafjMrezQ5w51KtTvVTnQHXRp7/+3zp+5rvRfu0++g8Nt95IWjXf4Z/5Qfyvvc2Xr5XS5V
fhQLCVkU6nwXZZUyELvGH+LpBEHpcQDRUQoYU+VbUuvXppraJXwelU7JxXtuNONaoDU5nZoG9vrw
HIZg93O7RXv736UDlvf++2CrG6wzIWBg3DKdjDlkeTpiUbuWGByVNPubqz/q5rEXyseiPETCxoq6
NpskHYuGxgL/W9OIRUFUez9pp1Oo30WGcJcntg4C6Z93P1iK/wZZ7f45L+AQi9V0onq7N9TITofp
oXsMwt0sbH23K1sR9DX/ox628L5XKdsIr9Eykno+KTGg1+ib0siOKP40lI2k40oGjG4GWQCeI6C1
gImc78XaYN/lejefhBp6hLE3X8UWPptbkOMjL77L04287RIwgqD2+4iruy4Z5ASNECIa3eyZavGx
e54RY3OoR+GdPBaPo1ke8tGW+43Ib4/A1UGwqOuD9Ud69/KRCBeni0R5mE+vr8fI9o4fHgr7+1Nk
P1l2Zld2ZB9HlxTfDp3KCXZ3yS5Z/mCH3s+fld3Ykg1Xavf88evjS/HqmHa/++bbn0N7smW73vOA
3oc76tp25Mr2hwPbzTXcTzv74/7x8f7vh4fQ/vv77+0V+cZvvDWi1c1aW+ZoNAMj0uzCfvIeHnpP
3k07AMSO5WGP8gDM5cna+Y+6a31vHlHb1Jzoqf3gHAb7Hui7fVDsjcv++vd9N8urSzhO6lHXg+U3
Pfl5tqvLfUYpy6O2ryc/6g/A8pr541aKsfylq4nA2UhdSK3oCFzkb6jOD1MlYREXx9TEI2GXlMnG
lfy259YxUKOAxwwsD5rIamDQTMXE1wrxJNmF8xNTIf6Lr5+T2l8//wht0T6pHze+75VjAGbgf0Mu
5967mzKL1H4eLEKqyjfdSQ6pKzitnTkvr8uC/Y4Oh9142avCFJ+cv+ZJuQOvZ+u7DtlG0UOfQy9s
7hbZ+zZsaapeyVDOftrqsJemOIkMiZ8mpspOE0qefbi+R3XbkKdEu2aKTkqDbooqbhzDV+cEWDJO
Twq0jzV6SqLrL01KLZ6Mvnvui0Oe3TXmz0Ttvt2e/MsBvpk4wgVdjkd8AM7nHthlPdVxIJ1Q/W3a
R6vs7azE8dud5N7JJWVnNL9vR7xyGMNlVhQsYTgjoVettnM2q2krJbp0Qp1NnTM7biRHjv8OKRpe
+YPe3Sf9cIfM9PNG3GUo5yt74VDD0aEKvUhkrla2onUm72ZNOuWPgnmYVYmCPPYr0y/U9WHAtvmn
Ss93krG7HfcyOVnCkv8AGKM5t27NxWnHWd2Z0ilueHkkD4nwvcVjOXqKhI0KyGVt4jzSKuPsS7mV
4tHgW7ax3f0QgxdZ/JJXiRve+yhz3h7W9c8IFo5sCNQSDLbzlSP2RouOOeNqpt38ZJEpoBnja1iN
xhIqoD5SWL8DrtnbYa+NkfmiQU3rWOVZfR41stBe09RcPpkGnE7LC9tnA+tc3+miH4K4MaHXxsgS
pfe+OIKgkbM6mWoxSubYLORTBgNzGNyosVVIlZW5y7hJq6PQJ3aKjdbtMV7u/YXvv6gWURhVuMLP
x1i2oT7NcSqfKvEIzrRLml0+vQTdsJFPXplL4izDIyOia7w63Co/VaJKr+XTWDaOWfwI8SSMoxL0
HQe+pd1ju3J7YBeWZlRAziKuvl6aj/2sGQ1fr0jsJMX6o7Dz/hVgjaA41Vjte8FVGwt/UMOm0mcL
oQVXxC34Yzv+arTqwbf2bWYPFb5NLLMmMvZ5oO9T2XA0BZJL6N3+xVdXAChPjotFWJJVd/4tijiT
O72r5FMpeLFP9SCu3dwDkC5VKJtWtm9A89/S8r1Su0IFhlSVGglHJdCo86jhJJWgWnrWXaj9xqfM
Ga1oJypuyRtZ/M3jFQ+B2u4MJOoz63B7yMvfvTomuRJY7bTHIDis+aiSVg9zV3cySbmpISHUFN7s
p8nGxF65d7B8I0FFAw29G2t17wx1NZtZ6LMS4vyTP86nalacIupcQc+RRhD5nArV8GbjML42s4sC
NSU5IJB8ztX31MN6qAUq5aei/4U06UCEScDr3lbIik07ym3lTyPI7u05vRp20Zt622YghuTVB+0r
uWxqgf4DHO2p9hphckc9s83xTpdey6T8rAueHD0iN7mRqV77nO8jr27bAgpFYiSBdirGqob/P5C5
tLiQ3R7gtc/JNYBSCC5veOOuplVJIyWP/VA7xT4d+ATifvt3qu4EzBGCvt8NH6rY2N8OeW1rAndZ
1AMtcjRQPedzKs4aXWK27ClobHHXTp9kdGereD8Un8XU8IY5saWNHOJyMnk8kswt5fhFb3Y1mRMq
CAJeLvMplWNl13WRftcIRn13e2TXooBFITVaxB4vduAUqrNShOV8kmfy+ynCGg7R+H81mCIf4Rql
ZEJzAX7HOvOrfewfkqqaT7owZ54ZIdZljkq0cZpc3mXnUVYLv8gsHbAL76Qev/BHA3+0HZavZPey
KdxZvjpszN2VeNyblJxAicCVXANmR2uWUz9JpJMfK/r3QrMmT+pN0gPND2sbVFG8sbWXFOD8uCSP
fVM2/U9GuzrIFgvQmmcZSRcwGUgWfhtCuETHUSiqtt/YZss2Og+GYr+J5TSUarbZuh0U5iNIUbwr
T3Um2sbEq33kXR5/1II/s/mgxBtb7HIyz8OtdvVYCUNmgQ0H4hg7Wjo5bDin0T7X/w7IOA+0HC/v
XoAynSe1DUQD+FrxKy3TxzCKZ7uTbdkIbcF4EARtkY7unlT/2/+Rdma7cSNLt34iApyHW7JGTSxZ
kqcbwnLbnOeZT38+6gfOr2IVivA5vS8aaGM7KpORkZERK9bqEWG7fd7mrONiV+d+CFQWPLWWRD6G
WehWTJ77lDI//9/oH/UfRfInhjTytp3Lc01lbR7+YvyaWaylbyZ1GJQCWq5PU+W/p8zHcNF56coN
d+mPGGHUEywEr3cq0OdbKaEoOph5aj5ZSRo6AHtZE71mRoOa/v9lPZ9MLbI5Pc1MvYCIivaxmdmG
WmTbcICL+v9h1z5ZWThh709Rl48syPTSXdNMyN6u0cRdc4DPe7ZwP2j+66zz+TCpscmEInNSkACt
8WrqCbxM0dvtBV07VZ+sLduBMx1Qrntsm6Ql9c5qvXbjT83LaPkPcTVOK/5wpTGAQ9CzhqeCsuAF
3aw61VXYKaX5NI7ZRoYf0Wvqx9qStmJkbqbuzmraPRqoR1VuHfEuHhM7bKW9lLc/rcj7XnyJO+OP
FXu2Mu0ViccPrcIgltxU0e3R2xhQnuEF+5FhnFy1u7gjJf1ye8MuP8/sxzLlKBILbsTFHTJVIXzz
oOngsBwmsLPc7fKmGTaqd8xUcy3GXintmQZ3Ij1K8lIe7Au3VoeksDSGPki+v0XWgQn0NEeeS7CD
CnLcsB0db2j+KsIpSGW7TYV/JoRgqngmByapIdWgoXN+gmthhpwLhfLUwTa7oUeu2GokrmHDrqRP
TFyY2CJ3mNnzF7mMXwoCM3qh/lQqhZ3ViB5vefMZX9GhrV57NwuqlTB76ff0wWCTM2ExgU79Y/zs
U5C3cia+fK8CItUhDSGY5bcipegkxj+E0upW0t5LKiVg+TwtYJ2g884uLsKG2sYQaoU6mMNY3pbZ
RGdfzvYAv3jfWvI74MkIyXMTkqUuOaYe56Jp4r1GL8wLj4pcKBClJNWdKnXj3Vhp77dd+gogiakB
xHDIvEDPkk+ef2SzlRiq8wLjyTel+17QH6rGe4FBwc6trzLPIDTZN3rdHrw62cFTnKoPmnJXS+ZW
6lx5DT3+kbee34Dzr5kHhUHAzyih81/TC0NveR4wE/nrQGJhQoXww4I83WHUVGvfw99S71gnoz3c
3oWLgw11IrAs9pvbFYqYRdxt9Viu4RKznqYu247Bd6TtHSE/GdMr9Ne3TV26+7mtZdQtgXHSjsGW
ArneV+9v5Q75pt4E8r407bURo9m5zvZzNsbYFu1+kCegPs73kyEKNc2iBmOKvq3zF1QwbAHR9YTe
Sv59rYB+cbAW1hZXviJ1fkH0tp4y/W8z1jYTnjAi/JhVgG9v4kVugSEEThnpnef28dvzZUmVPgqJ
FXhPiT7aJdewHPy02jUWtGvLmateWGDnMHNuRe/9CO2J0Hsy5E1sbYDip8G9WawkL1cdAnQsqKoP
Duwl5L9ieX1iYGYCbfA8HZrK9lMnoqXVJY7/8u87R0UPgBUIcVAVC08Xo1aNCiHyeJZU0OtspOxd
SVdiyrz7C6djSJ31gLGeR7oW72GZ+Q9dLHzhSdPTetNruWArvZweb6/kg6PgwswMDpEhSwLHs/g8
TZSocRskwpP3Vp2kV1Wi6eW0fybfHsfdnf5F67YMBMNrv2J3/vkLuyB8qfp9oJkhGFm4haFVQqaI
wpNYPUR0+EdNs+v4J/LXXZPZqreRCwB40orLX4Yo3pAmgZoHNoMUS3Z2dO2EUCsU32XK3e6m/6ym
trv23ZC+I1W2YusyatB/oeZLwGBz8ZXzFZZRF8VCNgVun/0ZQunVbB/FuN2AxoPOUd30a9rIH8DP
8y3FFtUw/t8A4ZkAPDfYVkFdTYh2uSrxKa1/tU4sumiuMYQFscr00Gi/e0gp2/YL01KI0jI9IjT3
cI3tw7lN9B3ZJaOAxtziwFR0UdYIeq5sPrBHCjxzNsZ7d+Fq0zjpnhX2oWt6D3HhUyDTdkL9p/C+
I1i6Eg8uGGfJuKjw4ldM9nN8luNvnUaL2UPGw826lyj74fVv0/gwQhjt6fW2l/Do/0rBDnl/MJCe
/c4qV4aOU/3WFQpUU5NoK4jQNPN8hb+GyL482WSD+P1MxcuNoS4cQ2yYuBpTJXKlELh0nVE5TwbP
WjlhF5oJ7AAujswNnQ4g5sta9zR6FHohQXE1mcPcNJtEjI/zK7KAnM8XTk1eHttC3BjfvCG3qaTI
AQgUcLapT+su+cY8tCPwvhiL7Rjtmg8w9wCfkrZJw7VzOQfMheuCHJ+lO2BGgHNqkT+B2vSMYBRj
tw2cOntR82pXznoO+nsr9wcvRe5pJfBdcUbwtzxEaTzRj13ONgSZLCWTYcZuZd0F1avUnkL/rqkf
AOWvxIHLFwh9n/kfwIqI2JJInJ9L2MRLSJ69zA3ybgds2g7j0a5YaS9rduFXLkUE3NDbxONXycse
y6H758Wyt5Af0IICtc0UyfkvaMPYKHqv1J4EwXLCEbBFDZ0ZXQ852ZsriJXLjYW2d+53MUc1vwsW
n9LXx7iSzZB7K9OaXZgKgE0GTX7wcolJLrVWXbVdFQi5bhTWTTIAkBQX0tRJMKWhGQtPYSEhB6IG
velkli9tpwTkvzjWtdMwzvT19iV2GeEBwVFrBVrBcb44YVKud1IhDwIVILOanKwINd3h+W5WRPi8
9ux69Cy6p6FYi1vwXumaCu8V14LMlJknioiggBEUOv+w1KdSVeonfoHnB7k9JDDAAPwNHjJaA06X
cVC7JM02AnS+dpbG8Mbq1YFUVt5rDWxot/fjMqE0AWAinQBekTbk8pHWB2GWGaaYuIE4SNtMkAcH
m0ACinYtf7hiiqIp47GADqh5L2e+sp4KdxVYsVsPirKJZ2zpUDHqVg7jGkHgJVcPa4LVCqA1egAE
1dn5Pr10cwGQadhGqVugH9kwU2aWNQyyldPd6+QqxA15eOMcPxBEunGTVcahSdJ9Ue8MLberatiN
afleMzUsr5y1y5ferIlDbgHrHanvxY5LSpcEQZOmruhZiGFz1Uv7bkw3XsEczE+pah1D2ykoFzb7
xrhPUuGfvzisd+Y8jooCFPFlcdiJrmoj50bqeuKdmqmcuWSTrrWGLg43AyaQpcJhY84q5x+p/6f9
99WWM4D4FXmNeheostPWzxa0NK3m0oHe3fbhy4fEwtpiSZoqtK0/+rk7md3RLHtb9I7FsHmL4DuF
wEZ7kpW1TPEyCZ9tQgg1P5D4iMbCJulY3VlDlbs1bDV2IHX5NpKzZ+ZMf1XqWO+4rML7qAthmG/T
caOMdXQHAQSMzKKVbwovEn4FmbDWt76271TRYeGC/w7aksW95XfK2IzdmLt0zvCi0GBIvOkMZh6i
n0GflNtJXafElDlMZ5kAW8FzBBJVCmYk6QujlRnpdV/ruZv1CDRptSoffZVZ8bJPfUpZtX8wfZ/b
SxCEjR6n3j0q9j9yySiPfdmYf1ecYU5JL34NZZQZtAWl6/LxKpp9z8CjnLvai3FQ7qOCspLd2cNf
BS53Ozzmjc3s5RqQ9rK/PG8Ci9cp59Ga/KiGffL4QoQo3ijV3B2m/FBKuu0/V2OxqbvatpBijPW7
1kLMbINg3e0FX/3k8/sIvhgRxa3FfWKFI8Qmk1+4Ytu81e0Ybb0SFgxZm9R9lIkGxKhT9n7b5kUo
Z7GwL3LCKYSaF/OzmgBmTpim3A2pDDOEFSExWrSCUzEBtr1t6iLznk3RYAaGR+7HI+Q8kuvTWJNr
SYVreD8V+U233m7//RcJweLvX5xjSQg0PYvUwpWNjfc1atCxsKvSyZI9jnLb1HwOFp7JdNw8AMQr
k3bb4kslqKVHXmIUbvy3OBanOLbNTdk67Wug/n9amr/fJ2fsJfTBEkspXM1yDfOYd5smdob6y/gi
aBupWYm/VzzwbF3zifxkLZQnvU/mdanJixZuJe05+OWnr6sFiCufah78I0PiRp//fW6nREgu1syR
T4WsPZy7/d+SjEn0X6AideKh3Nz+XFc878zcvOxPyzItYSQJxNyEomz02q5BGa65A6g9YDTQFpCE
Ked/vyWYZhZS+ncTubKF+lUf72Lvr1cepdLR0Yfu4GK5vaLL3IOyBs95XpiU96BMX5iEqbFr/Bhn
Z3R5Kh5DJHngVXqg2Pyf9wqVSG4eIxgI1gZ+ru0k6kkwblLqgw9zYVamaMnAIQ5iZveB4G9VxOxu
r2zNwvznn75VHYgQxplYYKJQ2KaxD+fYSBH/tpVrDvg/RECgNsjeFrGCbAlYi4IVuCal10Q9KjUz
godo3LftypmafXkZK2iF6xC2kz9RkjpfkB4loxWHeen6+i6Acj55ltPMHowVkPO1fftsZvFlOljv
8rqezeAITXYXyIfbW3bNAKNXTJbAoYSO9bylnz7M0OhjwYOndE2zdqT0MVvP9eetWGwVJwg0hskr
ErTRIiwkiK1q1Kkq12jvkEJh1ko/9puYFF8xdmJ4kuRDNzrDdjhY9VsYqFvZjmK7d6p2o0k72irp
2tDVlY939ouWkSOLyrQeDBocQnMQY3H2RTsL/nbiP/cDqJNBu8Dy4ZZgrnPh976Qk+hJRu0Ou8h8
S/qHYq1neCW4n1lYXCVR2jbImGBB6UdH7P7q5n1IPitFPtI1z7edZf67Fl+S4VSe5bQo4UZcSk4N
op6URVo0bovAikOtMeDdECWHJAJD8e+mcEqmOCEboh26SCt6vSNzDOrGnXrJUeVHKaLwMO5vG7ni
B1BRzJk4XX8O8cL5sTuak9E0bgo5dpzChhPHv4x8vCv7YiULvCwrzBVTa5YxolpFHXURm6K+JsSi
QuEi1HUv1fvRwPnVF8V4MRg9TNVoF0MD7gnqoRb0fZCscTlfrhV+AarzDAEC6oTj8vygq1BTIyZS
1i4/BDzun0R+9YTNgGD97T299BHezSBzPyhZcfmFP6LCEUYoPteuJCBFkeUQcst7IV+rAF6GepB5
LIjq36y0viT7bVBqkLNuatxMjexees2joz45o4I+xJgx0nm8vaor5qiAMTYKnp5/ln3YoVGUpo+V
hoRa/yq0O0B6Xe2I7WvlTKW41oq9PNPw8v2vtYtO7ADcN4ikxi3/+s+Q+hvB7q1LkrVsY/7k58f5
3MzCJSUIqNEMGRtXz36PEVOxxn1V/pAQu/Q2YUiq4al2E/13eyev+KGCzAa1LP7FmZjX/unC6fN6
sIRUbVx1D5PQl/ZhDTx0mbaxqk8GFocaxk6rjSMMQBrm6I5k6xtln2/C3e11XPHzMzPzz/i0Di9O
qrRCFdkNEclVu/u5FuUVK4fpiiPMGGxeyhCyMAW+WIuUpEUx5l7jJgX0GZDN9BRAvQx0/7NnFCvR
/cqXmUVW0JwEg0L5Z2Gs6ajzmmHfumOU/TfBtxQBiqsmaaP1a2/iK4kuZGgfsFoQRHN14nz3mlHU
e9WXWzc4+k/Fsfst3qExvW/u4ofmr/e9W9nHKxWoc3uLqCSmnjBEotS6za45knm8qsdiy7zaEX7b
f/aLs5XNu/zJL6RejIpGEbGkvll++T5Z8c/B/3c8CtUjcF7UyClwUatdmGk1PclJY1q3jx69yNUU
/6XStoJwp1d/9R7qHp+WoyUdoimFVD7/kvmH2+v8mOxZRA9KtzMFNPcnemyLXzCJHhzYbd66lplA
BGz3omIH/r2c7zztNE2bKcmcyrDHABLsU0MNrrAe1nCps0ve+g2LYCLLuTdOQ9dyC1CqbR5aJXkw
m/pQVyXTMdOPSVzTl7ly7GFi0CmmgcrhIljEzLyV6x60duvK4yEY/2RFYBf5bmVrrwTmMyOLx0WX
wZ9vxkPrJv19Z4CwlJxBgwxG/KIM+8Q/Vvq38OW2zflrXewkoFt8CkDYRZKey1Gqp/DQ4raho6DO
ibhf9s3T1torV+1ALgyPJNVIoL7nx2PSrSBNdKV1w8j61SOhaAbCexp9G9U1BqmrMQbRjP9rahFj
2slIelDTrVvsSAuaTWPaRbXL813b20GyYTyoajbDjzXpkyuZHkdTV+aRHYCqKLoslthF0iQWLNGK
8ocwfmzabFtC2EErZwOeZttPtMP5DVLnQbY2vIlZ7d7+mPPKLj7mp1+w8B+hHio9RDzVTbrqFMnN
mxasfcer5+CTicV3bCPT6jMgVS5aC9taCmyre1D1lXV8JOC3FrL4hGlbjjBCYkU5hD9rGO7/ew8k
O9zKEM2XdgoQ6b47JJSPqaJ+pyVfH4o/+Xs2ODrzE2hc0gMenOjPKg5lbYMX14niBWHut7jWKGeb
Ttoa/dr+XvdeaDMZcQPQi27DuRdJ8AMaiMIh3C7basyI+RBsquNvedi1nR39io/yl9tOc/VkfjI4
//mniytUYDsK9XlNd8lx2IlOr6y86S67fvOl9cnEIly3fSiiiWzNV4b6mpSPoQ/li4PgYNHcUbo/
aol+l4WOylwUs1JPsak9+Lpva0N9FAv6+mpnq8Joawg/mv1KpeVK2nj22xbZT1KSz/Umyy+3RVNS
nnjWn6X4jflJe9BPYyWvvCiuhgnQvpRcDAArkrjw7aCO21oR/M5tmy/iCDDGCh+9cEZoyY/T8CWj
cD9RA0zFel9p4mEIijXSj2tfnPwBWCtzHSQtiyehDvfbqMtT7wp9ZSv+vpZ7W6l+q2vKLNdixSzV
ijwMA0faEkeY1VAAxZbUk6VQZqG0/j6V40radS0TQMwR5heYkmYev3PvVdBRqWQjGtxyKreR+GDI
26E5DYO3KYbtmpDyNV9hLJixUx5ptNQW8TW1WsGT9XRwhbhz+iDaa8znEtHLJrvvIsMuYYkXx83t
83ntLfDZ6CLiVgJt+CSNB15rf4J4Zxhgqr7r+ZGH221DH32ORdQlqUSkbEYTAv1ceGbfwaif61gy
ct+pwtrJzOrQis0r4/MbL35Xsx9ZY5dh7YaMvqLKvdelH0X4Kxe6n3po7idI3PQq2w5S4hSKtysR
2G1fmhJhHTFdy+yvODEYcYoBIHEM4+IlIWlBgKYP3yIVD22+0b8jEekPW2tMnDR5b7bp75AZ+D9w
1g3e76C0u5XCzrwZy836bH8Rp+HAHmpAZ/hCJB9LQ3gxh3wt1Z6d98IGfCMi4ZMG1bKCalShlGhl
ObgTlwAKpT9N5UnXmsc0d4PJtGvmvfL2L3D5rTFpaxs8O/PSOKTwc8MauDbVuPOTlbRaqypeP7pJ
a/WObI4HEQVVJskV71UIu3dRgbzKb4R9WMrlNhDRw26NaDNMUr+yD1fOuAapE3Bxqu7U+Rc3VCfw
6mnSiF+iij/K/I9otSeUiZ1eYPLtp2itDUhciVugHenS0xuh7LN8fUOArKl90420HgtH8oeDWmw7
o3eGILGnAGJU/w5o31j8StVvVWm51a/W9+6SaI257HIUgiUD90beYO5KXmiOmFltJn49jW6TuRFc
cG1gy8q90e1NYzs2u86w9gUcVDCQH+eZXjHciXDTSn8yzV/x9mu3FsOj4EbooaNcJS5CX2fKht+K
4+jW+X1bkFsVG6uzJ4CXT3K3NR4n87vhrzHuXHNB+jZ0D8jngQwszpgnTCOkkOnkFsiyDigHBy1a
OSg9TbQKAFeaFBhlO/Ynu0AM3jOstYLclS/AAMbM04ZIK19gWcfXw3yoDE2Z3DL6Bq/pQ/2LLbov
I6t0yh6mKK9wBNEpRptxmUo4+C00Uf5/XZb9F8Tvt8PzZcCBdZD6MaynfAdGZs/Po6mMKJzL4uS2
A3BavZyOMIusdQQvo+q5kUWmJsWZFiD/MLlJc5fD3FTQ4dqukmFfswJWHeIIuGa4tBdXWtD1mlI1
lehqke/khmxDcPM36V7/fcMYdea7gRHmvp7DyqfE1ozQD9WEUnT1cbzvZSO0ldR8vm3jSoGJsXdu
Td6bzG1Zy3MhVEAomYkU3aC984YDImuh8NhET4lX08lVNorlO4G6NhZ8zRfQ06NDDZBuroefL00u
IoR6PKwigznacFLGWwOg+Erefu0zQRIL2QXTYjNf47mVIDa0hMgkujl/fxV7e+B7Lwh6/yqCcHt7
H68u6JOpxYImK0vEJtFEV1KnbTc+Imewspg1C/Off/YG9I+VslSxII5AC8vctpRkJbe/vDiooXwA
5elc4XOLxDqIQtmotFScMTExYn5i+ZhL08pCriCaZiv/M8bMNOQyKwjzLm0Lg9OTdVDVWbyJWlu5
kzfZXfOY/SxWzF3uGyUplZIGnFQgfpY4HyOoO4lFya6PLkNT7RNUiW9/+8td468mz6CiCdoCGOr5
l7FqQaijOlFccQKrl1Tbngm/FHzWbTOX3kwmxYNrbnhzgy0bEENFiTZvJtUdCxh2xGPDdNOk3YXx
Gp72iiFiAfNGM38Ez5JFDDWEVO76WFLdrCl3kR6eCs/8q9TMkjTpt9truvJxeMQhCAdFLIMqy24p
77csRTbFcLkp7UD8WRBIb1u44m0A2MBE0z6k94uYwPnXaUZVy6YmN10DnF760JTjc+1JRO3esuuo
zRgCEX5pYQ/iYni00A9a+QGXuwk6hQjEuMsci5YduJAxyGFSQ8sN6se2FVH3eNQrSnjhCv53xc6y
9zaMnV8HXWC5QhA5XhjZHVhf2Tp2yfvtHb3MZucFof3JbtJOX2aXwyjK1djFlltYj6N8R6HA9iDc
bbNfki8dGUj/ctve5bzv7B7zA5whDWbEjMUXzHUtiyHYEVwtaOC7lQ+1dCfm/akyRYa0OwciHPjC
mBl/tKbnKQnsWviv6BUSGdhjgNCG/57Wnf+g+VN8CsWW2chGIpqCKz+XiS181xr76DWO/5rddY/V
o7C7vQFXNhw0Fww8dOGRxFhuuAK/+NwcD05GLmwm4VfcKodKKLehh7BKDwRvFcp94UsYYqKRlIDU
Ef3VuY7waYGm1vue7Jez2MeLNSKgIviUnDtD+NujnH57dddtzTGNpxEOJZ/baqq2SgOz159aUxvv
wrp+M2vUAquyMnaRpiQrmzkHr7NX4UzpwpAAWHnyYl4D5+aqAk3cptJgw+82RYukgL7vqu5F1b2v
ehevWbsouMyzwvNMCK1J4KziIpT6RaE2NSw1T63xXTe+daV/r1V2Y5RQo1O6Uk1Hbdc29HKF2CS3
4oTSX+M7nq8wqbyccgyUF1U3wYNbNidyy33VeRSek1FzNIshs9vf8PKIzuvkUMwDZvSWlnG8jzOp
aOPGfCorKKCxecgNvd7nvigdwHbcK60XPQSx0OzjPPuRU3JwoKErbC2Y9JfcKpGFrE+gkTzX06dk
U3ar9GAXl7RKq4+7bP7u8BouITNGL1gh7DvmUyQ0TANDSea3KTQF6cvKVigXDoYhWMjJbAlX0Emc
b38qSB0iqD5M/I+s9+vU7OGr7lDUbd4YibHDF+XveKSmqDZrFY+Ly5QlzrxrPHCZFIaR4dxyXVlq
0LUFJPxR0u+kisFFpv7MlRzxckABMzylSQ95N7Cdi3RHs/zCqxLVejLESv85+i13jRSo1ndDnur3
skkJ0mPvW98nGCpKu/XC2LcFYk2xG8YeZpI2DIzkEEx5t08rs1/T8bi2DQjoIOeNVgjlwPnPPwcv
vxbTdpZ2qiZ/ekD7KrcDeez3K9/5ihmdG5C5BEDDNDoW26Dn8FDUsseQudEU9xPJv2VLVQyuBi1Z
W5/0fB8bo7lV4157khSg0ple+E7Tp+1WMCNjW7RygthyvMb9eBFzAHbORNhzdXHma1tEuLociliM
4tRNZTl5VsNA2vte0jx7vlQ7QcisI5NBcHia5chcFswYtzfm4qB9mEftdNaZBH683P4Ajuq2CBhD
MlJrk3ViuI0nL6SoWf4zHFIn2phkjhrNXxlpmPMvPZZhAhWYGZwQh+n/S1IS/C6UqsNYJyLjM0H7
6/bSLh/LGJw3dx4bmJ+tixd5rGdam4R+eNLr3+rw2qOxDMHmLnwrZATbgnLnCY6grvGQXdyQSB4T
snAypjGIsAtP8wOE3MrYDE+ZolYHuZT9XTU16jbW68IOx2xNheIi31jYW9zIPYpyBc92Vmncl/0X
dEljhkA0arROiqja7T39eOqfXchYI6sB9MxsB+wGy6jVNEFSU4k+9Q7icAdrm2y6DQS+G3OTbOAJ
hcRccHY9TdEf8u/01EqOljn9Gix6trL4FTM1pkg6y1QuIvDnriRIiE+2DEifUo2iXIY8b9RBk6Jq
73CpvseBb67kIVc+KimdMU/2zIOEy2Mit6oqlG2SnJTwQZqQ7J5Ob2O9Rjh0zWPPzCyCgVTWKkpD
aYJwgr9nKszI/HvJD/d5vM19z0nofreKeSgkc+XZfRGFSOc+r2+RhaAMlgxGLMQnEXF5bbiPErcc
YNI70YOyIeXXo2J725OufcLPFheO1Atxo3I4k1M1PglWtUFM1H8Uil2F1vxtS1e+HRVtlOQp6Rs8
XhebagioQMqhnJ7UioJ6F+7T8KuS9k+TXG9uW7ry/bhkoBadiYTIsZYkFWYVWc0kx/lpzA24yzSH
fQwHB4mvKI1QOHIypom0iKG4FcOzw58fCFDM4LToWTDsRvg5PxB9lYdyb0xQ9tTNz3JwxsmuKdtb
OznYNulRSkq7EvdSmBz0VTa9y/09t734klbSwAYmStgeXgJoApPskLa+M35bWeMFXImJHx6ws6Nq
dAyXPNdZlDdmFJf5SZBOtQZJbe3vB+8hsu6pGFMThSnhpAm/b1v9eIhf7uz/Wp1Pzqf8ZBzDwcjy
PD91BLj4rXrR3uPnyO3u1Q0stU6+B1X9kO/Ee0Z33fGheIq2yX46iV/kL+O+2WnHtaN6Ge/PtuHD
Bz/9oHQuHTRtnZ+kRtgI8PJog+qk1VESEVqZKgeV0R+39+AyOJxbXNxoVTBEvjix8V397IuE+ekx
q3dluAn7J/QJGbXY3zZ4kZSQpYFF4RDNBXtoQM73vEmLrCNjyU9wAzmdJGx8Uz6k2YpSzzUrXB78
jzuNSuD8NPi0kVZdmlaZT8VJ8WyyLOHnKn7nspo1p5v4KyKRlLOAMJ6b8Pwh47kelCfBgz2JJkS3
6RFUtRWlVrZNyX+rh1jc5APSq4kypN+Y90md2jeK4+0dvXJG6WhCYsGs98ej6vyHZKMXkrVoxSlU
e95rs9rpHbMkUMSvEVZc2VWqA/SPIc6mT24uvl1e0KilLFec8na0M3E4VeDQIgZHbi9o3rnFseTt
BFKY+5iSx3JGxFLTWJu6tDyZWdLtykCEqLqd1jTEr3g+A6c0ZeGtoya4tFIHUxlX4VieaFvvNK+/
g6riOboXwvGHJJi/xmTal/7KabvsfZJkfDY6/6hPfhn0/tjmZl2eRiE/xtHXsqIqVt2lQmdn1WAb
WgsQ/DgUTiYIb34Vnm7v7LUPyJAtLktPAYz74lh0sjEEaSeVJ6/Rdu3QOF3XbhshX7krr5qZayyU
xmlaLW8sb6KmZRVqeQoEGrolODuhMXdjof93ezlXwiXI5f+1s7idzCDUevAO5UkzjnJZMQz/KmVQ
tj/kictc/gq8a/7blm5pzlRz83Aq826Lb+e3bRoHWlWdhjprntU80r+2eWw5dA2Ro8rlYhtJ0RrJ
3bUwA2iCB8c8KXhJH2UklFpLNa1OWhQcxIbDXdqa9Jvaaqx8gZ2L91U7ZXshWeOuvLK58H3TVgWg
ROdTW2yuBETBLGBFOk1ajo6i+dqVZr4ZsvhZY6A1bEzDsQQ6obc/6eXZn5sDMkZ5h1BDmV3r0wGJ
ASGkiVDXp9GoQExISfC11vXo+baVK8ncLJNKQqdRnaCUu4hkWZmKQpiqLC4d40MdjPqdVlrhRhE0
Hyoesf6Sl/3wNRJa5rf1VtjFvH8PKz9ivlvPHYofQX0I4To0AOiMna9Vj80mTiSrPilVKdton1Nz
q6xfEnTCx2kE2Wh0M3+Ip6VOnrT5NvEri2ps9M8DnHMJieokr2l6M0C2zn9HXkNVT9GkPrVUIraA
R5rDFKXlysV/7ct+trLINDqzomkVUlyEgrbf8maBdG2sm+3tTb08pPNauHhnzTOIGhZWPKa56zBl
T6W2vFcaL4LKSf8dycHe933NCfR2BeJzGeswCCEGJkFsc17ON08uw1QRLAxq4oi2eSD9liUvZ2S9
Mlai6uU9z4NY5w0gA1ya0QjnlqhwGowwVs2prv7rhq8KQpvpW+WtxNQrG3hmZX6NfDqAGZXfQSnz
5kTpDoUSGArtAKliWA4h4s3UmLGQzFgjrFn6BukITWFaS9zHMMovK3hjxcSf1WrVCdxM7xRFWVEg
D9SVh/BFLF2aWaxNbopsGkoTQLtZwwUFGRK62P0fDxFRuX42gj/jWB+ZdMn/0UeWdhfX7tQXQ0Kp
uDpZ+tc+2jfj2xB9ve33c6z4HEs+TMx7SCZKq2EZ0HyVznBS+/XJiH/KNeLzwEnRYt8yzgKXN9M1
qmaj27wSrT8UpZdmiRyAVWaOA0re595STmlVFN5IuFZ3kRu+yT/01/Cxu/Mesr+G49/lVIxQpXfq
Y+LfRcNKSFn6qsxgBmGLDjnFormtc259RG3Q8zzaKmFia7+zPjhGpr4pJW2jq9ZK6nSBPF8aW0Tr
IgnkIPWl5mQlFJF2IkwBSPllI2NnHWJb9iTE490wEJ0OajYY+laQszpwmraCI1QzNC/ce5LVzdPr
hZwcvLI2TCeJQ6bj9BDB7k3R1eJ0kPUEnI9S6HXilFM3/b3tJ8sgwioAgPKlQDXSFVmyZvGu9PUm
mbqTMnbRXqD9s4/H4J4hpOjgjVW2dsdd+UTzweaqpZgHgmFx5MIi75U0SfoTk4HyY5g2wls9psZR
D/tg6wldTXgpJgqLYt05SlwIm6JQ4PHVo87heSc7+SQfoqKg1igI8jHCGKlXujpxsyxAsC8zIaPO
lD1ZFqH83JV8YVQHqIv7U9R6lq3L+b1mVfWPZJKqh0SJFHugTLgt9Tw8MrQj3VUIlKwAIy+P8Iz+
mtvrwL+4ZRfxPeszpchzuT+FvdrfUfZ5EqBS+K5WRbMNhSF329B7M3zlSSq6NT72j1bk+UGeW0hE
fqrpvGqX4PdEHhP66Mpwiny5dKvEG3aarIy0j4LJIUcRd7HCSGArCd2DNSG2q6ddcADmXWxTv+h/
RUmUPcWNIjtRL0DPmWg9BQwU35ShNuy4R74xCUribFEZd4jklbA2dfET9Ie901iqZ/MggmQ29zRH
F8cvejhZu07s/IPQ6S9VXnYOA59bgfzQ7tMGFaosy1eenVeuB7qx0PdC3Tzn+EsAXubHVRKI4XAK
rPc2lzf+iBhr8BUZrYMZy6fBA40l70gEX/iFt4/llWNyZnpxQ9AkRo9mRFU3k7UnLfZeKl36Pljx
U93dxQIl99vmLvLf2d1pvc9z73TE4aY/d/e6gPtuEJPhJEURqmTqJoLUF4Ssk8iKnQuNozT5USiA
rfjqbsX25WV/bnvh52rWtUZlZMOpM0bUxUoGcyZ50yX7VviVeoYjW95mzODvUOt434c7QzQdINNK
sgZ9vLbpH68b2GiZLFmmbtb/4exLeyXFlW1/kSVm8Fcgycw91WYPNX1B1VVdTAZsA2b49XdReu+e
nSQ3UR11S310tpSBp3A4YsVahTYrMUqsd9H76ELVEAco9PRN7W8gLnaCj61R44rCxyIDgKL0asbd
ibZmq2YcsIKg9pjY+smWVP79PgLN45KjMfF+Qq/M5bp6ZlZRr/DGZ6eyY5VBeddCg+Avi4L65X1n
HTemD0U4C6BO+Cv4zuXvHyLFxk07FJGc6TnvxCnPbF96n8V0ttCYMw3E1+l8Z7f0Uw0NwQx1Z4x1
opnfuKfW/VkD+F1Ldrz9SetYHL4bD1UkHVDEQmJuPcfTKBObi3x+ThMLr9N+bMGaC/hxPuEivm3q
ejkXvCT6KTB4XN7r1zGFnKdZz9X8DB3Xwc8R/B+SxqzD21Y2gg5cRXBH4L4BUB5JgNUcK7smaS71
5zJV3YGxvDtzzWp87lnDcZiIEU8o3IMUOk2jVJhuiJ54NwS7rhfaalZHnSXuQ0mbOkqzSjx2DdOP
rja4QSZ7qEdmem/GFES+OwHvRlyIRAlci41UL7os1twairPJU15hPk9pFSJjYR2ysKe/rd53eGSD
fm0KCh8ag6DByEMQLNZf5+XcSZ/vJRM3XN3lpywr+WGboi7uErvCpzh3TlBHWfgsf0BdNhJ7oc4S
ylxeodD6QBwNUMaieb+mRzHpUA66WZvPuP786iDu9LCIfpp3yX0dlK+3N8bGToctvPjgSkF1u25n
mPtGSx0dtjrE9zX/DEFVSffgS9ex4h/xkgVSi+0HcNDlzIEiVWVtUZnPsnwHf19UTO2BDRCUzPam
bnFLV1OHcM6GdvhSFFhZyk1TeJ3TmM/sm0NO7kEcp+JYywg5NXI3N8FwsnW/2iOb3jjDyIMaaEgC
JmxJh16OrxhybNJ8tp+l7dxNYrIC2y7p4a9XCn54Uf9cUDremvHcNIbcGkvpPXe6kqFbdsyfpHyY
u3xPVH5jT2Df/VG0AeURItnL4ViGYsaYGt5zYZM8tN28C63eqkLagNbm9qA2Zg4dpxoA+6B6QzvZ
6jLTzLarssL1nomwHEiZGB7UOsc9ZbTNAS2+HBSUQNCtrbikNTs+Eu+5ak15VohCc9wiffGlg6RJ
fHtEV7YQ9y7aLMAbII2C8sbl5Lkk5YznjD63htbEZZI2ZkQMaKL7Es15u1Si1+YAlkFN1wR98bIp
VjFQjvY3j7suQazPfAq5HJp8d80B0r7Hoa98s5yfJxFZ6NN2pPBTmRzxfx0UQVky3UErX60l9j/O
He5LdAQBRbxaS32gdt4qlsZTA9oLCFn9Lud0T2RgwwhYx0FKjBcg+g3WaTlPQFWdUC+LPx12fMfe
L692vUaojmsfv4yII9i7xq484AKD+fDZi9/6cHe4Xd9U6GvM4in/Ak9ytq1P5GsJ/uwWnHJsjkzr
bJdvPHuq0ykw5GNqaPejE0iP7gTNWx+CVgNsF7xMgD5ebU9Nr9q2gDOOO6s4ZTlDE43sOFpj3dov
870u+w1ryMPhXzwEUY5fN1WRRCcMzAxFLNTs42ACVKhCLQNt++H2qds0BKkWROG4QIBRu5xf+Fxe
9jIpYs8j9/M8nGg1/1N4ZeCmu2wIyxRd3DHmH7Eb1BVMoCjw0r20ZVfM8tBkW8R5kT2P/Fs1HzX1
2rOjGv+xEShqjl/okH1CK8eMnBnQoigR+BKq8MW/DmHPt0d+Rc4Ab4MEDNYStziK4XQ19Lrq9anV
VBlPCP6OeVvUpk/pwH0+ZHe0oPXLOEJl3KDIWhd6g95ju8zOg7KHe0xlFqR2u9sIfXUN49rQgVde
2hMX7t/Fa33c7pRDFHm0yjgZ2BtkPT+VXn+YNOUbb400A7M51igrI3pUnpaBa3322d4z6TpcW1j0
kKDSUHNC6VdfRbwQJWBZB1WwuHHu8YR9KspYlMfMOjfuuTWwDQlwLlrp316ODX+MNyAyVOhPRi7z
T932w8jBxJV6yKqUMeJnP1+UAvjvPtvDRW34KtzQCDdQB0EwsB6bylJN2oBKxrnujYGoNTw7lUfC
22O5goBja7kLZTmobaH+DOjz5TLywrUS2xtYnBgVVL4jaSN9n3Xn2j6apAbZ0BQwBcaMZvT1Lg+l
d6/YL6AtQwlAmEUeq6TcOedXde8/nwTOO8R2S9bRWq2qk9ncTjqAYFnGXmninVUjf9pDZNf0p+Aq
mJLEJ9NpMv+FYGdXTtHtKdmaeISxC5H1UpJed54RMtSOarIqrkfggPURIkp2Cg7e21Y2vBn4KRZ4
GFQNkURcHemisOpBr7oqriBuZYr8PM1vc1W8kuq/Gg+wJ2hiBwAWmbvLFVaoXarMcjCddQOZ63OX
jjubaOtAIAcJug0U0zCW1bWa6/NgGnlexRKdA0E7OD+TsQfvOKn3eva2TjzAl+hxw+ThJljHrSUD
/KgXvI6nowYil8GJyuk0OnGSv/TGM5nehPb3px10eACxYHhAI63JigF+nasK8Pi4VIYNsUlFfErM
s2a8394QVxldnHJIZuPKhgyJbqw3BKdNOjVWUceW+daBSTjQkFCk7x0YC+WLNMTOsDZuuAtzq6Ay
kYU7s6muY81uwO4xmSrsefdvPoEUnykq70wvJX+/52ETSRDUYKCFa61sOqrVE32GzUL/d+5ZZFs8
sOc4/2so9BKdQxkP5wrBAiSk1k4tSSpisbaO0zzoChrp02F8R7tZjSyChkfw7ZX7w420ihZgDv9C
uQbveW/1Nkxqr4BcTdXEBZvTBzO38kPSlerZaOsx1GavPQ6pNoZdiiqi5IYVCWkYgUscKI2k5RhZ
SF4HjQ25NEnMNoJ0lYlGe4sGY8GdsxhHbVGJyEJjcGy/yIrmXqta/USTAZR3KfS+aqfrIwl/FeV0
nA6cT+VZFrx4aEVu+wrdA+9Mn90gwaQA/znAiadZ/VIKnR1lBZ1x1aPYSEQXpsTI7pDa5ncG0tuf
2llCkMXt++PtKVtc+HrGTBTdIfyiIV1AFx/84QqVBm4b/LGJJ6uqjmai1xFi/jGwXaSYx4rpkZKu
fKes39v314l77A1LQ0kLATLiqXV0nM3UbCsL77YetA2WHijdOHrzecjj0T6WsgiFtlx3PEK78/n2
qDd8Pm4UNLeA9hJPuau7lnizJ7qiiQfPQ/vUZ5Xz2F188s4523IlH+2sLlDD7o0G6upNnIjILN/r
T5pFfDf56i2U4eqfbo81fMuXfLS32v8d+ttTgG+aWObfPfUygKie3pUMmUfsnttTuHHVIPUDMOUi
mrBANi83TuOWKdBEtI6FkVtn5eWovHhQUh5Y9+9tS5uTCMZY5JhApX2lPpeoqmF1hUFZ6qEZ7cBD
odwpMtDr/USa+wtQY+1eJtTYGh3S8eiAQswHmvTVwhGqEHgqAgeZhTo/p3nme/JHbr0NRu/brDik
1cmzy8hrgibJwgEBd+HbJ7xK/ZLcpX2AKNvIw44+TBq7cxS03mzAS7y321NzxcW5+FekWRD+Yy1Q
CVw58i7zaFZQODweLs26AQCkjQwQaKcH7dx+RX8LlN8y6aPR9/W26a1V+WjZuFx/t5+9PLHLJq47
L+CzE7W8DGfUfog3RDwRB01kn9EGt3OitnY4WtIW5lgUMdDvemnWE5WemQVvYg9tEa2qgqz+ndOf
Dnsr6MvtEW65xg+m1uFnz5taSgNza0tT4moAP53OhkfPAdDTnA15ADsGNMJZtcckuzPGddplRM2p
Jm0DnzzWr7PT+5P+wAUPx/wrK3/dHuTmMppw/MurbRH/upzP0qz72VGyibMk97n41KADvPykecXB
oPnTwB41uZee2TLpYO2A4APAGdqVlybx0jK405c8nsGPD+o0cartqvJ1U1gBy8bpnio79VGpJ8ds
nMdTl2VNJChUMAZzBjupk/+aB9qHrbC6k6crdqoTrk4GrvhEz6rw9gRtXRWgYEIZByAF3JPm5dcq
qiVIKOKWSkaq0IRXVWePoS84bUgKaka5B3De8jzLcwscP2jARBvsyp43czaTisdjdB6Dv+28X/zF
x19fndqZsdHME/y66bWRPryW1Tdmn5MERDzgmzz2zQ/lpSH30KkS357HPw1Z60gDAieQswPyHlLa
q3dWz2s64RDxuJv5ISnvQdb02pk0sHLvIIz+tS9/gS7HGe9G+SJY79Pnmd1PNgvwVEa0P9xn2pGU
UIMb7kCJDsrtu7TwK7LHeXN16lFRBhxrSfoDEXLVg6DNhdNkBeGx406g6xfBmDx66qHVtJNoijck
1+udm3TrmY0xIN2OOgqKKWt+gswaW0q1ETOjUnXM5IhHP0NrEmTL5qCQBrvLcO/5ozGKU2fb05NR
TNUxN3saohxo7O2RZYddLRScAXqmluz6GlRj9ULvS8J5bPH0IPRTK/wkPdfuXU2C+cV0JyggPpU/
d7bHsvxXVtGWYaACCUITc7UzkSGbutmreazlegRgfQOSivQXy7jvpfa/ko9VIEbve1lHZT36xEsf
h2EIBj7j9idfU9CyWSI9cfK7NSHftEses+W00IwOzAVeuyBlW30eh7KWo409jwc+fEekSgPSgj7C
8qrubHBQoZilB3iYItaB9E27kwn5E2+sZwcrgdoNiL8W7u9Lr9B5fU28WnAwk86gDBVjhZxj4aX9
N4r3zsMgnGTpZpmhTonzdFJKgCyNKrM9d0VhcH9yU36vWW36hdc9yvzYUOphNCw+LNUz8IdXZvnt
9opuxvd/QOhwnmjXWPMoOIWWCm5p2EfGdNfY49kRiV/UCHuH9FC9ms59lgSztALQV+1ECVvZCTwu
wMqFCBB082vqLx2seU05Gpivr+U98z38Y6J2vZeS+D/G+B87q+uzK8fSLSjsONVvN3nMvEXJ44Xx
b7P0AuAXDtTxda99onuR/vU1gVOy0LAv1DiY3pU3FawVtVvhuOSAI4Jzx81+VbtdDHtGVneRNzKK
/DVuCyNO58ZXb23ymA6eryQPi+JUsXfzm2s/lIg3ASQLGwShZCdaWIKBy42P1yFgPsDHoP/laiGF
LRKrmwZchxaLzEq9KW2PtGtjs+AlCN0D5ACBAcDhvjxcIBLX1CgrEetTFpToe2GN5aOV5JxXD1kK
gj93CoT2uUl2xnYd513aXf7+4e2tZeUAfCXsOs79LO9G/WjRY+EG5h5wbGsdkRVcQKQmGlLXELmq
MT1Sp7WIW5vi7ZT1SUBsU6AfNt1Fa1/7cQwK1zzcIVI+kNO7HJQcSQ+KXCniGiKueWc9csjCu0s3
X4rrSvATL8i9kYC+ltbPOx5nicXWmwWUnSA5Aj/igmK6tC2SeRIjmsNiCrgsmAUQaLha5gB7WPgU
PZmjmJqwdUDUW7QtO9RjLgNvGtpz00qwE0PEe+dqvwomcJdB7daxUB4Bqmad4kjg7exp0ERs1sYr
0LEvjqox/+7Pxp7OtVWf3HHP8y0X0XoOlowejILHF4fncg5sQ4GrYmhErNri4GYQgXD4eRpipNEN
MYUDQmsUYoISjL71BCnQZN4Z89ZmQwvZkqZdetas1QeYPfpFUH3CZnN6RJbMAee+g8gBwoB7Y72O
zUEj8cHU8ikfDlDRVc1c6tBEUc38fRwLhAq/04H9Trl+N7sykObwkDs00KzJH8vqvlVWkGYu4hft
ONmnke8hv7bGjkKRjloYKi9XtIx9KagoXSZiUKf4GtN8VGIV3wsYt4YNTtglewuVbrxJLoddWgwS
Ecj1xE6iji03/Faj/3KLn8BWcNg5UhvHGTk6QNiWBbXQlHtpyxKamY89lbGXkIPQeKApL2ad9McK
2blZkbemISCKFuWjk0W3jW/4fmDPqYbjgx4dIKYubaPq0LgghpTAur01zs/J3YlQNuYROR40chkA
A+IKXf7+YftwQ6tHbe5ljA5qYgDRMT8a7DHdAyxtbIoLMyuPmFl9z20dZuRXM7Se+7fbs7T588DA
A8mAVBzq05ejkO1k9nM/y5ihCUdjhwnU5BD4+i+MIPRENh8VZvAaXhppNTdnHKjbeLZkIDJIBKEE
P/xtS9vSBAN4zf9aWW020aeePvWwIkPL33FLm4v9n99eV3W0XHXQOMAqFJWKXEYCzfwtjB9e9t9s
qg921jFTquWCDbAzd2cvAXFTKn1aHHm552c3sAjLbAHlB/kC+Pp16p7UfTEUjYGjyYB+AHmOqVA/
qPycAILkUzA1g1e3PiL6zN6V8o63d8T2fP7H+mrbsbwuBwGB1Bg6PIFpIsXogARZgRkARNS3TS3L
vrrS0GKBex0tQ0gZrR8/9WjlSdOyFpvP0SJTEHYkhgIrN+AmbNA5uCANbdGtrx4dANoOt61vnS8T
XExAoOA6hSjX5dYH3qvRGzQFxZN8Qa9NxFThz1OzY2UjCbC0WQLS9UdWCYjASzNEr9vecHgbi1xH
+6NQUWMaEXS77m2jj2hKHnh1AkXSmTp9WMxmZNvkdHukf172VxMNrk8oPKJRGvWzy28wXNBZ6Z5s
Y/CHf+Peow1cv0a0w0SZD3nJHgkXXpPQHgzfcNvaF7p4ILN5ymQaKftNz/aSMZtzjwcOQlYQhQF4
c/lBWeJ4zQhO7RitYrOd+woN1Nm8k/BYRnU16g9GVjOfNhN6QXXVxoTMx8kRvjc9mfKHl77oGnha
dhZ6b0hLDPvh0vGywiAMmL2YdBztmX3pT05cGc3eodk6n8vb8P9P3ToMYxopEIu3cZf4Vv1Gvdnv
jK/1rhtabq/r2UNrK6SxwBK7jveVxq2sR+t1jFcS1I2MQ5qdQfnkt7p1mOydydse1H+MrTZoXjV2
ZacwVju/Kf2Weu+oWptIHt8+CFsOZylWg58DWFlnve1G0SBoGKcuFngfafVPZX9VgAoO41Er34z0
vmy+3jZ4ffoXgCXemcDaINHsrZ/zualmw4ZoLKJ2EeRDHba28AUaLwCwp9qpfCh6cbTL3LeBtPnb
ZmgwBy+AlKXbD+gxY92i7E1pmpcNcluMviOgK2Tnt8r42zlFXhXE9WizQzgJosvV0qXdZGuz4yBh
0b+M5/TcO5GbHHVybzIVZnvI1atTtrK2iiRYSfpy0mwOnF6sJ30wWLkvjD1A9XX5bTGDF8jSM4HV
oyv/5NY0KRLq8VgQ5GHcwREBc8XdmGrExxvMeh7MAk0UeGieKq9ujgYxyMFjvRnJqbvHbSl8pHiG
MFuq7be31OYMAE22vPqBx1tHbBSEoGWmEh5ngVX+kvObs8c8d3Xyl8F/sLCa44kVUHkrYKHN8Z7k
dWTCXzLbh87so5nuDOc603ZpbR2/9cJOZd/CGuNoQQV9t1V0AcTIgrLxHrVG+RLZxa7IfHgH4eqn
27N59RRZWV8tNOmGmXWzy2ObJKDDdOYkyF2+BxdYzsCFL4UVQLdQ/IHrsUGstbobEOR4KsEYveo4
81NhnxRB5+S5QunP3TmPmxOKax4CUA7CjqsmcJNPRU/HUsQ2aDTQeP7Lla9i0A+8hP5nKF390E5D
t9TcDiCviG/P53XObRkqZIZwa4D5FjCMy6HWE4jFKokJzSxomjS/0fMQNlb3ltlNPBbkUbnWHXh3
Xpx5j97z6g75Y3npc0LPMBKLq3hubppKt8tUxJ3Qjh1os8gP2dIjCOnOt8e4dQIBqtGhsAUpN1C+
Xg6xyCTYiCQSIRqDonkqPDPIPAmYBKqJO6fjenvibKEZBkx3i1jJujqh+klZXqOLmM1sDkZXOIgq
uj0t5D0rq9ClqYmtutwR8WiECfGFCG9P2MaWRHryDwUhnoCoU672P2HMwf3mijh7a/vCb0bPH9gR
1O9TZgZOEo0i8qonRj7ftnulNoiaE+QvEXMvrGDg6lh5srGz3EJvc7xlpAGsTIaw1x4RMOUaJ0eQ
vRioRjsF2v7LIRxAX4JeW6ghoTEC0YFi7wDugpIxlfzFtLLxIGvtbQY99WmCSmowaEMVVUREItEQ
FVnaS2Ol2WM5uSZIltgAphhLRbn0QNXpErmzMZYvv/Qoy8hwwFFwBafauo9pnoXyTJYhhWLKQyGz
A5pbogZU5M/I//VQtvaNXh1uT+e1F/to01k3WUIyChpccypj8qV6L7/Tz71f4c2w47+2NiMK8tQB
oSsKp+u3io0mh9KrONIe0EsMlAY2gm7WxM7b4IpdddkaYHFHhxHwJngXLZ/xIVwntWxAbNTI2LDv
04x9Gac2ABp7ocZH8ujY8SJ0CAWd2hBq0INO0/kpm9EkCWkqL/9pOhX2CprgmoAj21uyT3wAEwEK
2Vx8vT3r125t+VC0t0JxArH4+n4szYqjtF/JuCpf5/E+fU/Ql6fvNNtfX/kwgohkYZoFmea6AR1w
hXGmHjJyRvIsuvmhyFXQZ9YdMs4hzXaYFa79J4wtLICgztEdCHdcTn2dUPC+lBLpORfAplKctCJB
aLWnL7FpBmVCtF8vxZ91cSTrcECNVpNxB5qjcG68HAUfUzuBW2GP2nlz+vCORW0dWEsk7C5HJE0Q
RY2WLuPWuMupBlquU4ZOMpZ+Sbudyds6+Kj4gDUEzesoxKxcaZ4LkRZg44r7nPyqFh0HvJwHX5OA
dujIlGv8iyb2wKSbRlH8QRMSkNPoGLscXzM3KVockBNy+2OSgLNW5T7I3ZrARAxTucey/3V70193
LON44mb9fxad9btJm7XGILWDDXnUz4yEX8zAiqaoDJWfhE0wBhALOMij+eoFyY6b21rMj6ZX2zMZ
nI5XM8FikoS82lT8yPQu5FJUvlsNNQg2TG+nwLVpEjIWyBLBFSFUvJxf6Yq0Lpb8jCjP1oHBhXc6
ejKOabXb6niV98fEgmMUlM6gvlk266Up6K3oKBsiKTKN33ME20FhRUbphLp9zjw7EtoLlXu6OVfM
+Iuzhe7Cwm0K/4KQ5tIoT1tkPPOsjW09bL6L9+Z9ei8+JWcSuAcw6H41SOjusWNu3SMAT+L1i8Ab
miwrm15mdKbeiDYG6gJgmy7U/5as9c+o4DLBUIPUORqkLkdVybSpLX1sEeq+FPX3sT0x9EbQ7IBO
8EOW1oGV7SWZtq5gUDgCxQSriGyWjfTh1vJIWViTNJE3S+0792vR9Ef9hYHTGUQ0n/Fk3Iky9swt
f/9grk1Z7yaJ1cZaO/kJlGOUANVSWf+Q5qNu3HPkMW6f+02DKK2i/IcmjSvEFEsbl/Rcb1GVsuco
9UoofEM4/VjWdXWiw9gdmg51sQTKgDt+deu2QIS4JGpQW8Xj+nKonjQLMBs6mNm2XwLSrI1St6jC
Ju1YeHuQWztzabpaaEdQyl2z4apMjJNM8i5mUyMO3WDUvpvi1rhtZStu+Ghl+YoPa2fqs15qtOhi
hyV+XtgHK3tJ03dLyJ012zSES3bBdoGGdl1tczpl0y7pu1hqIjBIFprqPde/dHTP0Ma8QcKWLg1j
wMKDYexyRDmnsuzcTMVGVcwHrezrJzdJyx3wxsZGQJCF1zqEQhc08spBKpYMWaogCwE//w4MUDxn
UN+0s+Pt5dkwg6Tc0gQH8h/006/eXBWrqTS528Uqr32U1X3MmqnvEUltXCzAAKO1FSJs2AzrFlKl
WclE86qPMweC8aSvi4AP7W8FeGVUoQnxgQ9Ou+M0NkeGxBmityU9te7dL4vK0AXJYDP/p8s+mdUT
yXcedhtbDpcIaruglQSbibdyg6CubUcPgLe41VAIY4NthIQDP9pD2DBsAUnb2eIbO88EyAPPfVRj
QXG72hOAD9HJyOw+rlsqoqlzZrAkgYb19pbYWiycIdAfo16KuvVqS9jJ7CZOOfTIEoHkK5EPzWwH
5osueOSx+uW2sa03OZrE4NJwkJAaXl8lLVdalub2ENNKH5+yrrJDSqQRoxvTPhG8Z4NMUDCDCmJE
TMuNO2U4KpIlmLhuf8nWsFGTQoczgp+F++nyWAurQJ3bLYZY75z6aBHg4qU+hk5XvxlO+WnC9t7Z
oRtZeUDskItDqzd6ykCqe2mStrxtqUVU7Mw57k4gVEOp53lEedmh1smbp76rtRCxBXnCfcPvq5Qi
ZaGhaURzyZ6a+kZ0ffE1q6uHIJk0qsFR8dhpPDSbpDsoh5IA5FF1OJZmftdzE318fdvf6SrdQxZt
3LlAFSGYAFZ5Ifxcmaeiy5uqqoa4xkXrSu+72z52lRPM3e9ZzKcs0fZk6jcH/MHiypGjEZNCZBsW
WQYpLPVNvJeJPC2dVCD2cx+m7MvtHbbhLpB2Rfc1soKo9K4v3AYdB3XiNGM8g863jgc6+smE3M+e
oPuG57OQo0NbM5r2r3vuTFfZNnQpxrgAPXoPBTxU5e5q/evt0WxYQSnXQu+SjbYjcH1ebl4PuDvJ
jGGKpe0+mAS9xqnFDqRr97hyNrweblvI6wJDiYbgdUJVG7p0BjvcHBfKIXfQ2WhDwQ2xE3hdW1mA
DhS7D7cu/rs6i8IZJgGyWRWTvAFAU/rWHpzsesJgAXhaPF7RmoJcxuWEiSwlaZpgu7WTOFCBzgjX
LQLoB++5leVleJmUWwwhBgKsALGdtjJUIixV+tgNsTY9EjN7EA2IGefiZSn0GT6fv9XZv8nwsx/2
aLqvNziqVMs7xIPuGC7E1VvHyplhJawd4/FnTg8KqKc+1M2dS3BrGpduIgepbyyYvTq1ZqoyHW21
YywnAYXuDk3MTdB5v2/v7o3tACA+iiSQdAJ/81q6qlUEeuSQRo+19BPnhd/P/9w2cO3usBXQqYJf
h0QNnhmXu0FXqpBOnWqxdJvhwAvNQg7FGZ+B7gvrahE/hBDYYRzsaufG3TLsIauJ1xtQd7h4Lg27
ra2zcs41QP09X06RM0IMjQSjFuQK2AS2x729sV6o/2Kl0A+LTOe6Ayz3knKwVDbHYux9bTg5pfLH
6Xh7NpfTudry6GZCzhCOYuk1W53eEikq+IRqjpvpVLX/ZKYVlNDlxgvKbnZMbWzyRX8KYR+410FI
vsrLTLweB5PKGZ0aXjQy9TIPTjhALNAl8/n2qDY2oQUhTKSfMYHgwl6FJMgHSy/XlBaritHA7bUs
lFLsCTBvLBDqc2iTxpnFo36dw09cBmEWOmpxWg1BzeI5FYG7x9q1bOfVAgEBD8Zf7HmQkK2Vq8tc
ki4hphaL6jDNn0jpBZCCgnL50TTB4lolB0P7cXv2NhYKRIPgrwcpGfiK1gsFLHhSljbR4n60IcfU
VuATLobZLx1x7kqq7SzWxhZESRV8buAmgx7KmrAi0YVlCUfocfUkoYAmXDdK9HsPeKax3mP62LIF
Mh7DhgtErmANiml6g/I2cfQYmfg8H8N2zIO8zD5x4354vT2L17wxIPwA2QHECCyKYu6aD8+c9L6Q
rDViTqxjMj5mJAXfn/QdEHVy7Z+p9cGhD4IYPbLq5pGp5KBl9WEe+LnP9CeeqkhL6JfbH7Xhwz5+
05rSs7fRPNuM3IhLnh/mPByTiDh3nXWsvPfe6vYu1Otk5ZJeQ3YNSUOs7rpHc8y8GWXdUouJc2Jp
5SfmWy5ZCC42t3oqyTuKvOjUjG6PcePw43qAqNii3Hqti5030ho6t9bjrpoyf3DViJbZxNzxZhs7
6cLKcog+pGfcylLu3BZ6vIyrsdG5pXcQnZmD1Jh8s9hhlduyhoQ65tHAywe9opfWKqS8slIoPW51
kNHzwEge0RY8dmHV7uyQjcO/vKvM5Vm1kLosTu/DuAy75FqSWnqcS/dgF6qEXkGhwLIOCGvN9tLZ
G/sRqRMD3oYuYO91KUnYQz3YU6LHdGjDxEmfwNdR2G+6+q4TaNwN8e2tsfFwRPyIniLQEqLmiojr
cnSDdEtWM6AmDCTUhHqbm99m3QW1Pp1t+zA2JPISkFWXD7SkDyrZY9jfKIss8SsSubhsETGvr4zC
7ZjjpQLnr/o1FemXCVSPEE85k865467pT4AhldI8InKKCl370Y5TkDrqLJoY9IbveZQ98Bd0nN+e
lmteXLhdzMnCpgUtIaz/5bT0DPJQwkXyoOlkaDLYtJ6lF+tDxLxvRZEdkPr3UKgq/+2pn6J1QgKm
zd4VGK1b7V8QrD8U6DFL6N6HbaBRlg8DyBfQQgqCptV6MSAbUkDGMF94vExQdyrSKSxy7rtuf0h7
z58sELyw6djuKqttuBEXoQryvCjSA5SyCld0MTCr8wYj7nsI4CqiBJDpZK/KsXXc0JAFUiiQvSxN
pJczPwy2XgO+ZMSW+DwORWi3M1IZZpTUe2xpGy5k+X0Aw4ENu/bFbZGbmWdWRlzPZlhWaQi0C6h+
Uj8H+Q73Dre31LY1RMmegZAZj93LcVXpaILvBAtXFZ4bCRvPmhStsNEIAlJ/RMriNxmy+u8jCajJ
gsgLhao/yPtLo7njlJnrTgZAFZ/t2g0Bjz705HHo+qNT72V9NjCGuF3wJEX4vLx31lQklsz6Dgr2
RqyT+dBARrIHh4yTmodZm0IQKQSJw09O/pTmPygv7vrhF9dPgwkKkmnYOcBbuwiJEVAT4P2N5tPV
bI/OoIvZmI3Ym860/TKot8J9nfbUJzatWEhZuGjCx42z8hK6mqg7diDJ1gr2rKvx0ZRVc7S97p+E
OntglWvMO3zS0tkEyj3UJa5atianqJoSHiuuWmS+5ZGWERDhkd2Wd6PWvqb5S61+cnroesufqXYw
WBeyysX/dkNX7HVqbowdJxRs1GhcRmpgLW8318NYFzWz4qY60nEASVDl2+MbeKxun5vr5hHgxD4a
Wk1ymthmzcYShqx7MgChkpbh1EPanY4PZl2+Tt4LeE2kfq4NiFnN7HPVkh1lto13DVq0EWjgXsbr
Zv3wLFw1c9ApWPFcJ+kh7xp1SgqpBY2FdoLbw91wsh9NrcExkBXPNVGMVlw12gMZ2VsJFsXbJrZW
bulNAd4P8E28O1dOAQT6vMotK9bqzn5pDZR4q6Eh5xGa7ZG1XwXYsoclRCYJr0L0l67s1dBbswec
nlhN9UHaXei479y2wrTbKXRtzd1HQ8uHfIjU9F4rC/gDzJ0AQ0yd+4MX3566rY2Aow6sJDwcmgiW
L/hgweslU6PR2jGKQQJi5C5g0zvApa1jjgLAf2yspgsSUdzVKmnDwHiYeJC1Z0rKez1po0k7cwNY
4pk/URb24zO11V0vP/H+fdAiiaaX28PdWrmPn7KaUG2hL6+AnsANyQ6N0QbLpOaQZKF7t/7mxOKS
+h/Svms5clyJ8osYQW9eAZqykkolyr0wJHWL3nt+/R5q996pghjFuLMzLx3TMZUEkAASmSfPQSAP
dQXg5K4ndlTqEW9GTGySgAssAxGUK0YredmlWBeJbER1qFTP3BSMEUMtSxAAaMrJS5skIbFQI84s
FKQ2taozc0/yD6LQPXZyqiVAu4dbyUNLSt5qxUGXg7U2g8XJxcWMzlgwFP8i6FWMTMqzzlNOQ+tk
7b6rD4q76rBrRph7EMx13liC7vCUi5DJmvZe8JB4Ef1363cxGCYVGLbA2PGdoZyquCBp9C6DMbHj
VqKZRSe5MMIksZBJS8MYEhygsHDEAZIgj1D4ue3xS0cISrD/XRRmg+etn/lBhXFgrmr5q9f/545o
3GZYcaiZGSAaEdirxDMAseGNSj0FxlclTICDvk1Si1fr9+2BLCw8Cik/xzuIM39Rmnggy+pCOYOd
ANRVNdSMLOg/VlYeh+URrWNr41pK7szZUtSi0OoJJB/jAVpRN1XEh+qp59/EGuI62p3W77M6u0sC
n6ogw41H9SFUnUglqaJt9GbbuXIMviQrWyN5Xhw88ktzdAL1XTZF2Mr5FGXgfDt5eL2l+SNXeaZW
3RnjWq/HgrtAvfcfQ8z2aqtWLwDwgLuoPkHlFXTe/3voAUdB0gYYImTa2RJ6jAI+P3nzOooDKSKk
1YE58x7/hbNcGGG8XpnxpIFfqqdKPIzaQUv3oE7p/+fucpAJA1ODjC2q4kCkMFbAkNzoXtGq8/ZF
mZ5g/4K7fOXKWkABwMr8CuFRcQGke36HXVzRXdEEyohcx6lMovHQK57Lgb/M7EqAvbQk48Ghb4Bm
EK+lYit0uu7EUwyycWCyYvv2rC4cV3hXioCr4KqZgabXXyIBrTvmXaKdBMPVFAh3q3a5WihbNDLL
34F2BoA9Nrgaw37oS63RkHLfgu9JEvde/XB7HEu7CQ0H/zXBjqP1i1jIYcKQkGELhI+2eG0T9L4I
KxD2NUPM0gVCMKCZptROUvUWB7o5da7fnrp2rQy8ZoeNAzhP5fW2hZ16O/XKOfXHuyIM/3b8SkC6
tjjM00XJ9KSrvFyDx6O1dSB1oEPc5vv28qwYYV8MYd8nnpAX2iniUWpG+3EX7lLPvG1knpLrogty
nygA4wGEEg7c+dqXtbbx1GQ0kJaEvqqFc0+kajxKVpVPBg3RtRGEfrAJ9GYtH/pT6b20jFgQFQM8
MFGPQ5KQrVwl0L/Nh8abXOV+aonnWToEe0hyTg7dZnrlSqd+1rdA++5TnarH+hjJzjCYmgImOBAK
7BpQrBXWc2CnoEE+tZv/bVp+Pg5IghnirCFTyHiSnw+8loQd73qlWtG+Q0UtF2KVFEXAEXHwChJP
LU/CgSut25Z/8azNpoHXRbUNnUDInzL3rQF1ebDB97wbREQ8TfrjABKFj/FT21WxYwh2CBKh7wGJ
LCpBJPQufArClViJdbyfLwDCBglBMJKga+faJ2QoosdxqPFuoiQ9Nms6ErEUNFp4XbAS+f3CW8+2
cJAi8QgUI45U5u7glbINhjrnXTMn7yV5f22t9/q1ILvCuT2vvzqsWEuMp9ctGoMlPuXdlHSmQmKS
k/lPrQVUykZ1DIJOKloSybTDjuwy8qA4bUjap9Fc2deLK3w5ZmZ+w0QDR7eCL3nNfz7iKJCt80Am
WpuHXUSzVTWa+Thit9qlQeb8LRq/bDLp/xpsTI2YXUfMks7j6yyfUoqesrXresmJLm0yOyiqfVHy
oTbm7o/256dx5+x8k/LkvFk5in+lkdh1Zc7isNfadm6Xd/edbU77wpa3NDW7o7mSIlh0VZQUAUGc
e5sUlvxfidJC71BrdXMCKvn3oLKql+kxzonqETqSoDX/RH9vOy17Os9jm/lKcQygRo105PVOTCIP
5Cr1wLu2wlHhkZvo7iSusbisGWFWShU77MIERpKtQYYD6Nk6MA4QY+Wm+fWQYAfDLFQCWa4Bz3De
LWU7f0ne5K3+DNBycA+aAc1K9nlOtJCC2LrRrUAj8r9xFBXKdyAFm/tX2KuuzwFjTsdecM2U4Pkf
y6SUyZjY+uudS+O1oHg+uNg9B65ADWVMgHFRGLheOqQkdB19laPL5QLI3fZCytu3neMXQ/g8oZcm
mBOt1KDVOXHS6E5nLybP8ce7LRB7W+07Mj0C9ESMI1h4MnJnbTYAKZE/K/bnm+jWEJlzLI85dNCi
y8MFB0ZlpcR8fwqt3NHN0In7nQrLOFw2HM4Wz1L+rLG/r00wszd4YejTRFdGt0iGO13NNy1Xr6k5
zCO4NUJma4DYTBVRSR1d0beDurF4fqsXpV175dPtuVw09NPPCBAUsCHM3lCqQJEnKZpcIXChGW00
3/lky2vd0z8Mtux4UGkA+8Xc0AgF9GunhFr4kOa6N7rPEsE9ILyO9LV6NV/vBfI0kJQKPnns30Jq
WQWhARn3Z7d+oGtH9tLVcPkVzMqBni6Nqogb3bn3Xjly6r5fo55Yms9LE8zCJaGQlmmGhYO4A4lB
nin1I6nawySuSZ79epfOu3Bm5YXih6zOfIfXc9qEkpgPWTi50VZ5TTfCHtwl0We6TQuSQBLq87aj
LIbNF+ZYRjql7PUgjjF5XUtauj8OgTmYdmZuc+po9GD1puW+efcvXwjYLOvjfAIP14qz/qpVM0Nm
2eH7NPRTeQomVxyPpdZBiP3E66Ajn0jfCkSpP5D74eJwDWOzsKiga8D1i+PUmLvlrmcaFL9+HAv6
5KZ36jMQaILd7rRqn9vRtIUk7V1EOKjrHWIIwvor4cwv6nAMGQpnUOQBORaIAFncqpaAGCAqW97t
/I9BPOfJC4hFsU+JPH2kYeNM/UOAel0Qy+cm7LYR5zklcozaa6uQOm3Qib0pPTNtPsogNxX/W5km
wr/f9o2fpwGzvREmoGCF/OPcR8i44jSpiRijP9qVj8dXAQH1HvfC8DXYeK8kiFXyyszufCoSevbN
0/Nt60tecWn95+8vEjSjDy6WOhsnd6h37WOvkVR74Tl7kNCoZmL3cStr8ivtP68JLlcUuvj5Fcnm
YbJc77pOUCfXG8AuDa0Y37C80AP94B3Ibzo5gFCCuuOfUtESpTWCpl9F8R/rAirwiAihCMWSskUq
H7ZBw01uu6ut18E289FJOAsUz/Rsdj1Zo2dbXF3pwiBzbE4jetF1UE+5Q6mQAnCGpqd5l4MYwhw+
W7Bq6QmtMvCjdV++D1zNHSfcczOdvemrTi87VWgZLbIVBghIV7bmbJp1PCS+IaUAynb0sDORiApe
joZLG3yaQN51MLV91PFKvnTRBLC785pryLwyJqrGi4yqwwZMCcgOpo3hDs+Je9uFl96IKi7f/xph
7scYOI5GFWEEmuSmSHOKjIuDg1Wlpj3ZxSHbKge7V4F8M+FQjYMjoDwHO36fHUN7LQex7N9oh0P6
HaBCdCxen3eSUHSirxW862vyV9SGllhvqz62uORb9p7U3o64vy1k7oWeZIp5eyqWnlVItYJFHlEJ
gDRsP56WZ0MkTSXv9gNHhvY1JHzLU2hdxsmuHaDumfQkyAQ7h8wMVzwn0Upycum5gCaImfQQAF3g
kxh3b5MJfFUB1sKLzq36WhQn1WmfdZ8GgS0/yWdpAPd9zYPi3KlBUgb1v/YePSYrh8x8ZLKejV73
WaEMx+ovagYcAoUaJirvQtZG4h/K58oww20dmHJlVuNKnnQhMAIMGfkm8I2jr5ft7NX0epL7xBdc
QUf9BPtIkklbr7yDlm7RSyPMJTGWpThEHYwYtTOoz1FFwIyddq8r/sMCYufj8cIMe2HGXVmLMsfB
f0aNasZb0z2n0T4ITrpyTAar63MibG/bXJw+gBFAS48QWmKJgvNBg/zsFAiuJFrGXeev/Pwvabef
If3z++yQGsBSh5bPRVfyfTCN1rwcnoAILkTb59Ukg8LyBIUYgGemD6GvUrBtI/9J/A6052aEp+JA
ZKPDzST7YWjY/VgkVqR4Q0J6A+9vK2uBxBykvMYNBi4g0Ec0LV40kKiB1iCvl9B5LbwGKhNpz8V/
IIzWvgeoeAKhU024EZBSAuMzmtX0j2YcJw10QGMMvfq6FzJHULq+oQBnIMU6cXgI06xIlXu+Q2xi
pVIiP+dCpsvmCOB6jTIeoDBOMU7AxKuTkkBduuReq74aBvv2ki0GDTOA5P+tmcSccXWXp0YKFLhr
NoBDEG2TOimyUhMFoDlzbhtbejAjyfiPMfH6QOV7aSy5LhLc6iCYdk07M9lOdrjR/9oibe6nR5E0
d+NBt3kz2LdPEUlWkAq/4KesCzGV7hY04KpSzi7KP+icxYGeu75XpEOZWMX04PPWUGx0KGUmlc2X
r+gRNDs1M2XvNAZ23HRWpj8YyRpP5/wY+nXGXUzL/NK+CNwCqA2WuYoTIaktHDz8RBPvRSTl5vb0
L93gl7PP3OBjDdWdsYAZfySRdNACqzMcCZmmtF7ZqYvROvrMwBWOcBiURMw0G9CTgnwNFlohSkdD
ZHX34XO3bZ0UB2pEygN/kDcgfdsku+jUfxY0KeeM82oSdPbe3zP7z3cwMxsXQZbzXiq4aWc2Dw30
s/b6IZuIRfXq5fbsLsajM/Bg7vsWwFnO2OKDZGjHPBNcfrRUx082AnQkBdM4+a8776u+LyaanleW
dDFEuTTKrKk3lek4qrngBltEZSCkUucpBnq5NvX7zq0KG4rjtwe6eH8BUY42i7mRxmBiNNEPoFHc
FAKyXuIuBxVpbYn/K7nHzza9sMHEHr5f1GkhwAYnUf6kZhafubmZA4Q9roS1i3cWsHq4rfBeQ3PQ
9d7DmmVKjXZ+V08cL/lU1D2fr0QV84X+ywlBG8ajJw0tkeyENTkUeQc8F908t9Dpi7JS5B8KlfAP
EMQJlZW9t2aNmbox8NtEymGt8pxBI+K9N6dB4oae15rSFs+Ti3HNx9rFscVPTeyLHSzpidkgBA4e
ysjquk9gKW573NL5iIa0mTgHRKtoML42JFajHzQIm9zwO/aJrTYhEaK3nIcKtvpv7sNLW8ygcmTG
+qytRHe65xFMGCHhhC8JyukGZB7vq12xllVZcsBLg/N6Xsyi2oaKNhowGMsdpJE2kvKa/L09f0su
cWGCTVnpk9Dl4B0T3ZbKqTUd3rt99qwLZrCS/1g8jS4NMcFE0Q/dCI5W0VXKacv5OiQwnz0RGOKP
CWtW+neDfG7PZdCSIVRX/H4xkrk0zgQX+pCDiyXPRDcwdpMHZROAs+AgJDtlNCxW9vTqUJkbzjOG
GgTJGGoNOviG5snWLx64elccwvxx4geaNHbYbuq13orFawZVFKhSz21T6Dq99he5lstURK+fm0J7
Y87umLqGtv5NVdwPT5BxzrZD41t6YYLkRLWnNfz/UhUO3dDAGUlgcoYiK7NBxDrnPOxRJOIaWjXn
rKCjCa1gS8p3QuTw6qGWt4NsGg9GuPJwWsqeX5lmtgonjlXT4MHqKl92vFHsaYvtWR04MpmJbXPU
Q0snWIipt9VO8iYPSLIT9yJPRPzLOZwjHyZQFSJtcHt7LV2I/8wI0ELXKxIpddojOc27qBsQpF9P
2kouYGn/zkA16KyjUwGwgGsDPlcWg9dXgouWztEpoDVbAC5E/SckXVcC5MW0A2ST0A+BLAwayJjl
HXOlSXx5QCxqCp+eedfQHSpIJ4+uKYstDQqXB6pzoFaBnh6zgcBrlcR+LwgukCd9DNy/kZtAgFt9
F88d1CRsHpJilc5lnir2Lga6HERAQFJCJZwJXgpP47ux0PH43qQQzABy0aoflGePpA9WfN7n+7XY
fqk8Ac0y0D0iYjJQ8WEsduidnsbYENyY7KvDsXcSjZQ29U358bYbLp4MKEcqUMvB4NB5eO0mkGaJ
g6D0BDcc33vuL6dte/+PWm8zq3CqiIpgpOGtqqLhW9TvS2Hlkl5czwvrzDg5uR4NL5+tq/s2d+SP
0n+J9W3l3yvICq+p7i29MLS5gRChGx7x4Fe+HuwQ1virMRTdEThDKgLOb5ByepUyC1zvpI6RJ7Kq
YxZv0q+6tM6gPcmRMMuLjbIV0O7tf2c+gB7T2+01WHAvQHZmIDKKIeCBYi7AeoL4Wq4LowtdczKV
oAmCiultE0s79MoGc8+1Y9qpItpIXTAv2T2X2jInH9Ta7dvNUB0j/zhwZgDpwSLv7by8F6r/7y9g
tm5WjWI7xah756MV1p1Tge02qWVrQHQGNv/G8/ddKRGwE5G6H2zZSLdlvYKRWpxpQUQmGoACvEUY
d0NTdj20Az+6o9S9D2Br5qJoZTF/Ef/iFaIjA/tfG0zcqWsA/5UTZnp0Ric6BNtgW1vv9z7Bv05D
hkckl7byvUredmdIgpu3F3qp3gDz0BEDeOFnX1+7eNQqwpAMKLC/Ht8/fZJTjqZOs4mpg8K+i3uX
9KTeBM5pTWB7njvmkLw0zNb5xgY4DWgNjW47ObV6p7UfffaaqCsvrzUrzF7RQRXbdxW8CGJxkKgr
24c61TdThJQb33L2v5pMAxltsOjhIGZ2TRH8ZzJb2pjH431m1w54CcgjwWy+6aTdlvb59GetrXjJ
TfHwAyrJwPX9S6s8GnhlhP4fcAXqLvYfRXWtPeDnoGMX68ICG9wL0oCGORkWUtKPVD+qDjpuyP0T
nDMh0bNxNI4DbchXSgf4bUgyU7SGbUCfUFb5+0K4XeMoVKDIrlNOIv1a/v4n6Xvr+5hl5pJG8bMQ
3wewHfKLyPoldmTnTn70HrxtSh3rzo2s2K6c1IZyGcloTzg7owg6brvA0k2M1+N/14Jl/0j13gDs
YZpc4A1lCsj1O/RKj9PdGP0bZ7u0xByQqlYJdWmgDpxiyPU86Riyvg1ASQxQzpuPGuUZUSK6OJyE
3h7lTzB4a75nj7x4T8Y4TVJD/bH9/gT+elICZhlswUiMP2HRB/Lw1dqF1ZFm8/fwAuUsckaql0L1
zqz3qyihxesKBRygm1G4R28O8z2yXEuSF0wj5qJ6yuNNftLNvrqTpXMqCGZoZ2itj0eqbW/Pw9Jz
EKxn/9hloqFMVVq9SWBXdCAs/1r/9QxCU3uzckqv2pmPuYv57sJe6n0oMiO+a2x+Z6Ifgbo9+bMy
nKXTEiQOoMJDHRLvLmY4nSeFIgjQeJhRvu7vn0pnC3nJyJye8wz3wMa7W3ltLW6XS4vMwCYfNQOh
h8WyeMiUBmA92idIJ24VszsER0O5Q7/byigXilagqkCSGkXPuamVuXE5XlahWg0o5LEzkfp7D2PH
h9oZaWO6RhuwuHCXtpiXToi8sC7GI55tLTm+9jq4wrXpaFrKWn/5Tw2F3ZIz8RUoLxASIlq5dhE9
GD2j7AVgrHmdtk6pHUAr+CDs0q1DHtHeROzapt/ZUfdJ4pz20tOzfPdsmHmNo3BtVeft9vtbkIeE
RABISdi7PaqnKRNkjPoYvfonjQo72jjgriHf2PwrTvtD6XXLGHP29xoYcv1qXs79ZH++2++t0zv6
zobrPj4atCPJ/uHpr/VifZT0pXIGN6GbxDJM/7z+3vxFiDJHc0jA8miCRau0wmIk+kGPE4NDLaDp
5Gw/xqlZGQkUm4DasWog63cQ2QtMYxrye57zcVl5o7aPMzV/DtWM3yoozTkRP2l3XR4m+N+K3pEm
Wbuv8Q+a7Xxj5QRbjP9msU28jaHcjM++dhtuCoNigk4t8gqm52g8kXvq8Wa0MXE3GttT/vnNmZu9
sm2JTtfQLvNOY5cOjOjgT5vj319g6zIr9KDPkYGvJ2sSPiXhaeTsgKCpd2XPrxmaHfbi/NQjkAt7
SPa7nea+y20BirtTgQkthBVDi+H85ZCY+YxUKceQkEbRMmK+7hGPtCj9WtUbmocUCzkVBV0JD/oe
at8c+bN5Xjnblnbe3Dk610ygws0uZ1p1hp+kMF9UPiTCjor0V45i0oYhlblvD7ovPEflrkTFkdTF
TvCtWJ6ebn/Eok8hP4DmOVStAZ5lDvUmK7xEjxvBzXwn3k/E+HipbafxyYNjWf7b3W530t5w6kBR
87ZlYeECM+a9hwI2aKbhU8w6p5ykTRXAg+0uJkekXXprGjHfFRJMJ+mhJSvh3tJyG0i6IO0yT/ov
du4h1hMZYiiCu5cC6AiRl+o7Q49HQe4ISiEZNcxyn1Fp+7zZ3B7qPBJm68wM2nhoAN4GNgjmuC8H
nD9SJfJu1ttG9l76X01/gBB0C3y9FJmduFYfmR33lkFmCylipugDEm1u9CXkR02oTFVfA/stbFM8
tNEUCyU5WcWBdL18qchzal7CRtodx86aaDiZWbNG0bBmhXFPWc3rIghhZaqpv7sPT/GGtyQifIkG
+OtMdYM7cZP2z3xhrbjLUl57ziQgRQfuIrTSMndVqAYQvOhw2uqgYvD1syEc8tRKYwvAknJozQpC
fcNfDapaHE1qN/+87TQLcCscDsIPZdIctbLUs2EhC2k3NSKwo+JJ+5qhGLHlCNod/wr+tQ1QCLXl
WdPDbbMLgIhrs8y6TnLAZXoOs1D0UUffFDOA6o6GrfebqiM6uh4LzTZMfEIafCiPPPIciikfumcj
NstqJTr5fUbgY8SZQgJUhkh5MDun8/s6xltWRPi3DUmwXyvazP//9Ua5/n1moyCFLvVJO2GwYLlR
ta0cBhSpRapM+6w6y5Co5+ujEZnluM2nY9Ot+djvjXptn5lsJCFA5jOPD8R9+cvwUCtPXmx66WPs
fUwfsXqv9VT7k5ORAL96e6EXwt1r28zWKrSxk0oFY08SippVVxeEyx+Gl7LeVMBJW3K9VkqYA+hf
sw06HBD7o8EUyirXR0YrNmOslMi1S3GTAK3Jd+BM0toEDZRar8rn2BP5c1uHnQkhL/DX91mgSCSp
YlUlEJ0HtLBLFWmEwoYe7qc0LgoyBv3wGU/9+JHz6fQn13xwld6eqN9HEObp4quZZ8E0giHZUIEQ
qqBKyNfqRgJuOw72ylBDa3JNpWXBI9C0MON2Z6znL7kbQWgKPUezlBsqL3K51aOntLVvD+j3dYSm
/Fm7DFhOUBGwuJQ20XspG7sZA5MCzZjQsay3XBCbWvEsJWafpDTP11Igv4MdpLsAXgUPh/Ij23y9
9prRGm0LZnJ3iqvICdLkY+iCNa3MhZgCViBtN3M0Q06EpRTOejn1vTAQXbUGvD/Z1RUJ5WMLRpk4
8eyuAzdXXU2m3tph+gou1DY9pVlJlOhrDVu1UHzBp0jgA8EVAt0Rlivar+MWrMmp6HrH4qmkpalY
23BX7GvT0slkZTKRVmK5hRI0TMJzcB9DuRdlh+s55gJ9bHkFpbrxlJMaueGUyqZwN9C72FT+RfyG
LDQaslGBRMM6FvbaGh5Nmhb2CUAECW4iwBiLP/yHSFMaUl0gXkDaVxX/8bF/WeMlXni5oRqJmQXi
SETfIDu34ahCXgvBhxvkBHWskYQbb9vstbsGydt9Y+3+llvA7l08HVfeYAtH2KXln9vz4nGCtsw0
8cVCcoUOzMSFw/dg9AJ005oS0wtWTp61cYpMCMKJE9jCOIyT/y7M8k4yt/4upegG9e4rS0Z7mIcE
YuPEASnX6mmLW+lijn8eDhcjbfRJTr0YtouHoSEgTjL9vYSeO8oHFoUCbbvH/NL05V+kfK4Wl42W
G0Tw0GKBYa0w4w+ZJvfKcFAo/4QAI4lWAoylWxB5JTAXIjWIZjFWGChrkFzTjQEIlWE/dLQzyB9f
sQvDBDa6Dz6meg0Ss3TAXxhkGXPESTCmoOtw7QLAP5JBJCLi2ANa3JVdf/jwXnYJ3iBrr/c1q4wn
IdE9NOUAq0N64DNat06r/quRgTYClB445H8R3HK92DZxJAFvIz43nLyFjJTZCBFRRLeUiM5tU15/
F7Lv2rMT0RajDedt+jUFoYXLTQF3MKCmuEXBITj//YXbJkGcF3yYSW5Ph23y2W59G/O5FjuJ+BUm
krm0wi5ikQ8J+g9hRT6mRH4fTGipvZev+RZl/LUE/sK7Ffc9Hq5zmztYNtkn+tjgmknUnyGZ6UZu
EJLT4VF/+uq/9C9XJIZA1L14nO7R8BvYUkHkx2zttbdw7l19AxO6DfWkxLmCb4jRfgMekvBB2kH0
uv8M1mSLF95d18Nl7pUw4SOtnYd7PxH1j+M75IVIu+/cMjb1WjFqYVuggwSgqXlq53Tstbdw1ehF
w2zrqFh/Vr1k+dfxhoMoKoCKP5CFC19sRdXPDSmX3MqGHhG1081j6NQmb1v5G9zEvB3WCQuPGQzm
H3Pz51yYq2INynf6vEaksuvv3gGwGtchf98ezu2mW6MsXAo3cGjOeG7gZ0CxNm+SC3uKLpRFnLWS
66UR6XedZIn6MfoMT6BwIfJDVz3y06HO8rVxLvqigWw1DhpAK2TGF9sIybQ+7kXXfBV3E54qEb0L
yOD2ZySOTmt4nQWQ2Zyjwi0AUh4QP8lzZHsxzEaP2zFoCgBLUqvgzdigXhuaCZ+ghzG2/EQ3My/B
HByKAjyYBZTgpZOgIQALeqsbXSHZB9MuyUVa55sGIJDiEIumFpx7gcoVVd+lAM9Lk+/+JKijJM6K
UyxN1swkBAZrJDFAiX/99UEB1HSvtKL7bE4i6TbbmHYbHocjXngluk8fxb1Za8gXg1DntumF3j1M
3IVpZiNHfamA6xl3zngCky769xrTO3WmQZSQSC98ZVlvyL1ROSRvb85dd9xkq43tiz6KhwDIlGZt
dzwNroc/+GjqMkRc7xKJkMXJqSeQhqIf9LTK77602y9NMTOteiFwwhNMPZvmq7wrfRJzRDjyCNA2
G3kF7fJD+sveQGAmgAwbqAfRdsJYQ/ZN86sYV6vyWn/wz9p+MLsn6S62njTqHARQyIBp7VS557Pk
uhUh1ku2ORDkc88n317ZkQtZGhBf//MtzEJrwyhlEqcDjo1GU1Ay2YqM5ZbXMhZLrgwldnT2AzvH
/1K67ZRSi0d9ktxGeYwMkmaObw0IDTMrjN3bvrsUeSuXtpiLYeQG0RtzHke3ieYY4yzT6TN0OWu0
D9mHTna7TUG/6YrVpdzblVXmRO1Q7aijXpTcuQQwEuHg7dRd90RU88E6HCoi2h/TRIONQus/twe8
5Lzgs0FWQAUVC9C81/sk9JpsamMVLw2ddp1P+nPUv902seQl0k/rqgjoi/LzYL44R6spFEKxxuCS
EaBcKHxK7SFKd8FKRL/QUzY/W0CmMetwIMvEeKPY+LqWchhKj3ay8dl/QevwQw1Chm5DSHr4goPi
SfzVkb+c9SnVJBgdYWU21aXpvPwGJgqtFTnwhVCX3FzJObQ1xXWiOJk0GS9GGZRuE+fjkw/Njb8q
6MtbM289dIvLXKAdB39CL6BRdk0KedcxE9AhUo4SUWKEGEQtYv5TTGUAc/IORSVSllwNoUefC7Dd
Iy9D360QJchT+Ur2lahymtiql2pWxbWfE1pO7sagLTrSV1P7Bjx+u52EoYUkl8EpribW6lNeZMmD
mFeQHCgbsShpNoLLiUqZKvlWDUSTjz8H41uUaxVypUJRbDg5RWDWaAYA50GkH2NFSjZFokH/r1D9
P6KCmi9tZSWnSdZkApnSrtnpmchtkyLTQpIIhdbRQkxa6ClkCd9bWYU2TAIqAUCns6D64KFdwxO1
71uPolE3/kwxVTWZRTfXVE8Xb4x/lu6XengfdmjsBNW/Gz2VEAinytkYQbeWE24b7D3L8G0/WEnI
LYa8lzbZ00ZX6zFDydUNDioNzveR6Z8ERwAvRGIljrKyERdqftghqCCjgRq7/VfHgN5DQDbKPHin
FRzMzj4e400JYFJOXpV7MKB95AWVS1NNKOVyx1y5LZZHqyK3iZrKTN/BbA5FDr1RHVLZlTuz405T
foqfZTQKVYTfwqc0CYRF9bEd7sY1bNz8y+ylCWG4/1hm+4X9XEyLSQll13gVCxoTqXLE/JB3Tt09
nG6fdosnAGILcJfjTIWYx/WBip5QaHwPmYwH96sxHtsOoIGV6sXySXdhQ762kRajGCo8bFT2cQ9y
EXAGBebjX8/2Dx0l1m5z/t5o22d99f27ODhAJmUBmGq8nea/vzjKOWniRsGfZHcfwsztiZsDl19r
dPHbTMTWqugxlObfHl1r5wYAAN7+/eUNfmGAiZw0ZYhUo4ABPdp4TgBg4WveoaQno5ynFWSSTnmr
EiM/9M1K0PYTbd4aG3M1lVoKByxhOreOx/d7G2gt0pfA+4Bt8HAot3d3O5GYZy0ivrl2LS5FTzPM
9T9rxuy6wY+KyA94eW47OI7f73iPENlCg9D2Mdk7xffLW/p0t3OBIDltkEP4V5v+H/MsKpUTCl7q
Iwy9exUO9/MDwDMfNTrenxugH51oxYsWDxk82BD343kKkD0z1cOU14IQ4kiNgXY8jhQSxY01Pu3A
s/PHW+NzXJrbS2PM3EKUI/KnUUEaQbbinUaTx43wtuK28x3A+g7WDifKTE4NtsPrPZd1sQ+l9ERG
qsIu9rxNN6c/m3btzbaUQ8CTHvkKSMeB5p2NQLEvdEXDCRlW1Pu2P0uSgZeffBr7++1bZwWPemXe
USkmbufG5vn2GJcixFnaHpJEkAjFF1wPMdHaVCo7UXYj9bMcP8b8KeU+xjWp7AVALN4QF2aYMXIS
VE7UWsLp9TqfmgHtHiIgpkry+eSTAPtBJuTAncDLfaANyHdBXhnaI+FMwwR3V4uKw+1hL3oPsCFA
pwqzgg7jPUUglrw4arLLv3P3Se+o7RZC2eigUFdq+8uGZn1hA89GLO/1/GpiKRi5HihuY+qqLX3y
3ibLrC7eFMb37SFJi36Euhco2WcdRxZVCNFcrkhTmMqt2tIId57sSaLJ9v1oQzDkjKbdv/6cnIL6
wyn5tjISP4FKM31AV3JogtrPvf09S9UM1JvBgzTrjAGJM3/vxY3lpZwh+P+HuS9brhRX032VirpX
NZMYOrp2xIE1ep4zK28IO9MFEggBEiB4o/Mc58X6k+3dO72c4dX77kRduJxrGQkN//x/X4mjtTqf
snPQo6dI62f9l/pUnNGTMsyG7NiN9X6lyX4e80A9xzQviQa7LkSQj+gH4LcsoK653eCYpdvv6dla
d9l6ZyFYr1cPR174VxuApiOUr6DaCeWzB+JC6cAiHUDektu2TjZ+/TUub3zABJlmDdwzbtos7rYw
vwhO97Eg/C917M+jH+jYgI2LDOLZvvr5qr9KvkSghAceFs/+Bvrd7si7fiwShrhAONDWCSM+fhih
W+LcuISFwb1AO4zed9uiz5oyWlV8RF94vDJ8pcvvnw/6S13+86AHNtDA5ka1MG9hsz98zc9RypWe
X6p0/zxdXV19kWdnfnaR7XbZwzFx8YtjBcwA1AfAfgfOWnhwi6uO5zxUgt57fwOkZEKYdwWsGkO2
n7/gL2y8d8Mc3BgZFHWlTQthQZd2u/AYa0oYz+YcGYjPh/pVtAWl3bBkASMIcN1Dl70Iq5YuY0fv
EYtMLWLqzfZqm/Vpmd6invXI1bDX7p0ihXLDaLgXFmQdEcr3oqBaHNDr0WK6B2Z8sSoHvNgwlcP6
yDt9ELZ2GJB0gILOqtPDfrQJkXjaF/F4by6rC3fl78Q5wuLPgOvasoyef9HrYKVWyXh95PVeUOg/
vN9PAx/cPcoob4BoM90X4UXen5JbvffFnpUbVLWO+jHyfog5K7PwDE03clOVm6fksQ7WAu55Aj4R
lYLZ86ZbsfPufh72FfsCfIray+qzctvnqRrRnaFWCmbzuriTl7LOxrPk3uVfYpGVK1GkfX1p2i3t
MsUAB7Zrb8PuqgdBKahDZ5LyXfPYAQNFJZvCg58b7Fq0+Z4wFIHyM+GuJm8lsgo5yrRBhR+N15OP
chRPp9WFsd375x0VKRqDkGzX5AvQTBAXCNblefDE1dHWdnuVPltKu8c/aY0kZ0hGx9F4T9HQ/6C6
zNeAQz5zAeaHyUTXlKxVuY5vPj86vz45yEm5SISDqvNQb1TlPEZ2A91NeRkhVpUX6TEou2NjHEiv
USK537cY4zTYovutPfWO3ekPQvnl/P/rLQ4UkDHtHHcFrhnA6lfNpUapwkOFI5J2p/nj5wv2sdbm
YKyDIz/NXUNH146VolmQyp1fr+n1RZ62qZt1m+nUzW4TcaRd8ZdLiBIY+MAw3oCZ//5wiDnslHYq
DKrVsBly8FzNbmXWctr3AhVHRpuHpnSOIVZ9rAu1L4tkhqWit+wrBwsrJBdRM2LrOP/mLOhX89AN
c9Ew19YTKyf1gThptuEP5p21z85lH69AK5AGwxFj0lqlH+7GT9M4WHPUTc6N0/DJZvubDUEavMcr
52uGfE53KSJ/8/kmv2RLPxvw4DJyKpfAaKx30G10mdIEjAGM7/tgpb9LCsotEAhIQL5l4VXM1mJf
RTv53X0ep1UJF3vt/HBRRSi/fD6ro7txYLyrkg0yYrU9erLeVcMNdbPyqWjvkkzINNgPXyd2VmFJ
mlSFq4qcsvmIuPiYZ7PqBegMMPVA3IHk6vuD2HhCDaKl070KT1mIGPFVc5X4mZYQuX/RvEnNjjZp
ve8ouBXQMsLT5MZlX4y/mWNI9rVB8wtFLHcCd/TWn87DYE+P1tn8SpRaPWgBLGGEH0b/Z2THAq8J
MUmwkJ9wgw0Mr5tgH+ptYbY1O6noN5VcUf/2yAb9St0DAsEiZfiRA8/n/er48CoVCbUBe8eZy27U
YrIFzMZ+x664/82EDiB9Tnpv4+Z8TcArFSbf+uFI5euhK4AmR/ATxOjVc+F8wb09OLsVySNFBzRZ
fQ22X3FCYp7Gf8Gx3MotGJqGDJVq8w4ko2i6zG9QWbUKzxuUktCX/z5fECsefrpGH6ZysB4EJWWo
5l+cewdl7X41pZVzgWLuXBx550Mf4HAg90A++oBgGCuCgXogHDL3h8mv4q4FX7m3pj3daJGJU3/Q
AMv5Ng/NEWlxIJ0+DH5g5BVsGQOpHOdeyzv5mIvbxTlh4465K1dvQnIkuHagCj6MZg//T3aC65BY
kxnbWyGZE96BKAi0OaCa6y9Fday34+i6Hlz3vE4cIynaMJu9sy7UpnN2zZAZAO5wtHX7zQ5k4kfh
NV526/DYoN4CwApuCKyUF4f/51dk/RyB5hfQt6hFj7egZ9lwwGmDLQLVl+7TMYSbX76lhTSCqADx
Dso83y/pwB2AoqIU/54Ha1pnVO/4PvF33XwFI7Ks/1bJtofGdfPvn1+PQy6Yl72EenUQNgQaDep3
3w+8VF3E8xntZ/5Q5g/hME9b4yGjJpvCS31Rzt9mNooHEvt87zrRvBNkRhteLf8SS/935Yppq6JA
XteohbtcpIe6JYc+tjOXu89n+quLjEQ4Opl8LwxAvvx+okY4paxzTJSpjaUJL92tXPnxUVqoAwH6
siDW0kAFSWhrpQ7M0XHM1YR0BgBB+xXyRBm/AkrnlbgO1/zHtNWAuSdruj6LNmxPt9NK7J1Nh1QZ
wE2vq1WyB2kB7HW2IccMTHuFD0/kz/M6PCHS9XLfx7wi7zkU9W7caMXWBmGdovgWTXBj/Cajr6P+
x3fzn8WzvHp9vvrHf+H377Kde3Bp6YNf//F/BhAsPtbssfktHfrnx+E3+fdvt/pRM6XZd/Vf9mH/
88f/eP8rnvU21upRP777Zd1opufr4bmfb57VUOuXWWBW9pv/2w9/e355yt3cPv/5+3c5NNo+rWCy
+f3to/2PP39HPdNPZ80+/+3Di0eBv7t9ZI3+LX3sdfn//m/9LOYPf/v8qPSfv5PQ+yNCsV6cRICz
AgRZDME4Pf/zIwgLJOFtgZit1Mb2NBJP/PN3N/oDtUgoSQLHlAdkfHu3lRzePoJHBeBFtJWhpgWV
/L//cxXe7c2/9uq3ZhBXEvNVf/5+EOkFHaUtvMPzbemPNY0OVJDqBxaRAS7l7JQgJuQzMFo0Yfi/
e79rtk7hbTsdPScc4N1MAHRZMwJAJHMCFrYk0x67y8/iPk42wZx8nbgXrZrE3zcAA075oB+00xZZ
JeR5UsP+JJXJmCYN6ifyYQVYiSjtXTJuIxMhis5Nv559I06dpTqpcvLjZYP+rXN52T43t7p/ftbn
j+37Y/f+QP/jcnzuNY7ub/ii+m0zND9weGVz+DfvDvL/HyfXh6L/j38eiQ8HN3tsHn/AeXy9BPak
2++/HVbq/REiG4t2AWRQgFlv7ei3w/qCy/R2OmP/D9BKoD3UR5UK/s+a02+nM3D/gMOFwBEKOvEB
zu0/Z/K/OJwHOC3wG8F+a/ncEO7CJULo8r38jtvFITKailsUVi3L/KTKsrGnVDVjp+9FTIewSKPO
TCgjq+Xgts0VEnhJB6p5DjjUaTMC8gspcu2NnKPbYxFqCvZBQYrI2eoQ5DWP0EFSse3CJt3Ky2QE
ibq3853WTdR+6hEoEud+kVfQGfESkdq7Dr0lZrfO7AYYhoLUpAWTUTMEapP3g9e7F3xKYnTPcoqm
UveiGEsDVpG3aalZJR3fBNzt0UZUE6Ba97fxTDyvykw3dBIIco3iKHrvm0QFbpPmbh7zaM0XIFIG
KWGN0+dHzNDwvZpAQQqyf6jhD2H+AyMR4f/3yywg49smiIsvblg0U5K2ixpDZw24rjhqsqpBjKJJ
ISTy7okYupgAJIte3ZgN2ssGYBSzcJJeOlEWY0m0cPNGrAbt5aD5LbA5fN6PRBcoZ+r9hQJqN9ZD
nPRZFYPk2tuFolLYARSLd2C6bmsx+S30U2SxSuti6LpizcupxrwKB6VhMOhQRl8mW1VwH90zSSdy
bzwR4Des5NqWiINKcxKocALHrztGP3oJwtD7AOuI2TXEsQ8MewnJtjNlMUKmzaGu8XVKRaG9HVFV
Ht0Sv4qUWkVdrh33dPGXZoi2EEoyoBt029BWnBdNy9sfPcT3MG0WPQHLfcWDIY+irMvjEc/vOkbG
8Sw2dYNFqLTO8VvAJcdoHQ0avHbXug6m0HedCci2NswlXRYOjp0/GwaG1y65R7unny7921X7We6/
N/7tlsNIRSoAuH5om0UC+P2W95WmYc2n/mHxe1NEe58G+TKdOHwaQ7oC30uoy7VXLNU87eUgFxxy
gsCC5jtX5DSsjhhqkCvtvwwVTAewiS4oJH3LHQcouIPpMFpqLzEmv1dIlOFoGO4UIAlyw2kmKCkO
jV2qcSpFW14Tr27D8cywoQGl3efLchCrsBOB9ANpDnQrODU+sBks8cQ4Kgyj+0iimF9cjD1kDd/2
fYXkyTX681gepsWA81gvqFlbOtmnpBtdHC02x8E0b/JlsD/GaU4mBHuHlmr3MuLj7JNLYeoxfpK+
Horq3IDjvTqPReWG15+/xXuzFy+BrIQbObjOiK2DCvRAp6MQFbKJtvO98TpeAmV/XHwsYzCATm7e
lr7q/PEkIY2SRqafDw1kgsOttFANqCCyeA0wXQ5lNsADgqFc/OI+FPAM8rthFGhVguGJWCDb5n5t
B4/YaO9AIHvBPWA4qDHpzpuFqsa/aL0FPAEpOFztTUWFW7mglUpJ154LVPH1etWXbsSTSzkIz6NI
BjdWnExjKfHMsO/myEs9d4kgheW4jMlfuaiQzbtpUdOFWxyUfd0AZYoOJLBpP5xrIE61PA+7zexJ
ai+uUjWmOZs5wpMTH0TRznoe+wEzEiq2t5IwhLSSNCcmxOYDzj3AN/vRVFplLIrLHtyj4F7Cm/ie
BSvO4tenjF1oH+1ozvBeJlBWsJi2FPjHuGkK+3qmse/MWYJ7b6TqMHggUUZefs9ZPUzzqfIBbopA
AUBWuicI0QYr3KgFknq9OKr02lVeg0N55bbMKaEA+0RwVCRotNC0bD8DQzQERW/LKmxJ00bFmF+3
1dCE5FG+CsgaXcLYPNPp2rR/ja6u8Wh/brDeX5wq1tw9q7knq2rHc0/CcgNDA24DBOwyanx1ams7
6zjIW7xXwouR3AajrTvNxOs8O8ImAihcYPPqlaRRUdo2Ra8X7mauJ0e5wIcJazhtjZMPyllDnfvd
U8g1wTa9Paqw7kJ4SV8lKjB8pbkRwgFMRldUaiy2lNVGe3eD7OzmMvBW8vqLHqcYlAFVNLk8P6nK
xp6zSQ8oMwXy7Qw0hesmB4lNdyTgQj8IXYSicfdslxKKb+Envhe6ZZg7gBKK9YMcArZUWb4sSYdO
s1eZR7oeobZ1OFYLDs3UcBc/ZNNNmN3bV3zGVNetfC40uUbE3Spr37Jtsq2eon66BcGzI9RqQEM4
TlVSevaWtT3YarZU8EIht175PQ1uuWsoK9Bel6hW0luNkJNebhwDCtSbyXBqwrMuWmbHBWkOSlyj
4dR/VaCer2h1Lp2owACvvwB5y55v+Xra3XG2dg+PuZXZNBjh+6OdQYw4B/1MO0WuWlfWTguUaTBp
6PLLm7ZzjTfjjUnR8iHJOpI4U4f+0bnBfkA9wqxK+4gVuc6KgBeOs2l4OXjRWYH0pPruUDLh4rqa
etCx6KsbWrICkF6nwhNaBUWerIVwl8ZsBXUbsJ9XwDzFctOWLN7Rvh8rYX/SZyi9T6BUEQoAfBsy
nIcBgVYEPmQSrW6jcAmksxH5OMMK9BocTi97Mw3zIBCcZdokNZquY5eXLj31Z3+CVF5k56Dn/4hw
tvGOd9OCvQ67HuRM6Oj4aOgtrPUom1mPZJ034eWXUdoftepylZzrdqTtDYRvLCGvtaPM9D2pk6id
Ed6Jp5J8nx3twCBOUBDth1tvkiPqf9HaM0K7CNNobtKuz3kQnZOYI0beFxzG9ZFI4uFLwFkNkduP
0a1i08aHt8jQiQyt13m37tx3BQH2kVkKxtMKti1s6ybntPP3Hpn0BAzf2fLU3n2+jgfWCmLUuMcu
QHSRH7eX2X7+U6Bv6XuXTks33RayqSL6ZXKMofMG9TMCR76K/GoEtW7Ya+w1eqbs7kaR8Gez/nfn
ARY3igplNJgHKK47kCdV5wUCnK3t7ats9KiyAhk3H2p/o3PHYFvQfZ7YC4FbD3NEl8LavZ9P48Dc
sIjmSI95KLXAbNBPcDANXg26L0NfYUMUkaJPoaqJD7x6xF68+O9Qc6GqUx6YKCqOuC4fdgIDw9IB
EASOAlbhwG5cZtlXslra2xLFLfD+ICwiqJMxTwh+vAkfH9wEs9z7aCmeH/LcpfWxOCNM54Ob5dpi
PNwqRHk8WLKHazDVsVSVSNpbWQ4G4s9/vWAlb7B7u1priPNtXMke1+3NiBFibiagAsqcT05aNRTu
6Mat0B4Az4U4sA3ZwKDySlSXQC4GLX15p9cH+zAkS3io9ZyrIptKQ/s4LbuWaHPHCJEDRzpZaEnW
TlQBCWEfB2VQoQe2Ga2hAZLfsHuiJLaGQx/NkvQrlGEVrL8pktie4tbpBz6fwEOqR5SjkRxG54aX
joepsFd3TCe9sIYQmg6spnoV/3zE6XsCgoQ1clQydVydjdT4LN9WrmOVhuuxwkf1MIQoTTbeqBZ5
35ilh45xmyWAjn/VgNLp0dcLhLGu0visamqByQaSwtU6XRbrJm4cNye5+4VQWiO/m0vtmvO8ph7U
keYF3nFDfQ2f5qxvEXpmqZ7z3GGbPM5ztLFPQdUCOyyIQRsH3J56CGedLTwk7T3WRULTLsxu9gb+
ZIUpLJSWmIJ8tVnAluVRkrJFR+WMnouG4bPF0zacMMnA6qt2XBxMhQ1LgImB+HeBGxjGfYmHUQNg
liT1Xl1VgtuFb779gYtrjYPSQOfCmYTNZhc49+cCj4b1z2AjitKFSTXqwAYSHD4GRuyg6K0F2Eww
F2CLtibBD+/1RKkmtIaWNmENfVq30PDO2qU5ROgaBoHV1a4hBMMFpvT6frMwrBV6pUUzF7RKGxFU
9fjVRIB/LE6HQTI9ZF7No7xbI78Le8TRCV2qjRobPf3d5dGL9e7qGWtEONBSJtS2VbnjZ0UzajhT
pGhwxkOf8Vhl0evVWBCUgXzSQMputQOEDDHG5EwsRc/CKi3U3DnjihEel38L+APemAJ3xk/UdVDr
xUQnfZJYu403wRIVO3Dx1VLpNBkZZMcDCRxUUJ0QDrXkpnXjcBjZvVG+M2xyJYrlNJRFxdoLkc8m
mW9xYxa5oPMnD/Kk3Dp1iFqXTHhBt7AVQR8xFXv39T45kdZYT1GAoGxc8dFHX1wGMw1pidXM/AoD
oRfROgpv3s3bfrthac2j5tWcAoyIfcqbViYDsZI7iWaCJXk1oT8X3B+kJ2LLKKEBwCxMFYqqwPd6
DF1T7hQ0srx51R+IGMC08/FG5pqClgTaKwgn64kEBCj5NJXRiLv9+Rw+KA+QvkJtgBs3QLAPabOD
ObBI8rEn47XjDbW5Lh0ZVudzA2figTQ+fJ1Nk5Q11Nrnwx6USkBrYDDAlAMmHP2h4EM98JF5KBCv
SnR/U7I8iYutKxKWcIQ8vNaQ9RSYqVTnbleqxMlct+wiucZdrGZ6mlQgtFvuk5L0Q7Gb2gW7vRZd
HcXtBgU2MFx3CpUp2Oty4S6sPki1XPOMuHU33hQz7RG07LhT8mnrtUFfuWiXitoB7g9cPbfeMoiu
1l/Vfu6Xx/jXD/gAoaYRTEXIPwFKu4X0OFRUbthNUxHWw03SLKHbP3IT9LDzWK8G7LcvXQyauvEE
jKktIKg9G7uUwQJ8PIb7Ft9pUwT4N0RxrKfqOgobhTJmB1+QrZkivnLmvNMVfODBBh3464PRuMd5
f6IH1wTTOiE9AqxpWDm4X6dIq4WCrUtdwH7Zo91vhvkiRtVhsXVDrDZyfVAzB89dREJDT92FYSZF
25qyXymGEMt0Ytppruq1Q6oepTzuBC2UZ6gbd00r0i53koFdmxaNne0OHn4ykk0E7euCMU4lgwsU
WQp9M1SoBJlnu8utzpeXd9fMdTa4u+IoDPmhIQsHMITZhLPo2FL7w7ArV4YBL3VIrn0UA4/tV3j0
lbleSr/AXbM2C6R3ydHTyzfGC2wU+fM7cHj1EAkF/BNCXUC4Qoz90HyUHWQtIF3jawSY6+WBvt71
GeUgOAJeWY8YEQY8ZMK/Pa5PPRel72BMQeX7gdFG2ylEpcsSXDsBqC8fglbZOO7kSSsflfERSo9q
6uLfPh/3AP0BZ9+GuVHmYlPBNsx3IGvqkjWmn5blGgTMbo931J3wGQjnXsxVCKjSkydSRFGELmZ4
4y296mr4bCDM4eUsFFzcgEf9Xpamc9HwCPiC+itCDDG6Lo+Y9gfNOZgrEP0QzEYtEChc0Z1/IJ8S
44iBBX55bfJ4gJcYV6U9CEEfqvgbbABeJCuPo0Lxno8KMZsMzJmGf4f/B0I98Nq9uCJ5OyVLm5VM
17xZ+X5LumnVt5Fd6M/X9iC0genCD6IOGK1RR49Sv4M9VZ3DY9MIekXn2UCQhKy0p8gE/ozf0LwK
xcGmDjiB1Bs8MW8d5JWhWSrPz+GXfD6ZDwcbKK2xxRG1pxq1RAeTsWaCloi1XzdgCsNdctBZi7vk
UxVhLBUvUHCqmdjy8Pm4B0XadtNANwRvKAINECBbD4VrUtjW5B4Mq8hnEr1v+tGGX5vGdHmVeZra
8OEi5YACYdiepayu32yuAoDv2BOdqBzmwBTP1rCmLlsw7beIHLriwhk9OK6xgVBvnIuBXaBhY9HL
KjJCwnAI5FRR9vfnL/UCovlz0MAD8ioUJfYW3D82cPBeQ4PTolzoyMfrt4hs0sokvBzcbo7LNYuW
EP3NI4KZYDNuqrCrih1rPKXbLHRqm4or1NThbXSPSnMwnMNvqSXOMcJVN0sbRDnJEJUNfeBIokgU
kVsfbN9etelC49QkjdAhUw37SAdh5W8DpKZ7fT8CFNAh61djwZsAtAQjOyht5qBHUOflB5xh9Ve5
xCFFbDJSvDDraHba2t+GhAV0TvMmdMZmXVclIIVOBrSTowVH6jrQT2/bscyjjUgtw2w3TgGnxYf7
EriywMsVtQvC0/E1Lo0Im8Bpfosl16aEClwNSBKBfrElLXTKGQgG7fw6pPxRLwM/LxaLTtsqDhqy
L4TTShdWsIE1nEWjy8r+iPT7oG1snhbZHtBSg8zjw9kMaYmO0ajS12Pj2xuK7j/4WnWZJ7inCAXb
NYzcOtd7xSp6VPh+HN5eCheFPNZVhq/+/hTB1mIcYf72+i2UiUpHB/qlGuIQ47OXFFdAKx+zqAuO
TT/y+gf1hbibYDwClRS1qS9UTxzezVIHnLtLN14VYWG9Kl7DfkOM1C8GPmR0yheTrDCdBb5Zh5AD
NtBbApyRNUk6CafizTcj3mTjhgMEMv4xb4kN4zevOYE3c36WCc5SrmjvRKluihEoQ4S+jPp2skRQ
2xxHXwxa0N0cjY0Y08TRAw+BBzZHpE3ho0JqoPWfNaU4Vhn0QVyHMTISPgImNk2Pisv3u2HqsPIU
krdXbyIK7ghwhEH7/JKsBkS72z1VM3qz9iGgn3Ba5rBszPUk+qMOACpZ3sUkAVUS4zwgZRRZfKlD
/vAcfD20mGtzJxpNChSJGIExpmqoIaqTGOfxc3l2UKYXYPutBRCh5RxZMtsn+v7dJ0KBOZUPxV0Z
5Mz3M1SowWFL3RnRK5iMskzGxymIRJ5qpfMOSWjIutpklYMYBRpuWiRsjl3OD5UOSNphCaw9iNzA
R5WlTK1nKUV5VySFlSSzX/lQ9xVyaDB/Xw20CUkic92SAWsiDCrgESZ+0TNQa0F1Tst5spoXMQos
Iyiw4V0rRuzuvQpKUfhieYi48ji6lVAM5N10U470c6ZqYdOtrwZoB9sZt1CFM6zRt7wW85U95qEQ
OBI1cJQ4+FHUOCP9LkIk6gB47OTRWZc02pmzgkQtXSmKOmz0MkTA+fdQf8kEvLhx6l7iHH1i7Vk3
EC6mFw/EOpvmNXj3+XYf2gK49EgqWwx1WAS2EOv9bg/aZU6CPMHtm2cp+kiPG8mcMd/ANZ05wPda
XO9jBhHiwe8O9gs5bggLG+XckDyohzmQeM4ka5z20dtoWi4kBgZX0QRI+qC/q0MeBhS3+CFdloR9
tkyJyYs1inJKeQksJqt2Qh++lrdjIMYhT+6ASAMiq+iWIrdveZ23lOUo4fuMqYi06EFXhxoZorOy
XGR/3hfRNDuZiMoy4NCvjs3ENoBzjlAvg3BNfVFPKDpDjg1O0wxAotc0S134NrUZjO0IQZSUVe81
6WATnU9vgS0JWJKOAH04AU/qtkVMSDH4Koq259JF6YTYkgRANo/IkNdg8J2p8KOHaskplHEUkEFV
63xcUG1z2nn5UjrbZYAvdDGhyVcUq6UGJledNrRikm/rOWnyc9dqCLgHNCETiizzsU3mi7lXyKrC
bGILzg/CmUtR7eYRGft57yjcEbPyp5yRal1JbaM9VKnYkC/zjPiXzJTfo7QglTBIyF0woaMceTeZ
9HO9qRDA8aIti2kNYT/NsV5gkC16ros1G5Uit/GkIacEH6zKyh2SRN8RLyo5WKzzqYvSsmpwiVd9
p8GikaKe/sVICRFKxCDUEA6LkMwwYVejUVFXZNoHD3GTwaQvub8XiLsN/V2B+Av3T5wugdMLHBDO
WYdwn4wchXqVoa0eh9JMzlPSES/eD23vuqi3M3k9lICLia2ie0s/6xchweJywIb0VT7M1dkYtzb+
9xp2fcvJJ68JbYItheTRXY4QNFpV7YnUVWsjWeMARaVg1wA0TaQILPXjj9dMYMEbHM8yCico0XBG
2L5fTb4cLZdiTPgxcxvu4vs7Bk2OQgc0UKFcDZ4kHI/3txtXuwlDt6X7UQICH9wobVJIfudGeYTE
rmjKfIfSS8Atg9dUNnXSgwR09vJoN9XI5a+Ma1h1KjWk4KpFfO9smnSLWO7gFnd1PaBkLAFa8nTu
RUKprDRBeOJgDcC+FMHcKKqTuDOylhXaArVyVkOPz8qt8CoiL3mFkrMT0iJsC5TBomWrUrLxMVcV
uLN8yiaxrj23v4G7xMBxjXBnnfVLDMO0laE37cPWMfUGHMQJcG3zItKonDRRAbRiXRn3NEma9oJE
MB1ShxY4b4Mop9UUF+BSakpQ2SJgJ5OTgo4qRr1ZE53BuWiS9YSwSYyXraLbuhnc86EPxglg7r73
DS1V7ATkeSpE6j3iF71IAOGP+MeDEQZQbaj4DUGW+UBcr7qoA2KAU6QDplXqFSAGGhGvLpFZP+ug
rjy0FNNgYUnG/V4o5wwxOPIjGQt/iwSdWM2gt1q3LQ5rRFW8w7u6iN3AyU4l8gF3IYIvqUqCAZHm
ZDnTSx4UaVJH871TB8tGd0Egs9Gt1eXIuvYq99v+vKiKZVPNQD7TMfG3eeLIteStTcVR2pzCmEI5
a1DOK3dpgXpM+gjEj2Wxa5GRv3NaSv+avbi8z5Xur2fS52cF4uf7WvUahCOdClaSSReBu2lZh4YH
UH0LN3vH18Op5MxcSk+562XqQczGAw9x97EF/0Lkzj/aeKpuO5QFXYnA0SeIspcXU+SIKiU979Yg
OFlOnblObhE2rkFiktOr2FvmIOUoR0gr4CeeOgMP7ms69PcJ8jJb1G2QbKR9vqP90EKbNKHIXCJI
kKK2LtgFY9jctnpqwM9U9EhgzCN5LDwmzxIJNm50Fehbtwq91dT2/naKpHfuASFrNS3j8lz1uXwq
QoYY3pyTlRyrPlVL7j65SAHsIjlXO5/R+XLxiD4PC9VuXaTW9uXE0VuRL/Np3TK0sbNeBlcotYnR
7zcAiW6K3HxNEB84bVsgt/E47qNNXFf533FlHpJQDk8u1NtWzECuA84aSZWmkIescu4CCOA1AT3J
JS2iCPDyTCK+rvAChQjpXQy/Eyb2FLoOCO9l8zgIbhEUOy7PcDQZMIvbCfcEqLBAA0twZeLKPSsQ
iHo0LCAnnQfuzxz+455CnFxLyboUOrN5QCxqSeUy8seyqcBgNHmNuero1GR5C5jERCCXkU7TiKZX
AcioJwhU4acefgDuM8cKooLF89PZI93XmUTDBo3ifF8NLci56nKprpFj09cTlE26oBJoO6AENI2N
39yGE+s8tBxJtwKKNhvLoVCpac24qQuh/nIj3VyUyA+uySTGaJWPkQPwxmoCjfUiHiaOhJYZ5JcS
Cak9SjK/j8p/CGsBPsOhMhsyRFW2JF63qcKoJXtXd1VylgS52OHFaj9Duqa9gEVRJpsavhHoBjoP
KrkkHH2Fcd5CvDYBij49lzuPPSEmmxKKUuKgJQBN0x5Yj3oWoAHYYfWPcGnojpckOJXL3H1LhCRo
ZdYjLldgzovA/2/GzmM5bmRb10+ECHgzLUcnkqLUze7WBCGqteGBhEsk8PT3SyR07u0e7HNHClKs
KhSQZq3f5fI4F2MpThxAR9RCGfd/LewdT84ahL/Ds/RvTdrb/qXNK5xJ6xK+u87YDJeUA4AeoymI
kJtSBP60crwnIKdiAgdwEdle82DEpK28GfArHcVFVAEHGSVRkubxn36zxGd3HFbYLe7wI0o192J3
y/SQb+H4pYOFuM5umRc3yfnBXzKiJOWpjZuUL9SxlqAC+ELZbr05kBg/O29l+UkK7xN6CII0ufH2
44JW+Bp7c/MbQH9wUmqLv6del/1eZXY/njpEr5s+BlZ8dZIyuJXKQVZYpMTuZ11cfPOp/u8ja80/
/NEbH/x0ikBOlvw8h5tbn1TapkzNeuE8W05Leyzcor0AxkMv+BUBFoUo/o5F3p9rFcdvg9MlSKf9
7L6OcfjVcpyu4LTZU7NJ8dQX6wsX/qMcw+YHB7i2IBzQXF3lsXb33nTlGKKCVwUieaz8KXkpIuVf
1yIYbl6/ZM0pWApxKQMr+OQLFZ4iYX8Dg/OfVKWic1R7092SOCn6HubupRhE/efmuznitaAbT001
JffClwMmg6mGcamq4sXKLPfMJtx9aQcl78PE2h5sVrO7ZV3Te5/PLi+R9K0veSwl7FSbWPVNlVXR
3lVZnJc/LUrw7b0f0xAiYitiOspqczS2UGy9BtrCKqRxEhuFWnEukMhRRXJqTpHNr31eIXk5OlDR
SxriA544eqFxaSfhfZnjUXM8FQsKyhjTosVTldPr5I0Dw3+doK/q5KzqbNmK96hmLE+XEhEzfxIY
7JviSrdK0Y7Db+BKc3uyxdxUBFxOcJDvqpiy/o+UYyqVPBm2LtlaGXuU/XGP7asNWv8Hc1Pjjcqa
4LLPY4Ms47LOUm7P6ESy4X5ILUuAYmdiJQHbW8L2pWzmSc6nLAmm8jojdM+v1jh4w8WyWk3Bpe0a
/7TRDKSPaC6d5sn1K0o8C4HucusjX7Rv/tKn5Z+cWNpNHI8C7FZ8gY1OHecsRFW79hMArQrCOzCp
rC9OM5oI1DqECJbrdZKpFQON9RUHixXQp/ktXUo2LqyvWTACrynoh9o0u2VSt/lldqh0LqjV+O9k
Z0z6bRNrcqIFaaafKGaqeTpNuT0Gf/8iq1wRV89LEIjscbVDppg+pvgurVKvqc+TX23hdwqyqLjO
5TJbd33vVO3nQ1bacD41nTY+lnZ7Nx1yIrY+pgfJuY1RLp3xP5D9WvNvr4tuF1TQaFCtEgUnp72Y
0riwLY3bHqqgplp8jn+I9SrwdlBNh44qSf06DK+px+Y3vFBLMYQXGi16eqeuNZruze7WlOcttsY1
u4MJEHxmIT3adWuDanyod91IlQEyvRlsoK09rUZee4QF5Y1xrrt5GCbwgKafa35AFax/B+OqVUuH
erlbXC2qy+1Fs4J2zdbxZvoIwh20MlvrPNQvRLEvWhCBB7ogwTlBtoFlo7zRYxLXgstdNFdTEQhI
2qiB/kdaOt7ctOeTdPTbDlmTtrVefGLlPOSRDCRJmL70OAIgibg13R3HqKyD+5rKbuj+MyVhNJRP
9MW9BGJeYCrE45ahIZdn12bzb64zQkrmqRFdt2gNR6QluYp3lWoXCSYjoKG+1BTwjye1po6Fng2N
Qec6SPYqB+104wf69nR9zGi7I4AiIz2/QFvyPo++5mdCO+aGVMaEMrlNDqySuXQH0zUuoHp/okDM
OmDtlOwTTvbJw3J7R3oKrNIn2ZTHDzTrcOUcvtaOI/L8ZQOguXO6YV5Ripp71fsu531eh8iSLvQZ
aDtPzOikpetuuf/T4vQdjuIhcljr+8p+WnkwyZLtw6cdNHTUdiLcnwgeT5zm5jEdHGDmLzHMe5N2
G24AmSf6gaYULHXwqax8UU+npoC50oezNdyCMuw1fkRnoTnDUOWOKu+aBRUStU9aDSvVIPQxl0LS
Zs09dtp45dXLaKFwximhh16/gk58rIbpnLdoirqzzajNGg1M9f7vUIaaX54gc+z8XJR0DmTBBiqe
IXhz/Z3mddJf2yk5pAoIrJeSHkX5SW4LXPxToN4V/MH40a02RpanLilY/uuQw+GBq/DHFVzFAu88
ntNg0zhVUqzJyiYwr+pbybJg/2YjQRGszkleNrcZg4n8RteGEVLLZAgOGBKn+mLn9YxmRnkDzfM4
9KX/nm9ZWX8qQtSJt4F+LHwza8kUDppn7vYdZsoaq/huBZIjxk5ysoFcLWkDM5hJ18tC3/O59zW3
Jmu0UxwmIwt9R92ag3vfD/K2mtChU/XuzTtOLoZkK2Yt4UAgAwKHqb0JAe/iInCr54FZG3xbIoil
H11OKf1RBZNu9AcXVXbwa9LukjSDAo2pHbDbhX2da4xA+O70pVm7tPkuXKiM+VSvs1rt0+qjCCrO
Zj06IMtyX5zQ4OjLqS1Q9bu1iZP1nEatj1nQ4L8iWWAnzC0aqko0nECUxmvKWKB9VH9GnF/Rfzhj
l3GnfCNu3HY62WCUZseukijgTrXK17u9G6PMLM4egAq/XFJbE5BLm7GomTX62ObXqARmTarV+zkG
nb80Zxu1vnpL6Nd5fWtwakn6Ey9cI62IrVFwuOqSDV0d/GaWMpQ1RDj8QkHr2IZuHA2AomlUa3pd
1kEvNGSj6D+c+wXANsV10n/MLrkAxRncS1+io1Y9U4WEhZpfSYnQ6+XQQHZ0p1RRBHCOkKCKRUps
gOCq0H/R9UJ/eaOlQbKrt59toV1n/Wpd1XUPpXQbhWTfLMShba3Mgw1nLH/pYIDT6KNMCy4uSVb9
uMx4mXysI8VdiYefJdHDPba9h3JFjPmg1hanzDmrEqBd6vmuKsPoWgfNynLSqxIf0IMMa70SAA3q
mierbda+VXAAJ2sSu0/Xs891BSt9E4Z6gBu+9pceY001Jyo5vovVdomL3R+0T54ot/WgPx52iLyH
c561mLg79UOml5twSfX2XDSjFjVFXaQrPK2IVG8YI3atEWSghZ5yQ0FK8Tuz7D8P+x7nb5Wch/u0
aEdvvuaYHur6Efgz7oc7Z8Su1X5uk1ApmO2wYfDfgfJXNvrfCDRHPlZNLlGVSCQIyO9mH51mQkqU
VxdheY9HTotpthDirIP/HPQsx3SnR2tod14uiIWuxfRjrJ0OKNsb/MYvLoEt12i5Oc6qqQIbCpk7
4zXo/D5IvtZCcywamvGGzfH4J6wpH9/Cfcux6nHfv3eQP6MB5eKaiHLkYzTygIOAgLXUN1D1ZCHT
04UF21VayYDHebDqZvPi96RfnzwQXKrbg9yT3dZG+cmCrO3EPSA/pNNjhwKIS9vqlOfjT/ZmecGp
aWq/vkiLlvKyLD0mohdE3bSml8zLVVRdDmEvlJ22WCZxlFju7yUnMBHcxwGUepocw9hM6DaXk5c+
Z4WltvzcQw92/bfRUUt/7XAzyPXS49jhWxyVjmeef9FYkTd9INnfh9dOuGRZ1zG0q0QGlCZhNBbc
K9sf9KqbI4ylMFOhL5kKIgQHeitMFW73qVZcHzeQE920GDNYar0zdfOgZ2iZ5qg6ToWCRA8uwqgF
Rk4O4hYOVokQDsZ6LFP6lCFnuOS7GGf2kyWN3oas1d8aQ6zeqAa2Ut6xqWlVUQe0vn6PQoaKNz6I
IWtEn5BfDk0Evb6eBMLGFgke6du0Lm9V1fej99JR9OHubEtLv6fDFszrsq7ZyulclfUMRK8Q1fLW
0k4zdL4TmdHcopbDMAcU+BPVEayOclEin7eqDi0Q53ZbGnxSexl9kPTtgJAufpCWV0Tj5RfzhZuL
5+IYf1RP0cKFdXsZbHZEmUi9eVsB+A+JtTFing5gv9Hs+oqZRaA1X/3KHb5XFYEyLHOmtAWEGXiA
cFs56aHDOjKQjjEzCHJ3gPkRLfPLKR2Qf97FSQrHcFfAJ1bPufRayjGqMj1tOPmAeRDXtp5kx31F
IqhnSoKBgwtR6aRnr72wnASnZIzC2b6oASFvczZ7G1C6FtKtgJHLNfLsjVNgytAr0U8cY+boPFCr
7g3ICFtMbNa+7BeGNg+MLhNhtM1VHW3SitxndC5tXQzwH6YjzTrkfezUZT5xz8wmf8xpDI3mu9MT
l7feEHOrE+GfOEnsW7K6dXbBLTsWbKtetEiVL1+gqz7sb40oc8bBXIIxrHeR0SrFq6dX3YPy81d8
KdCKZmszFHM7dXrLOZbs0qzts53P/LKUy147lGXHT4Z/LvLUF3fzsnmL80A0GzckLv2ND7GEh/Xn
KS8cVr7r3COnKTmiTBcRZsglVIbcI/MrV1a6vom4BWwAdqP3zl9Pc3b15pYNo374tq/Am05Iydnr
t9HSq6k3U95TSbVs1Sso3mxxvu2WxOQE2V4etuKUwWwB4wM52WT9GUGKeQ7eFOuHbgcju/wQZ/rS
o51UPUruYyMnH0r3a0ml9F58/AR8oB/RITmgIdQbtDMGeYxmOPazAKmCmRT9KPT3/yUlzCe991dK
6uHaKqWrmNwZ9PIxoLrUFTNYC593WEeOS56EAgIY2k7vwl4+5Nt7niLr00oqSD5KqL0EQqarh7rZ
B0IDaIBR7qa0bcMAcBu9Xt97e1VVrx36vvYG0NrpQWubllQrdLnfmdvpTuxwYUon0jhKsi6CJXcb
MCwjwwDeQGokZ6UfxmqMkx0INh90iBabONIKl6Pp3YJad2aHJneehZ6fnJ7V8566XdPXstcwR7Uo
kwUl5EWLf8hMmziZYSSryEAQ9F9U4zgi9OI/7RWbAW0yLwbBPAegg1F2Isez49nQjO7YkBnJjcWw
pUna+ftFuZqPNMXusXVjLqfK9Ae1d0M5BijKMKPENUrJHlSDARPu0Ii7S2+hCXSRZ6qo0Sc+/L0x
lX7mC62sK81KUZWzFGCjlDep9egYH5rbjPQ/c4ZlTy/eRivnBTtaZsb6ce+s3FN8sIFbjhlnak1V
7OL21YhWD+OqN61wEaD+unxKObej/2irnpY/YiHTj9fAXXYhdpjM7KGHXtgWlWwp8KrR4jzrkelV
vXD+rb0t595WiUPVo9uZrhy0ysGU2nAKI4MnMHfO22Kx3tBT26RqIfTQO2G0LLqMddxaE8UHPhd4
5T4vUkdrmPeLZSNftf4rw1T07iWlXrwPCQR2Lr2+m1YgNqv8cauRW+0QBigWTz0KR62liVSau+o5
Bk4M/XNoLNiOSy0fXMDsFHucbzrxzbU7xuKxACGJ1nWJwb9MA2RxSAL6Dr91AjDi2Vu6+NhEmtEt
+gpua29//yHKdgvOQGF+2XBDNgXrpG/R6FV+xOHcxVwna3tFbqjbgQPRPFp6ejFd6x8/2Wg9+ZPj
yVbG88s0pUs0w+GAMPEjr8NAfGWMfLcZ8Fu/HZCLyMopcm/KVfYtDy19S2HhdqnKPpCN6Awn4sTN
a81aBV7Jyk2dGCDs86xxJCJGy4IGFS/jc8Py3b3Rtjfra92jACW7UXmMMsSX2iOFjD5iUhy7ozE0
HELqEQ8oi0HR06Y41zAft0E+OqKhVrkh0R4klg6Lg2krDnje171o6fR+oOJG73q9b+uyZwiFrnDE
XqNlzFfWvwNP6WjqdFk5SD1Vj1bJCxddNnTGyXAsVlGbaoPekNa6OW1N5dYFsVbN5w14T/fgIonk
J4xlXjyykWJrE1SZexpC5fbayucEcT4p9PhpBcZ0XO2Il4EGM1SWdkTCLOsvlIWrsoc7NMCxs17A
6LT+rnYij3mJMo4fQt38c/uYJHqQ7uB43KEW/uA0C4dvxSTW2vxlBw4NlneIaqt9EkUl0D9Nae/r
MmOwQ10ca52znoJNC71zmRZL8E/fs5SxUY+LLpJx3WgdEHjpxtcNtkEPhaMwkQZg30wldQjDqRz3
97SRDoFCmrKmbSK9plpY3yMYsalE20QOf8C4SbcQlOl+CaaI0vHoJTn/RV+RqQ+cvcWfZ6dxs2ve
O/5UfQVd1oU52iw9BGIbhWWHTgxiBDAUF3ycovLA54QcYB+deW2FPX847ZpGH5kp39v0zJ3v7whZ
hY2SBE4UNizuh9LqmBRR1kAyJGC6zD4fcyc3Bo2qrv1Gv9et7cCpQhEzs/JG8PIDgDAbwGHUSdSY
zdcmnoZihHfaS9EDcrYNeByi0eQR5qbqi1XUQmJghNDNQLsVug9VXaMxhWX2Ms5575Z2XOW7lSMb
paOMW8dRj5uD/YOaKWw4Gv5Z4HpRwcuUZMmYaKx0S0Wd/1SDTQ11i6rWLb9MFeqa8C53QxnEWKqc
bCaCJ0J6Re3OUUvzuQyntf+J/6aT6mJheqxeaLWd+hIKMjLmP0YcFH58wTCXl6BB2+ZFV5ECDt1t
MhLhRaNRzvNYRm3/JHtEUfldUtOJf15zOetIqrar31uG0X8CC1r3vQ7nRN7CctzgNctmDYHjkU49
dks//2mLfuheIsdLm7tUcn2oqLyRhLq7yo2tNbiOm+vfgfnl82c1MLZuDaeh2Xeis5ftyd1Keam6
0kUZ1LkcvhhkLL/ITfykW09TkATzxV4U+i9vzJfHIZBhB1JDf+d8are2XS4CcVd4m6D1CIPXZxw/
xUW92cPNH5OJ2NI5xsBX3Px6sXCBFp01P1uoh+uVOtZdOXa0gAJU1ilo06XyMOrZrRfB1lpdCHu4
DcuKCikuR4mrDmGZr85dgSOoPBVkLoW0mqwP4cVmGniXnmMfg08pFb5LoZ1XMkoenaEopvDkScdW
20XCWS2vdRc2w3eOQEXVksg8WJ4cJ5q72+qvbouVsrbvi7Ik3zgNB/kqyIIQDz2Ip0842NhZT0En
Z/EjZlEWP4QdhiUYp+VP67dmQ+9UXXHWSl+exhlzIMgwSYwfYU0KhoVQ8Y+cJ5Glv3Bs4WWQRAwR
TW0EbNz5BNYYbpw+OUde9y3YKK8A0WZFHX6YawxwGDmcy/AJZYwbfkYkw505DX6ydh469opyBkkw
PUOxNoF/n0G9tET3zTYoameWZQsRC1NVmI3iKJRNie/uS1HRkQ30RwzSTnNgSqQuSzWSVu4Iq2ss
WEa/mbgJGLDyEMQ/wwRSQpk3KQ1/yeqna3PzLo6zJ57gvYKOOLgMHIhLzAxjHqTrRe22umPDMZCn
oUhTz+33tdlDbXZGQq0n/twBZRfnqCktDCXutgW/p7If7PhV+Vtrxddqcig3iyLSLdLmoPT7OeIm
61ooNV2I/k/Pposj5fSsbmPcdd1vk4jT9qOYqjD9eyHiaH5QtrSbt6me/O4/ht4033Y9cKdRZ38s
VkLDV6xLAcIc1PbEub7RWL/jbqrWawe6OMc3/KKZ8i5enuqNujK8V7FXJRlf0kXDQbhK0X4K5lLE
dythd/EptV0so6+9M2f1ekdgzYRrZg5oJ0byNZxlpKSY2+o19Np0+3Om8CCvK0RIKc9VVYEXXL2p
IhHru1u7pWPddWNdZJ38Eo28fdTfI/VxEvmUg16F0jqz4eddYnuXoshwXZ97IdvsRFplIK7z0A/9
CdGUa517Os7uRaiEgzJpgrKSEiCIq1tBWXQLpiWv75JpRZ6EyDtKbkS9uF8r2+rtlxGi8IJzTEEZ
1fVf1VQE71MsqvvOjecfbD6TuESbvV7TJEhJgVxzPrSO8ukJEBFl7CDF8lMWYHD39HXdlxwU86VB
Jv0Yl1Je5yVhIk7gy/7fgviN9jLirB7uclmrH4OPpOwUb+5SnJdxFh99Jtzh04oG6BIBpnwdgnh4
WuzS/4RhxWtP24K76uYGTf8ScvLUx4rz+pXVreYpl35+K5qGY9/EYN1HKet84HervHdrZxnwLXie
/Q3PF6taLbrpD8qQ7HHk4dfDKe1mL+JsSuSBLuj332DQ6tHLshzVx5AQnw8Fwc2rxOh+QEFUwbNL
m9eiZV5KEqohtPvTMBQg5E4ow7ssotI7FdBa4UMQbAVZ2kyUEjGYO35sbYMCKXM5kvNEYj1cPK3L
cub0Mf/klnb/jMQatriNare6lDRI8HZ99xA1hXcpHW/5VKaZ82dsd9G3eXGKH0VezY8oH73XRTmM
siRMb4lwbfRLtf/oLmMVE77operk2unwSMJj9xd7GzuD3MbqL8vx21ueMe9o9X6fmzD/M6UfIk5l
KT+3dtLcJndK7oLAVjfPU/Y3t3Hz97QIwnOQVMVtsbb0S16i3YkWt4aJnV11ttqwf2l9jyW1sHJ5
QWHX9HdeExV/q85yvo7xmKtrJe3hB9pXwtBQNgIA+rklxUlUGStLKhx17oeFQxLWfoWptirxEk9q
GK/27DbNRSath9DULgiFDKPle5nQi13abLTPrp9KhCHKfyrTwHoO2OOftmxGN5ivwVen7evbXKYk
HzUqeQjaJkMTOS1L+oB2c86urEvd13hes09dj13jKqjg3pasWP52xZRBQMsYRt4rxThc+CLeV0/b
9j/bCvsSTHQZ22eRqfSZj61PY5ZuN30A5Y/a8tbgtzKWRNbwilus+YH/FOyZ38maa9N725Lh/Huy
ImYKnuNFRVF+pf3ekvC3IOYJqYr8K4mI/q72OXiyIukBAtUiMnbO3RkUo0sd77qtQME4yqdGvW5V
Vk3P7oIM/wF5jnAewNEq52Ndp0SV5zhZ4uA9kyg65lPkMNtYW1wgYyo78l+aV9t2m4qNnwlpq+ZS
rVaYbN6JD23G8rWoSN8s3EkTXVvxiFyZ/b0eVmJr23Tm9E27tGGiO5x3n5Y1g9ptJSEpd+5abJ+7
aViik10F4+eCaGJOviAkLCf5T7VI0k6lDcF+v+JV686CcHzutMcGf8e629sPDIPa45ypmujt2393
AfxLJ6xDl/wA9R9eE2QmCE7+qRN2xVqghe4Uych2oggJTclCqt+JKmoqwjL/J07zszHG/b/JeqSf
/FOU7KJD5ngwkl1xczg6neWfH+arzY07DG6f8w7upz9V5JCwLOSBEKyUQe5L1d037uRih6sCG8FG
lgmnDCCdZ/2PqNOOPzyIPs8eFJL/PUFLOt6q/27/IUiJVgzO0HWkSOK58MPwW+jOHr8r8fzQFxEO
olmbefLRuz35WEORkk8L8929zBAW/CVGtY3LiEE3rK8Ow1pjTuU8y3dWoXJTV1miWETdaPmDl3J0
wH6hFggtXyxSrn5xmtlR/ZLXGOndh2YZAt5ebJutvx5thbLRvXljwmeaGK6WmKEhvXH0S5LUv7fm
Rizs4mr9g7kbR/7ZdabZ9l7JUZPF+tggSgvnG6M78PunUI1EiL1lhI/wBVofysK/hkOVc8+KsdGN
dp6wdXMUSi/RrN2vdqm7LYmbNmzuAzUKP78GkDUkp/hwU3WBDg5w1L3kbtrP1aesX3oe2IbNtrAf
ckx5W/q59sPC4TwY6dfpdoZ50jkqeb0Q0fFG/LMXfkvrWF9K4bUBaUoVoQW4LY5nwKQa9VsKn4rm
ywEpJXYVElHSVsuYiyuY9eZ5L4jrY6HOCX0oEaSEN2+UhtaQ6evbyMwgFdNJkPylD7oJ5pFbSn9l
QjQW2qLRJnLEu+RjpQHaWEcS4yANOqLWzBCy8C3yYNzWSWbrmk4U582lI6pqyK+i83tuou+IkRFK
/rLXWPdVCqnTXo44IXo6x04fC9v2InVPrB75SpdstqIxe7alS37daUgzRK93FRngc/Qi7F6p/DcI
0wb+xA2rgE8XhKZwN0Q0QyQ+kOnFyHwoBJQcOv2YnsM+SW9N/PNUiMn5NJqANPL3MDA+q6nsg3ur
TFR2zVx/DIvXErUe1zgXgeCl/8t83g1h/9cAywl/EQYiZrXn4zUICcv553zm0wmNVHX3WeLL8wcY
ctfjdOGhQXfPoZhtpzByelMI1H02mX1gCRrDjU2M55rPTtCQHNK5On7QDQV6/XeLEMM4+3NJGTqg
Cl5oJXizTX5JBYET3vVowpv0jKKkHbsLfmOrjU5sEhRGD0qMNndXEg8FY0Wio/68IyYVdQzUoQpS
QEOUADpjdTPBrgFvwd/leAJCn2D4gqr8mvvod5uTcDnU+i5brIpMLSBZCk4E2MLDShOnq+6jGkvq
cJV6GnXKzJHz1pdtTSbbCaVbwlgu4bfT6EqW2SKmp9pxvIZjyM0LV7fuLXTWEyO2oZCR0dpfMNb4
/EMlOcUNXUS0tH8cDEfmCdmIm/KCRuLSsRj15C0aw2XuovZHGrEHBh35jNhddAYj8FE6vG6iItMU
qXIlyDFsSw6V5io9E4bTjXnRNU/UqarLz2u4aivn4egctyy1iulsNbMGQ1g7my57DUPcVYxOkciJ
KJ/DzXlkB5bB6G/9Z5iowOnvMc7oLCO3XzUWieXYG9JLIMmXQDNBtAwvPyIQU3e3kvYtQiHn5ch5
OlxdrsC8CF0GjRwJ2JeUDFfqoj4s/xod3Xde3TGg5XpoK+yEKGyzPV4mYchxFLYAr0vn/+XA0H9a
eElssD0Sofkcwu0ih1NU/jkPBu3TrLJke8nwdAEoit3Vb1SBBylwpFYcUoz/PhH/6Vnl410AHoYr
oEsSgOD9axpKWN+u8WP1crDbhwzqsK4a7j0rGo3R4QrSk+oABP9/rP7/OiCaq4FnJTrXIbcdU7z3
b18hwSiRpgFLHps/ryiAJgYplWLBamBb57kZvXK5StF1zJVk0V6xvIDqJS/LaBiO0UogUxqVn3PK
iSY85byO6ZrAmTDvDCCAh097xmaIm+L73MVZI79UVau3tCOIq2ADDptrxsJNTf3f7zpxJP8uZwCX
2QW9iHAzwmP+7Zf1oYyxv07Za5t1JIxdKUfitrtRijDsryOBEMwLIAi906AGDTEVmiU86XLRxOhy
2cGaBzfuq6BEcDDP86eJCr69pWFQ8lqmiyLg2pN5ezI044HSG05mrtExBJdDLWUUp5FPOChZmUmj
P/XQMnA8jcZ/aQOhPs6jhZF3vQIp6TsVz4N+k3AW5ARwOlvuQC+4E0hJ4zeVRvbZPABcW0MdlkQP
ECdH4LDDHEYcpBnOfik15WgttlZtHIJLJDugQqXNEv/K8ugG46klqmD95CJRAWuOLWtgA69lvcff
qsxbkWbTSBTzCUYWl/PtUHsZUthecvIW3jxkSdVXfJ2Io4wTVzUg/jAXOrxSD+3KG7bbjFK2a66J
iS2vpl32t87WuFB08RjEk7EOH3AUtkNNCMTNEBbdo1zY77oLnAcYU2dVcb6ok70RKTE/ZVujZRVj
yXmEAwe8ap28b4tdRVWjqEUeYUj+Q3E49HAy1f3o1BlS0UMPOilXU7yGZi87v07u2wQGeX0sDft8
XHDUO1qEMg2xjuge11gv47RnmrGq3TGN/FPT1vWg6aGOwxXPAd2x5Z66km5+fg3slhzvuxhIoXZv
bp/7sGlL5WsiBZdCxnWt5ubNLeBG9FYVlcrmM5qMtbBubgFYQthRF2mR7ITGmRlYZmAc2VshF5EN
Dy4ahPwhJ7Wcwk4AVvMBh7jGtvySV7Pj99SDawID8CEFc5kWp7AzC07sYIuOKib2ZAtlt0Zpy4U5
HXuje3/cTNciF2e4xrMjtunGkh6zwA+bpUvA4+WuPY/wmh7/6RdnHAJZ95pGA7F/iZEnciSaJlgO
wmpSOubnrCa0VF/WolGgukaKcNBPbJIMseOHg/khcUA/9clXyJkOWfqRZVU5FqL1e8eNt0mht3UE
kn0kiLH9VZBnUlFDB+5AWngaujrdsLPotr2nIHNg9s6HLvqYjHbRRjI6iT5zLHE5NLmZeWAQsXqQ
GV4lEURzwcjNNRjBehrNWJtRyT4sazk2Ma4ETfCs9OnZXo0cVUJtmHeDJcraZkG6kbVT6JMXMdmm
XzFDOov92Lst+P8VZmpZQBvwwTB0gmUQLadhzIpk5JeuazVxiB+/mkBcw3luP+p9GVmYlqwH7P1C
YQ4rtgi+Gg1ytqUxVjiqFnUX5Rkp/6fCbvLqUbiW34tL3dmZTF4mmlDG5ES/zjJUxmGP3mkxGR3W
ioSA6R0wFklGMKyxgWztacPAxxmVJi5LSnuXOhHBQSlxqALYuDRL5rCgkPTVJr1eqddl1uzeoXur
hlkrTa2KYxbgx/mOXMRx97bJGvnKmejt+WETY/yZlMYgwxxg3AhGZb3sdWaTCv1KBDKzQ4EJB+Pa
186pERCR3Z1KtIGNNRQtrk7fjUvxFSfrxgsq6gyI6Gqes2h+hMjXwg0d0MJ1pxAtzMiKUxj1hDb5
UAfVzfnUzgoyGKrku48/ndXJrRCFnqZw7TN5KscRD/Cbo3IZyvJ8TLPFWlItNyyWYcPVdlLlUDj1
Z0CpnFQAVDD7XJYxoszmuegqPYK9cNSq1cJYBYjWtgnEHlxaN/tXLHO0ka/nVmDSuVa2CploaVRX
2uxEt6ggcSBLTkZE1QczGksMj1rXU+HHYCnI+LYsIYZ/GArsCtVTSB2OViZNUKJGb70jUD0jdk/0
/x3luG+kNhbot+T8T+mWdfy+RlGMf81IKo7rOeQwRjCiUssX3pfjec1GQ+7gLqUvBgaw9IKdEwqn
j1QoibKfbvBtRHM8H0GyMJe9XiZNuqwUuR6gSwvV533pEtyVAeQ6wdY/My0F/UgLnR+Geg6RtdrT
Q3Kj/EblqdeY0agwWZ73m8zSD80cl4Dny6emgagq74Wiz7WvMgpxUZyDERUQB4Abv4IwivhMn8bx
UYMHYCBIti7WPrPd/HV8wUMl6BmpF0i9pruNmOdYYozg6pB8HNtlaqRugZv43P1jxW7mRQtk7D2u
EIuPLkB6Y3xA72hr7j8kfLr9LI0AXBo2FcJMNyy1ISQO+8xsNshDaoDxWdcvh1CpGHDek55EOgJT
4kAM+kpoYCdopdYMZMG062xC1GRMc3TxfKvDkAa/pCndyqyA2x7fMuxq30Ors/mYmhl1UbSS3t7P
UD/xzeWUNhaHwLiAjmq+dDMt8wd5RT7sLnswZGNUZIezpCawgW0/Cmstcj5MMkaBXah0TIOHkVXT
Vo8uCaBkWh7f+xhEx834JWJBA6wfjpEhHwT18fWPRTiJmIbeaaIQCzkfdyFKiTLGIdA8OucuIbMP
rkT9mN4WU/y1c7Cxca+BWzbdk5qEFdWfggETFuRq0KfLTwJxWCwvdYoexqez6qPwm88vqWUNhtZL
DtIar9UA2xOd2inQ6FZG5c+rwJo1lMbZhhq/YFzEvCyd9aNxsxhgaPRiCLbT1gxoEU4yjhY+hFE9
AFb4XdpOyTNu31LjV2jpeMchqPU/iV8QcEsMjZ+q756EBPi2EDvNFzvEc2C7XCJhYVzu5M002OiG
qTTdU1i6lfgd44XG6bwh1jgd5zrqkWtgIwqIkR8OoCgzMKAYhJ6UcwHDZCFeSbVC/7/3E//uJv4P
e2e2HDeWZdlfSYt3RGEe2irTrAH4SOc8iOILjKIkzPOMr+8FBxQZpNqkqnous3hRSKS7w4F7zz1n
77VRe4BDAfnDoYnT3Pm08Td2dpBUFQaKXLnqQ7aZnAfCGCImUOfZqLrcd7XcT3kIibeLlOhiue9+
/S5+OkvOAFCYdUtmm/KRzWKIgaCrQi1fmmf/0vroxAF3A7LR87k2Grq5AllFhOnikQiWyujXb+YD
KEaWQOZB/kHvIpHVARPm/bk68vKmrDWvuwy0YbZrDR1VFivMWSS6OjbQBOD53/36hX/6LjSm6JJC
lU9bXKLH9f6F5cYkycRS20tt2XANTNOQulegWquW0AXXWqALWwtfmb/U7b9+Gx8/P42FeXU3JC4C
B+mP7EDmXV3tY5+/JKRi6VoGs/qeFvasbePYP9s01rP8r19Zep98BAhtxiuKsgoYjamA8fFsi6HK
B/3sCadg8YQkhse5Z2NGZVFhIj37p1Zx0rC4dVqznNfjVSOjovb0HqQCWcPvkFAfb1FZMrgWGo0K
SwJh9LHdoSMwAajmiaf1hL2q2ZqzV3C5RRerww/13uKW0RYXzG+u03wn/L0FKgNus1QyAyTQaZBz
P7Z+dOz1msoUl7mROoFwXgRb6Nk68W70m1JtMeY2hviaxPrcjpaUKpNeyxZAvu9YJXkJtKF98vGi
vdYlKEl+w8v8MOAhTWPOoTQU5EuGBJT/A2yp1MtR0rDq7xUJ9O6XVQHYIGH4HbD4Q0SQRvcLuYVM
uI6O1plpxIdrIXoix4NyUk99appT8EnRqqaID/BFVKhA7BwsnQYJY+mzzHdB92foIotyqvEHFAxX
gwF3oN9ktHGM9gdxqU+wfZFaNlPCXqgKMfuvbiA+uSc0219/nx8ffPgeqmbKugyHRVN/gouyPndQ
8C3jcpV1rsfxAuoJC/5itjDP3kCSn9BzSlOq8aX++k1o75OCuJCywm1lGix80Fx/wrGyh3Zz73u8
jLDNsal1ZZ2b1aXVWYn35A+DALWHzFiEXLcTOwl3ULwkhoULRSmGXqZeNYY2FvEOS7aIdsRr/Pg1
ECQiQhRbr6UOTKTZUtuGO3VkgM2hxJ8RWr0k+/TiaAQz90ISO297a9lbpvTxCLsRjZnkvvaWc3/o
UKux86Os/2LppCkbP1iTa1+PWyLnV7Y98UeoEE1MUjFFAXShHAlVKSMHiMUZ+MDTY5qUb+vSqmOW
FO5909JCmE1KZ1Tdho68UpMdy4AloAndxSPS/J3YlULh8wmCtk138WLN8s161gAlchAE4sbQKAIL
V8QH0DTHqgwg7W5oHwTi06+/vQ8hsHx75G+wQokaajXcfB93LSIqAxVdfni59tSL5eNTM3GSPNKQ
xFlEuFKfWMw8F2W2tvDN1+ZlueQ8oUyfG3RkPs44/IlxMH9axEnrx04Z4uWP4gBlqEc4aure70a2
Hye2OuNaEHHzhIfsbfkjbFchx412uVidOEUVWvaG9y5Qsu2iQl6DjVY2GsonzP5oZWav3LJBBB3q
GPF3T8eHFdeAUKmTM6JbukSE60dcZYdMvDIY6p2MSWCoThfVSxXfFYaz3/N/VIcYIgpnTWFubcz5
YWeg3d9KM6YzCKAiLT2to8u1bCyXopBgu5AKlZUWtNtvmswfJwssAZj8LZO1mSb/T0Vh3JUzsLEv
TmEQGSw0KSc+/eXH6ycGgOgbw6rnGZ8nwbv7XX7HT6+v0LBCize381U2kg9LepaMQTOaUnCxsvp7
FoT5IPcuRiSVtNknUS6m6F8/TT+9Ab5mRME8UxIHDZbn95WYTs9SJ2OvPkLQPa8e6vlkt26zPmrY
eV3WaBeEOw1tr/Hp168/f8C/7+8mSkwqoJkHymH2pw0hHnqVbCR/vIhYXKYH02yhhgW17tFZ4E1X
Qr3VZdKrfnOTyx/rL2pO1lELAik1KPfch88da0qnTGleXRB1EZTtlaEW+fhkpVU0HdaxfRZLufKp
kap5fs5caD5jrdt76MnR3HQto5bTUm0A6J0cshvoM20rOZ1bLKsugEnKvMIzBU25h3AgzWajTmFr
QUOGGDh/ZH47ay9+fVk/1nAAobmxVTYDegTzXvf+a/XQOw3QI6KLxupAjdiIusPYsMmpq+ISJEXc
afi5ljASbaQ3/6Ul1aUD7YBErtV/8yVrH79krjVfszm/K4ZoHw89fYJAG+VZdLHIUcOzqW2pIZfe
068//M8vx8rFyAjxnSGyPX/4bqMQ3orVTdrRn7meX354kZOOUrlZBO2/ecGfSjM2XY5RLGJkSYqE
x354ybr2hpmiUR5XM9PCGhh87KkAOvp5wDMHu3XJRTAiiZRQ1OvAl67kFsFnsiW1yxOrC4gaMf27
tUW2JnxovjjbaRb36HA2Ly/mI7AHiHeJMiRq5Eab2ibBr8tvZXqizUQLolq8cZ6bFItFl13e4BZe
qROBx8CAVJCzwHWxkq1WM63tZseAEabzyL4J/IrGjNkugt+sn9tOEaRg+oG5B9frNlyOZhit4AXV
3Ry5bqcdhqcnQwrnso4ban4igqoLJxENaslcySHXA/1RuEx7ukyY3X2Tkc3HMBItZq9ORVgLL7Ie
P3I/0+iFdUU7fySeH155uQ51pM9NatSZc/tm5WegdZ4NV6vkeDm7JPNh88sIuK3empWg+o3dV0I1
6rs6JYnDOkTlRALa0hEQxR6aC8bYHtPnVvPJfLtZLtZ6LFqX4whyOGfGtVuzdqhzQGrT0zqtppl2
tvufGw1LQ5KOztycPLOnxUwTx2jnEVczSs6Cyl3PnKZszRfTKLvZcLMO4OBCzKGT4bmzuVyB5YfW
klrN1FC9TXCFdnBOaKupVDX0zorvVJdmZEP9iIbXRSiNmiAJG9vnchMokkIBjWjIhefbNZNm+5Ww
uFJRIlTZtuCxsvRjKhe9dQGpsW4fIkILyaahqa1NlruUJdaMbs62kBnrlCEceXW+Ap9EVelOwU9M
X5FYhYbT0OXXy00nFrPra4XZLBwVXGWCD0Qf51Vn6xK4UWWTJzFRHDb/i7ZZE0eitlud6BnNCwtp
pEREx/O0tNKxfjfKtR/rfTK6a+d3lQpgoZ67nWvv02vBEX+BAoDJ3iaZI1avKhFiD979qY2nx8Vy
pJTYkL6lmPrIbwyiKdCeFis2A922faNtIqlPTGK79pq81rSQtwCvhPHJUCdco9fAjWZ7sobxmtFb
rPVTDcY4mqQ6cetl+Li2pYm7m/3SUHFnu/6KmTBoknKzcirXJU5uRZQzQjAYdk3bdQLNajgL+acU
pm93a5hxIzDwWNq6qymyWlaBtYCzRl0NP6FOl6Lb5bZu9YFHNj4/uB0MqxIcbmfKdb7B/T7fhsuE
3BNosu8LQQaq4HSLhmhpCsSkFHFjLs7BSJYjTYTBTNDi5BYgCWhMryymFY6lR0ADqw0+XK2lb5hg
pEBnWnndlRErfo+kbOU4Z0PAZrt+0uUWM0cdn+TqLFoseCtAannUY9MyhU9wKjtlYy1L1zpwWr1X
y4PTnLEl4rmjvl6mH07kCJguvuTFMry06ukvzrSkxfK4cFVWI5UKNZy1h3xVX3waGqoLjI8oG3mA
cHWUzX2Ryqhvc0XrUvrGS2d9GYvo5jDfjVjLMUbuVtDONJCvwEicK2P57jK6Wc2a6tJeX+FZFl1z
lsNZkFh+WZNnV6NbhaKKBR7oLI6IhVojBtLc2S+lQAsutTDXJzx3y0IZZp7JIpoOucZ9F+eBGKOv
tQSyIG1LUHFglwv2oV9+3xlyUinjaD4SWs23a3u46LEtk+Elofdej5jLV/Pj3j6vejVXgUV+df4t
K6V87p1IZjULn9hk511gZcotM+MfvsezV3Z1r/oQcKenrtXnf73uEuuAd2GRrMvD0s5cCQGrvW01
KFZoZ7gvM0h9SeKDjQvD6ckqBYjZyOs4ALdOJlQz90VajPuLCQYwnkqVTvTefPwKlnPwj8yls1nm
r5sNr2Lg9iPSeBDkGPf598py6F9nQRktf97/4qNev6DVOiuDo57Cuwj3FwKVdZtTjYaapjeneQ6z
9k3i/MyYrhc807iYj3DpMXW4VCgzmJCs/tlmWVcKXFNsWu089hQ2qB81MWe03swDNup0pkjPxeJf
xtE4zmXC8idpwXsMy6svtRsilvngsAqgYpIKuY9iFtR5M24zbj6yqGYVi7GkcnDiTKXLSDBH8VRi
uWK+U+DLealIVQk++Uw0QX7TYhC+JRF+sCX6K1lMquskrEDwxoa4Ns8XGMBC08kiaKUEdssdd6yy
xK5YjIUE4l8I4KEl6PlWFitbQUdtmGMROPuBa/UMFlKLfh6V0Z1WE9MhgsPzM1en1djWm1YUSYfd
NAuwfrltQW7Mr7ZWAut2T4IvK8AhLOUWzSHB5VNmOX6JCSBwsEYrwrRNsARwIyw+ynVBXgvH9UZf
HEdSPM61xToUBHCEt3k9Ia5ko1W+YQmk7ME4W4hsa43bLkXVKiySSVvhi4RqMhuIyRqaV52Fj6Vl
skahRaj8vM4i9W+5YaZaD4b7hqFnAzVzCeuoFjmsJ3Oay+1IAklHXuPZ8bYKHlaGt7r+RupDfiNk
tLkLmy4O61WQtCCv8AzOVi+RrYB3VTMY5VlY9qPFgSacKWTBsjotxVO1lIcru2gdN/rLcHehMy7j
xvX2XKylCzJBXwrSpclTL5UtCmedOPcuwICLrhMZDFeSRZ6e0SECa8ODHgrmHFO73M0rtSBanrlo
llLPiLBOQUVa1QiWjIPZZGUeYovydPVLunzZ+Zlg1ETE9BGtFyBsu1V0cZ4vK53v192D53eZlpNF
MCfQJaYxa5A4AsxT7kVGIkRnr7K2zEHp0KQJ6jUIGzKkN5Vq2lkHv2OtAYLdhh65L3guFz4gk/S5
qI4WpZZEecH3X9YQKvIbsQ8VCanTQtbTF4rXcpHWZwyB/lS1rmmGU6If1maF4PdNLDk+zrdAt8uo
Ozeb2SVjjHgdixE2JJHpIaPhRUmnJNosYON1gDfYxugn8PzWN/3D5z8I870osSVz56wXeY0eYofO
S9WZNU7BcFUvuhWo9WB/NhxChrxwVQzOdfT518e7jz0Ky5QNEhmYj2kmAasfm3STpg956GfJMU0K
ZOAroHWl0ozLzGxlzfy3XlhB9Ih5hBkdMw7GZB9bcUmsNKWZT8ExSoLS/DJyUjCwExREghKNWApD
mm0yKAss879+4XPb529tGdrjHGhNlQkd8xVCJD5ElQiCqVT89mCf9WNhqgeako3uHy1CTxGLM1dv
DXOHEbmSEG9MbVAnmaOGo0K8qs6eWsmn+Ezba8TUxL4ItKDti5tfv8mPSljkrxCpJI4PsE/EnzN4
RyQWhlF0ym5VqC0auGHNL6+iuV0qmkORCFsMVUVgRFDrTMO8H5quKIpdngwo6GwZ5IFwX+WhkPsO
Si1UzXbKbaCkG3UJji+DNEmwR4WJkKGH1SqwxnZApaoEmxRgNU375WnRzh3188f8j7fh//jf8tXX
U//rP/nzW17Ae/GD5sMf//WQp/z3n/PP/PVv3v/Evy7DtyqvIY7+8l/tvuVXr+m3+uM/evebefX1
3bmvzeu7P2yyOdj+tv1WjXff8GE053fB55j/5X/1L//x7fxbHsbi2z//eCOLuZl/mx/m2R/rXx2+
/vMPSWds85f/af7961/OH+Cff1y+Jg3d9uVX/fXvv73WDT+q/slRCEwNnUVxnnIzlAMBvvyNhLOL
G2Yew0vA1f74R5ZXTfDPPxT9T9GkUYXYWOaGpyH6xz/qnBAS/kr7k+4OeRJgTmgTq4r5x4/P/e77
+/f3+XefFi/1rh/G7ycFk0eB4TfNZfp/c1P2b/1uEWq14MdCY2sKvk7T2Mi9SmiX51AEwMvswN+/
NopyIyWvU3Bjto9tvmvIiscucCsC4ccr6AzRKW3iTV3f9x6G0HpfiU+KKu+VWMQqKm2oOJwqSlwO
a6Z0O8mNo3M4Li7Zhpz5pfviQR52jcQh7kIowG+6lrCRxr3/qA+3YrIzKu5Il1Eh6RPZAQi0rRR2
LreYWz03z/dTmez0YgdoAxJVdcRdvTcS0dXDg4mbspJ9W8SXGlbfEk48FUxSsb4p/JgG3Dc1v9FT
orfK6r7LIjcuvk899FvreSQxU0qha3rjNXE+BwFHphordu/vK025jMWUrRhLX/psxl9YsJ2QJ9YI
dZsuha2Huit5UCOsTTUqjhi/yUVxyrV70ZPxB78OSv6EI3EDL2arUZDb0Gz2qfdkddlWKvxtmgcX
fhlsDMXfwqw8CHnHRUSFJpHa4ysbAuDc2Cj2fU6Qw0AzJd111CrG7QguvTwQYIWk5nPrXwSwpjVy
bsQYLFx1lYalo1j+BoWP03tvqWyn40A/eZ+I36TpzZweBOtV0lsHVc5GSlsnGL9oE5YLP7zBPfdA
Y3YTG8Qt4CQFOSHWozMYz0A9D9g8nLboN4IqsCg1l15Xg1XZeXmAkM6pB8m1ssTxp3jXIVYeMi65
WsKdH7axIjltoOzGrnQKvd1URYdYurhSqL1rGVpRvhGBwwVBTQeJM6yJWad8xW/jgOGHoK064kXf
BccwqHfRTEtqI7cbw4sC7uSU3yvkQkRfM9V0ysh3MqN31eYwmKpdVS/iELogLJ1MG+0kwhic6Xy/
ym6oub+1ZJMZPo1/0Kn8KsWvD3q9E3IIdla2U3vjBHvngnaSnSHGLrJwN5nXRaM5EDkw1EJiTI6+
/tR1n4upgEl4mdQeH5T3wJMwv6KvvUgQP/IsctLsc0zDrSZgRFQOUfhmDP2mqEaX7rxb8rSZBXKD
Eg+qSI5fEMMTJulHFbZ1qWzVcNqjK7ZTC5Cr7zuTNLikpLiZ8pbG4T5Le6yv2egmGfE6eMxLcMB6
P7iqwcDUuNErPrh46qR7glevU8/920q4rjh/X2HO04t/b9/rAoPbkaKecR42svcLjGLQOQwahP5y
8j3sXaNOHymwIc+mW713J/nGVxSO9ZI7VeZJLaPDaFBldhjxJiIavJ6t0dsOerHtFGnb+TqCs5uU
TG4UI/yYQQn2JRvuwJdMptt8C2Qoy/yMVDqSldnqSC54vu0jYuZicsa7C4KeJ9LLDYEMa1xPpmTT
MLEN5WVk91UG2xSfLEiNoMvAVQVOZ/KMlxj5T7r6FS+4HWXChV5flIjtkvoQBa+KhY0bSEe8E/qH
hDeRkeQN2YL+93Ud3KXN6GjD7tcXVXqvGvj5on6Y1bUGWv4c+4c9JY9iE9+oeeQGRUzCUoxL4GUs
JCcTn3WDi7KTxoog1/Q336vy/9s4sP3oiJZU+eeyjIwjAQxVjIFDMjaKHkFuga4HIOSGhIFI/zKB
5a+dKTA2Go0109HkO1U/ZMJzaRwGjyyqa5YKUX4SwxNPvTAe8In45i4hf1APbVEnDqdlMb3+9ZV7
Xz+fL5zFZI97cX7n5seBPSG3RohzlM6l9YUphduKOq3+0xhPv7k+79UlP14IKQ48HlnF9vf+tm99
dPpin2I+J00hcc3ETn1ooIRp7f3yd69l/PSxsKUBB6aOEKnQEba8f7XeFAdB9gIY4MLJzPQ7w5MO
Yd3vMcbs0X67RMG7RIgjyFee+yJh/1V2knaI842WinbcXyYUmg3UHZtgpkezFm0pTrYkWdm4Lz/h
4HB99nn0guyd6T4BIhBBJO+Vp4CHF5zyV6HKNqz/jpWUh7ATHVQaTtFCPPCv+vpNUsFuauPNJLm1
2V8OenUcrlXxtjTbjSJXtj/eYgTFp6+5lv591BSnUmhU8GDC87HNqLI7uBHgAhxwpC8EMRxycTiB
pLJViaWkJ9W0SvayD87IZI0tD0WFSiAQ9n6Cp+p7Ktz4cX2sgp1ZGw53BdDZwW26K6mzZYI3fCJP
QkmiVpFts8Tz4T2IySE0C6g5eyO7JdWEVb3Y9mFtS0ZtV1wG43PnV9u++CRoT/M2bFTxThs/McIm
cQeOdzrtrWD2W98Xxgj4fbBH8bIfWqK3vkriKTZLV+fUGwgPI8HGZfJ1NNOjCFo30o7EVdix9d2U
vhpcAvq3QglFhEAfjq+BcW1Id1F63TX7VjzEzR3WiZmsx1f/yY87lxTkeQdI80+0n9HcaI4ohW4r
FFBHT73kAld1hJG0EQD8CdR4rFa7SRnpLZHnytOqUrQ15jH2B7fOB1bP0Rb03lHrE9w3PjohttNg
l5NyaKb0wUya3WzrIKFTc9WuR72l7ge4zDVh71FOqieXLiY/j60NyxC31Jtc8twn0sUk4Y1QoMvv
g4q8ONkBVbYzxrcoKN2IgkfhOcll1nv2vhZHq39KiHvOsa2r1Ga8XBboG6tSIXh7tgV1z5iOvX6U
613GMYyzPeBt29OfJDIFu7YESXjTtJhhJ2M/b6lKH9FijlxQmzshq0BUZE6S6I6lX2nhV6/1bgfy
+RLQbVGz49bbijF4q2dTmkh748eIvVcGdedrdOdgWpsUj2Nw1CKwG6nBtEQHaxCBkCI328vIRr2b
ZO0+UR47rbtU1NZWDR3m3s7zH006qrhS4GkoOHJwvyRuLDNd8u4wOO5M4QbgqCO1t2X71g8K1Vfv
dGJkq+IR3rgLm9zujW1v1sfa8qhhIldOv6PPpx5BxJnLd5labZKiP0j4qOXiey7u9eauqPCHKG7P
s+Upko30wY5j07b8Z+xe3KuRm1iCnefyIbBuKP9689tEvBaTeXLeHGNii5SeSvO61aBRTnuFiitV
2MRTi41aeNDCT+3wgF37QL8KZmZwTwqKPXW+I2UNuUTXhAVujKLat/WbkPN9qc99qzqBBc2074+B
59/PJWUf0e20sk1ad/ASu21QvGX1pyIu9jK15hhfq7q4bdrPsHkfCYd3JxApxDBsqO+Uei94l7W1
8c2nWWQ4VcQl+N/RzO9GkLXz1E+QZmmaTdE9UpCOjTirS2wa9k4/GNyqN0nM8zJwr4x3E+Wo2X4y
5EuEZ3bdAdnROYVzX0o49NVpg5DJycyBIcdzLh5rYVNoPPNdS+LdISMgaxYwKvKNtI+D1lXR1wdP
pRAc/Zo1No+frL7bQGZ3UBxu5qMEzLdrw/A3aDq3DHB3ZUq6UEZY0ZjZXau6aZC4QhJicBxt0avB
NpmOrw/7yEoZqx+UirpFTylCeIyrF78at1ZaHvi27KF/aqNHKfsOkY4a2idlJnEtUT14c0JF9FQb
kHRzyY3uk+GrxrGnzNv9kBa89J0g6LtmnI4BNl10HY4YVLdCfVfG0wEfN2SfwNYrQJ/hHis+xCCZ
pK0GzsJoT8qwMbN7toZaYvDfJA9iDwuKuzQ5dOZFKbxKfXZ+K6SWu5JwE/cJc//S8f1xo1e80xwD
K8ZSVXvre4wGEo8tyYoKd2sjOggkN8h67FITMDyo24CqFrud07IPxZxszSrZ+BoJEcYnbbxP1Qy8
TQKWOz9G5ld6mvOS13rSBRv7zg8B4WipXTrGF3M6dta+VzUHMhLT2QuveYzFfdsndlft4m7fiZ97
gori5lSGFUew7KCp14K2AxMY97eVAH9874PE845qc1KGe3K2Sm+fUBWY0om5qYv/1kF3vCc93q0F
4GHPHmcvah+SSd0aL2EsX5DYZUf6ri9fpuypmF8nTa7QB70IHlYKrXzRTWsecDjRU5nXrhlPLC/y
th4eKsM/hSMHCW5aC2qGGMl25sM1G65jbQQzjwOUvImxMK7A9DoNbOEpmNA75C9muGcCi9iuvGj6
aJNMW5UzbLzxxeFByg+wsLr4c2e8wJN9lCrdUaXvqUIZOG0ZCrsYbOAFc59OW9QV9iRyMAmAd7wM
HRLWaeuRHseBKAgPSjuBq9yYZk0Yj+up5CKKmj0zHlGg2GNBVNktwDk3mphqSgCVAGvJ3KoD8ZsT
R9dCtwENDhKbDAmtZtVsS4/Ev853A+mIedTVil3aKPtOepws9VbOtc1gBjws8S6uuu1gWgANhE8l
S32fd9uR41VQ3A/1qW2hu5CTl3jFSUrua3blRgBo0Qcby3jmcH+lmPRJykdv+CYII6DG9CCovYNu
GqVi/F0MNbtsCg5sBzIn6UrwxXwWlNZuLGuThTx4BCqTb4Lk36MbyEIct67mcZx/6OcsvZQJZtpu
aoXzCrd1oXd2NWjO/PnNkfNR4DMiyGw69w7++h3zrYcQWteYz5tcfAQV7VrNrH/xNhGjNV20hUx2
EQzR2CcxxXfFydtU3OxRyjrC1VX4hEwP2NyzS1kuIMMG4HMml4GXLWAgjAi/y63UzURivaJjI6pw
w0Y3DsLNmFDJ5RddxuabO0msUpzQcg81JxWHK4FnOaCv0njfS2BLtZzsGaO4mnEzWMdCr2yTHnwY
81kUJ1Wnna8KrkHLJ5a1HTEItskwd0qnE/MgbpXoWydqTtcRHZESqqoUe7VGtySaV8FcpSj1NQkE
j0ohuqG6l8Z0O9adWyRzjERxqULSyj2VQ3sO6ftp8FKmEvDLPO5U0HKC4urRcAW2xjbj9LJorvGY
AzKoNsN8ah2g20XlFY7zg0x8rM0cyY07Con2a82SSarHse2kA1OcLSY+jqtA8MubaQw3dUrklD4d
LApRsoZNJMyGnn5VDJzDLPtlJtF0eamHYSvTxo75HklRcYmDscdUcmKZ6pNrZGqp0wlbFuNGvACX
7w4CYYYCDEz9c2reAzlymOCw0D5zN6ueI0HjVNN6HmC7saCjISCMwXsBnkHlme7VkaNyPrl9/lTJ
05bo0k2SP07ZI4cCuai34qRB15xYw7ZV8eonxi7rLtNJePar+Niq0kUZPfvmM5nWjtB3RNJdKown
IP0n10JfXfWzgr8pd6Hc72jCaWpyROsHQiu8O5/q/rcv/Zu+9C+70v/3ux+8ZmHdvL7rZfMzS2fa
UP9kZoH1gdGKBK1nHuksnWld/FOTmGQgBzexZcE7+Xdn2vyTsz52IcZAFtOOv/rSsvWngtARawZN
7eWv/ht9aTQV72WjOoMuzQAphB4WXfJsaHl/pG0LH+GPwMYgQU07CYr5jWRohTWrPxFspRPC2B9L
shyOXt75R6ELPsdqJG5xHDiiPMobqarymUeK4pTsQ20rZHTbbM7lseHknsjCCbPRumm1lvNB3YUG
ZXTj98lNDMmm2yBG1kqR38JEnejXaIhz+U2DmlV91VDyX0xsP8KnwqJR9Ak2WPrcNUZ32ajGF4Nw
vtsEuh2HaJ4EtqQgJT4Jh/LGb0lXLXUSKNXGi11R8M3bAEuGLhF1JmbFZZ/7lseJNq9Q1yPVa06W
GZrTPlRZpvIicRWzaI+FqUGArRLp2AXIQrSyZx8RwhtjGkQ2EGplMSyvUoGPLpTKReC1L2Ol526b
qnJhE/dcHdUuPdVaFtI289lTk4EGUiZTjum4gm1JyjBFKhdSQIc/icWSEMKyyTRKCK8FymdlUrrp
PC1/qmleZyO641rK0ReR6MgQ9XxWV9KTRI6lU+bpsKlSy61LP9Gv08Y06SFI31sBz0ta9/d+mV4B
+q79qyLtyT6eB4tPVaWyXjQRKGNfaG190mPp4JEvmW5GMQiuZU5IZF4lAQOmsaM8K3EF99sKzh4V
btBQaqQ67C0nqLUn+BP05OiNkoKjgCZmYMG+Lcu9uc3RnfRP4ygF962lNBdV0D+VIcxrW2/VlGa8
iDRFBCGicdluxKg4tLRh/a64ybO22YxSiWEWhxGpV/oWC99rnLMdaFItorAjvl5mvd8ShFbtOvg3
kZ1IdCFNTbrOjLbVNrGc9/qMAJO6Y99owY0Pfpl9Olb6nmyPZHw0aknS3TEsrmrN2HtNdMyJ0Azg
YmC8dfIpKbxNQDgThL2WQ0wbRoodRTRZPC85kNpMMHWAJae4TdKA6W0RSGEKcNDsgacmvVG50GfM
ylEFkUN5RXkdsXNAywg0uvNGuKsF/9AOvffCQN2HtVN3TgcuQQcANmx4rKnDVHG6HxCBVLYw9ASA
J+2D5E3GdYR4l0aJIedfB0KTtrVO56VBt3ONc9duvSxzpEK/6OFXuqhuxG2m0mqtwvEl7NLvmYKe
Q8qPftGcpoldI7a+6LHCwKAwGturrNMs6X1Se6rLEYztFoR5389npLjmOSL2lS5k7jU7SNpC+g0x
Y4OYX4F+2sYRbLmJEknXMgihcZbdqxObNCy/tr2chsKa2B4FLz7mXTncIOym8StEHW0OhXD3iXNk
TiMHAb07TBH55rKYEs8K1dXvxJMuE6Qz+5rGY1t1F57fRxc5wTns6KWV5OCNdBKIQ73TlG2fq4Yz
UuEl2ynP650ZNl3mhFhzkx1avOpVLIVG3SEsr1Nnqgcsg2o4aMdWbmPGb0nt2wQkFpekM4Uy3Lsx
u5FbDId2gSpZ2GELk0gWlPx4a1T9wMmQvC/N0Weptq+a20hI/e9AlnTWuRGNdkoDfOpj/VaA6a3Q
UUq+kx4TPSdW23q7Lgw6kktbKZsju0FcwhUbNkIWhHcksL1aQ2wdUVrwpCcSaDPiXx2B5v5DDAT2
SExjzcBIVnYpfHVwr2YvULYCw+Ac31QHKF6WuC+t4kWdhPpojaV8YRSgNW0QU1SxGNGjXVN4HKrV
qlTIXcW7x9LXVNBf0wDNX1EBFe771yYpGNfUjU/dp3CbhQm1d1dxMBnyeb5YtdVWiKUss3vdryaq
cGk65q2RXkU4L54jo+7RxFv1jhj7ygWOWu313HwgfKANyHN/EHSPbq6PW5du5FA9+qp8nRT0eoTO
3OtRiWONSM0dHo1n1tfqWIcGKhtiEaFhx/UeFO+lQV63CGtYFM05Povm7WiD+/dgwpdRs63I25kl
p7ILh6A9BZNRXQhCf62h1aFWjhIa66Mqh6BvMLLQKQ9D/TYW0uJIyFP2ucMv9zi1GI3tUpY/K1Z5
2wpVQu4J+d9pVTxyl5t21xm3+EmJtJfUW/h5JBVOQXkJC/lbNMZfZaPXYscQRNONAk+8SqJI12kP
ZZAsxRRHpDNrFTSnL5VsH5nqHVuUeQyzxHArXx0uCYhMH7JUzipbNdONIojlqYB6xG1MjJs9eRW9
gogQ19e8qNyugb9YSxx/Cqrwhlihim5sfexzhjhyWNICkGQ0TXFHJV8RKOkgmaepUgiTTkE7qZvU
mjtZdX/KZeVSHIo7r5HAB/W1mrHCEjnpfSph/qoka8OtJmTb2npCtktIuHRK8qn2SRjSpxRCqX2Z
pC57aEJTOISNnF1PpZwLDq7sdqS7EYL8xweeTNhqsgfPCAFOnkNBAa7FdX4rSLRHI1Hh2OD5ZR0h
OWui17EhkpqUQ4TLOzU0xnsZBRVdzEinOpfl9g18bFtu1dIi7R38jfg0tWZ4VDI924xaRKUB9rQ8
Nk14ZWkaG8tUe6jx6WHIOItOQwiDmWCdE5oSwQIAzzwwirRMsIlqaz7HhhZIjqjKkrmlSZje6GOr
qHQ3xeQSUrreXIgSRw+7HoqTVcrdZ8MHJ3MaavlKQul3Uyf5LsKp40ZJ9v/YO4/lyJE0W7/K2N2j
DIBDbgOBUAxBmRQbGJlJAnBIhwaefr6ornu7Mqd7amp5zWZTm8rMIAPCf3HOd76XksZqGEROWHym
ssAsVfcICZrpAguKoxNVtLMoDUQWimleVk4h420mXcloVviPop9oYgG4sSFDd7qRHJXoDKb0qBJx
j5uJmTS3SaLCGCvEbaJzcdCPUa6uQJHkH7HRsXTyMCqZq3TBoR6kVssoyqujBHUg6X7TioCJJltf
bf/1tpsctqwdwRVdYOhJGT/G3ex+5uVwBw2a4YspOnfeWzWV1ZorCFB9mYlQg019nYzIqa0aZmee
+26mo36qiVwqWDuUY3ROID7hfiDwrl8RB+uzPeyvAuDR9CNnB1ZHW1Z6n2rjZmqcVm0HSxu/pOEC
ACKF7VtaVB7R1H6+01rdZBsax9NK68pBbIjcdC6DyUNLZ7xOJhkf56ryDi2x0Ju0Gp6bJGk2tWHC
/edlmvRsO1W09tPSwo+C6CGb2FHksmZuZjmy51JV9fOUkVQH6VFnHW9Z+m1rRMeyMskJquzoJirM
gYUrAjpWmADAtkvda/o6TgpGnxOdLpzcdK7Xw4RTY6WaZdk7XgUcWZKnFHiR2nW9iZ5B55E30vwz
T9mFyEyY51Rv3FM0o0sLFlSq5CeUtXnWOUo/rqimUCx5ewKj7QV4htbSreVdMhU2a1Sy9A6WsG4I
Hja3XGWKdlFYp1nY5FpclVKTnsbrwU3bA5IpJIiyeTJjpwmoYpPvSzLv9AziOvzq9htQzYk9rfTE
R29G4673KuOLC1uzJWK45o/aHS3H5K/SMi09avDouauB8gGR9d+UMnTGz1ioD/EweuMTb26vP3Qg
XQ8zE/mwKkbvKeGcZjCo162zllk8fgyI1p8E0lOYJeMQOBUJ8GDZ7fi61dD2fiXy90TQPiMxacCm
tEb9falKQ4ZgF7+Q5NRpWEp1yLTeqlYwaNN6u0z2nB974fKmlCp2FoS0kiD5aSh+5MId5sOwSCvf
lmO/+HsP70doRNjqwBH3GGyWqs8eDWcZCAt3C/6cZxZMDsfRwAfigi6MT565gOlObAtiOPynVOwa
GZfh4IuJmU6prPJsNTFcfTnzulolTkXcDQsIAhuBMouHyfVlt7caX0pwYqrz0SX4ozBZJppqWQHe
N+etaTl10BXKR9bO+Ryw6mdz4U3OhxyKgSXyHDPGHan4RvQUjmSGjBO0WR78obXrN5S31NeWava8
CcaCIaGq+/el7Axj16cwOo/tkhIRAk0j0HtERi7CH3VHYN/0IwOdk65y5VOGQtKzH0lTTikse5fs
gZpBoLmep/lUYBBqHzlH2OLmetxEoVblD0Zq5hUcg2QhNwWk/jWHZE7nKYzwWPwg0cfvN+NYX/yx
3qKmL550UhZfHNtAaKK1ifdsm7C1DrLJFbBavW0utVtlNxHc+Y+irAgoGfzOeoWwzLQ/GYfY3mSF
KrsNcI4sKJrmtqnQpcwi8d/TnPYooCC+mxZlrCjkui4k/MYnRrS3Y38lyoxpkrRJal0lvjbYYZHL
DKlQVQP90zm82AnrXPutPl4F6ZyqKHNwNMW7aomEE5hL57gboI+S6X7vOyC2sSVtOrpGh1EuMv8w
y1WO2b7urG+RVjCkVKAEs5C4EzB1tuPYd2gVONsI0Ex7zM0xqRFoGeF8Nun1SS2K4quJWEJsKl8a
T1QwzO5ba7iWSXG2Q3ZcnqMirj6mGfgbfLJUf3aYKNJnAcv0j7qVVbeZX9v5NpVRSRUnqk3JwnzY
kDNdyZNNp4ahrpMGB39bO/oLyO1ErWqj1k5kVDi7oRoirFYaM1kXKO5TGSdzugHpMdzlkdF9NFDV
g3oR0VdbqmGTEX/EZDjRS+6WiWo2b2pxyfVxANRrqCrmv27NKiSJ5VmfhBrv7dFC/mTYyxVLa+vk
BlQgrsMujUp56v05VdSkLkWkSti6rvB20R1F41LKTQYsRoUkVFjRpldz/zyBUL/3l6h3yDkYoX2g
illeKj+CSV3S2bXU9TATAXm3+O2kbZ5cbbHurWw45LGebY2aqmblqMm8BbM2xDwDc99uE5uqYDXP
eTadIFQyXF5Ep6+Ntkyf5dJNxcEfUi3bt3BSKXoTBsNZvsTx0fN9mqCxmQRz5NExPIK1GCs/ePnM
YnxSGPwvAkUucb7G6Ix7dPRgs5mc1N0Jp4pT3bax9OVa88kKOvR0W9/jshmrTZbo0YY6l6OsHevu
FdtVBpGp15wbck7MUHK3UqrnUrubSSnhlPI0h5NwvnfQ6G164qbZJzA2lTK1zkQQOZDZi/a2yTMk
PVoJeElzyhdX9PGREsTb+/QrD40hkrc8nljreTn6IEGTzlkqgM9xww3EkICzGMh9MqeRCXVhHkFd
6pQ5RRXCe2wP2KqXS2pxHZIpPRNXOKJnbLjkvA6InyH35OwKaXU7E6ve/JDXufWVsGYUN5ka8mJH
4h5BZalyEwZVw2DQc5V+Q2Zt7JS3XpcufhYQM2R38apzp9L/0MRY6AgFfJW9DWNRHxvFc3dxa80u
dmOKn7Vf6WW/syIv1MUYrZliPci6etA9Lq1v/yCNUX8ec5dn0lCPiNcRW2jNbWnzT+n5HSE9u8Iz
+MUxVl1ItMNERqmNOMM+RTU0ec9jVxvF37qMc6+0D2ooPiha3zWp7vy2vm9M47Mw5NHsdZfwXELg
2undTFAxYiHaEyNx78scYUGbv6sCqRoqsmfycGN2W9Vt41V3nlG82o31kOraZcwt+0haENhHXVDN
JNWlmNoLk5sbfIfVqjGWd7uqXqsEDajnpjbj8prRPa/qVVLY35WTmT9yI6cr6JDEdE38PplZCKTn
qPk1IxqfOQpArsDu45RdTYtmUgcg5mndzJ6PvRRWyYgkLLkr6vRRLxrFHIaqk7v9cxTcJcZgkhvC
TL2lI7LbZTU7NTtjPSIcJc3aZq/V9Dk7MiQqm9VklY/2k18CbwnLeu75EVyWqPFTtggV6ktz5IA+
R3PDGSfmbuUv08VW/i5ZnHuGOqfKKPdjeeU1MffIbd5bBj2FPVfobeFTQ2raj9ogMH3LjatPN/hz
zoIaPiKWfLU4AwEFi4NfMDmOkNFOWG/IrHeriz7k1CVO95oTK7jJGnI9MpX6cGAnfpKpvlBwtQEZ
KCxLyzEsyNgM9a4j5cO9bQy/uuDGgSVSPupX1R41waSeVGd/mbkjjsZseYdxoM1laKNu4DwuZzyz
Z2otkLauu/MadhQ2m13pRJ9xacGrjJZ3cESvhpMl4Zhne1Ty6bGt4lsA5ttxMs8DIP97kTtk0Noz
S1K99w8ld/O+rbRyZ5WcTU7NhMrtUVvQ99Q3QO7SvSXnFz9hwVbzA17XgBSuh4RyNYgWbQwM5W6n
PD/D1pv2TiLvK7xca5rIiJtPpdBd7VbgnOGaw/dnTzV8RFNH4g1+29Wc8m3iDazXBS5ONJATnFmr
vBiafFiKnDESiaQXPxvmj9by9k4cfevF8pZW/YGQY3crsvnCNAFVQiXuUbKAiKnT3TzIdFuUtHy1
Ye+kYRnHxLBaVkVIp/R26bnPhuViTyYaYbfewnkfkCWR+63z9gaTU7QPfEwdeguPx7Wh3rkNpKqc
6hcwCsTEugbwpxVIRVqjYdZsnkpz7C8eE7VVX2ePjVPc2zJ6RRFcr31OcKoNBgN69Jkzhsl8/eQU
VKYRAWl8r8gkMKzdtYQkHaoERxZv3qTxcxrpNhwx36zJmrFf4pkkHiYgly7x3kSkbirDfsN0RzQ0
nINrXdQjPolZwZbiFXAfK/50OWNP4oY12iMb3e7NT4YstKx0f40I0vGsrIgi6/wLSTgjfaSE4BGm
ykIbRh5Obu+Y8zMoLW2oGN9FaSLEImpg3CKy9Y9pbSwPbVXhHa4TE4maJx6dRS5Hkqrw89f6s0+b
FSZ2XgW9rBDJzZpMgrGdx92Y5+3zZHP1SwLqwysAFcZ1N9+3RI4fRB0VPJ4TbpCZ4b9uNu4HSTQD
NRaDdTaicJhAAq+GST0giyo2jTUhHyySG3ccs31cKoO8SuR5Xc3wTaaHKqsevQJktiseY+r8leqV
ezM0xbyTc7/LKUhNy9xSzZ2g6kIa4rFaJ2nKwhf7NQGACQ484T4aWadIP0KRVKYm+z2KlJ3HupGJ
5A0PLqImJnMrsajnRl/kHhxfsSu6GE1UK9Ei1VftLnpkUXQnVzCdQIF8IYT2aVbOTm9rXFGMz26y
pFaf2kIVEPcT2guap7XXWMe0bNn8JxP78n4/utMB0/6VT9zPxziWRkMcp2C5SgcZiax9gVLEyHCR
Z+SeO5kU2UkAKw0bkq2PKcSG11Tl3y2wjwj6TR10cPe0EOT+yCpIX0Nxz1BNoUSUE/qzpEUrUZSQ
IcxDw4SzTgdyGURRPpvgs1dTX32AJvio23INPnfcFDaRWGCNvzIekgoRu7HS8gpTgMWblsiYjHZS
MN+gJeVfzcyBR6lv400eWw2KRWjedMU/5Ki9uXN3mzfG1uY9sk+t/AcNDge8RpqQKnadl7xMyAxs
Y36KC0UHHfdPDj7a13iJxYZ7jx/ea+My8Ifs5Onux+KN9g8QCNtkct+itHzu+UJh3/AzK2Vup7ne
W5mznzJinKLl09SRORcKjtsa651brs2pj/csxAqk9KgfdIbm1gYIYbVR05yubdyj8ZrtWnToeU19
E3r/Iju7Cz3lfXMj+Up38iUW4AMkxmyU2Z2pC+dgEDYTnV4EsKcipHtMbPg3Hzyno+GJuHRNs7xb
Fi+gXir3VrnZRlXWaRDEeLKPssz3XHpIriJdTNEm9rrBYp5+VU8NQwojDALE2mrob9PJ6XixZAgV
mLe5lzHpuJoe3YKJKPDou8ILp07bMoFBqJ/41Qveaefkc5V/kEPUvhua/aIv7dj6q8adPZ7qXLYX
mz2UxsLRjlIwjLp/puIqxQ4ycWTuIwuHWliPfAVBBKr5G8Q7ZhiSpJw5Hg8D8BcEDJ67PHkCwMZq
JDEHB0asOWkfTOCxCw6+fKguA1OFmO/YXoqIPN8KY+f9sKjJDnuj6SFvZ9WIplwz7TywO9Y1sz14
h4ZXx1fGCP+k96P8NJ0uRmRCdtH0ZGfACXkjuOXOQxlxyJoF6VJvjBPQD347N7kkykrtQ86EdlMw
24qJc+3wQDj9zF2Yles6RsURpSD5iuKUWROjVnJTnDpPVoSxzQGIZ9T1drUxy8xDI0uQ9wqKXX3W
PPtURKX2PeVeuzXamWEW853GnIeNP0aMmskiqRb9UHZttDFi7Qevm3O5iDB3OxulcIx+PVHTesCu
XEaRRFaT+1koh878YV+TYXl0rDVw9+pF0dmwBhoviohOEq/jylsRR7+tRVFTf3OHdfUG6tk1L54f
VmO+9JU4+qLJY0frbDo0m6IaqSmw3GQyytEd18OCJxXppsgGHm5y52wX5VLPWDTGCD1EL/WSZR9S
K6+KnMGejFVSVk7YO8j4rD+MFH9L4/A/M9Zd6s/yoWs+P7vTe/3/gbvOYfX/7811oerfu6pJ3/P/
2PZp+fn+Z6Pd9a/+4bMzfrMMA+UBeVQw+YSONOEfagb7N1pO0/F5xbMnM8wr//T/+ux++/1P879c
0FSQ/Phff/jsNP69K47W9w36WV7fiCD+hqBB/AyC4ueBWwDKjpMIXKYDLfBnOUM6+RZnx0z4IE9J
SM1BmKJHCUbLVaTli9Zr8k36BKUE9awjIJ56EnGo8YyuOeU1xQv7bPQYaI/HhVgLBvpuSLpn9lKC
/EoDeyScaQUWtf+eVrr2bitbz28sXt7oz4SOKHAxbQ13lWZ5j3o5Rwid9RGwuUyT5kJIEmW3fR29
k8iwYMfIDSINIouTw6qJ4Tj2ribU6pr81O//dDX/hUHoF6MESXSM4ZF/AL0FPfhfsIMxVbJd26RH
+9F40DlRXgyjL/YAYJIjnb2xZTRgJ6sI7M9foMCupog/OZN+/2QCRjE1Oy4ik19Rf4nRW4Lfi7Fq
7AS9U3fnGRXhX9iXvV8vvKFfbzqbOxPzJaTIX+zL86hmoFPZ1ZdmxNgIFEtqstLtO53mn3LGlm2J
j6yzVXbHZGS4432SpLxKtL7HUzkurJzWEzV3Vazmph7JI1ni5mhpbeqviB6j19Pg0RerK+W93hSz
xYlqIC+wVgnbry5Ax+I+kbxKr9E1nWL3pk0MN6wJBu2675AdbLpY9Gsmx9ZDRvzZj7nOFVlb5F+I
8T5b3PwePPH02jCROMPKMr+aimRSDgYdKTDMM/39ygnNwI6TTrYyjTlaq4oBFsMkVX/4vEU/63Ko
lwCTOUssEI4W0x5wHzJsyHOWGEKEv6wtysAqaBuq61BZunrN5GipcKFt+PScYe6CKVsY+2RLlLJM
l62br9w4x8tYzb2j7yyVt/NdxN1+68fMj+lzEGOEVm0aL2bLQc18s0d8nMZD9Vmwepx2rCSmB4bG
urUt0PKQiMFEVEMTYaT+OtbrKLvJIiedApA4Q7V26UrnVW1VMUsikounCNSNxTpkDjC5tX9FBvzF
5kWxZiLA4sYEcuzDZXZ+MRFpAMCzvP1ReUl1sFWj3Q1TB94m8TB4MABdLapWbET06nVMsgk7hzgX
JVOPETEMUpMk3v3+rP7vGYTDG0zevz+ETu89tSNqup9On9//0j+OHw0xnSAZzOdVQlAejAaOkn+c
P5rh/kb+pQ4MlsgwG1P3P43epvsbNAuon5bvXQGQDv/rjwMI4/iVG4gc93o48RSZf+f8+fldB9KU
s9GHemj7ADYN2Ic/Hz+UhD7B4ulb6gGzYrhFFz9NevCn7+RfvMp/ftX98SEkZHnC4ma1f8XaW0UB
EHaK30ZQMLtyZu9zzb496DUb+P/+k/7lr+PDC8WAiH/d48v+s2s9thcfRJX/ajCtRtE2+sN9R7R9
tv67H4NjX0CdcDi6uXK/fMxC7jgpTvaLYKDphaVe9I/VnAzRX3xvPx+B1++Nj4EQ6bPUA+Xy60Fk
pmj8qM5fFlTV12WNeI49iSS8N7FNJ/hGIhezN3HCf8XW+FcfbMOusIV3vQevNdOfv8aMG7BvLP1F
FDJak73WYbxs0wpfhOpDJ8MWR9iVPM8w6P/Ch3ktd/559v7jV+ZMtBCg8sTwuPz8yVVaaSaD2hdl
xp18mgprjIIR3LuNIs/U9F0nSstcO1Pkshayzc4NK68e67+4jf7rDWuSTAaBGxIUvAXxy0/hIKtj
NGe+9DIhPVXFj6rW2KdlhfG3PwgaNtwUXuHcS8L65fEbNS2Z3US8aF2mNlFPKwzWGSb8FMd/UU7h
n/71q8UEQUAhnaILM5mi9uevtnSQCukqOS+ziHN0Qika9SgCiM2kuS4e0mbMjFXDfIuE2XmIDq4f
M1XWncJLcTI7bKikM5gk0pGtjou8iuQHVLU6xZ3hiPcCFSOh4ZSlZbCU5LhiY0QbGw48I8sKQ5rp
rcwm9WxM5eg9bwSqm6tSjE0TuEdUBDi/W+M7zlw6STksiY9OXbIbFoSWo+634qFYlUq4dOgObMob
3GnLyYMpekzR6DEftDOPbG7V1+8erFLr1Gp+VN55vgaFHhKfG+Rk+1Y7U8a+Qs4oWXRnhhgutXKu
CptmZOsLVx5+o+YZ1oMzlMV09Wx07H7JOcF4AZzLD/S8qH4YtivtMCdTbaDJN5tHpsK6T/PbaPkq
zwrNRXwFGaCO6kQPFs2prsneNlW9zdm9ixFp4gXswfGG9Ifz8OjqTPVvltJhCsBsbHhLqPZ+NIA3
PTSNqYn5Emk2cG+j8fT4o3ec6H4BB9mdh96JGBZMjUfgFaNyjS92qzNvVEwlTJHoD5YHNAvsBeeM
dlf1TuvIlRFNZYucMXIbtWS3kZ1mzQhwQMtzP3dXIupgLIczG0XiyWGOla121hYbxexrXVeISe9M
cDVesdNHu2jviU83sN3kMtci5wF1VtVNW79RzRx0glAwTIAIhpS+MSw5mAviMjuhuGf4rMUVXXIx
u0vnPRZ5rEDPBNqiR4a+ifFks33WDDuZmjU+pCoX1toBUqueWYAJStnUclGEs7OvYivaMyH1WN30
pm13jzkiI4ofYo2ar6URmHakqTvoCiiWmjo6ErtV9vOtbTL81TGD1aKRW0fO9ojWuMD2WT61SSMr
8lcjUihsxkq1YFAp+ChcmKQ9q72vWiLK+07pxTkBs6XfDEPk6NtWpM3XOFcjMkJI3Sc/ceJ6XxmF
9yyaIUbgYDn5p8wrM/4iwqm3zi0psmBoVVS7FzMetAtLxjTaTrz1km+zl1CDGh7ACaAnU7HcgjEc
7jgW7Pgy1TF6IkOV8nViLuRuhwYRCu43azH4Msxxqp4T06j7LZshTxw7J0qcXTr6zbAa7claYBfE
YJgJoVMv7MAQIBYLy93QWBxDC4B3lSYMg8mtP2KqyW7jxGLCYYLUij9qTTorLh96R0xcrxyaTeeX
kfY0j90gHo3rHOySdrgWN95Mc/6ChtAWj7NT6MkPv+iU871NlcCzkxezgWnb7guzelYVjny5mnjc
ffIjWc0x4euk350Y9he5wOjajUzCFF2BZCGWNnkfpE3ijo+zqEpQLlXFuJt3DS3YUYMMxrVMYitA
QuPczl7NANZztN5bkWKW37W2g6XMSHXeOgNb9Rk1wWDpYSpbp2Z8VOOQzmtU4rXR5HeGk0y3fSMx
HU1Ni/cYZWkKN8OO6EelnaJhJ7VPbq49gxeULZKNQNSuw/6Smh6HNViSU8GbBbWmgXd7W2PWALJT
TEW2NScnuotFPn1rJ0Wq/VTaPC6ImCKdr8jhGGpjcDwrZktXHptrP1XaosiljgsrXvvV0mAvkoBm
iKtCPIHHkuEJxOEmQQzspq/sIITGa15Ot4aVsBbyCbdMg6xleB2kZTzobFHs4jIKi1e7gVPrWzma
8ZvX9Q2+90yLXnUSH7/3BF0+TvZYsZUErvGZWAvyWFCJLaHbOno4dLjZ2ujSLF71faezmtO9+bXi
8jXQQhFzBYloNYL7jMp/s/0yzaARNOUNSrAOOUk5ts/MWpPXGW/TR2KOaFTNpiRWAIP6hJN0rPZk
Y1XpNnHM8VxOxHDsM83S+403Fd6wlmJJkZEV9t2gZpyIWi/eZaFNDuyOuQQp1Kn0AZpB+5ZMhvXU
69r4nTcU0qSqT30PozqD0kC6xOcF9eA5m3HWWaBpkCu+phi8JBs9b0DurUbB5lxvsEym7IiZG3S9
jqvbKic+pGnSVU2tqAcpwn+cWmNkaBt+6SjhMfOzbpvzcJAw7XbAMmVZLDx+vTlb61IKtDsizsbz
dex8s1CLzrezbZlffYqvtNWG8QG3SzWuGQWgLi6z3sxPPDrRmaw0E5CA5ZHGXrIYxqqsKReBv9dg
+Fw4JYn3kN7Eaqt2s8BCZnm1+mXx91m6JWp8PxHISGeNdyEyDTz7zWxXZ1A1LpP/Zaw/mtFuNWQB
A9cFdlbx7niNMtaVQ5mxwYxsY8ZUbtmG9MNkbsRLPUZb/nSTB1cYaRZmRYWEObMHJyjSFj2LQlj/
wiNTGtsxKoGwmFFbgNjOO6JCXLO271ExT8vm91L+f1vX/2NalLX/vnWlLMvS8v0/Nu9t9efR6e9/
7R/Nq/mbpXt0Ux7pA/bvIJH/17vaOMFoEEil8BGsMyClTf5jeGrYQMoE6T+UYfS2+pWR9kfv6jOL
1S0mFlDxbIY6dLx/Y3YKnv/aaP2zXWB6Cg3BILSV8Dg0tfQNP9e0eUYGca/MwCXPMDAAOi5nUfji
s9NQkQ/5lQ6woNpwSt/ZFkNmvpYxN9qQ7DSfM98sJsabhCOFkClD36XZGTWeD7jM/cqoffdmiRLk
hXnG7nC2Ns4MlILOoFixvrFwrTb6umtlFZTWU9N0B2Z69TVrJg1hY6pd3/rOTdXKh0Rb0CG0Q72O
Yk7Dij1r5zsbnT1NM0fxCVK1Cj2jHi/ecDXv+Jp2lbNhEeub7r5hcUa/Fd3N8/wclbzZoBt1yt0U
CZgwh+X/s49cLEA/fMSv5OCIWRj18Lp4Qf+SEP5TIMpnmQMFQUxB5CigA3r7VAzSvoyUiHvy9JB4
OsVXkbt+GKmxvdUd+Cgkn72ZHqgkczHwnFeZ3JsEaoUFH3qRfm/dlN6Y3UHON/ZFItDs+e3wlLpF
BSw6moyDHcX6ghvItu85n7RAxfZdDexprp03f8iNH5NkpbNq5cSit8RUdTdPJQZkRajfER1VDRem
spaT6hZxYhJWVuEYS2cTswX7Uolhg/+ivAztjgkcW6cifq08tjArMZktbBdc/TkxZR72p2W+rVRe
nAVPBXVWUaNBjF2xb20mH7ek/5UnVvFffoc8maFytgyh2Y3zfmYCx26UwpwuiNcioZCxG4/A4kuP
6TD7UBkIrASYpKUxYAsp/BdTksT+0bZxtCYkVr/URFahGhsAyT4qPdbPQ+NCjtdwJywGKAMnzzNa
HBRvENUmQGmRyo5VStgxIc6k7MJyLA4Ta/YLoXs4prO0DmP0Xpeoqc+WSW7uCrcF7mRGUTj7ivmw
xO5V12xmh5RzCOyVhZaR8/wKRd7EpflWAGOqsHMGHQbvZ9T1kNSr0gf9Ea9q3d6qxb4qg+DE+tFy
wSWYHGjhwpg/IuK7WrdmTin0l6N1BAxzlBnbWkQDsptfXCVPJGTD10hvyt70mI46LFTjsC8ysIEx
JXmp7ZLZWKNlYAMLmT9pbFA+tjq5bnYRg7vNiyHwsmg9Fe0joOsAjhjGJ+QQq2yYzhMs3M7Zd+J+
qB6U3WzrYQ5i83smlnCaZ75P/UVnfn7fZ/0lggIzWWrL66jfNKjwYe3d5NgI9Tk6xaJkT5hPK6CX
q1qaYVcWQ+gv3i5FMwr+jqDFRnFVNf/GS+tyz6XaDPlEdPGECt01t0NGUkY/wdoZnSuiLWkP2A6X
W5txEPh8GhC8VG6o3Lx+4LE5GvJ2Zkrs6W9phjBcLwOx2NvZg/XT+3tRLOi4yv3cyYvpVQEYVfh8
y41lWagyvizeKu5kJHv6i+lpbIQDixDCm1Rbq3KtwI2aMErcJ5cIDkq6wuY9175FuokOSM4Dc/L0
q8rzWwwAMBKkCxRJVy+1Gn/ATI1CxdO4N63+ZsKM30/5Gej4O/6XraFNC6MXA7wrAeCnHAkwooC2
386SPOi7Cv8ANnLAY9QGVTD6auvqcypWnlmfu4k5vAROu29L2rCNrCNtLYcsuWmLhNhnhMdN/BST
AUMwnL+JcY50SbbW9Dmc2/whzpJPkmM/ypmvyki87K5YxmChgKijYQlLB1qYdHvt3pqj9odYmntd
06P7pohSICOmdpbJUAksLf4AEkP3h5MdzdnarLVmN9YV0kYCqfdxXBvfWNe0q6poqxetKocArwjK
7nLx70t5ZbBm6AezBsayJdJNHEGrdDtzCZu6vYIIrj21bZ0cU39IwP0Gduq95BqLM/xp055BJFpx
TIBNiignEbV/8GKvDyxT1sfInFEj5X4oay9osUdBPr/N1bBOiM4LmqXLjwo58IUsVN79yZM782Qg
E34GNrexsve0EoS+xw9uOpsrt9I/iWjexQ6i3xbKV4qwF8xeUAlnuokHVYeI6r6z1zx5Wf+9mNIW
4IZVBVmV3TWG8V1hCQvmGHZJb6S7YqIFHF0zrBE0+dR5ACkYEy00/6HnStTtNOmI/fCX+DPuiFwA
AxL4PTCFlJDelvo7nXy2ybvyQKyz/DGMubdFK/LDb6rDmDX6Bk9RUNigEgtsuSWNgowKYlvTi1I6
/VQzu8FQXvmS0LNIBq9ZupfWN2P6tiyvLQ2MYmKT8G03JVQQbrrWrZ59EpLzhlOts2TY9dPO1l5T
bF0ic2PsRcsz8RNbqb06Tbvr1XhyrekRBXuzKht6Ke6S1dJPq8p2t71e3jX5sLGqab/EDo+DCdLE
HW7jrr6IuL9JkQPg1yo/XDfJIaW2J3PR9z1qzrG01nNJcqeyniKVvESWdhiG/pBxE1eIEZhw3uA3
C/rSGOBI6m9Rk5ydAhnOvASFe1rc/jmdtYOpCfibgJjcRju7fvm5DA+qBRBhDGBVRwZNzNesLyey
QyHtbWS+W3229tiRrnS4j9FkPzDMfpnbr8LNd0MRnxzANn5TXocj8lzlxq6OGlpFL72VzFTMPrn1
TcsC6pR7CEZ1HnNzNWAY23heckrEDR2PxDHwXenpPq7t0GzrtazrgMh7VFsALvyJjYIXCC47pkdb
oPo3Tn40bFWhaXsP6SnhL1dkB4R2OEVgGJP2OZniGzE/zyM8tgKt/MRW3DRyzBBj/Z/sncmO5EqW
ZH+omeCs5LKNRpt9nn2jcA/34DwplePX97HsLCC7gAK6lg00kKuX8V74YFRelSty5GTa1N6woXsc
sbiO6/yA5RqlEQbUIMMfHtotfqS9vCZfTSGXo9c5XLkm48dvW1BV4Y4fWMRHI1rK9NiQQAhAINZq
QWs0tqb/jLT1pVITbq3BSty4TYjK8wCqWwlyx6z1o62qSBBuq43uiM8yEhVoHbfbWp2TRY1pRdQ3
38CRq2EvVh9F/xuU/i0i2zt7zx3+/INbeDvsvds1ncoIVN4Wgi2i6ZHKpWDLurOC9K/CvQIq/tSZ
/ja8Ul+8lKPKvYBavCwmmUfTSh4GMbw03OK31fSxVgMGgLLB7F+J89wbyA4iXE66+uFXeSzI1ZK7
Y0+MgZenCYIpfYnuyQePjWhT3CqKIdFAxINP81QEsxvv6ODd0EkFNDITcZ/aj0krZ34T4JwYNEY9
3hspr0WyYl46HRVFIcT/+6099Xtr9rb+BDvO6Z/IJHtb+h1rnomq3RKQuOKt5vGw9u57CNH2eazd
Ona8Pjxjgyf1N0JGaGCrI+Fk71bzzL31VrfOUwNuzhvtHWmdhzTozr5tXwTR3wkcf82GDH9Xf9IL
9NKke3CV/RjAVprt7BPFAbRbtTPCiz0Z23TFOpex4eJnX0KEIZn1jFA87lZT/1wP9F3lkj4Uzbin
8rKKlH7pavtI+eLmOpteA+YhxNzgJUzh44ASm/yK7bjeieXNJTAD5rTc1Zk37PF3lw2Ahy47jAOw
HAI1FnFN4K5mG7BFrmJqAv8k6rtOl2zPqJ7yUXKduLKH19qpWF8Fn1iC5ckTZcwmkCPA4ryw8zen
ruMs9I9owfzeCt4ZnAvjtb4BlAdvjgwilCPkl/bGaBjLWwd3ANNJJGowPlUfSxLSPWLaXN1Ujrx1
k1uZfZL12wTuXVn0e1qujl7fffQjDODSjTq7xZpifrIy2BXA5TSyBQUUcWGCiMRL1a4IHp2pdhS5
b7UkSMMZ89X5zj6flzjI+IV4xrOY1mOdtRFpf/Jd3mHGVpDYIR+eqY2q1t7XtSFxI/PWyN0Yq7UP
B1TIvXbbTefKR9F95lWwwFGrxY7ICj0GTux1Bmk8rGXkJzZdgpWQ0rJjbgZjJASWfX8nydNltN5E
QVm8dqPeZos44Li59RYMeUb5HVo9eKov2rLuF1d8W8mf0vTnvZ8ivHT5abDenMb+8sBmDbXznKki
3VUsElxbyE1uQFyb3b7bNKwlPmHxyY8ggWhd1DQkG5uJLNuquEhmNjG4TilCiUK+puxNrv8sWW5I
1WKxyFpmCF83Rz0kVzQqIVDbZb5yWGZyTLApcYtvw4PPyfm8SRJpAfa5fiT9MUYKvLcX5xt/Hl6Q
rHuy4NM1qM6nEPnM7tLHyXPVW24WP/n1XSqJMhgoOhiZ1Zo9eKDtYrvNbqn3/Ok746To/oh8aMde
Iba5VD8d2KqFj1A4BzeYmG5LAHU9JVdR2DcCW3ez580fj4mByVr19zRNrDHpleKmHrv8tg1VeKDp
wWY6LVWYxWOJ3Zs8GoXQt9x0jd1Yh85xmArvqdR2vwuDOn0nWFZ8SnS2TVmvODZdu7/4JWM91fTr
p0GDXTRRORH72GpuxtUID8BsGigjdjv2MF0mf6fL1biArymnrWMMJhZcQah2a1Wr+3ds03ak2qee
bovcGe4STxlF5K1X4l/dQLggwj8k5A8slWZba5BTE/eZ3VqXhjl36vY1ocsmPOTNPARbqYvEe63M
Cms29JVE7Y12MW4kdR17PmnVJqnXcTNnOXMHQIXxvp3GAsMOR26UwiC4DTNCOky++qgV9uyxH/HH
QEawToGtVsjMZUIkjUI0LKx4cKwtPywL2+EoEpZryB9IHAwWbwPnKEzvwuYq6hJfOqxOAGt7SSQQ
mHLtc5iXrK2J9SUu3Le0dFE0iTocJ4vDmyFVwyjIWvdWdC1ERvbbGf0qRhps+mRJDouCNRAOZfjc
VLwJesc3akayZq0iE08rtN/KZf9HqkLcSt0bpJ9ZvBGP7BKgeMxTo0rrmwHQN+dRULQPSEjlEsRT
b0z5XWAZnr9TRb+uz55L4J6cpWdwgwxZYCyhlR2rjusaJnG5vHa01Dg73+VZUsVyHTuBQfg54dpz
spq8wISQomOJGgrjulDMC/OoRZO3KwESTxXOIV9B1zgs1DpsXURgWH9ss4Af1FHWYV1e8omlBtMu
2wsM8aT+uV+LWajbcqGj5Viuwp+f8gFAxC8XuFT8ZjXkjHHqa/eUetKf3yswhxfNBuZgWj68dDmT
kGVFlx3stfGtx84dFLajfLDOEoMGJ1OG2r+vNWGQvacDRGOCgQgVHacJ51lbBzc0DQXtxtf24JG1
ngleNvwjRoIwwZybuz6/C1II/Y3fj2WyCQtjhTNbFN534zkufHFNTuLE3s+j925d5JEsXCojp5tH
aGqJZNZbNA6nTTOY4q6dA6/dAtM2Hv2+dH7rNhy+bduxHxZr7n8bzYSC6dbbsktL93DE+1Nrjs1H
CyMIKZkiwfU4mYtpR0MIDIGXCewlgmO13tf22j2mWd6exlwmD7mUMt0G3Qre2Sc1ucNXZR/rpezB
eKTZe4bN+jzOJZUPvali1yQYskk5BkjtrJL7Q5FYvyy1AKyORfjUai947LKgubH1gJsObwV3t3qC
+de3g4r9ygvfABd6Dx2Ljeu1m2IfqFE9nfZ+1y8IG0u+nIjtUXJg5hMgzDbzwnvuTzD2jDwn6JgA
gUwFPD1PFsLdzcIMyHSk+q+pAj7rkzRB+zpp/VQLx7mrM2XsOnqSzqxouC9YFxZNqF6iYIaorLY6
+uvCSTcrIo5gRxIbKKoK30FhtafcapInqRXzCMnBEClrRG3zGMah9tvhez8svL2rTObhdpFz8lXX
ZbonKb3GOfClP4Uo3XKjR6t6zYvFQ2ZMDDb5bdrcro6lfq2kvuNzVG4c3eZ/Dbz0fFCndWz2tu55
xfBzJgYSZLdmaSKSkvbhppsTvXjMu8qica9P3A+n6aXaAFn2g4tuA//NmmlDRPfAiN46o4X0Y3F9
W11bU9AwCHSLzpshgdY6nV7QXKeFPaU5HqxQsRtuXIZksqEEujYWK999azqSpfQwlFeXdX9AhsMg
OSfevbKwEOBkbY6ko1L1OKkkj2TgmBeUz0WI+UmMTnbqeApPDh6GXSZ044H7IpVTGVb2axUrI85M
ncPJLlVynySB+zQ5pMoDF4aVDUjteTZTLr5I0P0uoS79phyIoIukfVwLd7m1vA5qlHaCszdyv+Ln
rR8cThjGDuDX0/zsFCgENhLDoQSisXE11JAk9XqgIUiS/C4I3xEUQX8J4E6WDhCqziGY5U+1CUNY
oqjq22FKbygnOwD92PNYga9XxXu3eE/KZBJu9sYcnucqodGg3PeluzEYbcCAHKtwOQyhy1AhGTsA
O5oSy8QU9HLDGt+KMC3afDhrXCACwdlq1HgDFwosKRsfLj+F8+NX2njLEzLrOxMs1WsBXnZyrHi0
72Wns3e/z89L0KnvGR/HDc0Rzt+JwQHkJ2Sbc9faxXvZLMtv6Trlh+Vq9yQXYxvMqYpVLVm8osgI
dRjToA2PujR6fAhtgcuZz2eVHkc/tN9LUec/DiSsuwKjxB939Wnu6ISRxaJwYd37jvXhNyH1EL3p
JFc+sPGVYEzFvmrMxzQtYE+tFtWhgRGOd4udrLSUaYnsTr/VN8WfxckmeLPjD+0HTNMHc3b9Hzro
xCVlQrLiyS7GL6WhTOeT7u6cmkBuwFpvn62G4M4l1n0NK8tw6od5Rh8a5HlZ2K2XIMco7prT90VV
bLbSysZhDVihau5Y8y5bHDSkLMMk2ciEFKUpoXxwmHYma19e5NUmJ3eGv4PAXLp2NyNBZbRn8mvJ
mJyRtfIocBI/dkvLgvGIxrsSx3+diBrN5FBa7AM/ZFPBQjf9Wc8Z7GrWsYeG2q9tsXrEJAxxESGK
feKFTxXu4ajR/XjoF95BNDzyYqd3g6Xjpmzki2+7eCQgh1zwMmA3b7Uf+82y3ou++YAf95uP8xZ6
G3eVDlK0W9enASk+solibgsrOQH0eTVKIybF53yJZUBYSnNj5w+MBd1AYqmWxzYA2YOk/mL5fPDV
KAXZ4hylhWTfDk0rXgbNSHfNFiPwqju/9Z7GKYHNRggSG7SQ33ZQn1lGbCdPr3uzMT66FgWzwang
VnyMSbdTbsF2SIPLiIPxJwfDVHPROrQ1QK2FfL9MfMwNNT8XotciHoLxbQZ+w3Ps3SLa5K+Mn8Ue
F8YYc7zvZdYXkL8IaNXB8hg4+Za90A63cbMbx7AB29Esh8YZvSN2dwvfyMCjXKvxY7HLitFaIVY4
iXFfeu9e0Oz7QZ0SpN14uV5uHH95sIpQww3NzwP2rYNeyd5CIl0BySgtIpwDCan7gPkX6pSjfGRi
vOJWwbNEnzavN0oCEeqCiTKXyUPwMHdcr9ujZeO+WdANJ1FYj2WqY22S1cOBAsHLIng8Jp9L0Cyo
bC0T06Df3ALpvAuxq00EhzvXm+6NQPHxYA6DNoij3ZRwKDCGH/tZH0raKKI8zdTDRBidyXa+ZaWg
Oet8GomrobxUqmifgBTchGFvHQejeu6t5WIn8888ixNO5nNAE0Pe5rReXqW+ST8xwZuA6qvyobWI
ZyUId3aeKvrWAuMzzwpxB1URjDPOGrxW7RB7dGOdA5KxDB98M9PQrA++XXzrQXQbyZOWsl3c4tPF
/dBjORqgDlYqfSHMgzrVVOj3eGDa4QjzDd5a8cCKkOi7OKRpXmIomHk7XVmOTnUoehX39FPURN/a
OX/X40r/TjdEjlrqh7zvvK9mHoNHcgEl/itOOqYlMhmhThgrZtt9nrkJgJwficCu9NH4Tb1zHHTM
ii3LftSlvkzCOWHdXbHBTLe97IfXMCzSO0kTPZ7I7NG6hqUWHcx078wuuXNwS2kYfHUda0XIi4t9
M01YwCLc70ezcRHELFws5ueydtahvib6s9BGCJz2k5NYeC+dZ0wwxhbjAySGutLfc74IhlHcg95Q
P5LJj8x6vZDEezR669t2kj0glj1Y0Ijf6MnR2AHCp6Jma3MtwdGTfVykcU4K92jXzOdh89kuVwPK
eJ6MSjOI07JK3z1JhxU5sW1LpHUO9rDEb9W35h9nJIFGW3aU592P5TiA6yn7drI7AsTbBdAvoFqg
5NyWloOfmtB07fJ1QXwcU9t5GarwNCDkQZImHVP9UxbkQZhTu3+dl7x/mysjLjq2LoDt20hNi72z
0tU7C9V95El6pliFZQEb7jXq9DzsBMm+mPcyPZHm9C568dZXzRPX2fKFb6fa9B6QozY4UrKxKVwU
4zlptwP4Jsc7TWl7zhGQ7qfBzAj+enCKf+xyurbK9OgyHbk4AfZj5kL4kY32/K3U7N2N2aR/smQa
/LjP6QOayWeipGfdlfbPI0gOEvopQV7hhg9VLbEYFcEcviZcQYwzG3LjzlmC+qOBf/5lXjW3kq+S
JG9wfZ4CHC0GgGNL9TH5OChBeAOrLch2QFhuXfYk1E3CqfaE6gxa9M7merINsDveWD52y60SLKTc
0lz/iJQRAz2m+mUYTdgj5mOkRQneOyipHj7DAkSKNuSvuYAtZA7KdAMYmMEsSrWff9CavMCtdJ0F
cbPPlcECcbZAXVCh8//NIHq5Ns9hBv6vrSD/s/5plPr6dxcIf/5f+TmicCY2cED/IQkGUm//4QGx
/nFNZeHzcEVoh05g4/P4lwXEtf/hYzO2sGeEDPP/BAX/ywLC/8WyAVuJRfKA5JPt/XcsICE2k383
gGDYhAEMjhCTPHZD2/1PBhAbv5WG6UZrIuCc72zMxb07A8rBr4xd3WSsgIfbHCUGgRemc32QQ2ew
jWnhgZvJPmQUCfkYzfyZvFrGO+FO5GuxQ73OymVbjVM9TtYuoMQ8BKM/j38qU32uSTluR4NQUVuO
e+FUZTwP9JiuEGGOpY/x0OyhyIxkuj+VlX12c/DRTsBK4Tidl1kyryJh1HpJ97JTZyu4eiPm+qWl
O/12Jaor6YrvEFcIrLrsCabqjUMAva9bxMm2G713bL3EFreqODf6YKOtWf9xDfORL6W6GSk3xRam
4hDXCcuyma6RdrHvkhWHdGVhMa5RWqAx4D1YJmqApNHAAJ/0WSvMadflX7wG/rrTXKfitnF+MGHI
bTYFOcbdag/cYXzOy/bRSdof0DtvvCYhXPSZ99fA9RHMWfosC+UeCjEdwsYGZFeEHH9Vu57WkdHs
v//UIjvxv/8cav3z712U/3ch2f+X2ic94gL/9VNN++TXlP37Q21d/4X//Vg73j8Itnq+8Dn+hcnY
8h+PtcOzey3BEh52XGjf1xzBvx5rI/wHqUibJz5wbY9T/9oK+a/n+ppmIi7hkdvgX/IcwUHx3/B2
XfMW/8ejDYjIc3F8kc29poZoE7vmGf58PeJB7anP/B+VzHNcjLBSEJ8Fl/qw6dZLb5vmjih985rW
8MlYYHp0AAau2s1l4B3TGoxTFg4+qEK7Ove2Kp99iJ27uTAUKgBk/JpV/6UPLQqR/WSierDnGXHH
Tp+S6ynQtprOI25VNfgZ5U9nz6/sXztcPqiMjbpVPuqV3hlJ7RV0uoB1l11u4Iq+uqD6+ErmDt+j
ewKlcm4H2P3TxDjOWoy+iu4IIBtCbKmxkRZtiKN0PHONp43FMv4advg2NMUO2zLzY2odF3BClLLQ
ftG6RjwbfntqJ5ZrtM01MX3vbH17OJGFks9d97UszgaygncY7HzeJa7P399ZT0lV7EKnudWu4bLn
qp5nv9wnbQ07cmXrC5sxB1ehuJtYTO6DyUYJHbNH3krvakotlOxXgGFuNGT+jWsUL9KIe4CAblWG
d1aZvaXoHB22sqnMYAK628RvP6W/YErRPhsHx/41e1y8JoyqrakZxhbPQnqBoBINXekcs0QE5CXD
aA6DGBRLdaDCzoG1mBagk6+DFqWyplOdC0bu2Bh6Iv8dayE1MANyHd9q7ydt4fKYxgPWCS9Pt161
G4vhJqQUvLqCf5U3DfurBPoYWOq2o2ih1W91gQoRQi69jvs4C8FA4CietIVzaKqjJRjPdqgfazLO
OFcBPI+2jVXXv1/r5VcBMtw6fX0MRxaaXjN/J9NyKAjxbAV06GlIV3wb1U+WDX8S17tDrTjDGmc5
ZtLYlWcGmKhl+uvx2Ypytz5Wntw5QM5hQSFRNe6QHyALbeFokYRlkYbryTTtTVur/C43E6wZyVie
yn692LVw9/U0kXxxcL0Ay+trixyGw7VGZsUBVfy2n+CQumX3Rw7WnxpxbViWo1MMp1z4AKlD5ByM
H1ByYdFGLfVGQ1H8cpg/WGr9a0/oRiLRM6Vc2a+LgSe0qYtZFyDLbbjwJsleApfym7y/TVrCJgZ/
oqJnHD+ztbUB56D0OLGQbN3X7pT69XePGy8WVzPF6KpvfOzvECRhXc65dacmMBqheoaAuXXYd1kG
pAULCSWX7Gi1BmvL+Gf6xJXm+r5LMpzNTo0J3RysQ371gKWOfUoNRd/iHOZXoCHoMaM8dYX3ZU8O
xHlabAYcLMsxxGo9ZvdrcvYwlIm+39YZGrh1kFRCQvv58RfvZMtkD1p/YEtszXB3vGQ7GHbAww9s
l8YddOJjrfYEFaJqVdtGyd0yq0/L4TMzBdRNVjwLZHK3M5pkXb6xGW9mWMhEyXKXVVzG135NKhTd
1+Si3JWI/W/YzX/SsuRq2IyCyg3qY9e2i9zEpBJzaET7OeFOp9dT1Q0uj0KiYW78AsomIc7GG6iq
gQOJDmEu0MZHMPAtPya8/H+8fHRDakE4ddgI1UYWuEdo1Wb6CXbV5wobLKKoH0wfPvKdQJvuPvAN
VtYhzVyZnUI83tVVYqlaoPOLzVZu0A5p6LVc2Cr3JAXsrQlQGO1kTNPruiJxvlVbBXcmoq2iwMkY
H3Q6uEZke257nPOr69ABjuVFOp+prgl0HqR74CPOW4lagDKxmK3a953j/0kwT2aRqnOut30+jpzO
+dppByU1IdgDfdz1YzDSXR8RUqH9px8Xuun1YJT5DrGLHsHextjTdm0iww2iLb2pqJLNPRQEuAm9
CvZsxpKPCr+XXEoeeAJrJoFpXEPuWN9IhXOFp5zNKaLm6pVf/Wrd0tx6R8jKuGl61sSN5J7asubl
nuQvT47VXisLhP5oVIDbUMpXJ6yubaTDD+XQ7UG3c3WHd5lHRxcwSEAWh/OB0oWTUaXhqVt3y9Tj
0yzO2ptu3GzchNy2Kyip/sAhOvaHkdDCPyv+SLhPTr8Zw3BfOPzeKTIzIErFnLTLIVlP1kTJmkx2
tTCYEkNa7opWP2cs3Ng8yg9chTFFiuLCjpJYX/+7uujZAbLN5KeHKhOHSVElaXvBds4zjV+k2A3c
UjsH/1hpgFia2kGeDCrIpJr2zjB6nyJgq23PVG3Nnq93K08RNLPhFTxfpEaY+W526sGgTUWHTxOm
Da/P9NHP5E1A4fE6lk8SdgLxCBhbyZJWlxl9ObJNCNbJ/FA2RnV00XYQkUD8uLOkwpKFwEjYgN/m
fmgGLKZL/yvL8m9QsNxymMcPKbWRWyssyoOTLCW2IAFwwIPm1C5oNjx7wHDiQKbV/VQt2KwAkQ7G
xU2A9AKqwbR2G6QfjruwD2iItvXtPSUYkePQdEqNE2y3/ZDc1aU/xmMQvqbGfGnb9RGbjtwwX4xb
pSj9NH2uwW2xJ1h0EKb6a8J7ul4l7mr+Ytqs1j2ItSC2ZuMyesOtUNcUBpgtthd+kz2H7vwlpztZ
sCSBqRjup8rapRnw+fUChW074BQfGZd4lSJwNp5+JfOYRa3g8Nd4SGOjwvGSzs5OpJhK2qV7gRp5
WtNxvYXXevBNlVx8Z9l5mX2vPZTgOmQpYczVPVFL+prd/HmlaGbUcQUCcFyno5D0SC74pWTbsmjM
P6qVBjYHq0UD+1leDa4WnregcZcYoBBfS/ZI2Qjn8d4XnMuzWR36gJK7rPVD2H/pX4Gjt3SN71I1
h6Dhg9SixM/ltkXE02GHR6fjAzAsA51d2fLa2t1ugUKVmNYhEdVHItVN26QH4D/Uk4nNYtQo1IiT
VRWXI7OYy9+aNcWb47H+9ngWZX1HJIjH0EyCXeBRK+7Q0ut0NFbSST2l4bfGGuFm9728pBmfrQ76
Cd1toJ95ZTxfQenXspWqfRldGUuTWrzprXP6g7n45evQmrwF78LVDPcVlo9OGgfbNjazEV7dORGN
8W9m9zVWxh/0PF79F0Cf5i/ehTPFJnRtys0VL1bKECSO8VLR3BgnOdIk7JjqtZ3CN2syyyeeSdYD
lIdwfRxvGpYUJG7/+rlz5TA+1l1IxcK1JoVX5RzVbM1wLXfLtvcwJXrtm8EeKvKkFQfLVOPVdCUz
dE2TCUchVRdMfHJDHLTKHb7lTz+J7eLcZw8VDYX5iOWmz0jKYV9P7jHYvnnsDiG9FVuPwgo+amKT
pCCTMjmcQbEx8TRfMz0qrQ5uw8Iyjl3WUlGYKy6PXEGjxMQDRwSvK2NqSHZV3q/vU4b416jPtgyb
bdJZCRfdMR7EnvKFDE301tWUdgrbCQ7S7uRLPsnDNblRz+9r5T+UMO23uJU/wu57LLvtYKe445d/
iu0P4ppPMB2Tk+Hal+Pid4IrDzrXl4KuMiRKSiJdHFzsszc+ZXehRdknLJNt5pkg8tpKvTTsYHHH
+O76pw2uTQU8dCMlf2O+HToSTIG2KUG0scn0NQ1oXes+K8Urxmq9e6yJ88dq9+vfLOO/OcCshDt7
k/MZitVwT3Hby7p0TNbhSazdsfTkNdeqIkVL39LRbbKgKZZiRxR2hyN263U6pmCLTG0ljIcVEvQm
rNLxlWqC5+rqKDKWc6enPq4lqjNsVJBe1hsp3rMS8sAakrIYQMYBueZKhBe2dpccwEwa5rdGHbwN
1fyn7fPbtH4IB+8bruP15fJOl/g2BY3AroneUl5PEwbTZ8/C+L/67ON7tzwaCQUaujlb+XpDKJt6
nnHi+6DBPEN/GD3zyfLtu4rmwVnW25Wo0mbm4rohoKoObYAhrud+FyV5s5k8cd8Gxj5FsA0X/Wes
Gv/A7QHHp26jzk8O6IbXVScNqS0/PPKe2OmI2h+sYH5xzIHLXMUynsrs55CXLMjAvbLl0ZmGFwbB
09DgtMYlzcqxW04Z/k3TeuuCgTR46tl3de/+8TLjNHF+ybr6Dum7jAecHNeCN+098Fp59viXlDtM
MeB7Eh3KZUVLRm4aJb1N8/BWOAahRtSf1sojT1l/J5X9JrO5G5L8dQiHy4DVBB9i9u728427jDzb
rJD4tfjyoAHNtM2nFLtMcSfAEriy0+f9asaa0EmUc7mLy7ImVzuEr4AfqZx0g4NbQbPtymFHautu
zXgjZ4Lsa0uydZs405vfOp91iedIhNltqY2vbs1Y2VYvKcS/KK8wHWbWDxBtovWdOCECd3DfiJQf
OnylkWmQnGjde2By6gk4/A62+UQ1I9NpK9qHElVtWtm/ONn0N1kV3yI4co4IzG3a5lzFLu7E4UDn
1mx/mZQg4sxwfggvK5zZqRcRhEZYmuud8ootifWdXzckygMuH44YqzM+FaZE98sVNedIGHDD95an
YHW+E9U8c723XHQ3MZKJCimLHXZV2RVUawrM3snjNLQ7+OiPGEDYdIvYw1nEHuSn7tUhmOYnX7Zw
3ljU4FAeUMNFTVtfcA5Ld6d0+SKbC6vEBxF63aP0xLUZ46BcEsNo/236PaxQyac36nPEjeo6KhBX
P/+kaReDC4sZqhDS7jHxqYlV1f0AU/xPkmYmoYSsTH+hMq03bAxgcZuUAhz5RFFNr2nieOsYSDYp
7uAj+ZMwXrLAZp1mt/emtdIuXfDZ62TnRiRbhjeYQLSEuYF5BPG8bNXC5VmuxK0qRly3FX5E30Sz
Y55nfcKmJMK2aLFHxOm7rgNZbUyxU2h+wwNbyNWYiXUEkRFGndfNh05k5Z7l7adhpzXxWypPnSCx
v8u57N56YYl9qiqAf+QH9rVsUV3doIdAOYD9ri0LXpMxHaT0vYMksMfPvurAWoJafcFYw7rWSE08
ykay2I/eCtCdv7/hmmMgND1LXmWntsauuwLhK6inYYExlNdKZMlCiJeGXzQXXi0FSZV8LUF3InP0
hR5uUpqw7mof5lhVBxmOh6lYfiC0CBKw3XzkBGqOSZ8ux7FJjNOKv93HFRA1vUoQDDJ7h017iM1U
zG9FSCQZR9783rfi2nM9UqY28GU++tjB/uI1q+glIWNQO6M8mNk031E7ufwUXsil16wIwDR1ST93
jREuEjm3oIbvrLmA4U9jq2nXvQaeHwmVBHuDz8NXMvQUVnhL8c1BfhqxEcbdCmE0MAM9b3lTzb+u
F7TsJEcvjOzCd54n/yp/D7V7ccBj4M6RrjyM9HcczA7SCkY2niF1XWCNTgHZo+X+29HvzfuwInaR
w57nh39T1X0d0QdPBsAaTEQkQY4eh53ARJawIXhChJEFBa/erW9r8T3bVQ4iu+Dnxfog34dmC2jZ
NuXzOKXNGbeec6mysdhWlnkujKzoNqsPV98xYL1Hk9noB0qZzM/ES4ePFF4NZ6rW6wPNwFxIgqmi
ECarGTaoaTGw0C8EpzoNMD5fnEPnzlxiKy/zfmqzHJcNBIIJCzZmzmPnZeqME7E4eUaTX3LGo3dd
TMsxHxzvbGSUVG2EDH1Kqmxbnhz+VgieunN3ZaM8xvWmc964P1G1BfWDoKU4Zlkda7keYTA9WBQP
bGsVPgKO/bKl2nfwUonBJPvUsrH8gJDSDBx9UB01DA6cov2AAtCIhk1qWXnLuc0KjhE58vaHj5Dm
a5TWIQVh07jlIj8+U4FgbxUOqGttGb02W0iqHnePWu5CbZiRy3V67yLgOvSgCfnYTHWKo8hBmFso
UeIZ2BdSJyDgClAh22TCmU15Tb5TAXFMyibKHqvQ9BXo5g1rg3VvYJVhDqjPpTMRZSUAYRcl9afQ
/x+sdRU3hiseG0rzqqAm39mPe+2sejg0XTcme2Lz4mYWuqu2iqXiE0jUz6K2rk8qhNZjBYLBjRx7
gTtNRVcGeRjGaawLjtQyWIn+ze43HQhk5wmHzTeJV1O3s0BKuDAhW3G9GKitFahCimSJ/FOt3oBG
a7Tc+4pmMsAMdftT2iuaJ7bOhN8o3k8iOfgVTEZt2+YuxTAyjB9pW+H4Xody5fSjiGFj2DPdOhlb
sAgCg3oh60mqFEZ7eJKJyuPMEOVlFe54yO2EFbcQ2NTN4Way/xd757FkN66t6Vfp6DlvEPScbpve
G0kTRsokPUESoH36/qDM7pCyzpWi7rgnVSGXmxsEFpb5TRvtXcTgH1xvNanHGo2nkycqeopQV840
jQqu17JVl3PiqcMgELZ32gT24zqK+OBOVIicrVXQVNH6lKbMPq8pA5vBBos92Mc+HIevohvynZqo
hnHoaje6k/s4wMknc49Qni7QU5ruMJmmuh9ce/4WVuhZo9mAOkS7lD7+TCluyAWX+CnlVffDz1V2
WCMFV2cF57ytcj+7xP4Hy8tA0S5xnAxP7XaQ6VmwyBs/8vGo0XXa31ax63xJqcHiTYd6JS5xs8dp
K2D7CCJ2UfZMj8P0yRu6x1IqGos6vRUjSriN5QS7jkkeEqy8sAE4RBgY4KsAnBS69xrl6j6ZPscM
sC4qI4JfhdWZQ6yltMm/uMLKENzuP2M1dcOE7GFMxCthZDuxlKSl1OGW4eK2JBaAKD1v2qGK/4kW
GH9lST7pRFT7oIqwbi4K9hK2TLYMcE7CkJyUDaQmAI4pqS+68LMjPVhWlTgmfQcXrnJvUEyB7wE0
r/bDrSqlheaK/6Q6mLfp6ulb+kw3eTMfcnqrhf3griK8kH75dSb+CchreDj5XncxQDi6tSya6Qo+
9n4FggxNmOQEqPgxMkzxkH5dtkyHzEmcL8kiM6jEHl716xg+5j0GAMCxy8F+wE4eF6goup4VmQMM
l2+Vh92SJ8E/Js2ww/gIUcgC2yfflt989kpLVN65Q3Vtl6BRsg437hrmZzjdV4hCHFe7ae/GwY72
jjdfdKXzDO7km9LBC9pdSEWABJL7fB1dsCDPsmICMcwJPSdd43lS4hAt/Jc1BnGf5OEj+kmXCzzw
jUUDoIesShdxhVoiaKYUatPqaSfpjfmpvBnp8o2qPZlbyIyFd8D4jFJ72dcaVFOZgeAIuddr5rcJ
LI54aoyhGi6HhefdhUhT0TbtH6YBbnA8ZBsK6ItpdY+AcjMUPBxkX5bqR6ZGQBA6vBvtrjgpydNw
QKtPJDLMl6UgyYsi9+BaTXKDkB/cz7j/AcGyPsGusbmhQXw3k/XDaaJWTib/PvD9s6Wlud3lUOw1
lASVTyfMdLxPg0TIvmyfqiA7UBd1Ox3VP6a8mI5V1uodN1NhX0MwtB6Zp2PpgIdYfQR//5nOwTnm
a/FGRNNT5AxbhNPnE3tUt90iv7fDAEsrmUjRZP2KkwrtLft1bsRzBOR5JwHusuOLEVKdnx/7KCtR
7ukep5yuuQ2RCpVL43MZrpdWnnSHekrVwauQEggDUJWdci/kMn+BD30ap4KVoxu2mWr5QDfe2qja
PkMfUx/7GR4heEaGRwwzTv2l3ko4MyFwVB8b3iEAdYU5yKqiIxhfe2eLjpVLttIojbHOPr2c+dPi
A29rxviiHFbnElc05tBWNN3OgxEowq2EenQ5LKv09lQGCyK5uuQbrhF37nqBcxOD+hx579R5CB2g
k6IonC8D9DXkq+zgCgIAjh5xvBTXQYHs0OgG4MCYrG1n/T3qlX+6WqW6X2Adf+Yin8+lzL6uVpJ/
9tY0usKv/qQZ2C6pFVCedGY8Amc9bVHgCs/g8oNoSSB4iwFYvlu6nIlILRdIjaGU4jo7r5IXydAc
B4wX8DN4mTsadrQ9LFpSDMYw97jUvthM8/TDIS53VfkpYw4jGQ+hZVWerHRxiGiJ0TW1UUSAv+cE
nNN2FnvlYdlYZIcGirEgzduEU3Ko3PKx62HQo+YL/4lGtSjdPWJ0vCQYXBZ1XOI+5paFG2umsVuL
9SvAtU/In2UIpRe7JQ2FcYzcaDKMjZuuBcQ6AfOzOGs6G4C8T1ebEJ1R4eawKL7A1eoxBsYbJmmi
x3Vyv41hfg6Y/kwUSPRX5TEGWxmWYKKlOslgxPhl0l3kVtpdTbZIwCqkDHMcQjVWwxgK9OuCqHYq
t3YeE9QKviS9KwmsY1hPHRVVZK2DD578AosQDM3bqjwrE8sCzI8pcIBTxZLUz5Y7vzLF4uuu11j0
4GDsmQwh+wQ9cQfafN65dU+qP9n38LYf595yt22TnXrdegqM4zxpxKWPOXLBEGvD1O8cd58zLkZg
77nA4oG55kH7iIYVHqVIyHQD3zs6jnZ8XglkKpzVf1YrQvbpBOwkmn1xxjgEsi9u7kOrtp3VfU6Y
buNkl3horDPZlEFrgaQAhB/hdWe7T7L4rKbXDit7psYsiljh4WDf8QMrrS+9njd96J3I2hUMsHAL
yzw3foQQUp/5aAAwr7lyx/VB5vmLtPvP9sxYoU7a/aBASaZXHSIdZA7BAqk18w5FCsYrpsKEFrJx
3MHaJKRnpA2pQKqCW1EJ1JZwuqlZhyKfDkkK7d0Hz27b5zr16pMW8Dv5Mq2GUkLPziwPMJm998Vh
ClDZLdaTuAbNo1ppb3F5QqGwHK4QxhK7yhdMuvL5bAYMecxqL3pEdZ2LehXZDo8sde0F7reBaceo
rKMZcY4Wxmj4emQ7pEKanWrXL34hb4viYsKftgZ3v1srY55VyYeOVbhYS0EAFwFuFzwfMMA9lNEe
3LJmnPYk2Xf+aL8G9rdi7KevmvnhAeV3Phy5FCvcKJnEV2ha3vY+YpGhe1209IGmtn4qncTdeEgZ
F8F4b5FrnKzQbrFfeunZX8ZaaHpyacgWHcpeiw5ubSc9WdFr5q8d6aky1Mg8JuRc7bhS0BG8s4Mc
aWEO69oXj92awo2e3FcgO43iG2+8Ds3TJks/OX1xgHHPZNFJb9eaYeMMQqdL17uEFAQdcObOjEjS
+jVFnZ6ONhwc9J2O/kDaylUD+HD+Av3o6Eb+rhvw4EGbctsUyXk61Yg4IpEYrgEo+7I+KRr3FKMk
tSltVX3jQkm3I+rmh8ZSR5nTXccypd+BJaQ/Y4CSSd1cc7TKHWjcO2qhbQCJZ5PI1YNU5MkdShWg
RsPpgQ4w7a6hPUkyhsHiO4n/SZ1ZWBJR2xdh9T1V02VQ9c+eMUlfXCT+shsmQtuRnVwKArJULiYs
3UVDUlg/V9NwCuEDpmxETy0Y8qcafToX5bFdrkVyBz/t2+RWdwoOA1Lw9qkXaJqP+XncAhgQ6acy
ZILfiva1Ng4Ei5UeNVfIVti5GZUtNP39FEbLmF/Wmfg6lAFkJAhfG6G8czsdhh2uCnvAmfu4mZYv
AQqFz/mqx+Nk0fwLaQrtyBlP9GJ9nr1yjy4fLTp/2oEDmbZ9sRrq0JmHq2ORXGELuo0XrDnH+SFD
AS6yp3spJIJFGqpjxzzTTjhYyfIIeiv/MozNzUKxOvU0qNtxX44W5RCk6kjrc6cdbpr1M5o9QFWR
dmxBkFfhLW27o5t5R+iKe4OMcdiLidsfZ0HzToYL0VlFByxWTisIGkd3Ubt6xOAMUb96HPlFpK9U
y9UMDxa4wjXjgdO2EIdZut+sjrif9hrCKOIYxPgY6uygbkcH8D4N67ZJB8gW3W50n+oBe0wGf7EH
rwqrxcU+yzKTCniIxHJnUwFi7NVwI0bWJ6urmSuL8VyFE+if5ShcPESEuigknhJRvIvGQQF/d7bW
eGJHNUkkey+PjoDyvi14UmiJ2ZmEKc7y2cS4Kg0fFL38UibVcfD8A/p4eMqVd47qnrOl28IE3WdF
tBn9rNtxQWavbkqUTV25nYPylBp/09fBfl2BNKU6Pe2D5VKJnJPlTPD80mfbGs9KQWulviXdnA4F
U2IEkpBIKV58XL5Sz3rQcLjxzUL8hNEuFC/bpbboBWMD5xzJ3tM2WPVutVy6uAjDKB6zdnrjoWxn
W3/MT5oVJACQ8EitR5Gos7oAWbUirljVL37lPY/hck3PrdrN9PaDBqeg7qSJubz8Lru1FMqOzH9Q
LQ3thT590S4/nITSKUF/Ys4aiKYslN/e2XF5v/pnMYolS+XcA+u+wi8cFWPQmPugVfs5zvW+KEtg
EfLIqBH19dGijo7Y2Qv3477pyiu36tZHRXpKgMxouNJOwZ78zF8Qbxwq6lCxflMkThCz7zFevo/U
dJIPEXPyGtXINeouOnsoroAkrde4vZ/Pzkqqk3z/BVV3I6sllc3/wl/pRuYYjgA9M8K5b79tkLU/
gWoO+p/0STEhA9n6AajWxuOalBBHCV2hf404S4AcTzOU35uwr567eaKRmjdLeDGPLa6KADO0g1GZ
QY3+5Ul+l0MDzWeQd0jD+xFqRiK2DaTuF8hcnpNo1xqXIuB76iWuEgP+pyeIJm3dlOg3WNZ32vbR
QzVIdR9pxAAYXOLPil12+ePnw/x/Yb3/HYOV/O9hl0cMVprqpWEX/Wh0/ga/Nv/kDXhpCXDTIJZR
8Lfp7dquEfd/F4QPnf9C0s4WQCj9EC12A9d8h15G7n/5oQtQk1fLjvNs/ugdeenHQLSFiFDqA5eJ
18e/wV1+0N920I2I6efzczxbAMr8gKeWdIPZVsV02c3wsRx6AnPJmFwPedjuHJW6VnSBNg+1x6ZS
U5ScTtjRdU9JNNbt1S/L9p/OlfmsX84VzxJ6PjhSR0CSjlznw7Ow1wtF411cIgYeOMUembpMn/Ua
VZdHXYdtcOnSLsIWCRUVRJyOXPBj8ZxXc/TQqChn0KnxRTq1kIBejniUutGtspp8/Yuy9j+WLHI9
J+CFMqBwfTwtfz9044zeDBI31aXl2BR4Av/p+XKOGwZo0mvyhRY2LuzHqXdoHY+Ix/Y7BdBIPv95
uf7TYzA14c0xnWbBPqyWu0DrmaOqusQcN2++9u44ZgcHBXcMQOtA4jI36Tnodz0A2Pi8wMWReZie
ZfT1z8/xMRw6nm2093E2iWwP1Uj7w3okGOo6XjTFZ3UJhEacBVKDzQkQYoltutfp6jygCguuNegW
y9k0ID3b08IJEtOFspeLf/84EftIxOhTuK79k0HwS0ycYx8JhMINz9raoVM2wGNdgNWhPZahNhPD
2Qdyi8kxOGMrdCMjNeMZaqAoAYbcIt/oLid/fiSzAL/uaz8QvKXAQSTTFeCbPwix06dk1JO44Sn9
dYixO5l29P8Lnfrw+GnUhC0pfoVZMkzRwa+LV1/31lj+RXre0DN+fwxY6cLgtSOMBri5PmwY7aIP
4DAWPAUHmzXJl7B3Vd5f+LZiZol8l5UjrM2w3Svzq3AoVpls8TFvM9y2grDVyaYcpq54tb0Zcdtm
kUVByWjh2Q3f1UqzdNk7s7Us56kOreAlm+cIBEPkC1RwRo2+0AsAEgBK6DRYsnxJRo//0tdMdbT7
83p/3JGMMly019w4QPfbdsKP39Tyi7jucxofCa5ODJbDmqEPjHEf7C9dQwUsAbJg2o3mz6qxcgHY
djjiMAjOexgmW6dnzJP85QV82AZu6AFqtx03IIQ5WHEaassvG7PFxX0ZpDMeajDY5cFydNeeWQJu
CQJ4KdpRENUAWqeZFR3BGjTp307GB4A9D4AEhm37jiPQbQg+cmcYyE0hpn2Qnq1O6EskjRH+qJfF
/+5Bxq8Q+iqUvkF8nt8OEf5+wqK7tTeqqQr/VNdimC5SVeM8bxP4Fui+9rx+xtRnXrd/foHcbb/u
VDfiJvSEx6VJac+RMaHvl5UKo0ohMLDoQ8pMLToIVdIcBCao1CVUxIpqoB3nvxzSf2wa1Btt48zk
OiE7xzV38a8fqnELsMIpGw5Up3Z0NdprHjwmRWn5116G/RJEGmYd92M0eMwWIbIjvdz7mK1qp8YS
4C+bRXwI76wB4ZQ5c+wzwIay8eFxMOmdSmpSdWB+EV9HcjCqCiIv6tMVjT4uvzkbb0l0+57SuBNb
CrXhti56FaC3HK6fp5q89Aei6sGlo2xoTwjQAxlygtI1hlAtEP6RaS1ylGmurX93N5mHF2TGDvwQ
MhcUU39fS0HFOcWMyA8lc7PxtpzmIky2Op/do7/O2nkCl7TO11hB5fJ1GnupNx725m8ZKSSf9Ie8
+Q+JujlRvwRe8xicfnZ8xJsl0nx4DJQHmGZxzg8IjORnc+mK22Giqb4tUuy7GRKkUyj2lS389qLK
NQMq1JOwcY9n9FuONQLV3itIRDXJv0Woj0eRJ4MTZ5P12UCBafr+vkBZDOQfD6GWGY6PQmCrJvSB
0qorhp0IGTzuLF8vjFG6rAEqnmQDUwLfz7ENLbwqfPA8ifTHtk6X9r6SVelfzzBqymt2dq3O/nwY
fz7Lh1U0lDt8abwoDGgy/f6sQ79US6ij4dACAwczOtDkWqqe/ncmFDODWohhl5CtCpTGmX1soa+L
9ITmQieewwUL2F2duLiIZvU0HZCHyg7hJIZ5j7QVIif0VlFsnqG1MQFfw5dyQQ/mbEaN5W4KIZ7v
0XYZStQKxuCMybr24Nm16LJcYuaXqn7Tz2l3H4LcopPVenxCiKpTvBfowWsokP8vsf8PG8rslw8r
Efk+NjUh/+FQmgj/S1xKyV/6NvLVAfH5Jb+l60XDqNJ959+gl9Z1p/nq5xehbdWP/4MPjnwqBMPH
Ckx18esHazCydFbc4aCbusRF3lfdEXRBmh3sGp29My+3E2o+JbT+d/485ghhH8NWBbjke/5P0tYv
XzlsHETeVqJiDRt6vseAIsTsuK9/rDX6Qp/DJYQAoOe2BCrAVbxul6THB+Bff33SFcGXh2aGBvmH
BEq6mOUy/tGHKrc7deiGWWD14AuUuFtfpNNtGwfRrnRLenL//pPxe0LuglSStf+QM9FKxMw1avVB
uGIIUBJP6uRVcaa3uZoCurA6EghUtFHc/+0++lDbm5WnwKPN4HMD4jz54QKQZTk08xKrQ+gPtQ2C
CRgg9Y+Iz/p2qAHQWIVAuRJ26CEVIT0qNVoBkrmqTNS5tFEx+B+sReiz+RwP7yLx8S0UCtegBitB
4gCOGxdlFLc/qqiOLzrHstofYz8HZyt40eEvb/9j3hSZCjW2yVpiO8Ih6sNCrG0DH8TnJgTWOkGA
m5vooW8d9TC1zEu25YSA2bZPHYmS2xDgJfjnLSDMO/791BtHNvICDoBDPvnh1OdIdvfO2qpDuegq
xlK96cD5l2EOLhxlsS1ytzb03cJpQQp3kW9dy1mhTTDpdTpziUPXo27h7iRl1yscNtQYHP78iP+M
S2Z5YGd76Cvwvw9POPTR0FpJxhPSEZp3ZRlEyycEO63TOE6E+mRNpZvjBTH2f3k1/2ltKNWFTUiM
ySuDDyfTq7NwiJe1P7Tu1D0Mqc4WZl+OCy1DIFOKw0djcHHaVSjw4QKFVE1zEYjUuUVBb6W/uwgG
uBe+LLMXZxiT6C+X13/I6qC9uubJyHepTz9cXi3shpV2cYfu4lp+G8E19SjcIgOBQm1t06fzneJz
zou/cxdRnFYI0qDNi3Bg95el+mc+F5taBFM319jufbxFHV2ObQtY/JDGQWaxl7HZQkJLOtYpEiUi
3y2Tb4MD7QqF+m3KFAupTzt17/68VT5YSVKk4zlL8WHqULNbPoYV5jWL38VWd4BUsta7rhygXBRj
hTTvBN8D9XaVjF9lN9UAsGxIQk1JHnRYQBNflnPI5Jc93zxOUNGHv4U88zI+nLTQC1AfgPwbAdf/
cNIzWQM19JmykY0E7j4bo+oCXXA4nGBNz0kt6scB17FHS0bweXxLI0OTFn5zFHKqf/R5t+R/iXni
H8GHgsmYPRlnRo923IdHmpG4a2dmJgfapi6G7Ur2j0kMbGOHX0YKTW9m1jZUQf41mqr5ktY6WJcg
sCnfG6ZvESmcZvnA7hCqIALmVHhNsQBok1m/XUFjHYbBQcHjL6/5H7cHF2UQ/nzTgU8H0QS1X+5t
Z0EBkvugOngTqO5iF9ZTnT+C1azhy2KPGt5pACvzd+2mTfmCFViU3TQu1lSffcafDHtr1wJj96+f
ijzc8MVt098Dmf37U3lg7yw3qPMDLBAJsXNW1UCdjR1GlF87KBIGZ8OgLIvbfSEvfKrkGo53K8Zp
gQ+DSK6FPgAwaeT9nx/M+dDS50kEHQMOKJe9MLI/vz9YE2SApzw72ftW0yN85FLR0fl04QxM6PUA
bmWm7izwxDZjiPjSC85cE92DJa0DAHutz2+hSElHA/VJBhkpxNGTVmhfX8AvmbyzxaO08DeJxTz3
xItVYX8PgqjjozoVzXAW//yF/nEjRIhtCI8L0w1xNf640MsKMlmljFUA8EXzQeaDLc8tDedjX0Yw
DZisJC56QEOIC8SbPMN/W3YBI/79HHusIcQMjygj2Hrc3r+vJsDF2SWYFMel7eYivp4R+mSxoCHN
/K+gxkIRDw7UNCIb7o5eOIIjD1ZwbmjFNNdBB0j58/SzZ1S4ip5T5o0T+0QMmWmSDXklZ0hmWIza
BVNLPDSGI6TBwWpPHEb669OMLmnx6oatVT2ktlz9z0XHfQwQzB2De+WlQRHxAHa3RFtRU4ol97Vx
LtNbu0XA9cld+AQJUgkuWo0iURGDra8L2dsc7hJd2mpben1haQgUsWGcAoSyu/ZgV/CW4iNDqJJ/
viyQFKMd8dJ8dOKvOb+Kmi6Bxg+3xmwmQV01xCg8V2brZDXSpgikRaYnNhdeSrPQTVLQlse0sFo2
Cx38Jpjv6jEMpnnXKntcvgy1WvQzspGLaM6YXBf843Bs+PV+tgOQPcdktKxi3oIqd+pgQyQHozVl
TsfXqLvGNcVlBuAJLcoyYeV2SE6aP2vLQAVXvZ9n5vco74D5RHUdq/UUSPIapoeQxZ6ra6sOgsm9
tWI3dexj0emFbluLYmtSwJbz/BaJbBvHwSVA7MnhhMFOGMmer96fNu/YSOBV1jmkB1fMAwAAAwya
HGu7DkG+PiULrZZwG60ZyrG4ZvmK05n0EvFR8H5jNclze1b0GP08Bg6C/5lDaYoqH9P74UzA42Dj
ZXRFWfrZLWzW3LY8XB6OmTOvAxV/r/nGY6aL9YmWgeKElwECmcCQCt5T+3725YQNK+PvumZJkqYz
B/j9V6jijSwQpgyAS08Dp4vlE+zoyr+LlFutTyNsfn0VB0n6GjAaUI+gGqb2BWqbDV1UzDXoGkrJ
AVBcJ5DDRL1xijPe5VBa5kPnLOaa2gZJE754MC6sW7HkpoOJkKx5W/1QEslF1dg+sn00Xg9tvowT
vNBsgX7rYEvBcPvtyTOP/u1LKJMGMEpflKQcty2S6WV8BDIuoB0WwyoNYHMOI06FlraJ055OaRxt
ImSv4cHFa46YszMtpmNaTimmyGe218S6unRkDAAmyf2ewXpdV5U8X7SAxQrrGDbJzegXY4CweW7r
yN6kDFSBk46WjiAaSmJFseti3xqPUBChYvLiaPb626jhZnmYlrqXT6IX47xBOIoIBLRSl0j9hQhd
uV8QuzKPXHCWSHpnGazlui1adBQHI6XDdzyEXS45WjbV13hnV21KjG/wXV+f2kgjMGRcvtkHDlBZ
/prXsXno1Hi+FO1NJPKVLQhsNOA3hYctpLvPEUYLrCvclGR+t2KuwCrlTQAQC86OZrOFfolwwhGq
svlfOc4Ny6msuCxe304ZgmnmH3kUz5xbZ42LMb9f3UlYMTYQTVu+DHWR8Zx+li+cFUKMeemQ9HsT
1mTPXi36wi0+CQtE8km8et74ZST0uT00RomSaIEuUHLXjE5Ny7Dkxps2VRtFCHZAVPTZRylg9Xg/
+y2xM2WQADsd37lgdMCfjea2m9LIQt+toId4G3dFn0PARULkKDqaxtEmzugwLvDr5VLcEwHH+E4s
7sqfhKDgigLPE+kAfeyogbrt+3ta/ZZxDFImo01or+eRC//tC+dZGSKui7/iFF8OwKCZ/1VeO3wL
9ZwOz32Z5iGeBO7EYFChRjiD4ewgyTR7MbVDu/dS9tB32YvOuhR935QQ0sIh6m+1iqviJID4ndkg
0gaJLt6wWudQIdIRZWLUNOqTER3B+Kqn7cosK0lKjTJHZVmTBQsqTwCvp73DAyeAHHgrb0fCTXxe
1PtMg/VroPqKBmXDx3wNZVBv1qzvAWo5S2/O0aSHFTJm3Gl+kUAvImkcUnge3SYaI7Gc6xCkw4sb
kywtu7kZOv80LRW0jUMCYzu+g4Wi+KeMXmbeKV16M9eY4N2woLWvpQ+5s6FlPBBYVh3QSg47eQFN
P88v2LAI1PQzSiBArNDuoz83QTrBBtiKONDouTL13WZBbmJcq7TDNQdHluwMwQ5PVXRR3y42kgt/
Ho9ZC8JY0absRYabzZxMX9cVJDCeDW+5Ejw3E67f7/ISMBMJJpoz5hxlyNnw8zn7ZkL0fv0WmTSJ
wvslAYA45Wj2wjPp0lvi5evA3Fdj43b8s1AHJojXgzRnwl6FuYuLDoGhZY+9pLk/GzRXeV2VTtAI
2U4ezl4cqbdbT0IhwFmX+S5WQv93VhdYmYmbCID3MU6PKEiDcmfVwfT4b0Oiqpl+/mTtmBMVS4S6
TbdyMYOnJoos1rJAFr141UCq+VF+gzinte2DgiPrB1mm0rsFjGvVPxZW0lkA+e1SdodMyLIlOntq
4lR2kZUSbZF+N3kp8/GZL9ynU9zA4+YMRu4Z+v0p96DWXU+AmC1P8g9CRgbcISjxMPQCgqdMTiHe
rr4yBGhJLCikOXp54wUW9sRO+XOU9/YJYWmDp92FC00HG95/ZS5QH5Gh0j7G7oyqBnwuaa6nuvOD
DlkYp7fa6qnvBxOs4gQrp+ILRAWz6t0a9oRL3LMqPEqow9dl6sXVUDvonx/9UZtt7kphrmXVzPR1
DtJtav7KMpaCl45akfkWZNQVC9mypb2T1h5hUtygO1P3xQtO1G4vrlMcYVkKmY++jV7KOEG9hbm3
apvcD+dVMf5cKaTczednVcI4NLcCuBpP72kBxhq5/tqqJRoeFwstlXMNNVybRnVFSbr1auBo4pBn
YW4euvVMTugahITeBpnnMkPF2pJrP4d7xCLrJSh5He+5R+70kr/fCc98SVQ/yIjvp74Lxrs+6lJe
5hij4Lhhr5gfmPT1wNfxhwFDgAQ0gYWqCNA5+NABE3UChvQwaHPc2OwKH/ca9j8cN/No7z8iRImI
tKQHj8uj+a7S/M0lU8g6Ha0uw4UdKejcCyNg9EXXj5fybT8jv2teXRrb5hS9A0LarA54LLd2yQNc
aFbm40BD8CNLWh+MS/xONsVrj59y5+zI8FNcNNgh5msWVa8hX07FUOLLVqUqz/qNnZc2JimuFaZX
5P0yfwpHq28+4bwSdT/CmM+DaNjYkFDiULXNJwDecGDolqBeCX8BRGWLmvjcIrDs14i71xwcMs9d
wainfC7gjvYQzmE3gnHJOtqcAGiViocbiabu8ozHgFsDAe+zFZfkpgfAa+/GjjfjXma6pOzYlLEv
c/C3crHGYc+Gxi3pcYaOyv9QAqq7YLuAnRlmsLHJDBW1G8Z63nczQ6Z4swAYWToke9lQN/xcn9ZF
Ble7+Z7rbERapcucFWo/a1OG4gIsJZTIuwhQjl0dYkiLvr724nKOBszvJGDAUMPjuBWChpU+KWNl
Ph/RrWgu9p0Fd9a4QojWQ9toKdE2xX54qK9b7Avt6GTuNHjAsyhcdIMhcLxmqHuvCqdEkNve6nXi
wGwwQUi1bQqJNpWSgEo3WdeATAAMPmOR0G9qeLlWf4kukwl8E9vbRLxCcoEnb1nze8hu0a0HFkNu
Y1VE4iAwMZ5xDjrXex0VS/GiVOtnzaZOFEbKe005VN8jz9hCNvDLKvUhFihU/AunjHiz0wB9WW+G
eBU1VAnc0zAwsUKM2rfCaiEpb6MQrdToOQLbTScyR8UHtlcqcogS/mDS1Vr2pmxz3y65YuaeqSB9
LQtfwX37K42deih4qXq1NIRhZhDEUQoQRch4q03BaJqf5Skb1EPfQKC6Kxp0muebBCAe2hXAm7nS
2Sgkk+vP8qSIi5/3QsW/OR9a19z1LlJxXE1vla7jpeb2DghrsPniBbTlfKDxmxT51Xu4AITRcCMM
bWuiPolf0ot5iyOVn/UXqlZGEJg6MRkxSCox6ei3pcBrWqLQOprQvijL5JhFVJsLGL0eTirxKiSy
Z5PvJBpOWRDA6Axk+TMnhaPMY77jJexAUma5aWQCXgSZkztDjbhmPMXtMLKmTtMasAjWy20zHsrB
K/ryBEJitkTHGFQZwmKD3XS3rnY7/BfzgWUjarBrfDj/aI35AiILwrZv13gTFDMxcvHRmGVd3soY
S6lUdJsgCFSz61U0ZlsmRJrIZq9IfALuyADrtwdXAuI6cd7CMrbvJQXSW+KsU3gHL/A7DCCnwdSW
eFa/hTyNNR/5zPvlmrQW3h6I5FoWumlNWtNRgTQdrezh9i3zyXViYp672CZVcKLUBFX9lq6nSW3K
Qcm0xhQU2KL5zOtd02oQ82xuumjIBy6ISAmTaNmds/ZyX+VWnJ1P7YLm1pfFinFoOPos8Dzt2CFR
fG97nUb4Bsq7nf4YUqWT+3hcOshBeWZhAj0W+JygHMX+qaFcIK+FYyYtCtGf0KIrox+0CeyHTibd
/CWbXIODyvACL44eUO721BnTZHlqk7LGezFY3RUNQVi8D7yTtbOOSsb+nJ8tNJqRIOlLuZZPc1dY
9mcnqUWzd8bMyS2ayzEsMpx1BgV3qJvg+t/lNcYfxSav3DxChDC3ci6ydVnKvZaz9yISJMBOrUZ3
xddCO4JpwioNY36Ou+YMn58xOF31aI33MFyG5HpMc3MuocwXLPoM2S99TdaxwKU9UFFT4pOuanxb
oRy1/gn8egudaVW3duNiRsGdnl+a0iw52vBFm4YeGStH8hgGjHld5o2iugDfrdav7xXXe5ZNGmCy
nrcmwVu9YrmJuXC9ARbUXRq3JPAhZrVWswtR4YgQN0ahgE2p3gr1lO8rd2/7f37LoZy3UzUvSJed
THSP2B454Mvy5a2+QPfNpJrvee77kQj90aTVnV2bLNxydWd/pm3Qfu3GJceFaPHMez+sbtROC4pD
A/5baB8m00jQxu03wRxIj+/piEmtc4w+eDJVrugRaVpkxbV0ogzWSG3Zsj4LR8DDAZyw2YQMerqm
DrIoEPh46B8zh7+UdWKKmcSmlGw7KBmkoAPgecCRCW8YQYalxWhpV+aDSF+JSxWha20XEaPCPedz
vqUqm6oHjlSQYR4iF2N7oXyQIqfJ/2HvzHbsRrbt+i9+NgV2wSCB6/uw+yb7TGVKeiGyE/s+yCD5
9R6U5GNJda7KBfjNBgpVEErSzs0mYsVac47pTgUR6XSr9VWUVT5q9sR0ZowCymtmc4v6ksAaAqsB
mlFL9OlL7DdN+piQVsVj2LWErb6o1LBAgSuJtofgDkzcBDH3s7mcp5JJL7qnuQT9+KXWWJ4rTl+A
Bd9xc1FPQxorBn6fi7OetcaMxmX9rmr42Dzl35pHkll+1SKdQuG4eBfJLqXF0IwmC2lLxUBt1CSC
Xwyd33pXIPWWnWC07JJb9WMN443zaU9gTCUlxkwILyImKcMhuCSPtsC5wSGWDTfM+74P9aYDsnud
fy/nW9NZThskbSzLV2DN1KICezW3rOaVcGeyqb+1tuyl6cRlr3As09a0SD979LTde+1+EibSRZqm
fm1flLjtlotDgCD3u+ipqMOV3TlLQ6Px6o5ExpDJXtWsR+kMOE49MYY8mOMP8SBN4Dyg51EADtxU
BEzjMrD7IKvJsfneAyjMko6JZeG6eTYgCk2L384ldTmw1KSOPhQL82kmPoPgMMeqvSuZ1DaXzc+p
sR4i1+qHhx97Kkblb81TjdBz2oYyrCeoJVFj9VsHMddy0SIYU/VOMxfha1NyL5cpjEeDldkwecur
FX90YcHXzrJrtpY9gWBOHZdm8FoadsHFMJPW6rBdZGMOwmgMHIj8/IG+nPX5RxuAYexSadCAyFgc
2h+9PPqwVA5KyWUR+XFYjPBLcqQoeq+YkZWUGn/gJmmGkQdYDZM37SWuNZ8yeZpClpMWevvSHYo6
OmKHxK4198VSjifARbQYl20wounyn9Kv+Jlo5jXCLXmG4oJb1yLg4CvgYV0K/CIpue8kyy6/IN5V
cARIZDIUpK9N3ztqSTZI54LrXtXAgej3vc9JHpnUXtY4X7mxrUnJxK2gR/vp2zTjH1kL/l8EPvsM
Vv6lT9o8q+cfDoOr5+L9f/y3Xftcvr7/7DpYfv9310HwQSD2ZErqiiBAIOgwafthOhAfLEf6oJwX
+RnDOMf5l+lAWB9Q+pgCxb8lLAcs9L9MB671wREsgz6mSstBjuj9E9fBMjX9adDrSmbPWCE8hkSL
/u338VTWiLAN0XWsSF7EvjWCBHt0weCcyrbooBYBzfmbgehfPhE98GLasW3pQbb/XZFoUo0qWssD
7xVhzU4sZLWaycQwGcq2LeQnO5lvf7obN9+/zi8+od/HYKTkCB9WB7di+UdyoX+ewVagZSoClYiE
JqoNAMUwFTR9ISI4QLE4EBMJIbee9IAV5rxJn3q3wh47RVirnDZ/0bU9VOsITM8TAgrt7/784/02
IsR+D5Kf2ZwtXEwkjr9MkH+aEDt48cG+MNNmXZphiGIkJZxo7rxrYVVGggEYsQ2L/vR3ep7fJQg8
PIi5nEXgy5O2yAp//WQqfkl4i8G0bxBGxcnFdwAWEuUNvTfuzWPCtKFbJQwxrvuobq1zk/Tg5Ilw
hW8K+NWDdgvrJL8TVsao+s+XxRK/P5uoxglXdlE72kz+nUWk8NN1cUe3KrSHdbHm6AWTw7G8G5pw
eEqJHYCc3CxcVOhWsF2F1+L9tMm7+Fr5MNXWnLS7L71QwBEBNRiXcZdExmbyjKD+2x8z+FVRgnIU
UBJKa/ALgN0dbKm//qDoR7wAxiqOWBEKuNrMdvk26TnLcvMgzfatYoixZUjcIuTW7ktTphhSkI+q
a8C0+cWURuKzp2JS3K1y6G4N9u11OuWZjUGUXtQRXI/45CS0hzZ1Els0GgdhPfctxL11ytBtTT2X
xfsmCkCcjL6h5huGQfl4C3HYepnDamnPEUOGNLHu6b/fzKldRisD1rNzi0R/trfglJyEg3/lAyUA
UVkFzUpF7UgsmoWx/Sb2dDLuI9JQSHwgPIb+MosbDQFQklLdy1bgWSWu2H+R5H7mGzQg6Ej73CA7
aRJFuVdDnWbrkPQT8o8tWes17FR8/7Oq2mOL596+noaS/Gh644S8wpkyulXeijFdcyQFYlAqPT5H
Ml6696Q+9huPaVRyAVuZeoHYt2zLgsPfSPEKk2owB1jlIdaTW0Zf0SYHXATyW3bJpQsZqL0kXg7s
jo3Sh+ywMbejtZF9w9Kj9yPPqnW5lKqiE7RvglFFq4qICVotAzyT/WSY5ksEI4IWjI0/f4OBZAkO
qoH0Ch01pzqMLHcHrz7OHwY6fGe/0+B9dBan0zXlIdBzcFX5oyVdysAARN5bPs2SQLYWlC369nFc
F8EsX9DcwKKXdeqDr3fz8Qb6ywKeAM17NgYFWiU3UC6vTNoxIG4r33z12zjLdimCs0ufSL2dN9Wk
uxTR4LhbQ5Qc0apgZpqr1bAdSZw4urMR8QwyQFpjVCqBwqR9fDv7jv9GMDBzlgkKdjt3pNN2hWXd
ioBK9YQgXyt4HiIYH3oXJhvVaRUH9FB9C+Zf2dwIyvF21diqfDJYWYZD6MTePW0hAt2ZKQILTAsk
o37mJhhTyPhi/tEGsExJ54LQKup6b2TKOjm5/1wURjGuvMWvMkPUt19rL2wRr2Tp25QKZmbEX7FU
tc4EeoNcpIXLVPbnaWbQXav5zcp7c9X0qts7iT28ispOL80W+I9UZjFTLBGvQ5ozsVlKt86VCkVx
jLy+exJtDw9dge3JEws77wJQijtV7YRCCbGaRriLee5HW9B02Oszo4KsR11H0odweXbdWjECoMyD
IuSnrOOaaEjYJXTvVBLaT1YZh1jricl0QK8AX20F3eVVyD6xQ+33DsY7fQC1E3xtjAZZI8BQOH9d
l5PKUeNxXDm02E5WOxrrKfMRQnIa24q5q+9T15jIMlFl+gTxIdskrY99WTc2maAkkdhQ7acsMrcm
0znSjzvWr1lP80lOvbh351S8JONUXrcjkBOvgRFNOIkEEqsq8ng9D1iVKapzTZ8qX1WN5wzE12XI
gjxEAe0u7+EPTKRevVdIci9JcZ23vVXXYG+rMD5pd4qZX1d99pVR04LLcbKUNrgxBKuM8ffNCFqP
NoKsAIeD1rwzs8X0nfruOYsgitKwMeLLSRk9QI+GGGELXsaw6jHarTubsFKIP/CsSpOdyzTn6wyL
GbuaUvpT7UgeVnKCHfwYMQmCfRPdMNFO9riiTWpuUnThjin7NouwdHNlnAPnayKV+ko8NkFdJetk
Ssj8pVk/74LWpr+XLOrfvkn9QxpHkjwHDV2bc820NwnVVhdVlLtHB5PdnlmaXTNtIyI4zsv+np0/
f/G9xLlMLUIo0TOE4a2yZh1vKOHpgTez3dwVOKDbgzH3/e3kMC2FvgIoVgyBn50ZqMTbYRrnG6Mc
kY6YOiHgycyJ2IgZ7/IUz6SId+gYiCBg9hjIZfeJKte/pQ9UGLcFT3p9ROQwBwc2ZCM8ggcfi43u
xnjX8MTybmfuVQeiZh1oTzOaMjVEjRh/VoZRwuhEdxpzcTP4+ug6PiB2377IhmnaaUORJ2XvG2m9
Fvl8V5vBe2fVd1YVbL3Mfpmi6LolZ8ydk5uEQKEjQoXm2mV0RIRx5/crpwdkImLrPme4rOA87Do4
7GLMNc4EgmhFhqGhkSVNABjYW4u3+WOog3HX2AQbk52bHoapsza0fWBkkCG+MYgueA9rONwukJs9
z6DcZp5WL4PbjOeBjwDQwBOOZY7riPO0gfTSMoVQpnGIJ9rHO7P1cXYLR5XJqRVTP63bPKjPaFxo
LiBN4qxa2T3u3ax/TsHIW2NpJpdegW+PkV9Mcm6iYe6hk8jC6NkAadav/dA37jFpRjvW5zg60iR1
KLUcZijAOCPTv9R+BuYwEHH3UJksqnZKZ2uJkiatDrUKeGlnpsvmhHrFQ1ivEYeFETBNWu7kAYqL
AdjOjmnF2IHrTfQ6aEnOXXPOHK8ynQZ65Qe9bi/ogo/bBNcVmHvHBOUfYM+DfWDBJbH8Vlw1hPUS
XejAKSWMofBixi1yMlemmue7NOSaswwKx1q7cSE+N7hUgq1dAKqaidYkfIGYXWLVqKM+8s42F+lk
kj9XGr6EmDOUhEZMRX0zswDtUqSPAIm7KH9DieUs10huJxoAPoO+Sbi0o5L0AfWMGawU8ZwuzPPC
s/e+NtxbIkoBM6VB9rUmefdj09Mk3pKgWh47UgWi7eyCmcqk7NZBlNkfR8/xP5G3gjilIc6UyCmV
uGTDJ8CxVnTwNDyPqjm4JYCicaCrWSZNe10VKPERJJJD4NMc/tzTjbhzU9GepsL0bwf+96UjrKfB
T7uTzFz7cvFQPNoToKU+tpX1RXAMPAeeFxwIgragPTnyY9ST/dZWYf/KlRWflRWaZ24cTwxfL2w3
RWvTrUhy0T55TWVlK2+ciR00+nwzlaTB2tW4RXWeLlB84C921hJkUhfjhnefKgAtnaMPfZRbX6BO
Au0Ebn+yGtItkDvwc2J3K8sdYXmgPbOqRCASQ3Z0xvHkFaDvYBhmGwDjwzbUdfKEaxbqce35J7Og
r7NmsMCd7AMA9q4hCNxhhqAvBs85Y8YeTkXYAr2YPf5lavkCtJ4c1ZrXrQ/7Y+ik0d71Z+KSWbv0
VWU5Z40E8K7PhcbSEjnwGscxYrJW+zdaKOshi0V5LpTVXE2ynm6mugDSOedlsGPwXG5DxE7AfMaj
wej6C0dTyNSBHm8Ddo29b/pGiJzVna9jp1Qrs04BggiHExFnxuatZNxzQdC7RYaM0X3E60rUCXrY
UxGo+JLYmuimMbNzlHbXcg7Jq5l6095wADhFEjU585ZPsDP0swj76mNPsbPPc+/WzJI9RRyIwrjq
9i7iR7CeQ37R9qJb12bRIbPySD2kR3Y5Aw/fiBkPfq1zvasAke5IqIbgYRocGJuifnA0Z/SKUPf9
VE71mgYxSI8kI/F2qi9kDrc/QPkE4l2STeYV8dmWebtWjQ+XzBm7awJggAl48PiWuL8znTZ1QqRl
PFByWZsWicQZMuwcoyHQpEXUTYsoLI7lZmpd+3GKmnzvO/V81iXQ87IXL4B8C+qQvtkuOvZtkSUD
YFPnvXHbKtj12UxnG9btuTHorqG6IA4kJiONfmT1YMVdCdLW9MiLRVW0HWOHanqChzb3md4BtFZn
iKQemtGJ3B9piE1t9BP53mX3AL/6a0DA8luhyReKBrBNq5hW/komgF4guod7QnbIFjGVQbkPvXUD
uPqCXNq3KQROQ+1dnklzr1iYkVwxFnO+ZMTJAJSrI9adrruSozBWVV7BLF1AUBh1CaIpqTzCmZP6
ACJznyfZHvjbfNtDm3+grc3YthnKXa4b5uuEUaGhgqUPM7RF6pOC/TYdWFEm6+5rQGX4DrtkXiF3
Yp8JQ/tYdCF4ON/L9lMHeitwQ85OSuX6bOQErMZD/ujPEWuuEAU0mRIOf2C3yFCBi6CuOakq8GGk
4QU8Mi1m68+ZUHBw0dGF0Q5iqYoBL0LHvwhrDxqYiu65JyMgz8TZhHGIqhpIlh/iUJ2mMT+Ok3nT
udYMEZhN2qrKiTRZmNITsF0nUXAKm5pHZCCdeGPaFssL8X67Eq7iGsp2vrLYW5bkE+dgUEodfeoL
DnSl85qDY6Lpqu8chYGHvSCIn8yEZN4omXeG7b97OKpP3G3yEdhajkGS7JnE0RFu1NWUj/rMWsDR
jabyPfXafEAbC1nLttlLx+TC7sVEahL4sgLsuOy3Adks+8EgTsgkBBdYMhNBWl8IaVL7c4EDeR/g
wXoqUhlcEgJIZVUxARHlTOio7llHsuClC/x7e6hJ8w7Tdl3X2OHQcFU7z54OBi8QacquczFmfvpW
5rl+0oXPJSDMdTyi/mbiPJc3eZoXxZoYYHkfTjV4USURink04cn9jcODmOdPIF9nGJXfMk5EP63Y
wIjGHfBbMU7y+qM/ehBnir5XdMvVwC1sZjIlXIRFIMk4Iqz8iOLDzMuXEHxwDhPgrWH8cuYPFtey
62PvGDa9uHSjGpwc6jj3U4TI5eQN1XBl5GJ6zgyrvdGMhDu4mlCdTcJLAUF7yGz8tr4cYKc8565Z
33ipmZ4aRB+XrV06Ny4zjrVZcbzQVmLecqAUp9DPyn1d9vUJhmdd0Psmdq1s8/5EtIG+VEk73gLS
xm+SBPyy0NWq7w2ws8Vo0Npw9ZfWHayXQqtiY8IZbvei1JlEAUyyQID81ll1dLyOgHs6/sVJoHMa
vW0o6z7WcjbfQsOdIdz705vDE77XAm1+KysNHTS2CLUJSzJBjL7ejzmHILJ5MtSvNFMttcHtEQB6
JRecCVJXOB/xz2h0KJWg6JxV8FTNuUWqVWGK98HoerXuw6a57eo8fXRmPmmDBra/DSUBUSNKgFWe
Ze0r49/gkFmW86mqdHVCN/VmJDkycoyHawM75gNl+z3qk+SiSTnRrjxnvtXApp9ij1I2JsnggHkx
fsnQSrxjcGJ9sz3KrFbtq9zsTkMxBxeqLamRyA5+8IfGvzWZl25THppDkJomSqAsIomHkNiyV/a+
miLjztbl7TjV8cYV/S3QBOs17zA8O0WlL7NBf8YlmiN8tEwFK3s06hfiTAdzz4rUrhlkRWrDKQkR
uZmM4QFldf1pbAXpBFVGBrGXwifhgter3owuC6uTGy83ygZobOqdyJrVDlKhgkYOVay7C4GsrGdC
f0kjdkhRUFM7hXcojbLsMDiBMnZzi10cibj3LrU3bxtLp5fMnxhRQ/Z/jdXoDvlqsEVp3UaFhD9e
0da4Btcuwq0WjbbWI5K9k9W3DdU5yFMfremo3W1kZWP82NB9wiqAJuSF2Zg37UKAdl/wHfTZbmib
YB+qHj5PJmf7jFnPvR2ylvaSD7eHppHrGgE2qdp2vWglpzRLDk4rsQ7TwaM6Lqbc888CZyvU4zab
/ENQhoE6ljMNl4vajmilVUY4oA9r8Mpt0IsaGySFnLIYoEZ7dr4pWVUaKRXLKQp0wkUS2tyZx2B/
eWjFJ418yrqKs4FQGjpwGXkv5KMQF8cFR1slVkbu9ksgHiX3KvPa2gLtmCMgL/qhS3cpVcvbYDnF
g82BIACW398h2ADHKV2dP6KuQ7WXyCantCvcL3Obef2eECQxX5lDZTNCF3W8FUK7SP0YO0IztAWM
yJHwpO3EqfWSUeHYEcrHwYbORdjdtHYYlidp96pZVaWdbEBAF6S51ca0Cvx4KTerfCz3pR8TtWcM
0W0sQsk4uV+iabs4Get1Wdb516Cn57rBe+SJj1YgVQ4YsWVNjy07z7eRXdM5BEqhmi0EAB2ulIF6
+soyR7KKMtl6tOFpTGYHhHZMEFoIwNW6nGfua1cEzE/mrhlvhnng9fYizx3u4sRWNsDnjt8uKTvL
dUYr7yGseTwJtjIJBmdOSFRsNiuA23MUQ02WCAzDVTy0FBPQDefVQKqCuauipTuS2uCNvLRDIYzP
uH9i4KEPQxZjbPAq5o95KLC2OSL0UHTGvFb3onT8S6ry+DJCN2iunR5s+KZKGD2tOx4IwoCoPiUU
BsxV4A9x0YI0zhBj46eni/5d+zhbGcaMfFRJvVZUYAuHVMvb2UGlWK78MPGODownmhp4T28ixMFc
mbIhiBLFf7n20Ld0LCsMI1bsLeNDGgO73SSz55LtxjhVrQc3Gb3jXOoFO2qDKWDQX7/FbguWoOfA
/Vm3YXzTkTf4tsRX46HQAT3wGvIog9puZVcSSZCYR9ROZTHqfY8A3D0ID8/tMc690T8Sw0yfNoZu
iXFMi+4Ciam1iimrbmzbmcQaPmP+6FC/P00YUa6CCq3jum7qAF8JAu6PTODxHEGul+zNfSyf50YH
O4NOObs0TmiP4G45FE8J3i4K+qKTydchGGjZW1hzs0OnXUp++s8lKFmXLekiYr/dB6IlrC/xw2nc
8ZM7z8MQMDZ2DOSWq2oSybYfJU+fk9n61I5z8glvRftAtpu6slDe7+kz8MiYQFX8DWDUKDooJWZy
AafM1OuqjpJFSYoSapO40B9W6QyTf1+MJoWVYVj2jWhk4ZwnwvtadBvCJh/IToBdGENDjrgZRmOI
bkYZ0zq2iuA8lohdr/3JYGEjLgGZw6TEqU8UYFvEW6Lcclbj4dYp9T7Sg978koil7EzMQt+7Kkbo
GFcIrZD2ADay/b4wjlixWep1LikpppBLWSVxwNOiEm/bxR6QexIWWhCxbZFddb4K7GvwV6ZNQ8Ki
tKqnxexpSJev0PJWDmuvNjgG2t+ed9OP4vcxA3S1dTnmXQF3sGE0D0w50XrBPB/7tvrCDB9vdKM9
C0tep/J7+rn+c9Ko7MsE8WbcE4yRP6Kf5C2Yo8x5nLHY0HFc3A5FJAuiddQ4XPu8filHAlJIrAk7
z6YLaK4cyRgpOVh3Bj+hLOzM28YVzM5VGuFbQC8cEZ2FcPElHGg8M+rnBcXDza2LLUDPe6kF8fXJ
QNnNJwYFbHgXScZWTE69y/yK6hUXSnHBDBM/buC67pUbNHy1PjfNvYZixXwzNLytKZ3IQctQGzFP
vBWqo2mjytuXVuWMe1PMOTtGi08JKf/g5ttKQ8NaI7LRSOH4OoRiTXMut31hN9fgKVnz2IT7DX2O
MdxxwCnKiz7V+qJzZzD/jVRy/uS5RfU6SSnI+excezoLzkfjbQdGmvK00DbKhg4J+qb1q+Yjks66
WjdFxZxjMlKUN9+mWBOZa8URFpCLeYAh2AuutOAKWUU77boRPjundztiahvU0X2WDrZ9WBbPrcfL
hoE6Jn4pc9HgcB711R0B3JV19FtdwgQPovcusJO1U0XUdIivAzJ8aBchU/fVoxCAxzdt38KPrrJC
0Odu2OoQEbkaC40d1Lu6IwhE4HYisowuf3lAV8vOEHs5YIqoLC9C9EThGVBD4b31khCbmzRQTXTV
eoqXVxTjrC4w/zS8gTRK7DPSY4DMFcKedjk/O/lRBDBZNg2a/o4bVLRf0a1HCGTgoz/WToOIVY9o
pT/biAQb9DxjmB+dzmrVM2hcBCV2uFQHvqWlvxXZEMitT4+iuUfPCo4ttrItJtmgX3uVH7skkuPY
Kr2Ovs8QIpLm2K+SGIiBnXC8xNSTIdKU7BQv7hwnMwGCGmX8DV35tLstmsT+OGNbk9uuwZuwQ6cU
YRprRC+ue9SbVHOwA/2BfJnSsu/6qMx2La3BJ5ln82sEQuVSzBXWqlCIM0aF+QnHV0KF3XV3Mpqr
Qz35AvS1xzRHef4Bq0N23diEnNq1ZdabEnrNBcUcn2TXZr9hKivv4cKp16yQEY8P6tc9mQPNDXPs
/N2q2+FrN0djwls1haCph+YOwmoanHVf+GevbqD3GRlZv2uDjG7w3OH0JM0xOXRpvVWkFSebLJ7l
lxEM8ufOlMFHg9J3I7HIH2QGlDY1IvFeJIVPQIUj7cthStURa6h5jUNByAOWNo62OpyItMqrut0Q
TqsOLAbiwLEKrRytkuqlJm6ZBbzHvUvYEaw0r2/iZ2d204ORw9jNYP+dPccdTwL1BuAHIzgR3Mnk
cMzkVRzU9pZ8aIXhtoCbugEf58IRZ5PcF3k838cYL0zmWIj7FzBwfOnP7njI6RA+24r0Z0sG2TVv
EMkUMs4pKmXc9eCaA6JEILRaDL0HdIogG3Ef0EZpGEsnZMxGnHR3GFmDbFvJIr6e6bdGq6QGndNA
a4aZai10VvICC9C1efyVWTaLnTVwYosL0yQRvA5qZ90WpBHHOEM1UsrM3VLXlieNdKpD3wrDmzy1
ituKYhnLXnicAmSFqe/3nz00bpu+6dsLe56jo1XlDMeskIBEmlvHSYQG7GerqsR2TnX7NGnrq5+4
6RUy6o9SWBNbYZVtJzpaF8xPp+uxjrMRYn2b3FVKY8oB+1HhTWfcR2q3OCkksvTOjf4hnlz/ecIU
e2EhsbihmcqDP+um3JmiNTcjwsNNGkSJTdw3upc1P1oQUV+RgJdLXJFrDMNwlDykXpsA40j8Ujid
cWLwtoYhUrdrI03aPap/tG94NvoN+MfUW2lOx+tsFPfm6BcXKElINTNNH8I5k8SDzTVjWs1B/8aF
1o6nVujqcg7r4MgBOX9k4lBsVNbbNNnAzKwFEQoONrQAeGXZV1/GZGAX01NcfdS1L6+SOZ0+BzUa
cgC5PTlPrfVUWoamo7vgRpKqpWHhZGYSQ8KkkYXgLT8Lg518Km0v2kWm3W60UX81pE2md1mj8l8k
Quv/Hmtr4lbjsJkh85PH7sLv5bJL5LMJoZh9FFbQ7mlKdeQYrsmLKf+RfR9pB3QEj/MAigR7oR79
Rp1oWS9RMMasuWhxw5XvOOJMBNHwij6feZtZyOtU21SWf9a+/CqS+vaxAj0J0i8TJi0mmF8VJWWf
jHiyFAPt0pDAvPPJDTc5PW+W1MLncCBLACF//kzL/FUmxacCdFpAbZK5jgmj8DfBTdt5cFtzps8K
ECfdTPSrzKFMFq8VCiLVklmr+4cxVAxxLWpqxBB+emDoz4lvyLxZbePJM1+mvMMtqgw8xcdSEsz6
JGwljCMOKeyvNGbSSrwwbqaGroWbfi3w4qQMv31UKlimqA+m1FKvWHgZAfVgDSx25qAsDiKvytuU
toaxbvLZuRqsuv/oc8rVOAYoa2+r1rOQAZl9rQ5xX+AOUqmepm2mQ9lsgEAwnks5GDUvweQuChKj
zlhFeelolQWm9RAkPRPUJlXG0QynDCGz1s0SvDIQIuaU3h22sZxXi7PCC6kg7HUxRqAtyE5v55Dv
VK6byHXcTRoZ8Ljp/0HFR4Vleps2xhZy9EkSjDdTV05HLzc5s41C0P1A5FOfrMyDl09R5jxBN27K
TS0q433JwqPWGEcp90ysks/kidlin6SDr7ZuaE2vuT8mJgncOJSQmY6dCURmRBjQxLO3UTWdaA6a
KNxXgAUynIep05NeWhCAzGkmo3EcyLY9B3PGNuPPOl0I5C2Cl0hWU7ap6wCdfmwk5T4qQLKuKs9x
im3qqZ5kAI2AepdaWcDyjWxGrKa8b08EapnBjqTK+UhQvTnuvz2o/1+E+jDVqElfq75U7XT3HiVV
+bOoVFhgb2QA6hhYqomgVKIk/K9VqeSA1fV7q2CoH7vfsdj/9u/6X5xsM/gAesWDwyIXKqyHXPKH
ZJVu3gfbQXmKzX+R5i0w7B+cbMv84LBQIiMkaAM9nIOMsat6FS/c9g82FCEXiSOiIQSH/j+RrFry
N6TO75fBXwSVPwkDA5yKWHXc9NgX55gIKGm9F8OC85kWwTTiliuSogn6JRpgmj820Y74wqDdpGLr
w+IPTzljoaU3vlZEI2QH+Zp5K9c8Bt5d09x44dUc7GsYCySwz09+f5HKtwT9Z7m0ydRr495a7kUY
EWl2jAm8lmsKDuK0kvjez66M/krWp4YK3rup/As3vRm6c8a/z0Z4npPrbtz7PrT+8GxZ7dpOrhb1
pZzQY6krSZyxQac0e5ElI/87HTyK5Jo1ICOCoHevluSdLmAxIB4svyRYzR2ODGyG8CyqrVc+jGKV
EdDebIz0YLfHWD/bAy1qokvIG1in/V0x3cfOw2wejezJmr8M2VHGl2F3KNTRgxas9/idPL3zanKB
MDmBBwuZpD4GYoPwgzybKrsep72X7FxxHQcXmAbT/LykgcUnAgin4QYRQBdu4vg0D5+Napd3HMqG
nZPeQBgKUdEQxDp/wrV8MMbT8k+1m92neLzts4daI8NLz0VxWYqr1r1vuvswv0zjgyEI5NvG/hZ1
Ip3hbN6odD95p9Y4MK+2s8va2tn1vom/8xb/L6wyy1/xCnODkwcZTP/5Hz/+ykUW/ssvUCQCob/t
35eXuetz9Z//8R3ds/zO/9P/+UNo/jdLQ8BW/l+vBPv3tngup5/XkuUPfH/dLfGBqAozYF0BHQ4N
ilf6+9suPiz4X+CnCxof6ONSL/x42QV/CME6oF7HDSww8Uhif7zsrvxgg+T0JQyUZfGw/xEV/1dt
tDQt014a5XwIVRDi2qVk+elVn2WIu0MhEAunMMJD1Xmljoi7Cs2UftYo2ksoa+MrApvu+NMl+jei
8V95Y98+matio80XYP8Bzf/6ycBRMgqfOEFrV1D5yRjJZ+OpUG4jhzn/BiEUzXlmvNl7V/Skmv75
43/j5S2fT+UJchLpofQCaO6/fr5yu7qrPdiRLLi02uY05zjge121r7ox+EjTPn+nl1LanExna52o
2qr2qjPd77vtfwmR+lWF/e3nkDZFKIyVhXm6+Bd+vgODWcFT5dywxqMkzqaTxZ8YQ+pTj0Mn+Zsv
/VvZu3xnfAgL0N/DJeDZv13zWtdEJxrI+zJAzsMDTVEYB5T/xqVy7KUnxYzt5s/X+a8PGOdtlPdg
TWFLgpL99et1ox5Vb6JMVsjsk1XdjSIjTYfON/pMY9y3FFf1lZw78+XPH/zvriv0Tr4zFWzAueG3
DwZKM9GuyNYkGWI888aUWb0zLg1CA+rR31zZvz7N7L4C8I+/QDzR4P36aRgQi37MWmxleS7OeJPf
UrdX/W4ey5UzWEDQYUcizULE8Tfv0b+5wKwgvLlomfmi4rdPrnvlEOiHSC8bPXEe0jHbRojsNnmU
vkGUCI7Z8lz9+douN+1/u1q+PbMc2bBWL6B315W/vTvjbPYewej0701hvnx3UaSsVH/zMX+9hS79
Uol7x+MPo/7/9aKWTmf7dj2CLxEsD9TXnBOJ85zf0H3TIPzzd/pGpf/1S3H5+BhcLKy9THZ//TRp
IBJukJniKHbTR0YNHtxpy+z3lpX03XasPTfbKCaJnHF6hHMrrZZezyRHg8F3KTiPxKVu/ubH+us1
ANbOKmkDBmMD+Uag+2mBznwzItJ3qtZ93MDmIFpsWsMjzvRlQgv/H69FbDgWK6LJjiCpP3+9BPNE
HvoY5ayJtRZnuuTJnpQn9E6dq+vPf77ef32Gls2NEtdnZaAJxw7387rnsQKlvCPVWuN52TupZrUr
0AHVf+OH+uubKeEpO5xiLe6qKX77TiTdjsQfkadIL3q4TCcj32OHEpv/ydx5LMmNpFv6VcZmjzbA
oRyLmUUgdERmRqRiJjewVITWyoGnnw+snrlF1rUqu2Z3MbuuZrFCAY5fnPOdDE1nuXJsL/zQNZU/
5oGGq+/vP+Nfz1uXYtq2SE7ibGfG+Otn7Io2hBjNZ4wYDrzj5KHCZIAchz6pL5RWfSV49Pz9a/4n
3yutgCVcTgX515umNmToFASpIsyBz6DNWfb80+D096/yl1MHb5nkCAAgiSiI//nrJ+sZnycsGG0I
IoZ2kVYS3AS1tI7YnEk7sWT1YHDz/gOi+zc/FecOZyvdj0NzJJZXXb7vP90MZaMNmjkoxLzEZnmn
ADjDPstVhS4lmiVDWoLudgMiqJFI454LipV/+MlGsNi3+jB7h0QH0EXmbWL8U5LDbyhI3hs/tIPH
a+EnLw2c+PW9mSXw32lgiwfnq9xJgbJ3lzh2SHcgyItzCzc54f6ILkEeev6UzOhkkyHkNp7TL+CK
9eDbzCvLjTT7+J/u67/cBIDNWToveGC+Osf67YsbVMy2yMSI0SHx/9Z0Q/599uSyvZmy+AqKUtNv
4kzjwqROpAw0EHqIzTQLF0FXZX6z3bHYi94dXMw0gzjiIBpHJoW9G67brFETjCKQv2jkhKM2TdLT
GKFqo3fkZ3TUGvBH+lk2XEz+INJh3hLo0xHRVeSi8lklUgBa1dS25PMq/WZkofw1gFdQ+5ZtX0Ke
Xo04sxKAPFZiwvG5EXqaHcPJ6+NtuNxbjZ5Ax6kiME8rr+/uoX3FF3J3i63IYwLE9VFlH66RTb4+
juwyJYv60Lf4Thagz6AWOo7WryJlyhNbrroAvT9QETH2kulrAprjFuu96jZ/fxv9/rtwqlPH41CV
ugG++XfSuMpQveQDEmCQengT8GtmG2tdOv0/HArL04Lr70+PN6yP/PcFtFKJZdyWv2eiJCxhO6+J
5EpYsRO9aUKj1TXUxBxY6PTfq7lpI8yRBkncOgoopC/mJYjJ9gv0YGBA2zXm2VGhfeuQs1SAafei
y9zO2yyNzqYCAMdiYhGhjYnl80wL7ud0gUub3Hjop/IZDUaRZzsx5oSuBAEo7bGLv88CZOeKfUnl
tyPb6BId7gZVif42ttO+hLXxorOGJ7E6SMeH2Brw1VHwkCnLt4nFA+voqp1w0K3x0FyXIzHeAvsA
BxS41QVvhxzOqHUTch9LjP5oJQK16oA8sDjsAxPNuOmuo8JqFJ4gt5iZ+qSjjvJautcRGvtNmkW4
MDTd2faRRmZqAFJ6MU5Vzi6KEBVgP21KgK3G/I2AkQN8LHN+40dHnt+yCEfKq7IWWgWU6lXLk6fZ
AjQYHjlPSGWc+9YH3+lirJkSkuErkw0n72LaGLWjOcANJduIfC4ZrmTtlSjw6r623PSBTPr8y2p7
IEEe0A6XOEu7xRdW4Z4L+vCuZ19g7poM5eBKB//0A61RQ4iAptkvoBnV5JfGLNkSmYoxjdkifGxc
1V+wvdRXwx6yA9bW+AzC1T5qnbl1Gk9uG1OZJ758/baYLNSYlpbsiKxoTV8zGF9vgDRY3Z457FcU
TN+1JMIX1/Wj99JwRd1Hml2RddrXKStgBIfZaJivnV4b+9GTyHWz4BmRobggEMOkO4tPIwlRz8VS
4pyYgVj45TRM+IEyD5ImEpebibBgJhq2fV9BWGqQMIfQkobETFe8WPODtPRS+iXJMGJHmo2R3mZB
9YHGjMzjVq76RowIVFnWYW6BGpGxfjCekW0V4S4IhdhWSaVfBXTaVaLbCmPLQhGI549mZFzV22xE
oEwx/cUFcI8QvGOD79W7ABcMya9IbHYWXGw4pi53E6dWaxNWzzeYaAgFoAt2RwN0Yr4pgjQI/Dhu
3EcDMxoMuS480rRkJGvqZrTOsVLuWIPbyWbupuwbZpOZbzK1M06MMOQxolmZr7Kyv4Bw0ncI6vR1
b1jIvXpHHWmzoXc38StM+GKF1eYhMLNuhcAZabK5jfT5uUns54TOkZkdXsdGK5YMaLVhmVQhKvWM
lSBHh2l+nm6zujfY4yGiIZga9BCAKbhUa+gY6q4q24GJFhCJFRE0MbiHcd6QWgdSKVWkZBNxeR2U
od2JJmKC0FV+IELTH+zoqWBOf3C98KGqu/raT3X8GQ1OfijK7Jx0LYsDO1w7ueAytd8qNb+hGcsQ
oBXp8J1q59OzeLgpbXhvVG29JHg9uZ4t66BmRmvDkN8rL7wjn7g46ShnvyXEYtvKHX3Qmq/G/NkU
8ZMMvU8WYoqozuk4oZfkkEJH2A8bF1tjPRv12nNq4Bet9Yrca/AzW9wZWhv7nV1tk2J+Ml02N7mu
EF6qmwK7CU/T8inUDMKApvRHPyGml+LVs6t3PYqfPHu0ITuVDoyRWvptqN6Y/vZQVKrpg/qOZcj8
KMlc2Got8w9haBAcK5wzZZEDl27Dc8U1lkXBamiM+zoIpR/x4D0Tib1qjAp5zoBbrymTcI2G9S6z
Jn6heVB+lIRnyk9khFnJmKdyBHrRSbvNO2tc9TlrXWAkLMKJ/zgu6FBIT6iH8rwkTwmYR03w621h
QGdxa7xQnVm59ELmXsMIvirM5DEcyQnG6EqBYNcbxX2Chx3NG8IRYXIPyaK8Syfd9/AUUQnHX1gq
rAPVG+K+phZWu0oM+zOl8KhW0LVgt2Pxe7GJ/zyiPazOVol3ykLUYABcW49K85C6D3dpa2j+oAn1
YME+AnddPOnTcJpZv2wab2kywrj3BWZWVbE5EfJmbllYeTXjutmo1tno4d0R+QlrwEuRBkciXYNd
rIoCtDOrLothEaM+z7dtRehyE0ebapAtMNzsyWXZQMSPgdckyd3Hep6Bh7b9U4I7VbPDa0b9hTTB
VITIjtc0kR+hMw0+ZywugdruNgiGPkiyjteD4EQsChctWxPm+LZam2TpNLxJqupDRM2xjlJ5hJPA
RjwrfkgNYwmvHf+gPYxA4QX6Rk5l9ImcpTg1rJq30vKyB8vusifc1vwoAunXUJGxq4Nj44AmZTwN
0+0M6ZKqeVeNgoxdR3wJHNJcdQw1yEyPbzD8SrCK031kwK4Z4VIV1Rn2y33RquRFqfoah7GNLJrt
sajkhzFl4QaRuXmYh0Ywz5oSJAVBiry22YBGIlWpi29nTuf7pgb/g/of04TaOQ7QyZIImLoGildZ
T2VKcyFZgQGMvCRpdKw1+zyr4SqimoOuH26FlbKSqB4XHtaKiAAkK+Pwo8T6DqxoOkehwbmBTGjA
owDbd1lOaMSdt16FyhV8/yk2i5JSFYdD2TorIoeFL7LxLNtwh1CqgIo9uIegVVcCm0NzaywAw2z5
wfPu1Q1JgnaVtUMfZ2GUJvXxVg/xn+HAWwmvKJ7Y+n7Q2URAjyHyrFJR9uuGwR/X4sxCP3Sn27qd
jl3jYfrovVcOcNuv4vl7AL+WIJWQh7jpJNQpGMmNWOg3lkITAnEbX9LcX0cY6z6ji3w1sepdRTF5
wsUQDJjKOw19+BT4RZAgEYk32Kl2EVsahDj8O/DzUuHxJLdHHZpP/gZmx/XTufjEF4Jdy8JvLvtu
JS2Cq3ILew2IpruCOnqB7z46RX12soShjEABkXvVWzgaJ7x76i4l3X5vhxZYM7NlYzJp34bKiW+y
fHL9vgpuMTYGuEnjXZanBx3drhvusT2spwGecW2cYj26caNko0sSJIMCveQYaBgF8Qmsu8DcDFnN
1ij6cNz4gPYWiZUzP9o6m5xpttzDaBOSjjSYv5EzhmtEZiAhqiRuX2dXRfFOG9ms2o0Ac81Vpj8A
DAq2qm536EqeA7o2sJ0+YWEXKo2t7s0DZtNqzUTjU2TDsY3LExyuXaOT14c6HdyTrW3DdNoOrrww
VX7S8+AzIYHT7uwNk6ON1cfEhLsPo53fza1NxHOevroNkjNzfColVqeeJ2xbGhtrsEAbILnamjK7
MD/NtqofSiye5ujXZoaxr0B3TkQArY5trOGPtrdJgmG4c1qsXpzvWFT3RLtB/izMXWSjww/H5qFG
VN4QYLSVzNNW9rAUPFr5rHdIRlyln8G93ovQvbUwivmO0k5YnAC26Gl3dCYz45KyCBbNwpNmsa0u
7ZkvqNOKHDaA9z1m2rMBwYlwpTPttfKwCk7JaZbFOXXUcAum/8OdbM13xyQ5l5KKnGr6m8zri4us
5K6fnWgPm4a7RvLozucVHkwE/FOgPUGONx6xq79jo2Zc5B4Gvb6XjvaIssjvWgaEyrF+xK4caEOR
bQ2u+133cI7FDt6X0a2NFdkvN7EUhY8UFDKAO7wyXn/rkVtDkHIr1nvy0RkNUKWG2JZFNu/UrJKj
zM3HNJQPUaRBsbHqK/ubqwtu7BbaDKkm5fzdGrVj01Uop1AtrzPTvVcZaivCZYJNHlYXLY0zUuoV
WinHPVCk7QAqwPXCpsHSgzxyhuZ3cTCQdl469ZZ1y7UECZg2vYOcKLorq4x6q8Mns5Jt/YPd/5Vc
Tw5/5kjYDqrnVhc4tKfqszTHq1F5RKXLyXzSjA7h69jZLEPDCaZsq47DON91ro1xTYTD1g4TVLX1
lLsrlP5v0LPPIqtuYh5gx3rWgrVJ17PmeRWjRObguOG6m0+ok167InP8Ip845yhHZo7Qs+uBACIQ
2GG1GpUfICrVseu8znej+A6rwR30tOM4IH6p8oT9b9nx1JlcbaNZSOONpsL3IdGflamBm0LMDQAy
J1hj8TRWXpI/13O7d6XiOONkAR7pbqZcK86ZjaSeucd67osnvPZfs13Liw4s4kaX9XQs3Vps85if
WZWGtsmcMbwxh3qr48mMRrFjMaS9DgUvjDFm5+Uud5DEx1hk2iWRxVa203M4dM+lF7f+OIUH1212
nGZwpgEUtMo8l117LXuxSCHrszkH+DagxqRTgYKyoshJ8+i+99zHMlGWb8/Npdbtl6nw7rze3JN3
ZhwaydekScCUWc/Kl8AEiCFPBvy5Uy1LTEjhfW2U93mPwDSd41d9qHcYiMG02NZ5IL/Dh1OHT947
kiuxkXV1o/SGtoQOhkf1FlcOZxQxyVbf7DD3bphjHDJMETxY2uJWwuogVFMW01k09oDpzTvEecAS
vgj9wVUpE5Pg4FU5tpUR7Vou1xibN8qgqcV3R6ds/Ogqtdy7+JQjVFcbsi3wqGcGi7VFd6fTs5aD
iR02E2m5rpNxdLba2DQEPtqj90TD2D14ehDBida1lEhIBICcKkkSIMomM26+tZG8p/dO3PCYnjov
a/dobKObGsDrFaRt/aMtBw4/rWkpGcFBm7eCOEumWXFnacdAMfPxw9IWn0xy7GdtyNVe06MRHKET
djsDaSEI0KS6q7BuBL4OrDPbxnYvLkBRAx7WxhA4B5zl2aazRSrX3FKyXusAyzdVbzyWQ9QbZ3BI
7qNTddFFMFVe9+F0N4vg0ZPTFUe9/q6UstZo3jnvKvBD72Yz341us5AGRXIE04f/3IiSJNtiNOte
oXX1XGGtiTa/dOh4o+FqixxzJPMsraVZSFAXaOGjsvCHF7xvpbJ7HBmrbO4vIvSuDILxlDZjD+vG
vlPQv7GZl8mNUFoa+GHQBu92lKR3ESrbMoGqgSDND2YoKsSavtcNarhcBOMhY0nM2V6OFn9ptn2E
Vb3p2w1PmWYMjzOmcmDHqrwri+Y09MO3FPbPqq31/rFxxWshq2fXRUCKO5JReBW57wk2X3qOwFix
pppPsddR6bvRtyi1a6aPjT7sc86SVdbaz4Cks4e8Cl8ESnauuapEh8FnsrTSXLtZB2NsAAJBrkDR
SQYHeAPDsI7MNTafcZ2HSITb4aCZaI57866byxj7i0DUYdrvZZqUu5AouYeo0vLh3Ku+eKMvC2FI
NfKSVWm9VbHM7kNcRT5uJMgkHYqJZhzvGVCCBpXHCCfcRQ0trKUmnHbQxjjPEoNOKomSMzRx+4Eb
/K1t1CWmmkfV3yQlLAgkr7h1tCcaYSauAYudh4n0ggOPRVwWPFgfq5weL4PUcHHdfjq6s/dt1gvt
KA33EprJN/xu/Ykk9nITud78rDk5FwJFW7tpW6k/ZSUdfR+l0WaMuvzJmxkgOHFuPxghcnGkfBH4
DVMeVFd7SGWd8VLNXvRBYJnzYQ/28IzRxCRBwHquDV2eMJFldwjvqMNtldzAax8oJdiiY27TV0lN
LgkU55Nsht5XlW2vCBLbIBdmid+qD8hQmKRqNmhj88ZmG4KVXV1HworeqojpE3cM/hx0vSK1ohPr
kWKDaC8/DEXXHyS+/H08BNW+rOzhyVRTgBTYc16EgWC1poj2KaWMreXlSGpcAYcC6PHG9QgcYjSE
Q3cSe+SF0h/U5Ax+z94bn8WDM8SRXwozPcJDHYh+Yy8c24grXZtCppHtyziNPxKz2E7SDDYZtaKf
9UJs4sg01wCVW6QyQ+2UD2EDeG+dC6e56aqZiRVabf3JsmH3CFHFFVz55JUhycRAxdEVUQ+2ccLD
QLgA4BRf06bej7r+AnyGyZjtZIeBrIZ1R4oXjKEFEzboVbufKttdq3w0MLqLTDuUk5PcNrlTHePQ
0sZVGU3lFgVh6E8yDB9cPbVviqQ/a7nI145pZ68ZPoPXok1stTLakcyaytXfRJQ2W4/B8ZdEpcmS
wFQ4b8K4efM83GTnpA1gWxEEHa2SBr7SEqZCBSmIrwGiQaHCvRNavhJRwgU5kaiymqgFKRextjrm
tpp7TA1r6XaLPlVZmnst9bhAu95bXJD7qSFSk5xTEuY0ep/eD7vEe5t1zGs0JyCuqbhlWAVHI4qb
8jAEuJyYUjPbPRqdEVtfcIcG7l5ciQHG7rlovqOSbsYXoD48C4DnmeE7CKpYnXWyFOLDmPdtuIE3
kj23efdzK0GY/KZvub1WiZAVgs+B6s1HHc0gxeh1YweiybQPPCuckhbICeMHTJjOewjd51LT8Id7
9+c6oakJmDpQnk4WBUXR7ns9ruQ1QzM/HC0PtOg2gH0/7olL6L6VTsZFBV2Z/0OhK00W5hVbfgYh
rpYcI6GmxscvZMIta4XCezA2U5bfmrWlLtnUJ80WU525jwYw835jRwH9FXNH5tlNPunveZ3rPuF7
svzqhNZaQOCwC20SO7dsVmW2Hq7rcMTw0Kiyr/eM5fOBBCZIbxuWlzlOFwnRe+UOlZcezTjo5CZh
qrpuNAFDcdgZs3adLDxaPBDfc0S0phixylb3akzHF9D+mP+ND21MGBS2d02K/b5p8ed2FceNZ9R7
qDn2dWbcupYoh0/82q8RVS0GoS/Z6fMmdcf5tc1ipPdMI6dWYsAnoNel42LegK2VzqdTI5jmhIHL
0sRHW6usXFrN7000NqGvOxpro7BFxzagd1oRo5H6YfMZexIL0/jdCDvntnQGneQDtQ2HsL7jr1gP
jMzTR9Pr7Wdwx8me7Jd32Vk8urGi7Guq7Q0tVNTDexDuseS9rpLUlfzEjCk3bWMWzOtwAnnZztK7
0rmOcMxc7AgDp4FqnAmKxSAjXJ2T4hZx6tw896jh30MLxJ0PgnGwjnU75iazhmXdig2ZrPR90sY0
9JadNtDOSFZAN+gSJ+HTN/Y90x3o4CWxkdY5rpOp3NSVtD0/aqoFHzHWjnsqYg3mHW5fnJJcMBL8
90AWzMnNWyLgEd+7zl6UMZY2S0NiEGCQTm8gW+gOrDfdLA/8vPG8N7CAwVZWHe/bdWtkY2hG2MKi
5gghqdSdSK9UzCp87LIpM88pGW0sEshqNLcTp5Bc6XrpdZCGWj2kgAnODfYeYg8Lr422kW1VOqcL
iL2FR1macGLmyXxITZJUTl5nt9lej7N53MvcTqt69ccxAQeoz7/DSqjji9WaSX6T1qx11vrYt2TM
mBCh55UH+0G78ZxKxHv+y2jIgybKTkaH66kzm/outBo6LOGm09Eucx6JVtrecQ3P3bYZzE7bmAgV
xmcCFjzAjgonm6dF6Dw12sAsY7xxSfWq2aMjA+U9j8911xoSWGLrrZuR7WVI3Xk7h0V8YBf3w1tk
sDa3EE2/faobc7rj8O5OseWcsCFkYPQ9Z4dcYVF+jMxyTLvb5aQAb6DGlH6rNZZv1B61UWGNh6hF
49osy/dJsdfybac3P3uZaFt25sFLAMTcWMZq0UtOIMm4beHeFHT5TZPsGUFTWw5NN50Jh4wo6mKu
BRu2wymD8N6Ra+V4t7ma1F7EsqXp8hKbNqQIMI+lU7LmWqZyz1tgMctaBbIJD2kF/ojL3JTFByS5
adM39jkM0vRdhcZ01QxPXIc2HuPdKCFGuRoWolnXH3qB7VuzIZIhz3AY5GRQNkTWBv5UExathb04
xhwR9RFWjbbDp/uVhVqyTr2gfhCNoKthIGfxSaZ5pP1rvuNcHGGvqO47vqkF1uFB2SS418cXi1lZ
LzW+0ymGRVNMjLfmRrf2c2vGx8IIFBpba7zgsYQGKsxvVjHjaGRTK94zpggsztxOQAezpqeURetz
lJrlNTXcF9gVUH2MXG6I/AquQdCD/0rldMlhnnEylJnvkiRxI5vGZVjfSVh6kHQY5fE76UBK2U62
6XAASgQIiGydd1JBOrJRFtMTptdb+Fn9ymVCSfdtC0DDy2lXR8+GHpgnt+rfm1RkG6R+BzcO1HlS
tbPmiUFCX+eaR+RFFRumpnpzCQIK1kYt8HM0xTIjTcyh3LJNNDeZXQfxGvCv9d5rUYh5GQClsWnT
nCssHZ3prXbTBC5aoAna/iS+eCzuXiJr6l7GTPKYMPWrxn/pxjRm56432QxRYBTzUWdzDBedldnt
SCmybbVi+LTsur0WJJBctKY/JobL3MhwRnfPQIGpFRBPBkWgMWFFkshgvgJjkatukvXGLKfilugj
fd+46AAgpvNo9onCSHd5omcbB6FOyMEzR9+jwJFbLSLwBVu2ClnBVhXnqgRkmVdovcmNxPRFdM+M
0WNneNjrZZSL0R8rW2e6P4bkLTVSrgWIyAdTL2gHUFTuWEh6LPWiQOyiTNCzu1qm++FYzKix9fqG
9LPmHTyFeZukw1evF15Nr0TS5Ah3A8s2Zkfw9vqBVF11qB0KUZtEnpMRM8sKZt3eWfUY45yZA+uq
hDu+Vm0lvHUw1NONAHh9X8DA3XlNlW3muZC3DHAk6ONgP9gzDLQZwp/e46bW1T2aEO1xcoru2rAV
o3yNyy3XP/IIT0+2dRab31qDVMwVTlHzEJJcA2hAle59EKMAILgnO3hghPZV0gf7Ho7PuxN760Tq
JfBA55CSl/OKmo6pdrgQ7hKnuWpW0JJLVJJkA2cyfejN0XgZbRHe2nCseDaLiDmOI+6EwlDsLPNV
fMnJrrdJjiZkgaPOoGj3KPDp7VqxT+OZ3M8ohcpR9RllRhZw/UfelzkGkKrS4itLitFv6r5/GxLh
3hIhVberqkeB6rY9r8NOj2W3gqGDKkiOIqKwSbLj5LZbuUAvWW5vrVrbq6AYgN2EM9NSm4TFERgE
bk3fK6dX/HHJBiHJU56nH3aHzKQETmRMlQXQSD+XtldblAvoBQOhUROBdgZRC4phq+VLfYNrd11M
ReUzV1HnlG4caJOK7hmFFyelZ/cDlTNI15hEgZZ2QutZR5rIbo+l0rlY7YmWOcy1KTq1BC5svWEI
T+g8On4IzkRv9HgA58ywsmF+mPUlkIJDdDNwEfvZ2CKlIkI37K1HV0/ec4DYW4Df4ZqF4Ibay3jq
DKJt3DiBzEZSRGu0GzhLxpdW8jyKzTG28GNOT7OsRijF8YhkMMdxnq9iJaOjNufetyAPcgaW7gQ1
MDYSzsoBv9NaLtCz/if/rF5QaNkCRSsXPJpaQGliQaYBfOaRFgF58JimMYSHqtb+5KstpDXWxNFJ
LvS1CKHmrVyIbBZjZ6yh+o6ZIk3Iwm0rFoLb7A26j9Oweox/8t0W0luxMN/w4S+QTDhwZBi464rZ
y01oQIkrF15cERutDz3HO3VEm64iO7Tv9cCdzvPU10/2gqDLmVS+aA5210k7ghKHU4e/rzwzxfb1
rvlOgE5+6XsbA3GSx0exoO5wm7dPgbTA39W6hGFa158Mj/UTJOoQAwv4g8BcsCthot+h8IKlx3nG
1mEB7I1MNny7S3Lc2ogIPaJKl8Mw5gY1MdMugD4hNLtjb2F3l54UhlsZs7YIafwfK6yOlwDF6SYz
mIWJcFYk6SwgQF1Ub9Jsi3Ob8TjcttNQ4gMBHxhbmAg7NXXvXseWP1swgzR3HM85MB5F63UzMea+
D8eIzfD8E1U4MOo9glFmhEvJyAZoYRou6R6B7qodMxPj6I6ZtooCPkHRIMBK/kAjZm17dJQCJt5M
kzyWC0WRJXf5feKkUYR6Ft5DUxKYRd4p2MXIbYlfhQ1U7uETcwbEWbeZkKvtc5K/NmgTuNvIaG2+
BQ0lJrMPmLlrENYpLMDe0E+q0axjyEyFSMa+dp+sUOg/Ijl5+66hJhumyNKfKttpr6NlaU9F3Iub
pnCb49zN35Ja5jeKFutqJnZzzAOnvAe2l0erKszNg+PWfcMYXcxAyFiOrc0FcdnparphtJ9tbBpD
fTUwxi8PmVNwyjtDaDC/DpvBWmtAwn3H6fTeL+2q+JjMIgKtRoTaUwQ7gzyrwGOnAo9TScmmoet0
LhsMogmXPHx5KB8Lw1P8xHmiigPtGcNepAY22lPXtumOA42aLbNnNGD0jSOSX9fYtt2Cy2bR/oCG
QTHP7suLFtEtPOYjpx8+dz5OoJnyrmaglyCgMRrj2UJTQfGUOOFRFgVJdl3vmHtRMGjQqzzuVioi
qxNn/EDqSDRUeL8Nqw+/9C4Z2Iu6yLTwfh+FWRjvZjvWR4grnA+2qdhimPO58tgBhtlQ3JSjFnzD
bv4ewYZhI8/uO7U5x0YSP9PUVbem0tOtW2ljxWpw6ZKt8hP39qHT8Z7VXnJTuv1rzEXONFHFpEKW
EYbLGAJsrfB0rgEJQY1DdVXcLWG24QYRGqce1fbeCDQQWiJmstSbSe2HZE/tjBAuw8qZ8pLP5ECp
ijRoBIPjfjDGi7dNXexa0EybqC/amywZGpi2qc76arG3mZ6z0g3ULUlje2SENvlB0DT4ppIfcMkQ
OSCm3OW10X1LNCM8eCVh2TDX62bPOIrAOoI8yTRrYIkTw3fh+0ZHhB7vlJLCjvZ0hJo9Y8TZEvDH
8HjmR9KirlqDU4u1k6fP+eNQ0nuunXyUBn9Y3MywUC4SLgBTeUBl85FzlR2ty/aYCoqhF/tRcnYH
+CKaJTcq7pJDGxbU6PyZvmk5pFkg57XOxAyJCg1JuIe9QUivrY/DJkRYsmX8p/U+CL/7kTUjbELF
fsi1EGEp+/tg2rAgDaogshZhONBhdS9zEY97w6wyCgfIhquihXhm9jYL1aq03JfG1tAKus2U38AY
T06jrngfFH0BOy/65bDXh7U2tNfIZKRJmC4z0L4o50PMAPYfRZd/kVyi0nEW478p6X3lb/LvEvem
NTTlv+X0MyQV5Y8kiC/8mgJRj0WJwJm1dJ2dC1BhlN0by3qXRXDXNhhkPLrg/UiOFFesIvhrOQ3V
BVOxpBpLVAFRvDPJeawyYs2/8m5iObMgp8c/9MP/DV69P1v1/vdN/NGUbfmj+2nZ+38Wvp+2vP/4
p91XucS6tL//S/8f2v7Q0f9Jz7vYCn/JpeGc774+/8dD99Z9tX92//38e/92+zrOv4D+kkWEaxcT
grVYev/w/4E8+JdtUJIzWMV04izhMP/2/7lLCI3lmrBopIHD7/+a/wz5L5apNu5hQ7i4gYX7X3H6
LgE4f9IEL69oCJ2T3lwscLhLFnnyn/T0mZE0hTGm9peEVEQ0lkC9SkaUXiFrhMvTE0+FlIptdVFP
7WStO6Fs9AUaQOj3sGgsxGClgH1y5EJFLA0EvqhRc+YZJ5ydLwy5EkpG9W4TKk1El0bYYmL6ocst
/uUqqqT7LFJu9ialXQUfJpMu5zb8I4c5N2JgTuD9Qa3cLfjDEckxQOYU5SMaivxsuESjULOyJ5pO
aCPIdtTaYUn2+tNPispwCjFwF31+wQXStf/rf/7qdMBShUmRTBuHiCF+Ppwxv35HrpHHwDsj+UWK
W5HU+y63MmufWUPbuEwHgEgRHEjPFP/IljjlYPv3L/+bLYnXd7FAYSnAV8AvxZv59fXnxJQtgIP4
EwwA4ZUk1GMMRSnlCa1OmNqOoGSgH3TsB5GpaXNVXEbLnJaELGt2RvPYOcsAYVWWtUmgJ6Plmj/7
+ze52Af+Q1uO/8tEvozxzXQMnKRclr++R/iCGso0U/t0IN5S+RKCG7r1NpNWZy6FXec431NCL7v/
kvft5+taHppUYes478zfX7fqp9ItqUE+w4lrzlmxI8lapg7Bkr5C4mkf3xVkGXeU7FGJN+IfDvjF
ovTrx3YtzLOk5xB/JLiHfv3YIZWbpqvI/NTYeNdsREfdsd+4kbTuQCXuZrexZpTGjZnWU/+QtsvY
YQUzMeNL+fsfYHmS/PJO8FXgxbN/GooBqfz2A7DS0JMpLYKPwJtJh9iVrM6CaaMFeetNu0k2il/l
71/yrx9e4sRhTyV1RBL4gH798JEbBVkyEb5jOcBGASYZYIBSJFVMWq3N/6HszHbjRrZt+0UEggy2
r9kq1aQ6S9vWC2HZLvZkMMhg9/V3UOmDe6wDuLDroQTLsjLJDEaz1pxjAtxz/TcN0JTdSeeDRHlr
EGPqaD+wKVXjvwyET84gRgIBSy5PCQ8qa638bKRIInD2keqtdxpEQcVZvU/XB4J4x5TGrMGTsLjb
rOqwhG4m6ne8Kw+JmaGx7OfUVWHv1s8RpGpd71qv0c4T8JW6e//7PfvT7uEG4GVx1mH0pWJl87R8
mkso64VatMv0PmncFBD9TSG4WQIuIVudScuBiAKnaNeHph+b9QvVSPPf3iyccHhFkR/CC5IuU9uf
H13YOl0/Ay16J6DdYg7Pmb0okQ6z6GfvBrQj834HI7/gVMuZHCoj3h7gzaFF1iqKoZTZdp352Tyx
A8vged24U6HQQ/79dtmfx5i93iQsK6S48Qn7/qf1aZIjZKp6ke8dCkOyBVGCq9Lg6gCVCWy9nVve
nBVUA3/XzCg1511YLLP1PFLKO8FyKNEeV8sCva0i05kswN8BuIYKXvnkV1HCKca5pIk7Vj6jMP6d
SUktdGz/zcxp/0nWYKbCghj57AmxQmMt/MwdYmTWoMoH9RZ4jZcj8hQhXVSa/xTK9dZeAoupnSTL
j9mTiBf+znxMJ8qOQ/5qQlyHSMyMnG7+7YH+MIH970nEYbdBfRCjJBVLyASfhkVBbmWFdku9Kc1T
RC21K0L3zrFTfKeyQ5PfokQZSNcEyjPPeFZSDXJ9y4Q/+k9Ju8TWla5AnL5ykO98qg3+ukEACbym
BBfUP/h4mk6uSdHzEHjDExhzyHlLSe8TrHgJCZFjWFSuwZRNHaV8UwKJWF7DalqzVkl1mvnSLSIh
CFfRlugOfmAm/lUxJRkbjPbj5SmFWFC3wmbK+RUNmwfeeWbV696gVx5pyBOYAyIxI0oKA+A6hMK3
Whcx6PaS6IdqaxFmPF0lLosr6pU6dl+pFdgMskuG9ECIOjL2vw/2z1M4d3/Fz2A8BljkSfvTYgIG
v06AHpdvi111uK4mRwRoK8YmbyANkgnBRPH3V/w8Gzm0P/AVs26TAYcp7NMrdlp0Kd3F8ZtcMLN4
29G46/TndJDSESIOree/EeFHPM5mdEzf4YhgYmGc/v1trNvZPxYvudq7YXA5niMwdX5mgC1yMK1F
T+6VkIEKOU/fGI9YozZtmY3SooPDqeOgyUC9hAkzjkq9hjyosCc1kGQHKkjQsJyEHlUc+s+TxPUE
yGW0idvuQ0tk2xZybXPDIEImnAuSkBVhNv6aJSxSwThEvsXu4kTiVs8QKQZADfcO6z3qcFlgehr+
xY75eV4LSZkWbDe4aq4WAvuntbPw49Up3gUvg6kFm1gqU1C5nGFZx63LJsu9Su1xYthOl7D5pP/Y
2Vo+ARo8FRBAnfg5JkyZ9+u0GaGLV5ly5DpFIpQkW7UtB0Vc7YJsjqcuHqs1ctuew4qnM7DRY/7L
6HU+zWwhOyCEKg6zGp+gjR7ozzWllTUutbx2XsKeSAl16HFy8wZ6i7Yhj+7Hc+wIMfPefmfPMleu
U4pWLQsNfHq28fbkrd8id70rvpdRTkhuNuIfalGpjo1/BuLOTyG+WS9xTirycQtyp+ieozqS3XZm
veBy/2V8fjoBcGmkI7qOzaMiPBzrny4NKLcNFLmZX2QyrDNVT2Tg8IRhLGt+9CIsHDTnfdMur/Tx
1vWxshqbD2Tyq5I43aXy7T45RNADxxd2qZrbMaIUYfTJYeHUQjt+TWGH8L2myXeGafMqc9TItNaz
I+EFiV0X/Ikzls2tqBKXW0HFYE3U9UqT80ikkZPzp8v9WafC4vvfb8KnZzRku8DuKnBIRiVK8/9s
de1xcf3Zb60vQxWgqT1ctrdOGk5DseVkmVKM/vsrOp8OFetLupKNvWBZEpjPPi1HIsfF6asp+NIZ
mxHSQ9ZkQLH2c3/cXLngJOPRaijvwKJYg4HLIYbKXjHpcZdGPZX9Q+B3Ic6HuHdDJgMeyOFJA7lj
BagsHnxMSixUvz+2pKVFR6O4DNeQa56i9eNIimn9IMBA2nyJZtQbT6JBygIZoaD1RIuqX8+pf792
N5J/zolc/LoIMEnYtssu6PPJhu1gZyWUiL/gMYUQT227kNjlRhHnZ99ZXD3vgQH7GBoix0GjtdF0
fdprURpJN0ix27FusA+RERFXaSC3LYQ6QAfYsKgnGdff0S9pyp9uXi76qWpgrn8foXiO98Q+iGnZ
AdnFprZt2T925gAvIRzOuk2h/KOvEpV9KwVskV1da+iB+Vr9j4knCNs1caYeNN00pAQDD8OwaAKG
NpPlQdU4wBQx7rNf9mS1b8VkmxG/UTSmdsz+LU76U58G7My2AciCZVmhfszCJ7J8YrNpEXD4mFgC
AMserrDlC+GlTvZq3DJBqw660t7OnE+beYOoF6lFlDlIyxOvpGrpyH7XNmJcbmJo8vSFRjt1DonV
hanYK1Lc3ZfZG5LCeokaSoZfpn6S/R1Z77X1xIoRmJ+e9n39sgRDggZZNQ1JOo/RtJTFMab0OR0W
8t5w6UUISshAQo5Ih+rdrhCR/0wdGh/TjqEyt7/oSo+4bQq6bnZ+1cd1i9iLc4BX+se4IiPzDCvT
KorjgD6lK9NfaVjLnrs82TLU7t0im4EhTbm9U+mj9EVPtbWuXaWCk4niLC0JMJ+KNgFTmCCLux29
OMmyQ+xWo/Ge0H/I9uTnbpqEB8aKj1lWDYtgWScPjow6skJcvwVJGGu4o6cxQU+CNCOrWG22BWVo
JtiBqC/vK7Vb3+tODA5q8dtRsm2xz6gbcn5JP0uST+5LYJh8QR++ftPKMjx2CMKAXq3mic5t3xeD
cmW4pjWsEufKniwrCKAjeIUJjlOd29B1PResAmBsz8q4nER6LCrfpxgUZrTNvTTykvsZspEKHpAf
5GOJQFpajjoVZiaZ597PpZdFlPyjdVcd6N5Li9cgiWNruXHdsuNOWTO06uqOWbtNyf2UWEJKjFZt
ZpcPOGvykPSKnIkAP1tGrZ6GjHTWtwTvoRTOXiSE8yAHV0W+arLIsfPqr07i1LxelRP//mJQx7W0
nYKAOwuSPWMFoUuQrr+E98+WZdO20bqnR73L1W9VatfSP+Qpfclog1+34EvTpb31XFfAN9gmDH0S
BuQFIi0T+6Vmv3HE4F/xc+pyqSmcem5fm0MUxOQddTGvVqY2h0xc/uvHYyMDcrz/2OW03ufaxTOD
N8SgY3ZWN2eYur/algNNe9AZHopgS3NgDtptFqaesfgEXdOaVyjMJqu5X1a6NMfU0DmY7kL05LwV
WN9aLc8+I4tXAKVst++xNa0DzNfEdQzX3mzxvRLrBd8bBpsfZYkN0ZMBGMc0wjX+vh6tpWzfKbil
fM9DB+4/F7i2og92LgWgjQoI9hL736OHhOeIXxnQMOHv4n7+uBmGUQMY8LLHjbzFW/8kOxRukox7
6/n3rbYuP/4/N/nyc1QKnOIucFTFG7DpoAzvBRYjCMFZLWcuugW5wmslq8lIIAnxkybaeJcPCuct
RPI9J2+jkxP22Tlec0lTNK73UWUa7tLgVCU/4qCL5F1R5ojXtE4xr5vepPJWp14ZJAK66uUONoon
iHntck2pk3FG26qmxsh0NZtwPZ2Ly0d7GR5+XJABtfddgqnF3gvK9eInf04Zp4mt15dJ3dTnm3PT
iiB9WawMitU1V0pMInEBHwNpMTS92X87cv0tdqZRuHE2CySjq+vT9a1fbihtpoU/NKWkM7O3hFcX
+WmhlTOpYwJVhn8N+6fhmY7yZK18dCOfbzYETvtu+0nN8Ok8dqxcvB7Y7N531LLXX+ggddXoHbGE
cUdqsT4O1eKt7782fpKOL6ZMSLU61EnI7wWcZCdQX7o5sPsbOUbrWIEAgP7p+PuWR/TjeDtTJgt+
CSsAMS+bXGUF6/xg4xlETd/pfDWYtRaplFvRJTEv7pE2ypGpLxW1TQLI1soNH1NqTmSgro+zYX3l
e7RP/TwkSaBAz3sto66cmqveRVxQbcvIBQhBJgIBNCfM9oafT/u24wubRq88V63h/3M1UkSjd2ZT
Kmqp5ZfnocAJiVNR57y6nSbN8Ar6Z+IUEM/LOvYxNPsUiSfZOswwBBeXJtwTJib4EdjTcUR4E3Ta
Zfom4KMx38B+Ip756nc5OYd2RXKaIUe1UT9mt3OlROuDHEoc5ccz0zYhEkyglGMRL68yDZuxf8HR
iCfiqr9cOsb7jlskMe0XXFGRjJ239xeBfGvbExfC39mTWkcN9ap1iF/qpyEKae6AbVBKIHbKMocv
gK5bfr7NKIVaG9Sf1JUj10ENgDwkm/3qTipb8xP+bK9n2MEzHePqUmRZbK/U8YHsYjxJpwQrNL9j
uZTeYo7lVA0xgRbUS2O74OhbVZyd6m1fUpjwbqrCX58nBDHI5LYJGQdMlTjUgHGfu5mZJj9w1ltv
nsnkWipwTFhQi8/LOuGfo9nmKr+NbM9iCxB9p3V2jjDOrJZKw3J3FxDh5/ePLmWsOd5PQPnm9OCj
NStJdWgsWGybgCKQ/0YCqc2RnMUw4sNfCNriqnzceNzQyovX4aYdbTP4Lncy7xsq0TITmRyux8Wr
4uCxWIDcP2s201QVFtVG/hvzLeOLdvnCHchdsV5DrGqLyZ/j5VqlKjP2q+ysI7Kp1JsfzcQDvbtT
6Zdn9LZqjg+u03S99c+IvmeK96xosvQ2XUn92wLZZAf6lYrkWPRfRNLmSbKNyddIp6cxYG/T/oyG
bGidb10cUpo46sIMVUQgwNIVr4trHJeMMlYHnAm9bTfsKQm8iIxtGOXITJztwDct4r5AFbH/3P2+
kstn2SoE1N7W8yTynn38Md2UhH0x3KI5WWcTdv/rw5t11foT9Uf1Ps6d9XuejeGJOTGZ1x+M6Tbz
E5zc195GBlGERzlhtwjXtp9ttc95UNenMkJF2Fz9HrLsKZmJIpDD/NWlHr5Op8QkagT+En6Lo0X4
QO5NAhplFDXVc3de4sg5QbNfn3Ja8Gs5sKNPxBeXbVl/arGtWM+uoP9wpm65vvMio9P49vuFPB2x
pLUMFev5cmKrs3wJANjVyriPxWXCKi6Fxja012K0hcJofY/a166LxK6CprNJW99YzybzFNfcY51m
KGVwkrgfqYt45jkYyvVtmY8HjhRx1pFN7Jn1IVfO2mZELzmtYzKIIXKQJUQOZVXt07zkaTxcbgh1
4HXSK0L4X0zv0Bzym9SRJYkafz9efTrQryRW+q3oKZjcAJZ/LiunPT0E6tXOc0peHe86SJKJp2FE
mnJuiR3gTZQDhRek0Gjoee9/f/n14Pq/6qzry/tr40REQE14/U8HW22mxhq7gFLVZWrMqQHzLjgH
8CT9/aU+FdB5mkQAW5aijAdVmuLMn1UZBNUtoSl2/T9jRBQTcoRWxa57H0T0rJiR/XT9UE2W8wk3
riZcF5ffx+T49/fyZwnBQwZBVQgUH7x9KRnnn3pU8QBilLzM5BnyINNY5tnrfhynWiD3C0a8f73P
//cFCQuhcICYi0gML/pU3yxSLeyyEvET2gkWiqRgxT8Fc8E09/vJ/vsFfkJsrVdI7VZ4ASIqB/r/
50LmVIIKqvvSf/o9Y6BqXIv2M9JIpDeT24XDIVdYbB7NKFHLV4ZYKzJzNVOD1S0u69G/vKM/Rzrv
aM3pAywGlcRzKdF9KjTOkbDGYMb6WF4eqpF9Hc/4ZIqYeT0Lh4yPIHXNzJMZSRYHthYWYSmYoJRs
DZpAtGvxwatkA99yYmqZt0z1LT/O8xHb52yWnCe346WfpS7T7N8v4vPHyAfnCglc1aMka2M+/HMM
s+5iJQHtc07B63M7l4+NkOq82jzOVmjc2//+9TzBB7n+50OQ/fP1gondCKYnc/697E1J2mJJb5hZ
sTN3WfJfldY8QckfMhvXF35goD9PB8iUV6Vnlp8vyxKb5PXTCAocF/u6a9cF4+8X+Of8Q30WDx8D
dRWl0Lblz39e4EjEeqYXDzB7benC2wZVFcg3X/PA/HdT3fpSfHQhba8QICVN3k9TXUXY3AyUK7m6
bEUGj+oI48jB6/RvLfBPvTV+OwqNiGY8d5FzADPrn5dViz6N80lFP0ROmfr3Y+X4xbpV1LJaj5Nj
ONTVFtuexr4IQIpTIGZpgbi3RyMavOSjYBL8+93+LRH5/xO+Rw2TWwCDGGg/U1v4eb0Rgn4R/ufu
qBdH4M51vGlVSRjhOqYhGamm0Y6HP6HmG22qeOEUu+m9pLerG3YRcMETsAiKitSt41ITEQ9V7CUJ
Wlf2LF5zjifSqCG6xQ6tsG9d21Ycz3TuuHW7J25kcXrU6MLvql2osdOU0PrsRvoP0aXPWPgckuR9
XFd2O90VSTpESHnM4Gc2tZocCckVB6AgqwhIyRVD5PfGKVhhnOmmuGx3ODmELGL+x/R6OQIVH3dz
xDPBksKRdd2ejINDbO9V4yAfP9eO4Xaz9fNNcJYdElm2tZc9l6Jpy+cmVGgjaS66viKZre50VGc7
XwVlbtBqXkoxLcs5DoXLButjZ0fHb+T+Lm24bi6CdqDixZmn8J29CuGCPlfIItnBCLooIC/Lqeo4
59FnICn4RbIdj+QZgWvkqlPuC2stUnQDlqrtfDkfRuOMJWqH56CiHExlKKD7scnTPiRwzzJNMopq
00pUTc4DsUwKTWzSAkttv3hzNCzNF/oga6eNvSl49nPTdzQ3vmSKKjihVoGLzOGQ6tZelcw2m+F/
Zo7EXXjt+dPovNkeIuwQSssYq0ci4vLCwUjeWYITOhPahLy5T+nxg0Cd+Wx34wRNA/3t6pwftmwZ
oUPia53j8baIuh4/HG3yEZOTFYWafm2Wig5fUtmP776oihk7BJHYQLCqoK7015qKEEJt4KFrK/D3
HNnSp0/8W/wJAQehGpuYY9jdf+z/KMiv+9cZdz5fLkOj/Nil1uSRcZTUeIWMQt8tVgO77pIm4G2Q
d+JsxsIaoi8sLk34rOoIKkMFCM7bpAlOLm/OvHw3Z+A64ELKKwCdy6nCK31FhaV5CjQ5WVhp03OQ
9ThwWnfQX2IG9ZWbeASM8/Sl7zk2ma+JyBqINTZm7bCU8CCowG5Hp/ZuMAK/QSTxiZlW/q0/ZmoX
uCly6Rb7wCGH+rTPm8zc4xch5JvTQr8Hjwgrp+j86keqzDNEZ3WjXSu5qYau35PMN4HTctHCNiba
pdEYPgYqRbqfqexn1rXEEKUqIYCrrslVi9rrcHGqwxzDA8Qp6rn86nCuIZfWwWHkV55Czonvq3n3
iB4j/kkKWHksJpuI8zki3yfNRfOsXHoGoBYExheLFL6XcVrC7yQBowOXpvoyhk62F04vrl0RpYTc
Wpa8dSkfHnTf1b+6PIgfKWqi3057Gf20aUFxzrKV/TQ4eZod1Fxbexsn9VM3uBRCmAp23TyZa9np
GWgdouJtHERxGn7NBieaTygjDLgzN7f3DWFCHL+yKp1x/3jhr7D3AhggsYWUPkImsXPtPn+cBllw
fqsawg17u93GYdpAwOjU7RS44qbz7XWExt7a202GkeRnM91B+x1OVOWt66yQKQ5jZr+f9ojHgLTZ
FfyEndf6NioIcK1lTeSF2Mv3rssbB6WDQta4LB0jNy3hkKDk0ga+0FhM175JwFTgCs7Osx0wEXPU
I7ZPlvIa00mpCBJt9cFRxrnxSiIYqUC/euP8Q5g4Prs2j8/QmX5HyVNkeIErsLre3Mi9G/T1WaWu
/jYrLP+5oO2eEMtVoM0gPzZLIGhaRrrf6Zg3G+mUYJgoYGwcUfWPk10XZD6SPr0t+j55adO5/Yo5
FdxqO5lpGwPZyQlsE+RJIwqICx68KV0QcYfjQ+R04FdqSBpwgNSC5URUr3VDXKNSg/0Y0dw4KUeH
W6NFfA3/yf3ehf50m9OHGFbpNSyXPu43sSEid05McuvDlsqAwBTRd9IxSb8GTMM+ysu79sEf/eLA
RO/72yjDTN3bTfqAfgjNyZjqF6ep1XEwk00m6OB/1zJ+wXubvyxttYTHVrkzuIkq+TVzQ45pH2B7
Zns6PwNQ8+KNdls6yUUCvwxT/MmPCtJL2B/bgNa66CWCnv4uJyW/5Dpu3odlWH5hXYt3Q9A4d8Q1
yqNgpdi1U9s/s++1Nh7g8FvQMsXbIpr6KEs7RjFGmfucAkxnLQOKy0KZhdSpvMK/CmgYbYmszI+F
Z/QLmjPJ+4eabItaHnJfdt+oF7YPUZ3iJZjL6Lmq9HKDHQ5YYsCUu4bsZuca1/i1Nu74UHex/oLT
0P0hi4HJwWnn4ezOFQ8PtbZ7W/YGB0swnrJxAgvYmLA+QgB38dn5KD8px0SnxdLxbRyn+hEkbvoS
UtL5hmuyB2+VQl6zdHC32FaPtor8mTKKvVs677bcggAod+Ey15LxruvDkljNQ0Fr4AEKliKCUJXi
oMe8/aZ6Ayk19pblVkeuuUFAVVC1qJoviVww26WEke5lUIRXNr3I7aAW9z4cEgBlRls/rdhBG3c7
e+6SgceuJvbgu8BQag9vC08OQQ+uQReAS8tIxbfE2SUPVH/Ks+XO9WvZ6+/8m4QCdGa/dhU7mBxG
+XmKcmShnrKz66hRzpuB5jNuy3QUxOkE5iVzBmBKqVNKdxuldnDjxo0OD5Go6ui6SkO1o7/sEhNN
H34XRguoLEzgAEIIPK/PjYUO4Wa22oB77Yux17dtNNCAsjHajKfabat7Ce3iMSARU239SaegWiKl
n/IkGyqizxv8evCpQdJYpNOi1Ixj2zoGQ9ctT3NYa5Me162H2EXt1JQNKFPVjElxXVArgMtoY9nv
tl5l4gFOsckxjBg7+TIGCyaURpT+7WoYt7Efs0W86SkQ9EQecSoFKGhp1Xs+G6ekRu50NfR+cO05
k6jzLwvUNbDKOIVFZLDgJa04heCH5mNbzrUGrNN55jmyElxVo5OUEawUK05KsjbcaHrOJGoeLJhu
+djMtrUcRw7A+VaA4hK3Y4RvYetgeAvuYHku4w7h3gLEbsmuc6fPtr4dFNekIU9dfl/OoOWg8w5V
LaZqR/2oKlb1mHKg6PUAOUPAun7ulw6F/5WdBw6xa7fGnp1q79qmTG+B/hHYCKoSgxsUNcDesppp
SMFZLa7qjODTfTJ6412RUb7d5VM2XcnEtUkZD0UaUKrLtX3C+qNokxoPKqcz0pX3e6c/Wx5h1dsq
jwGWBm4hKRFSS3y1laV/wsfNd1Kr2QHGENuSTI7UIfGRLVxKsjmaASRyIwA4/2m23CZgY2YIkC23
zKQ9P9AIK5uyH0xCbUiWsQL36CWtPUX7oiJzAPKoMzWed2dbgw9lNKyr+Aofmvs9GYa3BQTvS5Kq
t2SFBmMJGqvnEc3JPg5jfRQsHoJJwte05YLlppyd8qzxGR6GVEdb1SrowgHyUbXBylw9a2BvO639
eWNI7WR+HcBZ9hiJD0TD014kv/qOzmcotvbUje1uYbFxH2A4yOcAYRNZq8Ma3IslF3QQOr3xp92o
4lG1dRfuO2jzt11TN8+m7fpkb6aE3C+q2QmZwvCATlWTtzunbstDASjkuS6EvY/6tLkpSGO/c4rJ
vXEUzdQm6WiqRxyLdo4TD99rE5jjMjmA2QTu/monyArv9go32xld49iflMZlH3U4hLZtkeQgeTrI
HJFNEMQWklxtTp3Pxe1niu/PS6yznzH9+PaY0/cD36nFuCEDXJNi6rD4Z35BAnjO/oK3ED+x6mQH
gztoa4i3fM2zxH6jIjgdEBPB5xBRhTctyB+sXOBgrfz0q6irlzJHoZZwcDsETpx/a0YHgqknm+ab
FLG+No6E4BXrCap0RtH2OlYOF50IKu/ZNGw5hMv7nGMJoD87+1GkMngr4sT+WthyvB3oKO881TYn
SSn7laaAU6xz2gRcNBftnR+TXl6gOAC07Rr3h1ush/QZ1jCr9uR07yRIWhkIPXDqQG45spxqD4vh
ttPZ1NMDWxqKmOAdiZMsmUc2vpXl3l2pOuc9TdO+AN7AeyAEBw/ZtuD3binLMSZSqEanCpJCsOMI
v2afEsWSXFeq6f+jOLXh7FNSijcWXiDfkRWOwxV8wTV8MbeustZzXlY9A1TWATRgNlvq3oNQ9W6G
ULE8cPI8NCZGpdXEnrylpahv1IzYZaMTtjS3U2fUe+H0E1FUlD8HYsDL6UffzzwrPJSc04yiuvpz
oJs2wCIchn2dD/Ka4nmClCubIP+sctZfLtLW+FAFaX/jzpzfNhbbkR5WHLzavdVWaJHFMnivfVeW
3wIFiLnoyNYthdWKsxkD+5muXxihVmIPt/F7wh+PI5uqa2a/etxPbZqSnQkjKwHs2lnNWYKrtrZQ
7NE7zZXw1F6rlY+PUoZBtHXTKs3dYgBp49PiqeC7FWzSNIgL9hEkfpEjzZ5aEuf8FXROXdw7jT12
O04VMcZYBu/KWda2Scr5aAmQXO49MJEYmoDdZvJ7iZzVqreDFZKtdKCRB+Hlrkgbv4lAxPFkqo3B
WtoB52LB9Way1lm3SkALrPLzrh7muCpuYCZQ0tl2hgOYeigHqlZyMyE/j8C2GtVmX5OkcEl7HnlU
aO/gEpK13gxT2/g92baFX59Maqzqn67tpsHbp+iyqnrvtfQAn2Ph0BM6KgRcfb3TM9zf/CE3quBz
ACDXZeC2jaE3MSC/5/J/VRBwBfexy+t5FxEo4X31tOekz5cisqXWRkhfRmvJ1gELom6iCAsRrWDm
ceoXPIdL8DMhQG3yj+i9F5631u6i7JtRYwqaBbzkvFicbOMcaJHUTMf9q0kpKIS3PRvK6SzySMwu
4bsdrPzjQteNT4slL2/ydxmaeqh2Xtmbub6B/ORYC/hn1B/kUXsdcRbPsvcUQQo+AtoMvocx7QyZ
U2Y9exzODkl7UAoYtYN8EAoA6qg7B5EZW3cVMWPOK9ayB8SV9UE1z4rq8ECFN9si9TLl6AL5n9ys
3KsRJRB8aIiM4e3C1g8SpFX6QIdxh0fKgBBvwWkTvSjdI/3I6lWFpnyxUP0AJm8wxW1A4k7LHhVM
9VPUBbssVPmpJsTa76J0BzO6DqbNgg/2ESOTmT/U/9dRlgwPHqrdK+rT2S30Dok91Dd3OVHG1V7J
ChHZENGgVlb5nEfTGJxatnDBRgKncWEBwPc/6l6grpzAFUCLxQb+Uy0CMnWs1yQSn3WU5A+5zE9d
Zo0TGwSr3LMD5YQIJNLzjtp3+2oXV+H0bi0xjDNQmmNrP4VFVni7EbLZDw3KHVxyPnA0qBc88Buh
czvds53Q3ZVJ4Vf+TCySYK0tO2rAtEuRJgf8Y0NsYYS1Q0RDThvV21i4TbN3Z9Fd2V0TfCuH0qVg
GYDOJ9MICI3HCTWYu3MV+mSxO8Iz/VckGcg5Nlqh/tuiNWkHNki2g96J4tY54eRNnCdQ0eluohE4
bUZZBPug8MtrstFANyIIx/SB5k9VSEqIhut2YQ3DApZJnx7xU/DBBFNibTAot1etKtscr3fkvi8I
KRgbcfRoLNFwnYs6+LaaHmY+7B18pzDa52g+flmIqige5iq5JVfB6d44XI7pY5BXet11AXi5YgdD
DCX5Gtk7U6Scj3Jw86dmlDFueyv5mWj4GlAGlwkZXWyojCwQGsFPiPElnDzzMOoy5RKw19G1DqqG
2ZR8dDTVXvRkUz4kzCZvxpNN0SLbjWh2/jNKArC2XtG5VzXxVMgmtfcMWb8ByFyLrz7wOyhX6CNT
XS44BzoCnfBlzWe8nk62c0w3YDYra4T7UTZEwynxSd1Awr4gU03iEYbvGEHRGzWn4a2C8u4c6FzR
/xUSw+MuGeTKJCDXmCpMrwJkjzLp4KAn9dzdSaPMbeLYRFMLL1HBAYGG+jJOQY8auq+5SlQKwZtL
ykuyqdiA37fWuuPtQngYG/bUwGh8eAHIZIo2S8FshDmKMMolDxA6HIgjvlL+nnyefN5JUZEE0078
m8RD5oecpVK7Qap/xg76ngMNfTv23vwtYLYYbibIGCD02yF86jzdk3FteV7LgSCjCgSs6k6WMXDI
tCwC5EsxaBBtx9GNZaXOOxlEBRAn1T2gIcyBtobOd9w6pqb/EUTzNvO6HDDU6GbzzmBth3Cqwz7e
mxQ0J/OvluVNbjuzd+j90Xu14lRNZypXBTkIblPNJA9U9rcsQokB2sfW5wbli9gHo7cGw0YObos2
Fl61r+w8/VJ4kx63rJvs6tif71Kp23C9b/79KEfK0NJpYjAjlfzaov7AC2/Kb5KEhq+6b6AaZDW1
R5SeCLiSgSFf6m+JNYI4K7rJ2pIDaN9pg+2oo+7yhiHdOmkyr+FhZkVw35u+ue49ovU4kRe31AUw
vscifKVinAUMg8R/V84i95MruqdBz86p6Jre2eZDOK67NVEh6akp8QRdF151RH74uyWCtrupsmg6
1p4zlE+4eLOdpri10wx1F6q4BzlORvZNTXQAmsXR/kqEy/QVWAY8l84ILJ1esa/CMv4HubPYuZ7b
v4Rs9482IdnvDcr4r4J/4m0sKIYIwKyveIHCuwnxwVENPU9daL4jnO4flBEzSe99I2yeg+UhSqyC
HY3tVkfWgzWKN+wkrEhEM/zr27F19H9yih27cOKg0mLjXcBI2M2rFZbuc55KFw4/Vf2TUrVNiw4F
aCHlj9lQ/df7QlEP0u8sUEU17OjN4676yom2qdSTdruGqN0+T1tm+S4MV82UJl+HOjWzel619Bpo
hDb37ozEZz6ODh4SZycbMfXpSZi0ypcTAvO5f4mzafR+eLVL4HHehFXvbmNXC/j74eC5o2byKlDZ
0GtDt5FHduaLHYJAe2HbGIo52+rC12I6mXmiirnxnQnokFuP4RusgJ5JpVVFCUR8DLxUkCMyAICm
Sjr7SYLQxkX7hUyabTxqrxmPNg8N8nry2eYhVc0v0VrgjHY0WhEQ7js1zgVcnCVLYJXtVAI0GHAd
SH3aIEmeLKJ9HGTYc4TJ5ORr/fr/2DuTJbmRLMv+SknvEaKYFMCiN2awyc3n2bmBOOkk5lEBKICv
7wMyOjPIrIyorJZapEhvQiKT4bTBzQB97957bu3raMxCBGKfuY8oUzplMOdrNdSh0tKX5k409qDa
z0O+jCa8+Sxu0nmr6xX1sVmahCvDMSK+mQVbNtbrK3FkLGAjJvE0eu3LYMSL5W7SyM/5Mzz6npzO
Rq8YmM8ZYBmA45MIfG/c/7k897NCjmqIA0QgHa5JXgTYX2uxWJX5vSC98LWEGckxbvzhcbHdqkMo
V17iDFjSRjEZBDDSDInuL57Az/L2+gQwChDeDRCAsaGvEIA/ZvBTdyYbFafeR/7jCZQ/nCdlHhR8
4mAcw2r8/pL/P83hL0qcv2f3/3mL871+rz7Q7r9+r5U+ffzv//X9B35gHGzxm885ns+Ji5+CHC+B
jR8UB8unxnn9vfE58m0cN2jcv1McDPM34fB/MAHY/AQODPw5yLVrZ7th/cZ/jUPNt1aPgYnR/l9B
OTjez1Yfl1UNCiKfYRdfkzBhFvz8OSLDFiFZeg99nrggmYPCZ7UXBae20d2zZVHFrgL8RYn0a9B6
s3+FkXT6LCoKAsYsgqSdlHkYD7bizjlOb9YU6YeZwN6jW9sNiVM1n9yiyJ6X2XwEQbM8mRSpQIpV
8V2EyHx2esHsNXP539hjPO8lnHsG5bwnvEgVvDf2CM9Yty/KPhoxkQGXi/cZfD8RMtvgFkz68TX3
W87oWZI0XphWnvvJLc1pCGPIXHJbsDmnOqr2z1lLGoPUrCqRYjhQbTqaoz1qfZrF35cELWFYFEHe
bRytDCDdFEkIB3s+XnsAgRsX2eeODLNMoAENwzPiUYqk58zOXalzj67zXl3RT+pu8b6Zt05DZ0nv
mOuq0m1OckpXZlDVA2FuxZRuKgqW+sa84GLI3t1Orx06k84Z3Sel4OSrvVdEtts+ZROXGRPjRfut
tT+5iaHvYq0vRuWDaJwv7UrtovIMn5yehP7Jg9tLCqLbcb4DWNg9cHtlSw4Kue30a1NH5WloRuum
c/wtjXAkgGzlhVYmP1ti8i9V317wVt3g4X9gZUCpyjjsuc/NuzlK4s8ZfXIhfShfXIujVYIn+x0N
6UOiF2ybMjDfJle9pW1w0pZxUXYxjWr0Wd1rc84OLrvoj0rIB1l13+A+PcFIeIhccZxHE3Rkt8fB
mROp599ImjshhlgWJ07KX72wXscC5TdIZpG1g7p1T0XHY4f1gEYq/Y4/k864NDq248x7OmDu7PLl
MJZk/5l2sxyOZ/qoMrDcHMPcWG5MlH5yYJ34BhZk21rUEEqPumkjmRJgmAVSX5vXByyb7CGHEwpt
9qydaL6A47zF8YLT73UsCjl8GOnw0MVeGFdvrdszAPWjorKvBJhUz76CM96wt5rwB6KIJ523bFy3
YxniGmT5eM7zcIFCDcNpohl5vDTbTL0bwqtu1RjLtdUzPrmJZeZMZSaiKNmzFBd6FWIMKZ+NmB2O
xf7RTUru9fFwjbjN//KCWy9rgw2Og6N21ItlOTvMLPc2VTlYWh5W6ztL+RXN0tyxqEn37qSwrAa5
OuM1treFk76JOdtjkEO0r5GusVlfqILXs04TlUqSY8MgbQ95yaFsmbcc26hssfyNGnW7dyqxT5TL
eEkZHaj/nNUdk2dIXNDd1CM4rslb+Mc6YcPK9gDTqhsQb8raTG10yd7e2aqyuDT6pWcN33HuBRa+
Y3GE+l0OKHl1/FBykD9V82Q9GiVlWWTUEdBy3kpb+jT+eZqRKeiHjyKNX8q0oyrsWz/n5mPhL1hc
Wmk8V9JRJyC4x6RpX5rKsfYFS9XtZJtHFubhIP3hQPeFvRWZdncqW/VaST1ApKgeJOFUIg4Ihb3W
H+SWlcXRmSJ/b1baPNjK8T6bUexhhNcjY/FivYHovo9zqk4M9pwucOikmiCB53d1op0NuJYwyUKy
Af2DGudVzsqRUwRTGe5rWJaE33yVfYl460JF50jYRO6XZMxPM4B8Gqafyc5+ceYh/5zDD884wW46
jZmhxVRRMqtCW9jy/t+QzqCIzb03DNWwchvtreUMx8kXr6Lj6yiC+piyEq1ZBgLYJYE2rs1QXUG/
WOReZ+gvt7wcMiCYg69L1x52mZlFR9rONFKKfRH3c7yTkT56sekdnSR9FhKtprcosSNcx28cCshj
Xy3xhSpNBofUCjaTTOvN2EfxUxEVL1nrHDhg2aEt36hBpY7HpE3qCHoZoD4XW+cl4f55a9ML99Ro
UPIQnz/TccV3F7rrXM6UQLRZC4mONR5taXjci9H5osc25NIDPtvqXY7+QRGzi0iMM3WjYngv8r48
IwD1n+tJMnVPlut+qSwAyRiQHW2HZorfcOPnog0pKfUOqZmO13Xa5f6VRbbvaSA+sJ2czDAOLFav
ySIP1+VYwaGUXWTfTp3Zb/uuMxmg5oAc4dydWBVkZyz6AyVTNgVSNSmP664CR64r6piNXNOB5yoR
ZgYVRBMK0Qa2anpccoS/yXe8l4azvFOW107U4xuPD01JAepYHE1Wr0cbzAa+AS6BUsXjaaz1kS6o
b0ZQt2doEExoOPEh/zFn7dPWMY5+rzPwlTkOKF4LRMDl3EGQu1WssWKpeQt4DeMkn3vqUXhCaXNP
MZUgiPLOAoDA4Nh4T8aArX9CZgx70fchKgsAckfBe/Zb+cz2tX437GKhnclLCS2MJDDaPHvGcZ6c
ANIYB8dO4wud1ckFTWPGtVF0852R+s0bcQ32RwlHEe6eLIFPuYNTwdG9vO9poLwsU1E9YwyoPmOH
Wx7SCYQb7ibCEOxW937pR7cBXoZQ0nxyUua8fPnXT8n/NaDZTfO1eui7r1/7q/fm34BqBspVMgb9
85PwAySs/7h6f+/6r9Ufz8O//+D/BZvZv3FsdbA7u1zs2U/97UgMwf03E6rD3yhlEi/m72diCGYE
ujmlgp4gqcCP/e1IvP4Rl3ZO3eZ6HoYT8Z0cF3+tb3+4KdUv//uP2C7z57nqOwqJfg/oUIxXAR7b
X+ygrGKSbI4cOwSUygERGgSnvxb5e0M7wHPP0mFtjHkcQH2HDTkcErnIr81QAreW2UufYhTgIPdX
NAH754Hz+/NavXFYsmF58W+/PC9dtGhj7miHTa7JE6mxOrqdOA/F/DlpG2MniuiT0bN2SYrltmm6
27zyho1T1M8ze9eTVxzI7Rkh29kn06TfTjfkr1jig7IpLr2Ya4w9sECoSv92WWAte9qDMZqPxE87
O9uHiCkQzP1V40VWYQuVHCzgqdLn/m80NA+Tn19bGIrwf+z7NH5lQdh95SPYqP8gkPXx3iNh/Bt8
szy+Av/8a7Xrk7Ru0p9GzPUnfnyfHO+3teqFzyyjIh5mj0XAjwnTtn4LKGPns8ypKxDrF+Nv3yaH
sZREBTZrIaAOrq30vw+Y9m+Ml+vs6fEHrg3k71/5Orn+z59bjxwB/DkPnxSORWcdZ3+eL7Ninoia
T6yic7P2LkYMRLdW45KX2SRW3F10WR9zwiQqKEtCqzZNYOFIqfqbwgOgNl3mWN0rzAKKo6tAxmtG
fhys7gwmLXsjlDkmF8lks5f0pg7KtWDFm+9MJAD/1LdZkWKFAnq6YeVmOgdCTNGbBzTwVtXUjFMa
lFPgakAPGVGMzPKjp3D+U17mGDlVDk7nkBUmN5EW61SYdhjIEaDzZsTl0Xg9DmCd3tnMBre4WBIc
XzJ2p4NwsZHS35ajsCytbnIaFpvubAV97F6sFcPsqWLRuYe2wmH0pNJMN6c2M1IWznNQtLz8tZ4Z
pn+Au8zp4ngPJRj3ji3aQNxUzmx0h9L12nhP10+CpBJbPjKe11UQlE2DJhYcsJNtBzdZ3S82ZycM
jJIyQWgozQbfC9t73fdgaRsClUkTVt5amQm+rFm9JZVJDK6dMuYIIrt5vDx4HLbV44iHwoV4WhPC
8pkW02kazjRRMQvfjR4+wGjbjkaCUDQAtFP6Hst2tTY9q6QeyhP7XVctqI7ggtrlfpGZlQ/bkReF
SxKpoxu342iTTkTTrWMT+asLvD2IBTXspFnn3qaUrd2csaaUlFwMRf7JNNoaR/fkJZT36TlBmwd+
PtPzF3TV+BADzBM7J/MG3BCTZVb3ddvaJLZxL+dcDketsRxkncFhwF+S0GwH0P1+F0TMh/GChdRO
Lc86gV+ve7mlSL7xtrVug/Q4uxY+jwqIVAinBj0zw/SIvSNzLb1z4m7y9nJe3a5LPAr7AoutqK/q
eW2qn9K0egwqyhg3Ew1Dtzhv+EnT5jNH37XnhCzKPXXo48W/TZSaTDaljLEbyV91yW8ou0ndvGqO
weBztacve3r1vEwLkFW+Xj+3iKnpXgoIvifaxSLYWBJD9canBlLvMBTiLZpccgK8Mykba8AlbhVq
t5usT5bRM0n4EOxoT7Ex/JyDyaIbFwCQRfkO00zT3ZG59e4R3XV6JI+gXLpRoyjChdvB9ngyukyU
BytJtbtP+aw3+7ww6uEUF1FinaKAdTG4YkWp2JU7e0oD2E4BtrwKE+BmvLVlkuFLB7ySvI454unN
XMi+OPRoVs6nfokFrSnU+hnGPu0DwwNsOVFScEOvr7avXL78BH4weUagwHq3/mJSsI1RJ07krQCh
FmzthK7FYaQtbGvJsqPkqW2vjdakpM4cTf+upTClOBZTM7ISqJVxTuhZGdlI20azYSpqkD2m1Kwx
FefizgITwg7bSOjo9uN8MjaeyMt45y2R/4Azy6VPNegGEqgpneZz4SZ3ZD7zA4+Kv1cFC2biAYtc
haxaonDLwRmTvSiH9OQ5NA5ssEzKKsz0gFGbhSBM1DibqSdDE1w24DfWlUVmBBf+YNpxyEQ13klQ
wPdJliZyx9U0BW9pqoRgZI15AS+rmzu70qVEakMfU/yU1eP8rghS5Tu/LBF/darMad8Cw+w3HSWk
X+M0KLtNbsz+52kxWyesRSs+yd4QZtgSLT45CY62rbbN/CJCcwKcZRo+7rsZjwhEj+/jp0p8a1cH
qz+wyEdNQTTLrosFgxwfHGGX35jsizOOfedprIoWlWRZoXIvOTXbD9JdryOzGYxfpWt57kVqg79G
LIgA8iezc92Yop12cuQIuUVrG5YQnPt8LWGb5ztrEABWWMQq/wB+EhkwZYa/o7EK0d4n1YkN0Sag
RRA7SJZLMvf5bZV7ubuzl4ovVIzZswqdgu2WNCjFDEGPz3ed28TGjrVT5GRblOiB4hxjTSIDg4ti
ljJCUEG04Eno620TULYwEc6y+RV0pZIN57XS4U7nSx28cI7ETRX1XLxooTOmamP2+NQ3lJGhcmxb
0jzoHgnxeqpdpbxLswBbxt6RBfu7XLi0mBQqEy+dURhr6W7GJC2t3vK3OvBLYB+VY35YgvEIegMJ
2oummGD/CMte68urri12Tu8FBV20tvlRKbF0B4vqcw/EOfbcjlIZGrzAvhQdpfMAAM4NZc+I4yVI
krDKcxuEBf3V4NPgK42YliSesDbt7OEJ99PwQPujJzluFu0tXwFeK6hDrCOkjMdTSbsMaxrbrF8W
i88Gxvak5lqjyoGmQ/ooh7MclpWW5aatm3+rEhp7TytwcNmUzBgYLCdGXJ7kTCoNwG1SVThcZfHs
5STskVmTIX6EQW801yLtYcdkigpMeproksbJAu5bOLt+YYbfZoh/mGrLYsnEvgGOayHvNRPLp6wx
RKgyLtOAIU2soQXGyDVoFHU9beU9RPpFFPNtzpsHyqs20ngDkNCMtu4YJPkuN/Linf9ufmajHdyz
0V34jBR4QrUYvWutCp9MLd6wV9fUhC6qaaJlZ9GWX29AIQVAirMlDvN8qK4DodOHYHb6W4u4gb+p
wJi+BH3kfOKpjm8sxyktzpH2Nl6XNneFTLpHG990vIntKR/2Jflr5NI0oJOCj1idbyorXQFkSR1I
BNeUaEAS4D3aKFgkHGXsWuNuCGLSL4SeHIohy2m5jJQmNGTiuTxyR+3BGcsx34NhjstDgtPlouKl
4DjJ8+7ecCc9bFNb1JdBzi5+l9Af+6x83V2PMf5IHF9NRq9Moz60Uu59nrOwwrjbmPFu9jNq02XU
cvaDVx4dCshrrCAqXR0IdWLUYSfDlrLQuDQxUrlltRd2UT8RWmsugNLgJbWUbj76JaGYUiZT98oJ
DVctsEj7CxfYiVuxA94Hl1zeE3nC7nqTeE1FX8wytvTklhRJbswgMpotnyZ97KsopZXBVPnlbDcW
B04SP19km+QG2W/dwZVwV9uqP88i27BprB6hT9pUspRxhhe89DnzVFUNtRA/rVSHgNIIthrdKN8E
S1Daau1aVpcJX1DK62j+5GJvDKyRyp5gEB2GuVmFjLGxHyqvp/W6cNT4BuwgewUR1/LXkovhordI
AiB0F/rYSAJm1HBEg+m3g7cYHx2+XAo4HYzkGxe4JNMuDXHESyoVs4xkufK0Pj5NLhMdu2Qy7LaH
yu9VEZoJm0csOdRwD/ZGx/S9cY2zW/NIiG0q93lDW9NEfAuYhDXZVClkE7JKgj/2avDqzjwYnAbT
Ay5tzuaNg4c2jJNBHCdMhQraJ7VXNdQNVJnS0Pcaq3R8ALRlC4MrtsM7tulxM5A8yQb3a81LEg8a
QyZEe/x2zzUdBEWwIa2eBogAGXOER/WFuF8lMO8RhTYgDljn6jKqi9HYln3f3Bm9GUBV8XT3ErQF
VogDRX+x2uO667gipx6VD8EGskYKsEdbTQFvAWqKCuecrzxL6iFdKErw2+CuWwL/Ju4qPiNpMkz3
kVQN+Qq7MadNRbQfgi/HSJNqgbok9AXDDgxa1NNoSd0PdgMH/PKA/bKZn3128825yg08YIQJqmIj
wReu6+8mfmcfg5Nppn+Fo4kfFQdr0vhb84riqhD2LlmW/7Fh/N9suWU51p/N4L8j+89pFX/U5R+X
W99/8Mcobv7G7opWxMAUwgTQv+6Wfozihv8bIHhLMFXLtfELLfhvs7hEIpZg+SmTsL8D/Zmgf5/F
nYA/YuHjE1Emku/9S5sta520/xAndqQPidHDLGBBd/M5f/w8iXOeIo2VQg7aZw/lVbO53h7Pd+fw
WxAe9V9Exfna/MODOdIxWdcBn//+4n55sLxPFnOgojSwAO6z/q47z9+D9FNYChsjMA5zXgTnbvUN
hnmXmM8mPSh732icE0B8L71edOx/oz3a/Dapqr4wUhmf5mL2GIa99NGPdbObFBeJh4X68oMHmPdW
GL48y9lyXsGkQjMPGodLW99ETAM0XX3Cb55+kmbG1KAbQ77YfVFFIbqCBX5pmtoxbIuczCugoNE+
SApKHnSeDQHVelWdhf2S9SQASfpHYcwNdTwFsETNfUmK4ZUDoFGtGgdGRpZyy7CXURl8RXCV3C9i
N653oOMcexfAMp3A1IgMYJ3yLQurtKJKsRrbBp4Wc4F7MjwHQ5wVJCrdED2dppMTUZK6TUdV5heC
ZjjePtxILCltzFnkJIMndGecgBIS2LEP5MxDBFP5ltRLcaNb33U29IQY47HyC7UlyzVHYeMb9OGV
zTxelRh0sq1e1jBOURYTepztsK23ugQjqI69y6xuvRr2HEzTLQt7Kq7c0UGaDQpn5s4qSNAVjZxd
XFu1190m5If605yJXodOhUMGkvJcPMDHkjBym4mtf1XnV9ZsEE1wE3Bje2yrxriRqVO9Eejk1t0F
DdrsvNDQrNRsfzb7UlKIS4y62/dJxhN2FdlYZ4EvtM8KgSkXF0Nz4y1ONTwuNeHWbRk0xNkDr4RZ
1Te9+CzMYT5QGo+K6s5ZbG+rLvP0uQPB95Y48dpmHsX6IBY1c66xhf20mF3abjM8aHejbiiiGWqZ
PkIB68z1tF590Y2rP8ZEtq9M+OLK8Yr02NKGdB5opTfoKxw9L2RThYqVIISdgqIxHslQl/fBNLZo
1XPqhTbszTOdRhk6duFZDw1I6T1nnnnZ9TPQ740iwPVcm11729Eoj+AVaHX08e+JjYqBDW5IYUbv
bplOX+oWQCXLWrUchnotKrQ9lkKklEDy7QgtQt9uabxeHVXVe7mQaJKZYT+35hC4IQXd9dcuInG8
BTXE+pu79iK2nfbe48S1lq1tRvVdyvxz6HzXalm2ed4NlmOLkxO3wowTUEAN6iBiPGMVpXAx/vEo
e/cNmooOSWZUBP8mfSU5vN/mEhf9XjMU0FJjptWVr1yMpjC9aWHkzETEQ8LXuTKAeYo9cWrj8wrp
whVZjmaz/cM1/Xcx4I/L/9Xr8vcrJFtPOglgmXOB5ly7glR/vmiVrGOE00va5TuGXHGUXXz8bzwC
6jNcYJd1aPCL20apvO2GnEdoGTrxaIo4+398hFXf+EM3CxZ6bZcNj0BOJuU1eL367zwCMgwLYoA1
nrtufP/wCOYSk24zyMUOHqtT5wjq6C8ewVpvRX//RfgW+pDANulirXNdC773zw8RNyJp7Szic9Dj
BLxKhkY8LBwKX9a6cvMsurapeGWcZK3cr64qJ412FniHK5OUfxv6tgL52k5D+TK1Ji4iFVPb/tqZ
oyiPHBA5f0bUONDqTayDfGCRU8D757/oVY756RXw6YG/i1ELXZoWp/X++Ic3qaXaopWth+17MS9F
/+FTgw23b1ezZ/rzR/pZsOK94pFW/j4mRI+DgvjlF27g6k9EYZgba24eKYrIzqO33FVJufxQYqhi
+rtU9sdvx3/+QGzzMYxZVP/88kBLgRydVrhjnEGG2CnYtNTPaaBf//z1/OM756GqI8BRduFa//Al
nCQYgJkkJoaTIrRHUYNq9N9AMR0Nnf/FY/0sTqzvnWf7pifWfwScv375wqde3jsUyjMu+dOporo0
qzdTs8D5PCfe/s9f1y+gme8PxosS2KHBWCFV/qLgEThSjj8lZElK/DXyWdgh94jAqMEyvnvjfUf5
XXlJh+JfHMbMYPUS/vJp5NwHvE06FsVESK8/fxq105BZqzp2MpY7PHrmyAJj7oKCdbY/xDcgM7G4
wMbzPqzCKPBvVAtWobHe9Wpi4Yd1Ka3pLppTFAXUpm0u1+E4qaOEk507GK8NmNbD6DYCTYVbIrb6
oXmaA4tPiztk/WM0p+bbSlb9BIowY7HA5NhsrO/1wKYsBkJvJb2+u9SWOJQc1szUiwTCvsyahVIc
n9PdppV6/FwQvZF7qu30k2x8crTwTiQ9w8q/d4dSq/u492hmjltnmS6AeAn7HDdafO6bJr0t8ghs
CZxeDDFa0k0nGg+vlp0G6b1NnSD3B6z+6KxDwBYqYLUSz30D1Vpa5oNWMrXOg99Y8iKY4vahJSxT
n6bG7fZzY6iPdI77W5cG5BMZiupYIqqyVsOixvQ7Jxiesd118AmkfWU7WrHX43Aitonn12LjA+rH
jYWSJvZTbTafs9Rg5l7WvQg+h7ycbpqlXR0/QJCuym4e3yN/qM9t3Nrk9VtxF9jKvzUJo4U1LS6X
/hIlW1K+VKzG5ZCRKnZFfWMF9VjuxxHN5gHjB617WdviuZLsHKYrZahYn2MCrQAGTZIacpupPh8O
ykoGl5SI5xHwIPsCVMXDxQllN38LluAi43p3dOsp2id+Z99xMAwedMU1nHrDCEtV4m0hJOFCYdp5
NqQZwUXANL8taYm+BJda6Qt+mdYebNUUTn40XiABkfUQ7D/jjdNkFXGV0maxmMtpX1lcPi6HIKfH
wbISz73sY01Jq4+hi5DDmsYdBkpqqRp0+FTLLrnl8OBtW0gJ/h79C54FynF3NfTjsqNDF3NMb3fp
yWpYK94P/SyaPaBoNo8lb+UNy5n2RDaJm0eF7D8/5nx27IPmr0MUScwy56xStCxEHvs14zbQi8oq
mwQFXbR6Prqq5rNM82Pt7+O5Zq/GCZEG9V54xUWrx2T1RpL/t2AT4Zy90TlMhy9sxbHHR1PUG8hN
QcEaXLjZu6qx7uDcibxTUS1VDoCmxuQ+wzx5lHnVpZcwqVggBelcumEru+wTuM6s6UNnUKugyF39
4DCTTdtVU0EdNDvPOFWdkEOIhal7qfKgc4iUKR3akd3vERyDh8QpKWmanRFsPsSXd6sgOesY7MJg
UXe3eOwlx2en+WahpByRgKx9mhk+JrRuePdboXeY1dlbTMhNqF1s0wl4p+2g0QOj8ahm33hS4PVI
5OtSsCKLh+QD1I1/HyFnkX8Bsv8CyFnD72yK5T1AJkKDiQSZZz26F8pa95sTV909MdT+FbaT/z7P
LRZLbxrsgyH7/nakAGPnAqRBfuja8iKVnWm8I13a5gFktLEbYiPIV6fQVIQk5VnwE30g2JxwkRsP
+VKoS2eZX+CMJO9lVwKvrrLlS5bKyD/osgzqHXN+O2+dMhH6gPc/SzD+RenTnHaxvSkVyi1WPqMj
Vs5yChFAlN9031K/2KBl34+4YeRBAMdwz2KoJos1JHLMjuZKMkw5Aanl0nVIdm5aI57FtnTx6B4N
sGyCBWk13TFh6vaqM7NieC4HV0dQb0XhtGlI9ZETiiplhzhwid5HWUKCPZ2s6ZHnjb5h+RowzjQ2
b6Tdgu2AYdAhaa0Tue/HbMYil3kVBSMGhzE0jGw8UOWuD1akzfaAAll/yNop5o2XWRB42s7Q22E2
lp1XBCmFphBH79H2y3gvgHE9LVHpPqGfumC3q+YiaOAQhxDL4rD1WZL7jS2XS1Ol4ork0zQ8tp3I
UTKJSN72RpYcBliRn/Vg+ulmIG5r7WW+NDasj8S3nwofIEQ1xc25YPvrHWvkRPPURqYm2FPDOGZN
vMyNfmD2y2goFRQc771+sZxbr3dU+dpHINIIx1tDeocrs9yhyImLgRnQ/EQtKbtXP3Vb51Zzfrxs
zWK8YwJbnKPJYjA6WjjcieTRTW46lbyHmYqRkozcbG0pTITCTzOHwc2unScZvwPQc7trD02JnTxu
CX+fDYsZHyd6qqznnngHgxZmxLPXjfGxVhCzgJCg9q1jeHeaLaN+KJsxaPjm9Glxjt3BHUEW1cFt
EWsr2E0WnKEL8kHUHpMPmPEIYLkoCYB3CrBTZMDR2gKpLfaZKkTH99tf8rPh0lEAzhEowUjUrT2O
mHvlkXtDd8QrXJfXXVCrQypi9wVHMQbhjKWD3kfm2B8XbZYvpNeW14ULgLePIf/sleEDr+RqO57a
QiKYONIFk5RbiQnXu8PqvgDxviwJT5tQuufY3BN9Iw9fz4F97/RLxTs76UNDgcF73GPHoPIqSh9s
NBdGgsjeYSmIdsvgE92jVg7HU5kRQwQqzHGEjbxc+bEuVzBvMQHOf099FotnnwhTmyZUM6l7tTHr
qLp3QI83O2h2ApMxZWcHFfB73yiBJ+Eat3l8T/qUaw/YY+dpSZJ7LtNmFiYCzfzYRtOQveZ5HOjr
0qBb3lNVe41JC4d0Cm+CNVFXdMO5pmebtYfMWBIQw+RZL6KbuZkKH/QIkAKy9tl0MYocvsfC0Qp1
oig/GVNR8L0juMdOR+m82FU2RZJA4cGKkW6u+s8GgvaOgngMxbHdiKND3wupwEhn7hFgiZGHJqli
iMFtHCBrGwGJxNvEdJUmHfHOJI+KaTo6e9Y9ibNw6orAv5bmkpWE63zSxT6tPs2GZvv4lEWCv6Ib
F/d1QZnCaBD39WE0BbKICyjSPMaqSt1TvAx5daHyPAPppPtkR2gzj+/NaBnGkA1fTvJxKbsQfZHa
G1cunKCa+dFXlRofhOuS76RHnrryLqzYzYQ6BjAowLQlzkKZhg6SfdwXEL5MGe9Jm8dEMwbhAGqc
puMk2LxhdOiwIccSo7pZCPWtNUYP97xij9am7kEVhlFxr82zfuMREhnvxlK3+S4arTw4QnHpr5Og
Em9lOzUoehDIdsYy0hGnmsnBBA+Qfcs2d5r3WiqneNXsT5INkUH0LQXS5tKinpdTL9S5S+RPsFFB
7lhUxwxB8Tnj5srBwAiA/OcSQk6da3nG1SCpp1jK22lGrn/X+RjHz4GoGiStJci4pUnvLaLpfp/Y
zbIrak0Rd2uIN2MCKbllE63uJtui8rdEdj5bgAFZOvhZvQsCXRrbNkOY3/s0cm+peF6mUzNyXNzX
dTNVF85iRJ9LK+cwWNJR9MYYBdvVSRuq8rwq8T12TinaOu/9/N5nUT5/WMhDYPi72lw5JqUx4MhK
u/LBzRMuIX3b0KrYwYo7Waxxwzr3TagEaUOHrE2v60aNE+57S9mPw1wyJ5SNmC9mloQnw0xrkgZO
ZPiX3DFGaEwBzca4JNpvlZNzgmazuZkyzPB5fh6GclMBn3J2mMYSNJqlM045NnngM3CrsiCLbqZU
FI+N2vcc5RWbIcJPI18AMdl9ebO4WCz5SgXzgmNqoFTGXuKIcSNfvDttZUhselH+td9m1Y4pw70m
nsoM5ZTDNyiFxRNfOf/gNbl/VkFj7Q0awL+ZMd+sLZfm+aRFEOkLN0pacQalYnNqpMjti3Saga6i
pTGeBju3QcDVcC62dWZW5npGFdBK0nkKZwjZ43MTOCZTWJCB1pj6YtdR/5NtGLO6sOvz/FIVlvB3
aAKVue3b2jrAgIlwcC2Yp08FwN50i8wuDqWmXnBLH5rOTobUWJ66rI2rS7+QtY33vGte086riu2A
L0ajlZNYusyHRZ/rxLLnE5fF5MRQFRWUwdCHsTNJ2nzhbpBV23wp7f9D2nktR45kW/aHBmbQ4hVA
6GCSQZmZL7BUhNaAQ3z9XciesSIjeBlW023V1d1W1eUBwOFwP2fvtVGJR7K6x6vCuQtUOqMWHZT6
TFjbJKRzTLSn2RIREEbDvT3qEBAaU03uJjDfP2urFTca7ZNNYKWOH5ROP7pqnQblsUcv/lUWnSC6
u6DBrPrkOHQsm2E3WqthzpL6WFJFt/ZdUCU5jgOb8mTH87RWSMnSrxqH4sVdlIt7BPPaSRqD9rvd
KvK4ikYTtlokdwdhZDrBT4gVvVDPZSLOCeKBShN3TXRvQgox+UzqSC60XpoOEia2YVXrADlSsHzb
VhfNsJxN0tENaxOraiWaX1UR97cS8K52R9Ux/amHJHK4IvA7o3CqNWa5IL0x6mj+ZqDWxZ/VIcLl
oCpxJJza5CXpFFXg5YjyzBPU6OEpiZkGdsf3ByRHqzq+ZNL3Nkuz5hPQWtVRS4bBxELMPh57LHsG
p8/8KUv5n44j1nEquvU0Jtl9pYzhSpZra0VWOgqeoZDtDTrL8HtCde2xmirByxXYyKpw453KppWf
G4Uja0Fb+tagFrXKRrMljSIug29qU1kU6JT6ACyy+ULUC8OOVbhYy/DFvDgEobxmJblNtGCccePo
EcIdMXEuR5kzbhB9N0BfzBglWKmrsPFMpX3Cfz3tIzJxfcwc6rzmlTMgstJI9vLB/GW2qnSDdhlK
Sx7KxYktafmtFwrErZiLJ/WjZQOkawHS02IKFw1SZ3DSpCmk7jBkGhtTjO0RLEd2ZEZDQitJoeKn
1ydc/MrjoGcPQcE2Ad0BbEQtRhga6pnS+iM5ra8sNMo+cZC+rAMzGnYT+/cCzERRvLSwaaIN/zT9
C5yltPLhVrQuJ1ntlw12cjU0gF+G2VIGDxrEoLgJgWR+gBP5m10vBNyxokYl0euOPK0Fk0BbPpjH
FXhRlAJKV7Z+zXrwLEmps1Y5SX41IwJDdmorwf9JUSIA4K9s38kCVAo4zNLFVjF+QyaR35u1EnqG
FI6HjGbNcQB0yKRTLOVLaZv5Vkxaet/Q/V/JNJQ8MKzlLdlqztZMyWBwbQ7vLqrdPieH3hy+972R
+52ltuY2QV5BWUepDcyEkQw0pCIbYaPxQQFpM/IDvJi4gqcaxdZmVlQUmU2g0P2b2H/XKjz/uJ0B
e4zJrhmdnswwh2CuYhDtPp/08dGhlXOKFGXxCRljYK7iOK9AFxjSjIJW1x5A0JibWbQw5EYTLJxX
x1O6LdWAikWp114dwFUDbqYMa2UA+uNawG9i8A4oBf2c/BMPUz52zgE4Ksd0+Cz4N4nmOElQETkm
181R70Xn2xXtwyCaiHkbWNcMSCMajsPl/9Q6ef6cTaheNynrx+SSKxKutWpy/IEbYXuWqYoj0JWm
9UTXGH/CNi1XfOmL770BaTq2k/ugVTRxU4FZ8ZfN85M9pdYDIUA53JzS6tNfs+1ULxP+SLGWZmwu
d9wOXh/UjASvKpAXva63M/4859KtQg4KTb+lNsg+APvXhiAOa9rGSSdPR2JFjR9lrCssxtRF/QbY
A5LOWGpIumky4qsQPpCWptRW4kVNkK7rSPA56mrxSwRmv0KXfqcrSYiJqOIkhTJ5EMde8OpYUKE8
wTt11xaQW82JytSUqwPYSDWavzokp34N2mm4pwi20FxJEz6QA9IqlCtbfFJFnXKEjnqVZtxMw4Y8
oDl+QIZLsLkWWytHQZ+zruhLJ8hbmQSrhn6S5toIhQ1PguByNARNVM/WmvBkNlOmuxWdeHa/zDxo
GNis0Kw1bvUsHWnkJflGVip5B/bBUddpykGtPcJrjVdOLv0mmSmAmcN5/E/Qm5KyxGcr0HNwcBGr
Mh+GxirpTJISGW3JGGl/WHqub2Sr1P26L+NpO3Vw1tyh1VDsSLJoTqpUKbeI7SBJpXK/Sp188MGq
4LbKFfJC9DIGqQO9AYqbXCClvani9rGs+h+W3Yib2Vane1048XGe9JlVFvFvs4d4ekqZflskPhms
Z539+MZqjP7rjGPa2stdPrLalnV5Q01+YntYcmga1TDaAaLXC85POLc4Gw77wQYrpqbAr7Zhn3W/
oaTYnYtlPffhTJIYpAwQhWyqU/4cKHpH+SQVzx374J9ZCQmMjztHx1XaabhFyP5x2G7LnMluCrss
nG3TwHV2YbH08DJB+N1Eg71kAAJM1LwEpOiTg2lQ8WNK4Lcj2HHw+j1AoU2tdwgHE6hFYMERgK1t
0VkthHTOFgsEefip9kMMsbu1+p0aZa2zCdjr/0j7xNxElSBOFDsDqOZBVfbBnIzymsPDNGwwNN/y
Wp7SiMoB4BAHKeJoBDuUvbqxdto4KzDOcEhYW+yHoBoSKwu2p3L8pAqbr1UsdK9pW5rg5JUFLw1H
HsdTexuHYckjezYpwlp0ipJWu9dKmsVAM/SdmfP71/IA1Qdhuc22SRNYbjD+BgP6p0ynMKgNZnMT
hJP9m4Lmn1LNT0FE4MBi51NvJyMulfVMKz5bhVaQgfjS+03cqPGrlqUoh4I2YONpS7nuFlZJxxkt
kZMfpyRNDF6FCDVwTV4CfQqznH6ElY23nGPP+EyyIfJP7NrJQdEKQUmpB/q6U+dK7jc9SjWggkPb
ANOEz5eicO67dJWFOalQYBCndNUoOf1JEu9E8DgSkUXeWhzOYk2DGSU5DcHgxg4dMPttXKXtJkWO
dZTiTtVcJw8n7Lo59f0vOPwcmCGNMS4O3Cn+pVAcF14q5fExAWNvgCAPJ2uLOzyRNuhUTNIqQ2Vw
K3ZOpu+EGTGSIETTU6jU9mNFRKXwemb2EQokv8OqQjndOdDEJa8xKLKAR4pQ4KO7tCQLQkvZU/rn
lrkcUuvhRx612G1ruHo/gLfE8++Og1Z2J9j37grWwHFbIBjoUMmq6gm9u5n6AWKtR2nZ7ZIbrSnt
1im1wOu6oljpkpTfNmjHHnoAeNTNa1n5MyPZX48FgYfY0gooXS3yup4MrCg5Ztx3Qrsakwq0Iq/Z
m8Q3Oo7aeZNJYXNqQ7XfElaTcIxqnPmWdNj4jm3d8KXQWoGvRkGYO7Wyxd9ljsHvYuqBTEqJkWow
iYwQM06RLP6WMh/0A6QTyY/MNnguNFv286Bo7COyGTgJdkcV/r6H1tZ5MZP4OZ+Bz7nhHOGmN5Uw
f276KZ1WKUr7aDULaWAChdRP3V4Kk+e4oRzA2mxKxaKl9mc82seww5QxWSn86oJQEo5x4w8GSwPE
93b9ICHSe8ryylic60rzR8+T5C4jRdMnniDqNsK0STAzTQCJud1G+aGkXPjQTbMO1rdMNfUYG73z
mnWcXF056BVQXUHbDhtNnqcYK3mok1A6Vzby5M7J0CmmaF9KnCe7Ik91kiIKUW7SMK2/5cZk3MCz
rnay0w0PsibDA1tITW7wx6kq6ZRLLTAD5zdcpskx8ALT6KRygEA8zDxsqaCjzVSR/7TK4NQ4bRMb
+l8BYPqQQmZ8ScBUNSv8LxzN5Ib5TE/ZeaIqeCui7DFQyMrANB0hmSWDs+IplihIurHnoFEl5NlP
3bYtTQuZSjv1h6mgEHKUQeyEa90hJm1fdUNX7foEfJCv86i/6F1dwK7sBSJUJ0gxFzXqDJgePA4d
Qiw+3VEPAgp8PPGY+hlHiuxWLtClVAWNIR9NS0RO6wB83x0nulYoSppqK9MzvK+Xj27Y2cw806lS
0gt5u7/T6CPDoC3UJnaZqfoqbiARc8Kf1cc2T4pbYRXsBDFaLJ0rTm/rkdpousGZznehqG2OZ0Pc
TMleUYT1VUnV+CANeTvdYqrqFdcAtYD6N1L2oUOEgQ+UtFbdlH7Ez1Spi3jdNATJvlQVPQu3Jmc2
3jQVsEm5QQW6ElIw0KqjanOqBtzRkYO49VTQnuPK7C7M7pTOsE9Ez3XFPkvgwCKptaSnua3kWzkM
EX7LOWUjAw8IEazyDMx9Vk2VjY5jjjdg1K0XTV5K4ST7kT2hAdI9MpfIu4JRt3YmCGf7ER0wpNKO
O2QYStVs6XU9wVWa6eeQRQALL2+teaPCwe58MtMS9ZHotFoBsUUKGoXFuWe8Hk83jaPQpEsAMgE3
p8RyjR9cei6Dsd4mFp9UCGCYTHlwyk1stQn+OC7bVTHtSw80RRHKkl4dzRTuLO1hIDp9KTriIE0V
8EtEHUL5XnpPYtflTphu57Cqmk3YGvNjYsBM9bNhHJ8Ifo39agq140S5+kQXPfledDX55CXpETsr
76p0S9AMKrDRUFdoB6lR5kC5mpWO9+GhIBTcxtSalrNPYcJ5yGW2AzdZJw3ZfVcGVuhBIZs5Gwtb
mdZIGKpsnTWtQyGxwP3KbsTCFY/oJdt1Q4UwG3cIGfCak7W7qGcP8bOiiTM9SWahRPctCNKBKRui
QZ4m6O+uYTfDkxBJHvsEqxRP7TA67JFbmyo63XVJcouYsvl6Fo4UncCz4r+FiNt+08Iw31XyHAFK
KMGwL9nKz3Gr6egex/QhMirqSnowgBdG2ImVjTqHXLtJHY8QGKqhko/dECrxl9SQIvk+wv/GqZG5
ZR2A/dk78gjBmCd0mTmTRtx93Fxq/wO5aIf5aagRdEH4OYE0p2Mz1F1+ZwO8f9A49qMCl8js3Qed
WZ3CEKTOcVDVYp2lZfjNZCOEu2IMqDUmhARywGmnH3WKM9KDQRoLL2z4uHgq322QXHMY956ihwim
y7GP7zTcefMuM4K6fCH+efiSgTbjNB6m2Usho0BwZaXtHjvDbB4n09JoA5uVRLE/Lsm2qIGpgKdT
8yWIAtfHNHOG8PI6VSkmVX1+pKCXnfjtkuJjf+30X9h6moMojOZOMdmYqHo9P1f1FN2UBsR4jZa7
j2hc7E3KJmj2DToHEOAbaUJ4bhrQECctA+oLNSWxxvsk6eh8WnKjnkixVX9DCYI9CjhVYHdD1Pkt
Zg9I7XNa4mtpPVrblvdlB+qhP9Jzs74rVW8fNFs3KKs30CScoiZZYWhkNOOWGWtrpPzySZSq2Kix
WWe8hJP+FLQZKyyOlnhjdXUfbXvOxHQtMRNu1V7nkBUXTlev0M46K4PmxCufLAXhakXAMEaX7Efb
N80N0sLoroRnCYc9kMilNqn/lX4hoYR0CwSz/X2t1uodmFtQbrmALevI6lel6ZQjZgkDpA3/qJru
feAVcQsBMa5pIWbqUK2ntpyYJTrJNgIbqFhpAmbnntbP+EKlqFizc5Zx7kxVd2i0KLzBjms9y+Sc
0mZQ+y/APJwtgDn6nRk9aM4rSkgBn8YYqSMBjf/fvEvBSlStc5dAu6CHGvCDQlNbh7ki3wIkR0JZ
ZZ3t5ywnL73M5l5maq7QNNqj22FDzF+DkL0fUQVoHfehTYiFH2Ssx1s26ShgI5jBu2wI8odEaYfv
WhGHhUthtGVXH4KNvIvioGq36PiKPVZFczs67HOxJY4lM1qWcuDsjUM7M6mTP7IazN/U1qAzgl0v
braUK6enepY7+SaiA8i90PMq2A3wrkCbOLH2R+M13ABwDRof7hAunQL30H1IKu1C96yUe2gXCTsp
qm5um6qiWEcY7jgWdZlKJIpmP+UQkwwMcb1VQ62JEbmJHPdHnmBpw4SJYYMUOauS1uwoKsJw6RFu
iwwUwOMUz6MrpHw4quzrHKxfrHLrkk8aSRMYSTfZnBd3BtbGmwlAvU3lVWmJo2zlgH3L8uDWAW6H
4pY6px1+F3Ot8qI0xtLcoovgh7kIb/q4RSytTUUnns2SbZYTTi2I8hqf0K4np56qM6Hwr7ziNYdI
aVZ8whZpV7StqWKTsbZz1omVOZEInGbpHUScNN6T3ZHeR31BW55HcTAMa36i2x62X2JZCRLqh1q4
pf8ZPlZSzHs19MmXUDEpUiPUC1GUsE9P1ku6WYZtsee9mLlhcB3YPfvjLNUj2QZR86sR6ZB7ZtmJ
70ZisGgFdZTjKO8cUDn0tzKPwne5sulKFPc9o96TNZEfSB63vnCEMW/7bmxOSjyB9lJBGO8mkbdr
3EWcV6AnCm/uYSqzp8/0NaxEQpBJ2863vc067NmWLN/TOKPwW/PPKqGs6sEOsJAq9p1p9rdDLdA3
ko8JJ60xbGJBRioLOaQpM1VRXvTlnYap/mZc4pkPaOvKcaeZcOE9gjTKO2KKU5o7gleFTn/MWaNu
8LLoBu8Ghivc+tlBCaL5R9Ckw0PTIaTEvGUMhHf0M45yrLeOZ4DOVde4Hm3bVapM7Khcq88mO+8X
JOcTFXpDo+2g18oP3PlzxrcjC8q7sRrTlQ50AjrWOOn7IY0b5wUofEM2/TwCE+OxaOsGA3nuNZ1U
1S55DHS95Cy9TQQ3aM02QbGpLRUt0WhU3YsTXYhoekBJkDVf2fbgBZLyOgKeEaWvrSzbkHocTUR3
HOVtsenZz/iwEyHvyAKsn9voUDlXSxsXozMxslTpkeHcswykKJcWV7cxVTkRbZ36ZCn9SLdwKFfc
cfkb0r6KVZD8o1El/Sxgw8+Xe+AQOxuUI+iZAisAm54E9IdaerpOSbtGGzvJpLTOBoC4XeOYxKp+
xC0AKjlHGPekVaH+rGtgElJLjX7bOCSbbaOPVUsDorQTTosEDC2/eIygpLfjizMTN76OHbORcQTT
8cWaS9TVC7ld9u9wmtV0VwwlZSTUiU2xYgMPJ8qoSuUG5xlbGwX0+NcOsPHPeCy0H7UtWgkxWGF/
j1A2dZ5W4zWimx/avyPaFw5LPP0XSqgDACEJTTVLl9TQJoqS/DaBDVWuSA2njOhYUzVvcU84J0qY
yEDU0I4fQETI1Zc0kBfOybRgCCZ9qMQtxsN5Twz9+Evmu/pHK+to8kSqsu6UjrrM88Qev6oVVLmp
lpSMLjvW8u2yPbPoFlJaWlPPJo+CiC4lOaJFK1QXGLci+zFwhq8YIYNDMkZpsytbEUD/YqHGaSVo
JmO0UJeVOhRUD/IudKAP6nWYAs7SANxCTKH2nYZS+6z1o/4zKtjgwxaIAj4mfFq7Pf5Zgg/onY+n
LiXrbfN/unEueqgHLOGkTJW+JHTxavetRloWFeh7nJ72RjH75DiN4fBDTbqaGqwsf/tclnqp6gWf
ZaH7ACljoSE+k4aWgyLaqJ8Ig2rvp1i9yXlxcbzvPh/lA6EtvUjZphFqG6AtzwTdcpUE0tQldOMx
ccrSfexg+S2/0Mut9LvPh/pA6+qQGgmSl+4LsKCzC0KfVWWQ43R3jjixycEjeIDT50N8cM/Ao5hU
eTSuR7bPlNAGjPixTxlCq06V9Vjg7HeuiK0vVdA2qCNZQ19m4P/6a+Z6ox8nDgEtTFTrNKUHv5Y0
0AMbGZnsHGlX5MH2hTbYlg1d4WvuWLZiLKa1t0r1orY0J4hBDUxVAMaCsgGu0MnemuOv3N5Dv74y
3lnc7aKD5papqoNGBBW5uVjh3g6Ibztt0NnCSMwIiqV4KCv7osFteZPEN6DMBO1e84r4+vKJLbJn
NGwqrFNTPteuqyFNTQdtHOjBe7Xst6LAzt6vPp8Wf+Xi70X/YHYQ5/C4wO7Qk3t/ZaMllQhJ2ENX
/uC1K3Mj/NGXXMlV3HhVemwyfcej7ujBePG6FcwEX/G46S6lEk/yaT+sSHTz+ysOgcs3gp+lUAZA
/W2BDD57wpWd9XFj8rMU53bsnzv7SvKtpl5MIQbgzqoq+QIKlof31y2BsxkkG9tOvVquW/jCVz3V
oxbkzu4/141/zaND6qGP8f9z1WgtvdAPPGqpXnXlDVLek22ZZ4vYHk+PZcp/g7vPfSpDlQU2HFhc
2LuYpkTo0/Ek68p8aNfKF3CF+cF0e57AU+Q+/L5209WLN/hs+OW9e/MGCzkRZZAwPOEdeNzUk215
xe77LSlO+PA9yPrxLlhX219IWdzCxY85ua+Dm3jJlce/ANXeq/95r1moMKQgYDdZ6d//kpayO3Ak
03R1MlVqRfZE+ZIYptdMpAWogFCkikQG8UNtn1vqKZSkd3Fi3Xz+clwsM5hTcPLwjVFNW1HV86dR
khQQOdA+J824LYEO9XIHBsFsvUFS7tQ68elAXYkx/2upePdCLoPa8mKpNmxe/LMX0swcJLuRQm8F
KlED4XNgE9nqw4kYnONUwDIdzC/0cSltGw3yWJAKo615rZYei3retmF4U4Xj/ed34qPnwa/SSJGX
uRnYTt4/j6adaHbi/sLy/bOs9IPM1t1I9NoV5Y1t9l442i45Uk+Omt1KxtJa0n6qunLF+/LhAwFN
bdrwDjWiht//CkulyUs4g+XWOUpd0HAOQOShDn0KZNuUyh2isV+fX/nFLmB5HG+GPHsl1GZC91Ew
JPG6lUGhjNgqMBpu3wxb8gM+H+xi1Tsb7OzZj0aIMH5gMIGoin0e/W+LU+jng1x8VxiEN8syVDhn
Kg/z/U1ERzslfbHkcEwG3KdpA36WEpF2ZS27XEtwf1sYwFm/HRtL9fthQuJTOqnTAg579t1UyK+m
bVBSy9unebbK58+v6eLG2eTUaQ6lFMtawHHLav9m4VKNRrRGkjpuQX6YfkjMKxfz0T+fnRPTn9vG
inA2/WGuUgYs0axNc/mzo6QxD9aVS7i4X1zC2yGWn/DmEiAiCfQsDCEjqeIoSrgDKHHCeRBKfH6z
LieAo8sLwZ2nohONcDYBqlyrpc6wAleK5Y3CgSTUxDOv/JVN7eXLyjAOdmNV00ycccsFv7mgEhKN
6GYnID33uUvWwCb1AhUODoD+q1UZ3ucXdfmesllXMKottjgccmcXNUgi6ogLo2TNqBC4+50IxCod
81PqzCtRzFfGu3hcFuMBUlBZp/nP86Uohl0Bck8NAG79FKbyJRu7+2ICjFGEh8+v7GIktgW8QFyU
w010ziPVpaUTXCSm5UatBcjMLrehaOhyJ5rtR518ZaZf7EDYEanEBLGJh+2ADfT9U5ObselRu7Le
9V6rPyjG64DXqiCuNLFWufhaiGH1+fVdTMdlRN1iijgGMrXz9aiv85xcP0YsE90zYlAExp8Aavi/
HoUjnMF8Z93DD3p2XZRyJ9UpyFtrxi9j9c1oAupeV/YLHzwpxrB5VjonBVk/WyVoFlc2dnwOPtLR
plCmN3sre5n6588vRVlWs3dbBI4EOjvEJcxDtU3j7GQqOm2ylUzlLNdKyhG/f+fXVj3uslFLDlNv
vAbasJDVqecSnrIl15z+Jx3SlZoE45XZefHe2QvZlX7EsuqyWT9btoa2zogGVQw3UfUBcQ6aFjvX
tUc4+BkUQpVin94XV3bvvF+XtwAH42LlRp3OPD271aQjt0KrsYT6vn/w/Rv/cMN/Wy9/rNfuerdz
Xf7jZr1e89/cnbvp3N1m495v+NP/+5eJ/eSne+9u+Ms7/vOev4+/d7X8df7kLX94/Mtf/uR5ru+d
Tv6WPw5bxvKXP/Fvjz+Wv2X5W5f/4f8+PJ+eD78PlV/xvw4H/vh9WP4v/M7Dlbf1csZpugxsBTg+
Li1wLO/fVh2yU0FbFYVP57hp80uV53WQHgPz8fMpd/mUNdjCvDu4j5Etnxu2w8mo56ZDNQxf3RUV
yXexccgRd1UxEKXXzwf76KJ4SXXZXIjG+vleM9fEEuNM5TEF2o5RfIe/GpExsZ6qtP18qMtppOks
qarMhZnsIJbrfvONSkMtEXNYwOnMUr8Mntu69ikQetgfVkX3CwXC5+NdrnUa8SWYmslAQdp57qcm
FVKrtCSCmgkk9SAHeeYjUShJBCMo4POhLhdyhnIcQ3bYrxhsYd9fWtyaoW60IEjBbaQ7koaJYBBT
7o+TWUYu3U9zH1qTOCDDebZQ4VxZb//euveLFFq+ZZvBoq4tX7D34wsjIhAhyymLu6X7/T+nau0W
0ZQ7rfgpG7I6XTo63p9hjb9AWwUPuNo2w2Fwe/e58mX39bfthWvLn/bSlbdmWZPOf5rGQZuSx/LO
LJDht099RqGZWG1pu73W0qeACqBd22NdDqEZvCjL18BS9YsXZhRTiiCsJ4pRAOCSsAXX+8+f72VN
iuPY2yGW1+jN3K0Uu7eURjB3Y6XYkk8x+cYEtbRBYOsRm16uCOv4nUqi9mBw3Wq9XP/bPdDyCxyI
GguaifPx2S/IM0LWdcEvUGjJecBNjgSissubvmZWfeWZfbAoYEY2wEBRj+UofnacwJEx0TbhaJR1
0Cylvezc5AQ7Fu1/Oc7y7X1zV6E74gknRotvKyJn5SZAQRRDpqmzK5uFj2aIo6iGtmQtLXXm9wPV
QZaGvYLqpS6VU12FvxLr2jz/YLXB2Mx2R6GEskz190MMUYqmOKOU0CD8dVtNeIZKOGNk1FdedmW5
++/fKB7Mm5HOZsIIQgD4J3et13E4xnczEy/60wHMVowl34+acP+jRedvSteG/mAJZ2hY+haNAP7L
2UUmPbwDJIwsK8pjHN4itdDlbd3eDepGXhCkBKeKvTxuKjzBzX3UHBFW9c7aSN25/HHllfz4hv/z
W85ug550MegrbgO/ZSo3YfellL8HMGE044jh2zSI/XvIgkOQCAQpKzNdT9OVrdEH04qdoami6KW8
qZ3vCBRhaqXZcDuqhtBBYjT5XqNX+/xCP3gZTUXngwkEjhLdeWGsR5APe4J+GV7DV7U01ngl/mBS
XtVm9O+HWlByGsuMytlnQd69fR/rcKj1KtVMl4b8i4inU9UaB7S1v4K0urZoXz4+Tggg52j28FWw
zvtK0qDWNQwlZrEmbera/qWlKlQH59u/vXsMw4GY9AfWMeXv9v7NEkNM4VxNBsNYnThGY47aB/dH
Oa2oPVypJn70FV5O+rQvkARxZF2my5uxHF1q60pEFOcoJ9gngoLHXahq0vCSdRUJilpCv3pFJ9J+
0bVuTBBXzHytpDgdJo+OR7zDFG8+k0dmWTdBUw1/IN058xGbF94jCyFE7pe5wWGnm2nerlEuZK9T
gI3UN+fYeFYxpd/JTebsmTJEp1diEI9V1GAZHDWzoL5bFdlG15IREWAUN08WzPDHNu6SbzSOiY8s
xv5PYCXdDn/YmPzrxX5pe/yzETh7X7tZDANGQhv/r5T5eTqGXlLKw3YGH7Fqib58/PzJ/21MvV8n
6XKrChsz6lQWXbL3j6MsEG6Tw+iA/DVdU6v2VQoDPRugnqBoAhOFruoRyMa9noyeHeFNKotDiTXf
wvVCNs7p899zua03aTgCErAwajmWcfZRdZqZtAFLClyl0O91HRh328AjIIdpjr7as3Jl93u5NnHd
mHxoanFuY0q+v/owrUxCw+Ch1mYcHJPWeh3mbr4y5S9eYvo6y0FlCYuw2PmeXVM9dkWfaDDxOBL5
Sr+fO+apPf3bmXM2ytmyNIHImkXCKGLCa0Q/oodNAg4XcNOVBfD8eliN2CE4nPLJ7KQncjZSUAUJ
cXQ1UGLMagRoz/aqIeDKjYRxZUdy8RX/OxRsLrZXnPIAj79/Pjk2stjS8HLlnXkTh7/hB+xV3BEy
MOgkfbWMhJBjx7XUflfK4l9Ojr+D83JAhLc0hWP9+8FtJdHQkDF4RYRbnMBTRqf8+XT/8Fa+GeLs
7VOBKsjl3LZez5fXCpStnKG4iKrV58Nc7MzPL2U5mr1ZdLWCp5T1jJOQAxk9DRCnRvPUqn5a7zE9
eJn8VQr/L+f2f0WdnX+T/zMo1RBqMJz7/tJN3wxa1A68yLajV9jHnpkHazjDG6tUXcmObj+/wGtD
nU3J3jBhyOsMFdlkQ4zoTaYBZRCGI8v6l0Xk/1yVhSiPQzpf5uWRvrkqcoAdERrcSpxvefLcFetC
wP+wnpr8p2GHV961jy/sn9HOvgdkP8JASLiwQLkxbbx0yQ7fv5saV85u5+vu+VWdzXX2OmCUJq5q
gjs+Rqiqq1dHbvdj9CIk5V+e0s4HO5v1ZYRRICu5KKlbxZlzQyp5Fwy37bVpv8zqt9+283HOZr1a
xB2mhR4n6BQ7fh0GpE7l3amzhq+hOnzpSRIB2aLPh8xM9GtP7sPBl20VHHXdNI2zwQU1baSaDG7E
vS9V/jj+ktqdk8cYXx+y6jVM1p+/Axef8r+X+8+I54vlbCh4cntg8ekPfWXu1ZVur4z7ajWti/sa
ejgr9EY+GFe+Oxft4fNhl2/smxciBJtr2NUy7HO5yiJf2gYr/WZ41v/kG0AgSPt7r3klMMK48iZ+
uHiytLC8KIrBtun9wGzRscbj4vNs9cZRMCXUPk6Ga5e3LB0Xk+jNKGdLi6R2MY4yRkmgTrW3RkhI
JxZmAOtyQ3p3uaJfWScOeDrPEY+fP9IP3/43Y599/orcEnElMXbY6YcJGHsk10dktxtCmrafD/Xh
AvBmqLOnmGeFjM2SoQpp2Eg5phcQR3VueyVIe+b40+fDXXt2Z6voWAVVnxUMpzjfKuVU0l0Zrr2B
1+7e2dpp4G5pomm5e/h7iHDIu21oYXu4skR/eCl/I+Xg3dpUo99Pw7bTuogsS5bOAsc/2XC/Iv3K
DvLj7zccYLp7NKT0c1ps3Ykqt1W2Ikb3QpVtPwxVQyD8t1lqbzj8r8RcfcUCmRblw+fPaVmKL2b/
m4HPluq4LfhnLl87zBQtRrqS6LqoC3A8hBBdqlViGlfKBR9OxDcjnq2bMLQJp7SX76uMuheXxzoB
XBqIk1KTMaDLV27tMq8/uUDzrChNSTiKxPKBTUCeVH34Q2DqujJDro1xtlAVDafNPOGSIIj6bGcD
hA7yNRHFh7P9n/tmnq1TU9YZet8ySN9XpC3Lhheo9goGBnuG8toX/EJ983fRJ+3HolVKk+J8F1S3
NXBZylyYMrflvIlL+ErfAsB+4SOaa5BiL6qB/fGuihAsf/t8Tn58Kngz+NmLPQxdCfmFwfVslRoH
ZPih+WJgchmxuj5ENc4FUKBXvjYffs8dVUH/R12R/sz713yuKwr0cE9YIAEiQ1uzk9jHyLWqDESY
cC8qCA5yLq3/fy72zbhnFzuS+TTikgA3v6AISBkxzRDT+LQay2droQBNz0XUw3R4JkrL/y8HP1vb
+jbTrHnZwmOocCX9piy+WMavCRBqbO17wtph+DfbwDp9Pu6Hc/nNNZ+tOlI4h04kGFYiOiixTzXR
xHjc1so1icuHa/ebgc4WG1TDQ9NFDESk1Q7yrEv8wFpHtfNfXc/f5f3NFinpjATC7TLMiPqkHsaX
SAOhi7tY6a9JJj9+O/65pr9//c1gUUqZKq0ZLFFfFeIdNEhOuyDkay4Rhj2s5X5NyV3wjnx+kR9v
BFFMGDKqEIQNZ8tcSfBZZ4XseLsGO7IIPKpXPinOGxs+qtaUWxWwJUqRnS4n+PIL4CrWQ4aWMHOe
J+1PlV/rbf4vt+KfX3S2JlZNLs0TQixPVKcIlpW4FaTd1NEet4lrYbltl4ielXMNUK8tX42Lr8qb
W3G2cWuzSjcKbAjeXH+DWbrBgQy01bw1J1i6OeAeYo2U5NTl0x6PkCfjlCN7fqf9D2nn1SM3kmzh
X0SA3rySZduou9VSG70QklpD7z1//f2ovVdTxeItYmaxM8AIwlYwMyMjIyNPnCM+0+5wY2nul0L/
0ZnvaSXD+SvjJv5Na8Bn18n+vs6kX1Vcbj0PraUMHZy2SqfWWbLSwvh8fVEXT+OTgczSQlm3EMjW
GEjcPrb10Qt/FrKE1g6C18PxuqnlAPv3Ys0CbOnmreVOF6ZCvq3l58qFJCF/kuoHlTuFQNeP8eW6
weXN/7fBWWT1eIPSVdiPnFwFNAU5YSVKjt732+tmVr1wHkRTFRXIdtoXyYMJZxqPyJDweaLTlUeE
pZIGQSkUA6GBXTE8edm5F2oo0069IoCVfms6n93McjTQa1kkAc6Du8oN9q56o+PxXF+a8AeE1EYf
IgB2R72/5LXd7V5W7F9OMPaBDeu6KFlAg2YDF/RWqZTpZugVyNRVFGV2kXgLIezGhawXigfHyB5L
VDHi1Bmrz5qgbGL/QRzS3fUPuXTi8++YHSeQhZSNX/AdPj28OyoCAMTh0kNSpXygmQkSKtkYVmwu
jp0OPQpMQDmkORyoox/MizSFdMz6FKsHr6CD5nB9WNNnXywvugg86nPDFueAv3asJBPsBLUhPXeG
1tuLWrZtTHC6EpJhlntX+XQsXre5NCzeh4Dj/YZ5zZGatPbjUCrD6uGXo5E7GXZe/+u6jct0mRPk
xMZsX/a0ysqep3Kh8hFXwW3C+L8cxcwxg6GI3X5aHEACLYXl4VMRv10fxPSR88U5HcTM5xoqA5Yg
YMJIHwQ0xGN3q3t3dfWPC5/nczVLYHhlplOIbeb0xb3Sf2Tdq5s8mcpKHX55RSxgI7ziTpBPBnuS
UiSD3nnQe+HMMt2EKCbXK0u+PFt/DBizW5gbDOYgRhjIh+cSXWbjxXef5dZdWffLI4bZAh9LU4sp
ARqbHcueEeiqNc2W23qQRMAcQOAdUeH7gM0yffU0IfoY1bz+MkLsDf8TUgcrtwh5cSotia40no55
b5u53hiCIRxGNFfKXfap2LtH75vm2ZXmJMdt/AIfoKN/uh0/lGfEjt5Ad9PKUt7BU3TdO6XlzwBu
T2WS82He36cUyqh7eVBzhdrIN/0GRa/3hj4a107uItiBttYX+IivG12zKZ97EbpZql9Yfj0dR3r7
Bc2u67+/GJsACP/fmGarSytzKMHrA1OagsTzQbe+WmvPs2smpiGebgT6COGfxoRufhJgYzYj2oFW
3oQW9wJq9DwVKlPBZ7bZWjOAcTrEBvTvjpd+53rZwyBZmbvr07VkB5AUWE3I16dNcT4WMWp6vDxC
x7KF5Ru28hYgiAlPf2M28o+e5slsxQGWzuEJEg9OmCdubgjnFrnRR0pdCpVjIfsoNX95OsqZGV5v
tLam9q/Xx7fkbjRL0ZtD1yKvrrN5tFDSnNggqBL02T6B7QoFvH8zIEohPAOBZABmfT4gYxRDJdE5
gSW5h111C+u1XSIapfxU6+fro/m97PMDBYgmhYepXfZyuSrYQuKqxruP1qF+k++VTY/Ozlv3KXJc
35Z/msduN37S7a/pvf4wPA4P76UzHKwDwDG7drLt9e9Zmt3Tz5lt5gJadMDlfM60iL0L39fwct2C
PDngtRHP9jNM1Yrs1phQdton9z7bi4+ANQ/Gp+SmeRc27U1+j4LwvmWUyV26rd2V/Gppg5wOceau
tVzBDSFiH9FvCksA6D+50FBlXLSuj3TJkER/g6yxLYCtzdwoDdVOzFQ8FZ5IpymOCWJ0sPYl6vG6
ncXoNQEWoVygjjxHLPZGkQzVaFBF9r+ZbWsjdmoP+krtZmmT81j+x8jMMXTfEIp6MqISVMDddc9x
+8JNBHbDamX7LfngqamZg2SeK8UjDGyO6d7pFgz+0BFfn7Fp5ucueGph5gKu3EOX1GKhU9+S4NAH
D+SKUv4VNl5EgrNuJfQvZfQEZNrhaL0yZGs2oLqvyizULG7b2ZcUTW4BlovS//Dzn6rxLUhX3GFx
+k6szQfnIodDTYj3+eFQxD+EfKWSvzh5JjmjSdMd3eKzVCdSIq/zWsK91r7WHl0hnyKwf7r1bqhv
4eAU3c/ri7Xo3iep1fT3J4dz2opDYk6pVdiqW8hoYIgMt4mydptcMzPt5hMzJbouSZdjJtaOEP7Z
hGt44v6Fa58ezrNdNBaKJ9B7VyMb+trmYIu/Xp+rpZBz+vszTxsjKU9a2DAcyDLz9q8OdnlrQOV5
7eljKRrIXP+xBT4T9t/zyRokKaTZHx8Q+w1cvrYmH1rxCK0pF6KVcL20LqemZu4s+GmsugXrkiuU
N8doo/ivhRlsrk/cmpXp709WHy2w2oO+p3ZM8SaRWseKXnXE5/6NEVpidQm8LOCncyNjA/C0tqah
yB9u4YBeQ7M9XDGy6ALg0v7PyOyGWnogqzwfI0Ed2yPEgTo6tlEk2X7z5fpwFi0Z8KKAlAcKZ82G
I+dUu0NkQRkIjZDuQ9gfXJEOSOe6mYVXUq503OsU7nfAy38/Wp2sDeKmgRzwXuG0huoUmvESqoat
KlBQW3plI72IwJe25+lyp1fC23Xjk3fNT4pT2zPvM4dayTqXV2CZxs4GgrzRklZu4UvxlE4DyCEm
ThZjnm16/uin+MuE0fEIOU2Kxjl0tBu0lYHBZZpxrCEQ38gm6mNq16w8lC45PjcrHAaNO9rqZju5
NWTXGANOCyMkc/AyKM/NO5i2Vi7IS76iUGGgQ4f2S8WYJuFkDZtYgJemJ6XWESONY94Lsk3t0dJV
7K4v2OJ4/jZkzkoOxQCXaj7l7ooIRyz6bW79nCZ5J1LkgAJuZbMt++aJudltixJ9NiQZmYQewHEE
OUwcigez55CnM8UOg9Sp4T40+ocmH9fypKW0gkIkeqAUIhGwnC2dkkouzK8mZQ/qsKr1Oc99eFuK
Ox8qM1X6qCHWuD63S1H/9KI3M2ggLqLW6RT1ta60xdr3HE8LUJ6CDjFseT0tVnbfRQMqODzQoWCG
abbHQ5VZWA5j8IdV19YOEehNYKdHQ7rRexV1OncfJ6RrTQ1PXCBui/gXmJCNmCE3eH3Ui2uMND3f
QJWMusoszsWuNBYqSHEnjJobKN2OKG0jPdHA6YtmX+zBGPYY+kjl+h/XLS/58qnhWSjnMb6gxIPh
HorFJjikQmHX/Uq6uLQzIRugL5HyL88KsymGm7OMkDqoHcHYj+5eDPem/kMb11Zy8o15IAVVgFYD
mr/wrMzMRE2nqtBNkpl4j8jRORkKfSiIHFqpOrZRfQi04VnP3yOpdOiTdCREQuTUX4FDLo4VhggF
iKcIfnUWhQQBcT8Qs7XT1ROH9jaEEj8pt0heXl+4pZ1p/G1nXvfsU7EyQdjgMWn4WQnCbSHl30ZX
3KB7Z+fFxxCswfWWDhGYSkR4sSbaKGs2MnVM4haK8tpxAwVGYWVMDmXGPTDs3UdFye57lDQdORNc
R5bkbGVal+ICKG4aaXkXAlA9iwuo51VhOWTc6LUfYffYJr/GzumrXb/WDrQ0ryZsAcDGga4q8xt1
ALO7F8lc3XXzNa+OYfheBT+j/L0Rf7qfry/hwvMeQHiVtg06aBRSsdmgwi5tBsIcM0pJGe74gTct
BFD8B0nbmdLOhKstl1/ltavpYgn31O4s4+ijSEHnoiLkqbuP3nkSDjCim98+Cy8mzObVtnxZiTKL
q0d7JQ4LUy0PeudHsz7GvMbIDakvlGOmdkdjnSJ9F8Ovfr/iJ0vbj57kP5Zm8SzWusxE7ISEkUZy
S7ZzEc026JtXEqoFFBNLd2JnthnoF1OQeMBOWoOUlQ6tDYnUjfJEgwadgY+F62hfrnvLysh+HyEn
6Q3agf87hwEVkdqFSv01Q3bNSta8cnGxuHLBWGbKcDLM8o2xMrJWzXqKV3vdkQ7Slx19sIi3PEjf
vOfRCffFY87l0h7frw9w6SiiOvnHrnzuJHXsCnVmdnhl9cNrj9DUetbuugl5+o35EXFqY7bjWjFG
s0DABj2Lsi2/FDfupj+ax2rjPmdfpA4+NMURbW3jfY+dW0Dzzr+51p5+wWzvwV4tKDSu1c4oy4/R
KO7yZHR0AB2jiVBFebw+4Hk04yCcmAVlStbQz5HonM+plseDUgQwsyfFj4BcPzQ/imDClnwKw6Mh
r+yKuef8tsZVXaQfjHvm3EUhdVAgLa9p0DPHg6K4T5DnUq1v71Xam5XRda4Pbr4jJnO0iEx+iuY6
fzofnKijxytVlgmZzHT13GpKtzNGhLPXrodzz5TMiUuOPBEalInNbBa+ICt0Mw/eeFttvweZiA6N
sROUbGWDX84eVkD7I91J3eviDhrlyIj2AQlvXkk/6zzdu8hv9oKBTFjZka5U5v76/C0NS6F3E44X
DlWc8nz+xiYd6NBAXdKgZpgjrhkYjqSvTd4FuGviJDTIGSYmOBUynllaFst9mWRC7Du3b4kd2Z4N
S8nPV2frPK3UQC/ONSxBcMebioGciIKt8wH5XO9dCHDJQvblBr6U/f6u2sQ2VCbXJ+73zJyGkbmh
med1ijxVDBB4p9T+m2wSSDW8gfpW4U8Kg5z+Tfjf7dvb5t7a3j/s7GM/DXz/+FO171S72GjbfKtt
f9qPCO3ZELPar/vts3N4+vi4XeMLutwo5/MyWwEk0iKvBBdJ/t2GTtCkwT6VcsSyveizoXXSSvX2
0pEncyYXfV2HkVKZncEQ1MtSB0e1Ezb9DZz9O7EAPI8udt/XO3pUV5b90o3hSoOVQ4GfAioSeWYu
b+QUTK8fOEiC3FSFiNLf0N3msrBSX5iO9MtF/3tYsyjA8WTUZsGwfNO1FfcNrY9tVNFg2/QHBeCn
rsWSrftraffF8HiDnMjNJnAkmeJFRQ84i2L2RQT0i4MCtJUW6baprKBBlqxYLJtOyRAeWmWWz8iu
b5VdDe90V91pk0juGCHUtrJvpm1xNoM0mkoq92wJcgMVCrDz/VlERS4qKfmY0TQHDUkOQuHh+tZc
GAdD0PEFojU9FbMQ0Ixeo8Ql4xjd9gWpw10Fn5kYG//c5zjeuCVQEwGdNm8gUl2Nm/PUKhvyjq8h
g9eId9EaEOjy8J7O0L+NzBIiFBSHIYaFwOkD5kzyUAWqYkftOL/p6Y/dv/y+fL4+fRdXEiIbbNS0
NBNG1amEfL5ENA11KHX0AewawZPfyTsVbHpfij8lyXvqoxYpHfEVBRsYuYpNoEYrHnIROuj1BCRP
nZIGbuoxMzdsUGKO20kXtxNbChGd8dNKDe17oTSSI8HFuYmLdPh6fcwLLsPGmm61AI8n3z8fct9N
BR49C5wylIutrmXRgbbxYOt1q2hueSoNznbAlIZhjQaIy2KTH5q02lVSQCF2h8i8TRPJNh1f3Lg9
VNFLE/doBd0hjXjrx9NUOwmCEP1eT8JdHolHoflUur8M46h1K3niBbgIlCWPLHQbwsWm8d+zSRjL
oYsKVQ+cMUXQFSKnkCzKSisupp6kJ/fRkAW6gzgLGlGBoDf1Ictk7dGPZWErBmXjHpLA9PybkpNh
4GHLVTboechPHeIh7aZshxzpZKEXbk0xSFVHilAGchDL7j1axQrlrTECZC4gYQ2bzfXlvXRpAuhE
GyOJIkwEbKjz9S01F7XPFLhsiEoTWrKS74z6UUyddtwZcropmty2yq2frhhe8CvsqhBeiAY8yPM3
87HwU1fIkTNBwNJRIm2TVcLGM6Tt9fFdgB1Yuuls4AmBXFgiHT4fn171lpaUKe37YGO83Ifw4sky
v6rlNkJ4E1xJHWwL90bx9m32Qutxbz6DnPXb73l+q04yGdu+eQDJe/2zFmI9eTkE0NOmgjNzNuso
ThZagB4UgoWghy1bImxdt3BRNP098BMT0yec3IibvoCTqMJE/jNUoWpy0IBub4a37kf/vsZwtBCY
NOia8B+UwKgwzmKxNRZ9EWfYMlE2H9Bhqh5qWaUhd1OtMS8u+Q2EDxPwmTsHdN7nw/IM2nQQGOUI
8/ID6oEb0MBHMxNXpu8iKeTnyZngo8E9OZMv0hm57QWxDJ0cPqq7ojDHTd65uSOOrXiQAm+tTXTR
HhxiHGiwuF0c/lE5UofVUdGw/PhGrt+9QN555IbqyiV0Yfog2oaCk+ZpDpJ5vhTEKOR5QcW4huIT
J9bP2i32nmB+ue59S8OZ2CK5PU2dlfPXJuLg6JM6Q4AQfpO0j7bd6cpH7r/9GysTCpwUcJKjOveF
IBAlvwnk0PHEYz1+jDif1z8G7cd1M0tzRqgyoLjljktSc24mjGuSW9cKKCYHzV4ItOQmKdSAl/0g
zFZeA5fi1W/yYbJ1ru6XDy7wL2ZGEIWO7HfiS58YVmunfig99YOI5s+A5JBsi4Is/qjSztilaM58
jVEnvUuQhTIe0ePOE2I3N+U9VLYiGjRi5X5Ubtl/GX0v/mkYlXYwzBRVpKE1jXeVJsbv/3y+oHES
SVWoRtOydD5fRcM51Ylu4DTqsHF9tNGs7GC51ua6mSUfOzUzy5dT2Y0oHWMG9RS04Q9eLTpaFKHq
+/IvDKmAtHmCIl5Ls1hgqYWcjyr5fpMYcIKnvarSLBwVnynaKD9H3ScxuG5xweN4zqeWQvyB9XWe
6OViIg1mHsSIrUVHAeEmFfFotw72181cpNATtQ3HD5Gb4RHxzhdKKWVXrWs/dly1RCEP2V8IY24G
q0FCGEqdvKg3TfPXv7EJkyvSGlxH5+d+7Zbu4BnYtALYIVvc9phLTzyV2ErySMX2urWFg0k3J94n
aJW1iSbtfIRwP2p6pkSxA+vIrUiSmLTGRm/+Cmr47I12d93a0rJRWSE7NwFjWBc3ONdEiEdD+8ob
zRtRg2zJ1LZytRIiFvweiLtEBQc2J25XszE1Goq/loAGrZjp+6mIECa53aHua6fdymmxMH34O9de
gL7E2LmDVFaoEFDoZoLMCpFVsRXuCSI/+rSqEXEU020HadtKfWRheP+hdoc7ixff3wnrSd4iuKZQ
wBKMnlSn3IVF5ySigOJLcnC7ZKVmsWZqlraYoxJSOqDwG2UvOTq2SIghnPbmqyuRasEvzoY022eB
KNaakmIHNa6NV1Vbow4Ozaj+86jBJWVCTVOr4H44i1NiIJZqiZQcM2duGqkEVctTRFCueLnKnpnd
0uCpglgbqSQCx5yXQWnBUobNJDAcvnZ6yQX/+R9vo4nLFnTjRGh30QMPhUXk61kTObrfsVOTXaaE
NjJk/9y5J25tYPqcspCizc4PUatMX9A96i1xdgeDHeSf4k2TfkCli/bp8M8X52zXTr544taBigyp
pbNrldL6Epe5Etu5Ng6bUh/Kb9fnb2GBMEV4AOXDxWfeUR+0WUD8wJRWCEdzMB4GaU2Wac3EbDSD
5rde7mKizHvr8+iVIWVFz/t8fSAL+/NsIDOH9uGrkEYLK2Yn2COxR+UF47MC/uW6nYUwh52JfB+6
Zom+hvO16UpDHFOEuZygUJ8nllsaZg+j7G+LIbpXBHOtjrN07p7Ym6MTBlPxY8/NOANzdCWr0s+c
rPUM25OLd9c1d17g7f0sWtm3i1Z1iUyZvlGQ6spslLGnVV5QxM6YxTe8C+XxLxkBICTOEkWiOWXF
3NIFlOTlb3uTD514vNylRiUU2PNa2RnKwRYqzaaBC2qo5057SKgTa8PWCrfXF/MCssTN8Mzu7HxU
pdwTRR+7Etry6NGrxdOgfOnUfc1o4WrNqgHOBwTBq6O+Vm5Y9KSTMc/2he4KCXq32OZVCc/RNVvs
hcch9u4ljTdhLfnnhemzsc52iNpbHPzZNFb5zpMSu6j8nY6W6/UpXdyHJ6OaPOtkJcc89Jpy8pzB
sra9Vn/rqgatMqgP8mDcXLd1+SA2LR8VVoDtlEjgvD83Ftex11Yqpdxao1POb3hmLoyf6VTrC9wv
sKI0tjrcpVAPKeJR1PZ++N3Vdaf13tpsJf4suBLJI8xf9CGBQAHnd/4toolIbux2mt2VlvI5HSVx
ej3RbnttLIFOWrXdZGPsRK7MKZIm/rZp3MYOm7BDYzMw/81im5Y6vVVDKT/nhmllqTaaHOBUH1S/
EhPZ7AbN39j0Vg7GxeU+sTNzYgX2SUrNrIAgS5AhydDJoUc/fgv+1ZMHO4FiBDUWQFOzkOQVZHp5
37BdhMGylcxCNd3KVqL7QvbFXQrNOw0FgAWeZEXsE9HvYog7eVPx8jstdu+a2ny57rhLs8aVxuJF
gtd2gHbnvmLkreDzmo83hHr6RReH+Fi6XnPn047yoiXR63VzS4Vb3aLYJuEKE5HEzDf9NuAJJIAG
LhaiDRQSlEGy9l3nMjfcNEJsF8Z93G0qd3fd7vSzs+yPMbJFKY8ZNFHOtmfWpeg2eyJnpRDcmXWu
7qNqEG0RMqtHs77x45e+yUrbWGXcnn743DCt+BJFapmSAje6meHCGgcY4xrN9iqLkvRYG3eC378J
lSJvIyrtdtKYrwIiD691lw+bOoQSpIqCz56ifOsk70Uxy+iToA/jPkL9Dqls3hGuT81lUsT3MTMQ
/3K6AwM894BYECthEhizC+VLnb926dv13788wM9/fxaG06Ty1cSXqKtK+0h4MeQvffwUJ3vNhC9v
je7mctecG5u5lxqm6phTDrPdeCN6vh0j2Axl4AogbSnCwjHIP9zQJz7H2ZzJVd3y4EWtWFZVWzXg
WvqmKF+FtLcL7S6SvxbdbdXuRPdejlahFwvrNdV4ZbR1qCNT2Dtfr9Ros7hQas2WpXcp2sSgNYt2
a6jQ3zoAZsqqczSt21rdVzeqdq51v/qu/Ftzc+bUfAIwk0lLCFDAbPiCniHa3OLUaA1vpXwTQV1U
BDe1ilgFeivCQ+NHdhuyjXWYCCQnzXa9vB2brTBuOvVRzp3KPxRk4INrR3Ln1OG+RfK1f+4QZxcn
MduIhg1/15mqM7guwkvPankY0sDuIT1Nq++IWG0i4b7OvyXqr6p8tswH1dqHg7j3QL5QYIyT58a4
SdO1S95CejiFkL+HPvPmIDDcMY0ZOkLFGx8yxJ4rmDfYvooM6EaBbG0IP2vNGixqYROdmZ0tetj3
ghB3mG2HXQNIFmyK+kwNDmfz7iixraROl+HybJS/CY1OU6eui8zKw1w2pOhFD7YY30R9b9ctOGDf
1ocP0VzTFl3YuqdDnD+/B3nd6kLaasiU646Xj7YMz3swrtFAXsAFUXrBjsGFiSv0pKlzvn/cYUC0
vcHOMPYOTHwIJz6n8S9Lu5GaJ8MQ7Mja0C6WD69dGW10aScrH5Qt7E7TbTnp4D2z7Fy57/p9JdKT
KazR1P4+ci93198fOLuBuAm6OJnE5GvA92vzJqRjKVUTzLHnDaApv+JBsstY3hre4xh8y3L0BhK7
FtNN2sPpFaS2aD0hHYOmy4PZenZpfJIrfaVcfsEv+3seT7LMWRCgDikOQ8U8eqO8EQxa374G/rEA
qAUeKbTg+jI+Az32qaRbxSvvsU3/ge779vrpsug1J18x249y4fZG5PIVIkolqvtRABtcb/xdSO9x
GrrsLROlAlSf5oMVrTFPpV6z4+IpkXd+eVTU2PaDxDasTWO9Gdm7yIRzM+bf71qfbUXrvSvBj3y5
Pt7fsfXCO06+ZDZgBGwURan4kgqykrA4NMAx06i4NeUbyyXpLTeSMuXAD2L1WRR33vipH76qAsx8
4aHhATIMB1tubkrerytzm2g0GwSKTYMOElNvhh5w18z31795IembZk9FylFHa4n37PMtJ0RxZ1jd
oAHqfHPlvWG8C4pvl5W678ENuO3o1OAJkLWQ1ppwFt2DJZuUxRHinp9UntnqWRuMmt3EHXD8uso2
idB+qDVv5tcHeZlIT2P829JsXTzTdVWlxBIvflwMEJXxd7XWH3XICv87S7OzQE5YNDfCkqeIG5ej
ckx5hogf1WYlaf6Nsrv0tT9jmh8DalqYxuATdgKYHU3U32X+M77Jm3GTBE+NEG5lYpMnOaPwSRL3
snLjBbeqRRryEltvSv5imCN/+NYN95TdUWx8SK3ECYttJr+Qag7W0/WZWY5JUwVxIsFCMG1apJNz
S1dil5dCPlgX3E+9Dz9EaTx5ksG1vFd2kazuenGkkmNsEsv6Frk/y1IAmwsZ2mi1m6xe0zhb9vyT
D5rFjdFXix4IrWan+rjLhtyRxNr2Lbi4ZMcScio6t5X42NW6bQSb65Ox4PpASCahGOaDFtiZmyRy
InRBQqBIa596lXDvtvG2jtfa+peGOPWf8uQ3QQAvIM5CFSGoYRCBe02g8dSDLT4c0KJOhhrMrFsJ
O/6/7t5FSw7qZY60JBp4HG7N+N8MeAI8UYMhTM9fmNwCRaw0JMogznKMjW4XjOk2q9dAMJeIZHJ+
ihl/7MwSiFhxB9r2sBOW1ffeUzaZJb0otb6R+8yxMu3Z9bqjKUZ3lthCUew/6Z30EKjqTmujlUe1
5ck/+ZZZrtBEVoy2G4vcTMUObQ+dpqjfZ+hgW96D0jmlmNwY2l2TrOy06XdnkUFDaBjLhLypMfd8
o8U8dUjBZDcKb3TJc6x65TVgeWQnFmbxVGrVIRBTZjmxPnnGa68cq+QQda9K/5RkN6DXVPmuy1Zc
aCm9PxvXbNPwNu/5qsm4NOOrNL66Au2i4o2QPpbBX3ENigJsyz9/NsefaC2UOaOM6Qn2fC61mlsr
ghWarersC1c9JEJtZ6m1cmmdJuxiyU7MzCa0FGE/NyYzvZc4ebdHM8VNt0r/OVN00E8rVYWLZipS
pbNRzWaSLFuuhZxTKsoepWQnhPeAxgPvV+xbVBq2ScrJ6GTpB71DqHStZByLse/PWGlPPZ/SOExi
qY4Ju0rlbztLfGjpZWxjc2UXrJmRzs2McUSNK2aMufa5qh9C/W1c6ydc3GgnI5mlTlkg+mLTs2rR
KNhiVzit8PlfnBMnFmbhLMpqEbFhLDS+v1d6Lpe9d2Nl1fa6mcmL5+4HKg2sHUpfExb5fK68AglR
mmvJW0tlGxQhpNX3UlEDbLwV9DUc3FKWTA4wIQ0oktArNa3cSSLgqWauVSErQz9wO/yl+fIhrQ9F
1tOWFXIAP4hj4xQ9OYkRo9y2F41qb/bPVnNotA9L/SQqH5nxAQOpKj9adbqpsmyjdreC8d3USyeq
5ZWcbincnX3wLHPJQl4+88mVwkiuHuRwoAKS1T8VCxE5/gISviIJXjwvTG/9YQwcoRMfTL9ZJSaY
Vnu2TMSgiSaN2zEY1NkyGU0muaovaXbd58nWN61iIyuleCe5iLK2mmfZ6DR0jmqFz36cJI7ejXTM
BJrMUQ+QTTLWNsBSSKbJjA5T0NWAU37P3MlSCixaadSw6ozxuxXTx5e+eREiFMVX3TwWPQwUxrOg
Cv/cXc/WYzYPlNi432ash19QApH1Gm66ommPUcKjMZCS3PbqcE3bc4qJF5N/4rWzEO0lshnUAkaT
cZtSQuvSwS6DdAs+DI5e1RaVr6axxlq37Hrkyr+reTLq9Od7hbZQJdV7dubEzlDdhLFJkAHRuTE/
xcZDOpR/qXryudSF4/WIsFRFxdf+GJ5zbnitEsfM8nSp/tJ075L8l2eJm9z8kpXHOqRXZXzKjdui
6e1mTeBoIXKfuflspn25qShgYlpH/jNp3ztaY9p0JbIuoCLNMyvzmdX1onUHrIQcsW1U7YPhBRVK
TtuNYn4vTZh5U5saqZHV+JQzRv5mhLs7G57zsN5EwS6r32SLSimMPKvMCtPhdOFsvwEEk/yiNa+3
VWmaJ/nATs+ar/1wGytHJd61tL3048EbwF7eJqoTrbGMLZXfmJMJR/Afs7MDLRrpc7FSLpKdRTEx
2kbElSAOtjWtQ2W1gQbCydzvbbiX/BLlQV6DDAf0qD14+1j4nMgb2XDc2AkpQ9bmbbX2fQtZ0qRT
DniMkgHH1Xzfo8xX+AKzAhf4JhygQKpb22oeXeNYRe/DuOIi0pq9mSMKmRdnQcV0hEF/oIYjBZ3t
S7s8P8bCTZB/bc1nTbuvu4PfN5PkwgATYOj9CuFolZ70fFUod5r+C684Gf/MZfVRh8YqnJZHe0ub
8VjG404i5DXBV1lwouZlUGWKKV+KgS9aibn/T6j/M/lzhMkkd9NDwqFRVa3Jqe5iN9/p7r3Lw1fC
9Sn/sHxUiFeqHPNQAGEnvc1gGjleJpmC6e9PzpdMNs3WV3yI5iGwdvXC0ZTXOlprHJmv89zK7HyP
y1QVox4rYvizkrZVsyn8n1q0HSLoftZ4aS9C+tzazIs1gfZcBNVRzECMbjAcrX4UDWRgmk1Tbfxs
02j5zqhfAm+teL02mTN3lptCFDRAnU7d7OXwto9/9f4aimttKmcuWitDJiUFNizZ7sa3LjmiT2Vy
lykNeTfqK8DO6ddON8RsKn93f524hzaUQdNOC5eYW6HZot4mph+CGx5HGapR67YX9tePxYtTY25x
dqvITSS9gpLFi49QMck3iETnd/WttY3t4L7awf2rOJ+H3Ve4Tm86m0e4lUvw/Moxtz+L0Jo1uj5Y
RpwnqreeYTiIGl4f4uR+l3Oq8UJq6Cq4rtmVo20EQA9yCFNn9tL4R8O6rYsXP94ayspQ1gxNQz1d
vJ7sMXExlA+7wv8YxZuUN59u0+hrFBDT/r02pFkU0VsQTb2KJTH7mXW2bjhkkHa2RpmzvDboxgIz
RdN+jmIdQlqMYj1CzYV3jgSIn7nGCru8u/62MNvBg+jLo6lPfBJSaA9BYXdB5riGetdmgg0Yb1N1
xkqt53cD6uXk/W1ztqNNzfetQsRmkBavkWxkvEWkBU8ocXIwqhyiEovcmMJeGA3vQaMmTlQlxa0e
G0Jnp4Gg/JCbsfrZ9JlwV1K+uRO7Pv+m0iPwuRVC9Z5XW6oMptUGhwT9ok2Y6yUtgrX5V0zHx0uD
/NYPmHxg5il6dTPApMMzWi3Q8K97Hh0ahrtLwEJntplb0b3Reu09lRTvGIh6/xLW9X1VTzegIVP7
TWEpwc/WHPKjGVnaAepb9Rc6fXTGdFFSOLqgbUOlfxZzI9lHhfas9IJ1UOm73JZC8JhZwVqavbgH
6Gthn2mWATz9fA8IqFmUtNMjuyG9qwWtOAFaNwic3PXG9vq2vji/f0eOE1PTp5xsN73sLFMQEiJz
KB91gYu2ecitd0FFG9q4jfzcFtVtrDvXzS5FaFAYU9v2RCU15woomi4UUpU9AaEUKWS8ozHU6bLm
WGrp3ufZa0jo6KvF1+tml+YV0Vfg3hPdhjrvMkhB3DaDGUOjV7HZjadWCyMcpPoRgrkQpTW+h6WT
9dTcLJS5vqEJYo+5SHzq4mpbmV/D+p/CDKYFPDUyi2JGaVpj1mLEy37RthUA0YqfilKy4+xWdvWV
6HxxAfxtjiMANZqp1XXOIRfEYwcQO4cFMQKq437vgPeW1kYBFdJ9adh/NGxY3IGtATlP6cf19Vuc
UFjBJuswC8xRfLGg5qE5KakZ8geoficAglWsRLalYApryR8bs0UrEmgEoh6hxsiXwTLsO/g5jZAM
4l1uPlalApZHRPciLf7AwecXeVOJMk/r2OmpotgiClfqj17LVvKhpRPot9jef4zML+1Rp4qqEGWk
y1n14qfaLi2t7b9ZmT/jmJNV6fkopI3AOKo8oASFHPsAddtaf+T/kyT/OXXmIxnc0Sj1ilMn9bZC
vlf70U7ChvT/rYCCS7gbs68GSG+Uy/758KYD/H/P8Pnw0sGX5CYjVUjd0ZZAd7qExMiw/zsrsyxO
MOL0f0i70ua2cWX7i1hFgiu+cpNkS15ix9sXlu3E3Pedv/4d+L47kSA+oSbPk5tJ3VRNE0B3o9HL
OUuZwivWs6frParsfhT8vixjfQtV2A/6B2EjfG9vWFMtLWYI6ZOHcNnI489F36R4mgfhJo99qf1o
op940V4Wu2ZVGCD7Ryp3o2kSKVvAgTDP+x7XT7EC5MLhWhp2avqQ6iLs7TWrOpbGXWqZGaOnQYU0
SXqNQeUAAIlFeHPyyZj/3Jx/lsRHXaD0CAMKIUl1H/S3hN5MMvoVyqs5ctsQ2SEA7KLlrZIEurh2
iYGV6p/ggC3+6MauImBzLB1ubLMJNss0OXkc3fRjeNOY8zv4JP8i8EcqFyMrDGlP5R0+VTsaxyib
OoPy1KUOMYBctCQukvW2OYjqwWtqciyMUxO1UxdSphBGh4fAuFPQsTbqH1ZWusBGjrp/2ebOThD7
iDkVhALw+dyrLeiLygwU0LqppNqEZgMITd0rUsGlxb6Zj5SPpXBWnciJjpZlXFolvQnSDu+MTUru
kkwgZi2kOhbDPdD6cVpAhA4x4VJss07btENvN6oFxBJkf5CCLqZbWekE8cCapR1L5W5LmgYhHdGj
44TklfZfpLsi9PGy6xDtH6fvsUnVFgMJcFjdBLYLOkd2ZZFXtCFdt8qPy7JWlwPEWp3lOtFBzTmO
wszybtAGsEVAE4DVdjVq+muDAfzLYlaXRAHGwa58DNZyYqquTGZ08INXAU83AIHQu77SvtQQLDfT
tLksa8VdoEoAKCZc8sBT5VssmiTW6iJtGke3trekqZxxuFFjURFqJcQ4kcIZbjFrJSpQbeNkzbZa
OrsRhWUr6g0BSO8CIg/ozHzoPhtzPKcBBOhp6+aJaS+K5pf949KgjzCQPiMQOLSWCF90xR9hEIAA
1RDIXxgX4g6KBpGhhk3XOLWJqEkO7MnQ7k1guyTFvttXenJ/+bBWFONEHn+nhLpiAX6zQRIQ+N52
0pbbLN8tQmyTs4YYuL4TQdzzvYgMI2sjCFLqXaXtdNATGJiv8FL6hC4cguR9lm6nZKMvvd31Fh6B
i8AGVkzt+Av4xDEeRvpYEXzBPB8ytCsTa5sW28vbufa6PRHCefg87PE6YueXSrMXTLmjJdSOp3bf
oqktNROvhzeJlPGhxJNHsMD/Qzi1FICsEGDwcDaRLuYyj6RvHBVBI+CsAMfpZzGQ/R9a8E2gOoFa
uJ2IiOFWDYX+kcqpLJCOyCibQ+OYva+EbkGAR9T6MrBXSrvKUx+AH5c3ef0g/wjkdHYM1AIkvVhm
0x5q65ZOKNILHjCrWwkcAoXBVmISnO/lnTUzqMJqhLrKcXcz0Why5XoOvEBRc3eiRWWrBultGhHQ
6GoLKndgbP2LdaKzBe15wAbFjCJ3D+VGN0vpiHG8EM/bICQOWW4i0fDRmrc+FsLpjJRhMmkZ5gYc
x6EzpS8Z2ciBS0EM3GwuH9s3mAgXlwDP5s96OEXpZNo0QYb1GJMXYuijuo/156h6mLoNnVDIrrws
PUTZhypvln6LqbZFxbQ6anmvlz9kzecdfwenP12MaayswXdIOfo61adCnsGLhjl8KiI1WNNUjADh
FawDL+aMnClF2UiPaoIVq7ozA8oF5bGq9C8vR1ldz5EULiSKaBVlWgYpiQ6igNad5g8wzQzydQSy
SP16MHM/IPs4PSimM/WvevoVLB+Ypr38GWzXzk736Cs4bQXOmzx2gGZw1NgzZxxn6fQ1WkQi0zYa
5C27v7EORhSsaGBOUHlqEwzaBplkMkj/hVZu1uqo75jkXe900StZXYs10LYNyCKIAZ8ed3dlSR2l
VYQNRn+JW3uTiwYlewYGbHqDQutusWtv9OKrPrGzL4wg+fE+ef5defktuYldZYPL7Dlzor28/bfj
MOxSPfowvvcauVQ0Poz4sNp6SMHopy67VAQQuuYgCMig4QcBXIhpzNPX36KOc5YVauPkzVMtw0ck
226+0hdPIaLC8to+H4tiin700IxnqkyLiuV0rSejbpESUVlQJIFzQXndZWO6QEKZz3ar1HYqqiat
3hzHi+C8C6aw8lgbICJOdnpzHWnemL9H8jbRvF66Ctq9IoK+X/MyhMgoUAO6xEKm9HTb+qbI50Rh
WqD5suXV8Z6KRHxXMHnrBisCXuQU4+tAzDyVgXYvvBwAmeOgx+yq9dsNpW77GW+eZxccsHbuBk5g
oxKZm3a7LT1JcB+vubhj8ZxmSGWuY56JbWrVODL8NCJjE0wty9/IQawP9nMMfUHfT5dpGaOctDGW
OU+3seFqyYdR3urk4bKrXD2wIymcw5aJNDKkPDjsRMYUwha0uk4rGsw4a65lzkHFZDgaVIAOhT+f
rmUkWc/GQJHasPIbSd40mM2znoLwqV9sVS+vU3qXQ75m+eBBpCJLWxNPMMrM4LjxhCJ8riObjTBS
yhnsVtNtiz6Zybw3o2d9+iTFI7hmosVtjStgUPbqLRGRoa2YOUsfoSMQfSIAm+MsojXx/gRyfIvW
dumXVdVAJtIHQbS9JoNgqEzHqDiw2jQu0u9T8GjMIAlz6gqNfsqs+7qZCl5nK3cq2mCRqkfogOoD
3/Utj4qRNkPUgX3TspfYWxbNbqyvPvbaqbFjEa7JipWdiONclwHudzleIE4agckmWYD5mOxmQEyv
T9vLJvB9NXEOhQCeDUCKgPExkPo41c4IPNoN2CRBl3NV2pjidQK3tPXITt3+qtxgOnCxS+/Dcmtb
/zE4kW06GGx3P3M33TOiBvNVhP20ttdHH8TfpRLNtHHR8EFo+iXx79mMXLjsqMlsEFJUzSxAolh7
EGMDQOAK0H+AXvClpSHUS80sIE9RbGpLGAIB+K7z2b5EW5rar2NulyYgOQRRk8qs/nzf/4jlfA9p
BqQnW4h9yr1JtsPa7jeYSLGDnXYX75ct9YdrDCzb1KNvSNHn9jvdvbfbAKSVdui3Hzfl4nb+7ATe
ZYVYi2KxHyYmhPB0BV0xZ09hF4PBKcCHBT8lv9qHbvfZ17blBvvQU4CUAl5zxCA7EQDMmhkfiyWn
ehiEmaQsKsSGrWorKnjqni8v7GxUF8d7sjDOD6vyqA+1CQnT5+CqW82Lb8qb5KX9GTvBg44csB0+
aC8Vwkm0I7hXkZfaX//PT+AOPa9SPczCvHNmp7V7r/tQ9ppb/rzLD5+v1QH8hs+Bg5OWXAsMKPO1
JVC6tW6lky3gogdKwD5I2SZL28N0m3+hfXOrG1tr9/kCima0+Re29IZZ9Qe6Me9n+9fl5a89PE/E
c9HD1KCPSIuxfP321nKMzfChuJMNzOT7T8WpnM5TnWayRcMtK7c8WM8wyIrjx23EeziaVjEoXhhZ
euC1lQ9cdWTHgXBjAA/akbuDFF6hdCgnjgXmm7c48iZRIWD1DmboPgabGwLYBLfvc2VWhjli35cO
j2u1s1OgXsApO1q9UdVdSW+t1g57dAkVN4t1U4nev2sXCmBcQMyIAQtT5u9IaSJLqfWQD2AhK8F0
8a6gIfLBT5cPWCSGs+ERQwqklXG+AYBblrrcE8X4lJroh9IFggGps6GRb2tGZzLw2TCgosmcm4qK
qFN0pkv0NnA6N9oE95aX7aZH61HZqNvhevohHYqvB/0Xog4fV4nfumDyc9pnkVWte8yjT+GW3SSt
OYYSdjedYbYD3sB4miZ+7mBwZgL8g0PsYSP7y5W5u7zfa28cFvMAYUQBYj+SF6dOc5oVGWAtINyj
HQDHzGkDcBina3C0U75g4n2+RYL1vetUQISOAmey5rCRGgchD0wLUG9cbJdJjVoDvK4D8zmafn8P
olmSNbM1QCfC8G5kPKa4/74863QM2QVJonmegKtemqE/KWGGWfg8rL3LW8n+a9x1DN4FxHfIGitI
+XI7CaywqDBl1HRzRu4l0Ye6sZxYz2wrfhsqEcI4C6ouSeMcYRMoDSDGWe9VETpFdsgbJwhMtzR+
pKBXTtuDpgpUZV0iEi/olGeVa2596NnRirSFwzPjzGsbvBO15wSkUH2uPoz9VxaEzpCKimprsRVj
U0JsiWIr+r24KzfRkqEzdDSHKJ3T6gC2CG1CChvI+PK4IxkgZkCnIaFo/q73pd2ku1oVxLcr50qO
tYgLpZOwbud6ghZlXbcrGsPvWtWbrQFjUJo9R6+XtWjVJqCy6PYErChaPk/tsTWVcOxHkCRaXYzW
xHY/yZngZby2pwQD04wkBlk+ZMZPZYQJWDVlFSyQZTnbAOK0gRAN+gTLS4PyeiiKq2AMMXwQb80G
IAAt5jaVDElk1SG6aDCHrDl89LaCH5px/p7V5siQh+rQgz+xkCyvmsBYRzGJMmebKZi2Skb8osh8
c3xQSgMYu+om6+ddQRS7tiq70ZM9pgGdSCp3PWBy+uAtKd5TFCv1HpiyaXaYYwsILuDzBYivwHmt
ek7MG+Ldo+oApubzKKlGIimU8eVK/WKOe4XapHutrE0f3emVPRXXBmb/LyvHWgcdA4L6RyZn9Uag
N7LcQmbI4F/RdVCokhOO4LmXfLm8nehBAWsy7dGd6Pd/kRY+Ec6pTZQFZEpmCO9H6WfXYhLcemyV
zkuy3J4ACaXNH4Llrpne8XJ50yssvZ06ttwKvZbI8UXFa4qEtKG5RmjYY+2qzVYGwqOqIe3S2Zm8
iSV4w9/jfG3S34KvYa6Gc7kn62cO8iinibpYFsoTvsbEJCCd9t8dwzpgALwlSD0zuKuLFxkgRkX6
DJphyXoQyOeJZ1i8YiJ5C0xyTUMxnnOFOkhva0yyYf/JY4MoV4uekH0hZKcbmGv1aYpeQ1Ftfu0p
fSyTe25osaJUkwZm5TZ7iAYfcI6zBFJO1R+myi5DgWdacX4nzp6TFs2jKoUUl5pqli9Fi6ko2pFG
EPetKNWJEO4e0+JRCgEQiO7zIdyFYewY+n0DcHxUkvxO+4vmNUhD2Y8R8jD14ZQm6cx8WnBrUrBP
mwTUqfGzEsePoMn05wQBglLtLusJ+35OTY8l6twwPMI2JRl61rGJft6KZNsALApp9hcZfohB/46G
qAdjupw3kADFPpYJmnklPMnsSlreZPn98kpWlO9EBGf+AVGrkbDeUzkptkiM2sbks7YDoMFN4Ioj
0stleauaARg/cGiA4xYmdnpW6hSjgayssaTCHiTVb8HQGm8soGEXs3tZ1NodDLT/P7I4VR8KOgO6
D7LMpZTv5q460Ni47xe6qQZ0R6tEeiBa3NoKMsr21GbzXYB8jweYvKs+y5Pbzsrzn4JvWnFwJ9/E
WQYdqnGgMb4pyJMntWzfcrm6ybL0MxifchQA0yBwR0Bk6GliLxomV4PwkxihyOeshASUIh2L1y6w
FgEDfXoMVaiiTbxGax0QJMf6ve9cmj7nAF8TLJeZHm8ox3K49x/yGHUgt+A06lzAQ4VevA3cHsVs
W7P1zbt0mN32dvFyN3yQ9oZ3WfiakR7L5h58Ax2S2SyZbJJu9CwBixXd5YBbvyxmbSuPtYyLF8pS
7xOLddy3xc3AIO9aQGVOT2a//Rs5IB0D6iog3fkJr6UtSpT8ICcOHUvemGG6KzHCJmwo/fYq/Jmh
FPCPIM5sNH2YYrWHig7Wpxz1G2PukF0OzJ9hVGzV7NWg1laxJludOzdvn1sy3PU6fa6grEqR3iSz
7MY0F3jcVT919FGc3ZTohZiA5Q0/xRD79hpCMxC95iZalTH0M82CQ13TneM94A5VkqReagg2u59R
RuhckLOVaE36mxPFaaKTESMifCVylKeimRJ0TtaVE5mVH5SFraOPLVUE1/H65v0RxP7+KKoqEyMY
5qTFzETxS9OXOxNIY5YPmsB+/lQDEUneukH8kcZdx80YtTG6dmEQqookgC3TdiOBhAJABJf3b825
ADT6v/vH38IlSHh0ULq1ThS/tihAZLKbd7nT6c915JpWej2JQHDO0NAQHyLKQIho4cGsgQbodCfT
AE2g33MUSz5tp3qyFXSGFHFlZ1p5k6qTIxmVb+m/wJajF78JJpHx+LLlgrpGn28uL39NR4+/hTvV
RSc1QCpxdbdjAtQVtGK4Y61GrhZH6fayqLUjPRbFHWmll5mVaBCVjuEuGxQ7jPtdsuTOMhHnsijB
qvjh4LmvJjJhGsHRFelQ1iieqGRrmPeXpazGBkcr+s7BH5kEtCYrzQBiAinb9LH2LJVontc7TwpV
OwPyV6qgKXA0NpOJ8vaQeCYA7ltNs+NRhLe5Zp1wtgTIX7qBrDN3R1ry2Eu1DjVuw9HJAJltdKbT
Un0/dh+xAgTfYhHdWWtRGOBf0KRiISmp8tXmEQFfE1nwpuqs/qRNH9ttmWQQWtRurRJw04SKwFjP
VqmgN5CAOwvwQWi/4F9WgzyC2liywG0h7/RkdkbwFOh7VXlqhh/Cmd7z40UFgfFYoi1YRh6Gn6Jh
DF7DIpWR8+J/+Lvfd5/ezUPoiqCxz6AmWKECk1sAe2cUNeBiPXUHoVSpfbTksfOk2yDStu09qKtt
x9sKqiP0zABZRYTtIJKfSHxS7k4mAclKElax4x7A2P1y+M+P7x/8gw2x+IUf73//hz9s7J2NX6DT
/t+/sz3P9gp7v3fc7f399ut+617fP90//XoSuIpvEMST8AHFWUb+jjIhQFAQ55/uCZqGdC0oe3DT
Oq3j+37sfP9sI8Hted5kwwShZR5Nbcg9Q69OBcljmaf5jM13r13Xd30s2rMF3mjthIFxD+oH8DAb
eFpyDr9RaZ7XcR2j3nh9/XTtHt78zfOnZj97giM+H/xiyzmSxAzoyCPJRagENIKk68MBxwbid4HL
O7suIYDVIAhSgSp8DbeUuKSYkIsBdHV9cN2Xg//b3kAdnK3A0L+T8LwCHMvhFqIMeRmlJeQc3t4+
Hh8fQ3uxH8HqjiASbQrsn0eI9vaes334qpyHr4fRZv98zShaR+xfAmf/XTs8/yJ041EL0xyAPDnd
WjS36EXE6IRdZi672x22l9HdO9ut4wiW//0fuySMCx1Hs0DrfM2EudB+2/+xgWVCkrt1BaIM5l7O
RKG0g8wqfByyzKfrkqc2nDvaMlEHZgH+jpk9cwRYHtbnsl+XtWh9L49kklOZIU2nvq07yMzR44Df
UIjH709YberEzu/N8+Zuf7ffe4JDPA+9mPoeCWYv6yP76OuBRHIKwfCApe37j5tX50bkVFbt/ViK
dirFDBUCMg22PPcAxE94z7sNNPWnSE3O08zccjidNOKsYc3yEPTi+ruNfSOScN67wiQYmgZQKDCD
gHv1dClqUhZSCqoMdlLXpv0y+L3n+pu7z8r7/HaVzpbZgOCtsW7+R2I580/VIEd6DGKZfqT2S++8
PLXeiOtgRhag9QbXNWEVNm5Kze7wT4Y/PqOJBp0FQBKxDRuzcLBOV3Ax0bPcLrcf3H1hFREobLT/
HC27Rt3D928wHGY87EbFNcqMlf2G3/Gzx7+/jQnmhB+XmfFlezKYvZzZ8J/t4h8xUh3UvXzyVd/f
5rv/ub3ZV7BvwS/cCOxH9AXn/drYF7TgovMeJJyIY7h9KUsA3moNWCaYYEQU3z9wkT/sZ6z+xrli
btK990VBzVlMA3xWYExgnI8V4s4IbtWmjdTBgtyhnxu7NzBjRDEjkuqemokI5L7ZRE+2mRPGeeUu
KaQkslRcfqV9G9qhDYw6Z7B/408L+rfY/4PIzcN6bSx7s79zfux+bHaeh+V/fd3/wrbsfGZIT/fX
23v3/unp+n7b21+hO9q/RGmzs/Ac8THbFAQEmEsCO++p5erpmBeAyMCDBDNtaCKekTH1FkVFQr2e
gt7cYHQp3oVNkQmc7MqRADZCxysXTXaoF3JOCbNt9bxoY+pMCrDJ0S0KdKtyedFnPblKC4BWCJSf
13302SB2hvaD30vR+EdY05dmMywTcALRz1SDkZ16hDKyVO+ynPPeDyYIlU/AgusmRqG4dYVjLGPI
C4IUjCMqBqo7E4BxInsB04fqR9JLGPxsC38qnom5AVfGTB4yybOMjeA72O3BaeHJd/BamE5U7gN8
h5EEtkUCP6O+md+h31erMJyFzq69CcepeHWB1jp0pksCdGvmfC99AKdZ7YL5s5ngAzQlQv+JFdq6
DHYHHZTwhZx6eRh4DXBzLi97RZ1PVs3dCIFa9XoyQmg3RV5SXTUAlckiXxq20vT6F6LQbQSSIMyf
EH78og1oT0B3nwIJvgRw+qYiXtZgKGpwA1FvE9OZs61ECsEAE7ip4PmOvz+KR6y0NLWwAd/bRG+X
DnzCz4sIsXtdBAiS8YpFgw3fPZXI2lDUBDia0Vyjx96dla8sfLm8Y+eBCLMNcD//VwgX0EVNFCzg
Hk0duQVDOAg/5NaT1LB/yQd0uhvI+2zDdJEfigkp9Kyqxn1XAcnVm3op3qVZrIseQqtGcvRBXKCH
+utSxYD2cyIgu8hOEyGfbrl6cG0CdCC6p/Gupn7cI6VmHmLdaRTRBzAB5ydropaIbkALD8zTkyVd
qi0miiGsCO10ipNLnqrtDPmgo16ix3YpuRTzmyOImD41fSc4j7Mw5fs8/kjnzkOatVmfa6hwKW+i
7mYxA5vEH9bsjuOzjAnVxm8bwYrX9eyPSG7H6ZjWQ9FgwWrwlqU/5uqQa1+Xl7XqA4CV9d895eLq
spYXpWIiwK4jN58ocufW7bCApErE9C1aDPv7I7vU8hJV5hL7pybzTdm/SVT2SfSvwSe5U+I8OU2B
X9IMTAra+iJ0xWqb0XJMQN+ajWdSgdtmIdgljeTcdkmLVEdbCnzNcjeOtkZvDGM/FZsYRGHdFdhC
Lh/WeQmIWx3nsWvwlSa9BHkFkFlegq/WVrfLR/YR7spd8gNdQZv0EQr5oQui4bWzUzH+Aho4JPaB
/nF6doZaZ01Q0tSpMO06vocJWDZEuOACGd89R0f60ZNUyVGDBRh4GoDiKLUJpmdBa3F5C9ciqaOV
fGd7jqQQ8NSMRg0peaY+klH1UGKVhzFF07zAeNeudMTvoIxDdxeY7TnjBaOW1tAInDUgrQobPwcx
xvzSx73d69djsLm8rNXNOxLGmbGS6cY0KBA2BqNnhPeJBuLq4eOykNW9OxLCPuJo7wJ4QESFEGLi
2iPDITf8DJl3ORC52tXVgDyJTRxjaJ1/+VhdES5ziyu8QntP+TkNoz3ruasrXlMTz4oeMtABKSWe
CIXTN+6s3kbTe9MLPmN1uX++4jvPebRctBsMsVThK4pkn4/vk36lZg+BJDCtNSlsPB90lAaweb+z
BUdSKMUdbqSgmu6WGy11qXUjTa4lYglY21GE1wzmGbxU6Mg5PTqjGqJ2RHMuahkTyLNfW/CPjokA
F+g8xQb3ZKGWAJYbgNydvRznUQGFOpOiyODH6bM608DWVAKhgtTgpIL/B44P+HgbL0yt/mBZS4XJ
gXEuD5Nhtpi5tjKr/j1KyJWCU7EMKXGWJOpdK8zIb7nN9AQMdiH4FUu9kGu/nUHg5WlW3nX7YVAn
eZPl+oTIpNEqzdXUIhRVNtcOCwPUaMVVkdo763PO0H0p9TEIfmuFuEXg5QroxCy7n/9tMxjbSB19
qmh1UxDpc/dKVSlqLZnYyLoJMZiamF9ZpYuANphP4C8vCyABIBpgFEJ8y0/Qa5EEolw8esr2OgaD
aFhEAh+4ul8UrFqMDpbxoXFqN0R9vSwxuGjR6+FO01uDGShj0oFUUIvaitaWg3o9ZjVZOwIGNU5l
Bag71DOgJjBHkNtWeT9kd5fd36oAZOwUdEcRdH9xiwGmqi5lGRaD4XxcTruk+/wbAeAaAroWfMF3
ruTYFYTJFFItAmLEaP6imexY4LERPO2/Lzj+1DEVjAlrnL0OuuXTbSobktdNgqLi1AYbJfYowYs2
dyXDVfWnMBndWtoXFkMFFEhe374/gtnfH61uqELgc2Rp5ph18Q5EUUcLicBs1tTteG3cBaW0mQUi
aawNqFqYTHbVyZMs3Z91wW3LvOXZHrIuA80wFTw0OU3AGLlpocqeOY2pBE5Uf05saGR8bobkjk4A
BdGKbC+noihsdXkge8OkqQYd4auaOcqPXTBA7DwYEVqvVTdNzI+sBPaH9OuyKq6rCe4JBhaPOh5f
lJKRLC4Mxls/VKpjBHuzvJ2NmyjeEfV3WW91/V4ij+awvSyW2ejZxhq4OFCOljW83091RIvLGUEB
Vmg00R3BQGfxqwb5qJVutNG/LGr1RgS6zTcagAbIoFNRdaQRjHXDlUs1vRlj4iijuu/C1LssZu3M
kOj/RwwXsWet1pcdJlVB7qsOtjoCdhCYzzEoy5I+E+yeSBZ3yWspcLSBgo8zK16t7LpID1l104tI
rs+b/9nlhKorOhRBon5GohLm8dyquI0dPEZ+923i1HJvm1mEVLFm51FzlxaZW9YfcSMihF51IcY3
eQGykmBjOz2zUhsisyZQj7rD865VGgz0Ctu+RUK4d34imwU0A0LiMX0aA/nRBCr9ZaVYVXPcVRip
ZPElPyQszSadFgk3ySz1v+sw3lXjjF5iurXGt7oZBJq+9hBBc9Q/0rgFqTIe+WhXzpxeWRBIy72H
lKsdju9WJD0HA71R9OfL6ztv84CKYM4fxL6Y+wdNOWdcuqlKeSxBZBlV9yP6kZQq/mkCAh8gRfYI
wnK9UNyuqCo7UF9UOruk19zeqjyzEYEorO/1n0/hDDBAs2mW1bh2qD46tQTTu+lqr0dHUSaaE13Z
aBOskEia42bAS5lTz7YhS51/cz9OIHxvN4npRjp6pNBGa71JoglCkTTuWOPe6oYlL2CGeC8by886
fJlCgjoNnkz0yhBhwq04F0CmoNUCLSTo3zM459JWjb6Qscf1rZsb5P166Zfe/bCW2r2sOyt3q4ko
Dg8I1nl5NhSlTcCGb/Ihc1KwsjSPxrjVpatCwzxUazfAKusrQWF0bR+B5kWAVoiV4V49dSpW3oPx
OMBNly13U+1ExXRNvF2feEPXCtASVnQR4wLIgGPqixIs8VSULBlNKFe4c9reup4QV9hTD2p1Ha2I
QWreGdq/5VtEQxcEYthNVTFEiAb3U4FLWE5BKsFVJyPZ9JJldyhpjLCzy2e2phtHYr4rvEehXdOS
Su+YmADPoqQ9oD83qIg/EYEnW4tKAOuPFjKwtmES6PvvjwTVVO+7amGYalUDVlmMDad2V5D6es60
e2lq43srntXPoDbQn1iUqR8lRh9hWsgoaufymteuQZRlKcqBOEvWV3W6t1JkkbyzMB24JPsKA+j6
iAH1gMXutqr6kgyHhnoKrd8vy11V1yOx7Po62gLw4OXTEBHE75N0X5cwxMh4KiNrI9HlrjYTMKkJ
qULZUriw7GSpXFytB1OgtoWaORX5PVXeNGyItgvp3qQ7U7ul3c8+92tM++rJbgwET8g1f3C8zZxT
xVCZYgIOEtfx9BbLbyPxs4XxK1/pshPS1o5FSVbRBnN+dWmDOi4NCCxnCfRPz/XyMwduCCkTZ8zf
lGh7+TxXfYJlGGhYVCmDGTo9z37sljJkQ6adjMHTdtuZGDCzHHkI7bEVpKvPkRSYP0BOAQPhGNfG
KOWpsDScgkGKsTbVqGTkxmM0gIwzGMlyDcPMSvCphUnlpdFIroAE+CABJ9Idzc5wkACmuMQj0fjA
2urRZABmHBS18bTmHBQdqzrRCw2aFVieqVfXWrJJWt+S0k0NqqPLW03Y0fF6fCSNz+iViRp2FcbS
MUZ12ytA66gbAMd093BeTlRq7pgnbtGQQx35leISx9wZ8WOV7OGkpfyHDNTRu8mVXCURfNhKyGni
ZFAHR/qMccmeHoukthJSatiFCXXRtK5ucTXsLq99zUUDFQlTV8gvWJikPBUBwOkI4IXMW6Wxmboz
Bq0a0GVhjrxZ6tiPJ9o9/HuJaL5FUyPA1pCS4XRtqFExswrw1y1xk9z2YYs8mbykh3pQYjcIu9a+
LI+tgD9cvEbQuoIeCcA2c5uIx4cuoZMZj/JWcoN+t0Bjo9+XZaxeQMdCOO8L4oRWHiMIGSRK7alK
nCmUvExX3S4Z7XKYNgsyKUVC7yeTxgC7+iX4gJUqJJC6/pwjO+cj96/1XUoQzyOYp4lT1u9D/9NY
vFFBs8TzRA55hIfE62WZq9oJxwQNhJFqPPxKLkthmjRQnWwEwFLe7sdANAq/qp1ofUViFWkpNPSe
rkoJlHRBYw0m7du9nF2bQB8hGzreX17IqrPBBDG6+RUgfpicDVil2tRGyZxNWNylqnRVR/XDbMVe
2Pc3Udi4l8Wt7puJqBKgdZiF4Xvd5S4cuxykyQ4b2rpujZLujcV6uixkTeuhDv8I4fQBvC4gcxog
RNcnzArWtpSkbk3eL0tZDXa+kd3R72CSM3DGDMFskaQG9F7L75tRcRJa7eIx2kpBBZeibfuKXo/6
b5P+VZyFdKsJDwnlUy3OrgGAEdEgpnh49LCy+FXBEHbUEH+IAuDA5ptcfxvLaYMubYFXPu85BaDZ
t0w2c4e4k9nika0pUw90RX1hoQfdlgXABSbTDeMndSZbSTKu2uqxCaNrlFZcqgE5kmjg0sKUYYIA
pTN/akm01XoNLT2fl09DPQtRvj8MqW6F5XBRITj9sCZMhhLtzBlI5aTWlfowvYr0UiZORuPkiQTy
8mrRjO4wLjgCsXNO3abvUJ8GbnjqhN0S2DUIWJ+LppLvioAkgQvQW51NS6e9Zpfj1IE8DiPBoGc1
VNckUfWrT4ZwdImUT7+yIgHPV9DEfqtNwJYZY4N8ACFA3xXjnF7PodVPThA2y4+eNspj1cnpa9DW
rDEuan1wO7f5Hqw39JDKQynI0a/tjILsoYnXwVpDGVo2h7yFnpog/9pIxkI8VHt3VdU0O1Utc3e2
rICxlw2CV+SZsTN4awZSpZmYPEFD2+mRTFZkJssCuvmuegwKpBlUUfPhmaVzErj7dATszpzkUY6E
ZYWod2/0V4GIr+fMQzIZGurVSLJhiJ3Hucln9LPTMcEqlL08uf3wOpi+mu7mUeC2vlX05Lb+loQi
GvBlZABrcR6/VxMznANEBz0A5TqXtaqbPtyXTR7i3eJU98CaErwkzrNSnEymPEf2bBWkGwy8GZ3J
177S69Gz3GVT7rObegeYDV/fiY7s7O3CCeSi20zvGsMcIFDehD/yn/E+3U1e5cg/LvuDFaXHqf2z
l3xYq1dxZIwNC0p80wd8c+vrWM4gCANEUjj9S4oIuXkWX02fixveB3vgnUruv0ZaOt2y7xD++IxC
EgDcGFKSfQBEx+i5dQcv9k1Bpej8QuPkcLdKr2gdym2Qo90r/rDtrhsPfuEl24iCjlWzPToc5jiO
FrQQM0d8AEGGvF0CN2x2Afl5+fzPo1IEvKgaKnhCwuvBhE9loMIwyN0SI82avVZAZ0YoUw7ebPwI
TN+ioM35MmW/NAXZrLOg7Vsqe0wy+6X89I4e9YEBWvPcCRi9ddzZcbCtcQmUIrtlmsX5CiwP8LsM
+w95LE7zlKzPWoKZMqc1eq9Ua7Qd/g9pX7YkKQ4s+0WYIRCLXllyqcra93rBurq72EFsYvn647Sd
O52p5CY2c8ym57EiQ4SkUISH+1upvuPWd6BD5NsCnOGN0m2BcPDCaZV+cOELIumxQfUBARXw5Erm
OQ0SRkukWFBM632+KXblQU9cfh3s5nrrFoxHxZY8hW+Xv+rC8p6YleoQWdISGvH5sdpcTcJV9F/A
SUAmeuXZdI4pQzKBCQMMGszOgc/kNHhQ9BUtumEokIsayuxRFIkbpAf9d9yhHKHSDmBkM+XDl13Q
7rYYeg7FPZGiTABdsqveGurHDHOrIXjfpvyljml6X2VK98WZMq3c7uf1C/xW1DEJHpRgYjtrnMQ5
N2b0SeZqD90rc3Jf15zIU/fTVbkphaM+N7vLH2HhWj8xKH0EKFDNZWMYZM2DDkJCa40MY+krH3sk
nUMtDVtbQbLmEt0HjXWpoCUSq25CvcuOLAUxisBAlVioO58NkyiVqLqYID+xTXQ/uvS20FFLF/UK
BGhhvfA8Rpo+swCCVlG61otcVEmPMQm3s3svVpB4Du5lR5ZSFEz2gmdDn2c/5UdcD8bGXtRwRBsB
Mfa1whed5jTA5ddkTbpk4eOgVjKjpgi6Wajbn24NoVKeCQyiozjkiOKzHu7a0k/StahedOnIjHRF
iL6vQC6GXGjcsidQymhu+WhdZ3fBfey230XopLGjQQxb8aqVo/W8IoZr0IYYPKA5eNuDEu/UQ6qn
bZCm8JA8GU/0ivqKn3zRhy/jFvVH0Pzt7cLpoCrruPFed8ddAl3PlQNoIWROfoK0xVKDxZo9zotc
fJj2TbImmLR0O54YkL5iosbCiBkMGD/12GkDJ3aEQ71Yg3Co332Za0XWpUTpeE2lzxnFWSSSCBEa
7bubEmNzIH+etrRzpqvCIQ/KdnyDRJX7qj+3KynaYoZ7bHo+BY6SDUXJ9IxqcLV+B0ntPrY98Uad
qnTIHEhu+5hu/v0BebK48xY6shgBESqyeD5XhsJRFT8c/nXTXwpR6UiBDqDZ5rNPhZbuTZHsSr7i
w/I2/7sJ5g965EMF4ZlqGuFDVYQbpoNOb3gzMQFJNpePrkU7IMCfJ/pmZSspEA2BAjpoRzDhRh4m
Ay14+0er37IkWjkiF856iAb8tSMFoAlxTWiQ4KUYKvejuGn6N6Vbi7T5YJByshMbUqSlZqA16EOB
aSR8TAJ04XK/QPMp7HftdKPVD3GxV9mP8T9clydmpXBD+ZwpsT0fFtTtMPbRVSqkiK71tU+1toRy
0EUlBrg7uBfYTwa/q4Ga1VPvcjis2ZDCbiynINda2KjDx8nelSDxpKtz04unK4Y5QfiAp/tZEbLD
HGdIgfZ1K1BWd4bHwPQFCvqscC31BfJxNH6ts6cG1OUBgQpr9qysZR6LTy1MDQAvBPoJ8HdLYV82
Vd6IEmHfVRsd4uH5piDgIq5AtcZAQtQ76nDIVuWkllYXjWKg77ET5ufD6aZujcisx7lsWHuDF+z5
14SR+MphmGQO7wyX36iP0CNekzJaylDn/vQ/ZqWPmih6glUAb565tfCuHDah49TXg9u9V0/V9doz
dulEObYmPfwsM53GmlioUOY7Tm8wk2o3wP37lwN1/s3yXj+yIpPS1Sy3QRcOK0b9XnCPTjc2tELA
9twMmyB/v2xsMSU5tialJESphqnSYA2c7tvBC/HJkjvrFilQ4uRbvH+09xD1oujxSb+CbmbiQd5O
rOkpLNV+j7/jn/HwozuhHDreBpAMdqe7z9hJb6Yd6KyemP9b2zebAIM2HJ3D6+u1OcnlqAVuygRo
GrzgUtROnKSlrSIVzGqvrmuUkV1Leby8wv+fGP1rRIrRfgLoux7hW7sRnrHrblFT/JEfei8A03q/
69YyvMUMDGfQP15JYdqB6ENrCAxqW5Jtgu3wHD6U78PkEtNRnbUi5uIaAqNPkLqDGEYuF2CcgLJq
zvfiAsnzoU12/dozZ9nEP9VeWX6+7OukjwccaTRPHAC2hzR0GrFyjS8c3SdlDykxFmmqKnaMskcZ
D05h35K17H/h9ED5dW6+a4AOQwrg9IjMLGj/9DYKOA0O4VT5HtB2i26itQtgYbFOzEh+tJHexjWD
GT08hMlBRDsj2FwO6cWlOvJEumImTbGrMM1zF1INXt+oDg+fL1tYc2L+BUfngVKHNeoRcAJ9F+Dr
viPROgb/vGxkaWeaM88xwRvdniWfTq1MQDpj4ghWkpA6EN5wgigDz7VTFLcozcDeYHhT4/PyZehe
grUJzXkbSuf8iXUpuUoVXSQYLkR+KpJtw6wnVQBZBQnsUDd9ELN5CQBNhd1sL3s9n2mXzEpnXpwl
IV7fcHrSH5vgkBk3A/nQ6099WtlQ598QhQMLxGOgkEYPU4Yw5uCcNRvVghB7qUKiqatuc1MBcXa0
Uhg9X0fgOIAJoxDsQNHgLM9vu6otRhMzhgXmtrsbDq64Csxq+l5tMVh7X/QrzaclxzDxPg8FUOwC
GeY38NzEALiVuhng7OQljR6V5uPyR1oxIUP8jM4sWFDCBDe6bU3f9c70mrURnoX3q22C/w5UUFCo
BM5Biv+AsBZPJIwkTRBz+ba5m38zh19D06itHetTuTGfUq/cXXbt/PA4NSqF/ahwq+8HGK0szE6C
37xfO8kXchqYAEUlQgIgJ5TLT/d11bZhFFcBTPjFs9hkbr5JtsWeHbJ9A7iuC/7W4tXacvehd9gh
2bLD2vj6+Vl/+gukQzinilmoMX6BJUBYvTc0X+gCd9br5bVcMAOmmrnACAGH+TA5dRTbC+wEXQwH
uxeDXevDxlKfuzWI3h9Y2OmRAao0RAiDIC3mQ/9kb0ensdporMqzHBmpkz+mr0Q4oZ8QF2UdJ76K
t4GXOXroJjfCDzf5E1vNDhd2w4l9KaGpsklroASF7uXVtCFetqEf5HbcaE72Yt/8srY/fl1e1oWL
4cRhucUH4FSdJzYMBp8GcXrVTV/FNRTXfOOmGzbkG7BPZ8Xk+bGMhgcDYAyQ9rn2Kd2piToqtQH4
MB5QylNyX92KJwDazYPJUT6btuyTuECaBC40gdcamktRZM8UD2jlz5Ve6RgwlNEkKTTNMKQdZM5U
BY+Z2t32k9LsCUTrV/b/kqPH1uZfcxRMqWUkk6JjcLCIq9Sh/MdQZM9a+GFP2m5svy8v60LkQNEF
sxi4IAxMRMqrmvAoqCp8SFZChFb9MYydY/Kny0YWTjR73oIEBIzQrJJr5AMZ2tJiHfLSGQ3loDlo
PSAFtFeicsmMqSNbASMR8OVnnym288RSejyxUeiHIAy3/30qb6NwARpmkCNiVFFGCcQsVnItBdBl
KhpPs14xXOxEa2N1S58EFKFAoc62MAp2+v2plcW8t9FoU+wH0WyyzgOc7/IHWcgIbAoKALC6Ynrp
rEE7RiwnlWgBSwk26fQe1b2TYOoHbVqywewYmgv52vb9ow4knZG4cdAlwbAWvJL7etGk5CwKMR+i
A50+OSoNRjcP1OB+0C3EuRWhkobF5NS1bNF5rI96pyI2sCsofUFcAyuvNC7tFVT846np932v0Nc8
aPAaiVXBdwnX08kTOhIqFSrv0bbrM3AdCyRXh6buuwPajfVtRcawu+ZWTO/NycTNM43TRmvH6NrU
cvVTG0uMQsR2s++wEWOXEExwOnSipMJgS6rUThUy8ztXy2EzUXv8ipXReCibIH+KlCZ94xgkv6Yg
P9wYsPHA7dC85kWhRV4+MHFFM9N8F8D5bbV0jOZ5i74dPRIqxW0Z28Kb1AwKEWOtih/Iu4E81kIC
QR0T8ebUPSig+qJup2tg0/rgnimqfpcMDPpHPdNZC6GbqNxbRjS+8q6ONlYsWOiUpMUQRJ+a2yjW
pxjN6pKDuLcbARCdoJtzl4E97D2tpuChbJsYuDHLqEBTpCSexce+vhIUfGIoR0fFdcHT8gqfUQ99
naXjb63SytyZ+jR/jjuNo3xmqOqmaJr4u2krKAYpVl2gCGRZXYpyG8iCNNq3H+UUisgRkZ18kbDW
fQyVUygHFpl+oFGDqnprBmvjvnMRQQ4/GCeoPGJQDxOkp7sqRq4aKVWJN38+uRSKKZrSbqcEKjUt
dzHF+jtR1uoM2tKBhOEatOqQ4OPAkGyKvKqisMW5pzyhQFUc3ktITDj5DQXZ6a24htzJk3Gb+pXX
3edfkW8jDdNmRdDLm33xV2AIHeS0IDrGAO2p50YQWrTIsdn1dGOCtbobVvOPhQvSBhPLPyakK0vv
g6G0W5hgwcboHO1mdL9QR7Yc7Z4Vnv5Q7eND7bD92sW85pqU3vEis8q2h91QB/gnwyxfsf+/LZ5U
m2pH0oFlZD4psb+a+HbQHi4bWEqlkFIgrwAA+A8w/fTztHh/lEU7IncsNeXTEpb1UUQhioiVXaDr
w6Ym2+QBAx8CzU0xOW0UxJoH2HX+qw71BPEbN9c87sXa5NvS4h5fp1JqkIXB0IcU12nfvShIac1o
pTm/FDXHBuYfcJTo2HWblhrk3Nyq115TrdhWDHTuI78qtP9g6fhKlV4bLC9woiSAYTbDZ2qYXtJx
ry56gFjWqArXLm9p0dSyK3mv4PJuxh2prxo8tdeY7xfyQwxMUOSjGJswzsbuYzFqAqcZstG02ORG
ucm35hPYxX0akO3l4FwzJa3bUKp5OiqofQc83oHSv8gAS2y9Vr2J/vXcEUVqdeSVtHADsUKRBmhU
YETQa00I7lEvK1+pWnmFYrqX/Vq6DCC4B6FoyLKaUFE9jbwqLEXXMCxhz924iR0euTrdsVp3jGHf
J2tBsRTox+akQG9ISscCUtjumKPbL7xR/Q6EI7LXy14tNAlmuQk0tiAPQE1DHluAqkwd9VzgGeh3
vrVjT7/RQ/6JK6dGryl29K2666/Zjr/3zFvDli4FPpJ8lG1nZd4zQI/ZDZ2RGbAdKa0DbLcNnAiZ
Sv+yiytW5HfnCAodMx5xoyZR4dgRRlQfzW5z2cbS1zryRC6O5BMmkNIRnhjcMLc9+NvQICQ34FUl
aCsHydP/zZy0x+KRVlmTwZyu/8ysn9BYxPDZ4ETJ22U7f4q1cgZ07JcU9EmV20SZX2HxD/asotbo
TAcUzXB5HiwfDS3wrtzam/hrxeyMND8zi7QDaRDQUeBVPd1rNY6QOugwSyNwg+YG5t4fO+2JjCjj
xl5UbtpxHdmwtL9ngKQxVwowSS25yiIS9eE8WaOXBXf5pF+XXffU9TyH6PmtQJNZYSuoqaWjEtoL
JlxUmQWI1qmbyIR73ZrnQpWediDGvDfSDtytcaHuuV29QwFhrZe+aHHG9qOVDuE3WejJ7FraVCmu
mnLMLOABSDzt0j4mn1oaKJFb0SrItjlGUla6Agt5AeZPMCEJ9l88K2R0Lz5xkZogTXCLyNiX3Y0V
VNvLMbOwy6HcC/AwZA7Qp5NH5xQArm3aAT+spmnuG5MaeWbdDEAiWr8vWzpbQ7AnAUGL+sdMJYD/
Tr8aBuRG0rOucGnbOhpUTrtfNX0w4p/mGrnt2akyW5oVu/H+xfSQ/LW6pGstUorCFaBQTdTW0+Od
iYpZsHIJnIW+ZEfyKGlYh4ooPNItiLV26U8bk7UgQtukGfswAnrF0zXA4JrJ+XMe5XFW0aNiNcEk
HhkgRPOi6LEZoUBcgjPhZwRN28vfbHklgRMEEZB2TuYxYnIz06y+QFMK3RJxy/vEEfGDkf7rRGte
SgORMZd60PKRCjETxLA0NYehJnsz8hsl29SoLRTMr/p4xafFJTwyJV0CBR+YNegwNSogatIcLe/8
LLsKwTmUpgfjX2PYJM+k81GP9Uhl9byEoK1Lo+A67Pvd5a90noxINqRAzKHtFtNuXr3xszAfRwLy
lcGxx6s2uaqnTdqDxsnJ+A79cMUYXTN+6dmj2d6jUQX0/PPKr5kX8OQWkn6NFKOJ1pWlSvFragGK
xmuI1zmoSDoCOHFuXrOgdjR1g7HIqPBXxXrP8QazcdQkMfuIKXc0U083iGJWaWg3YwH0lvaRIo0A
/eCtAiIIm6TbkUH0uQAqqP4sWIZcNMjXPsX898+cB6Ej6rsaVI7k6xCvhbGPlZmckpgYOwM0GXSL
RfeimuhQ5PpOAc5L5MEPatbvVF25GM+baPAeqvKovOCq0jDqeup9qXfCzGx4L/q3vjC9QANFpp27
Rli9BkzbW6Xl8wGiwuPgh0b63veFH5jtoc6hc3c5DJaOjuOfIm0zIzB0qIdjIcBXy8PIV9lvPbpR
q/C/rPixIWmDQRFUxZMchiqLu1n6qttbTeVQz3o2UdtU8NQVjZPwez1a1aU+y7f+LPd8dYKvW0VJ
4XS5GahqRcWw3HNNROe+Yf7S1QdwxSeD4afJXTTe5pr/X9b1r835eDu6ASaKndVVsAmqiqnyNZCe
ZJ6Z5P22zuLhQzDeP162uHRxw9H/9fKM8k5MdZdRJJGgO4cmelDh5rZuivgpZ4WLkq532do5+fmf
RcUAIgQokPXIGlIZCFfKTlXxtyPbiSZXVR8MmjncerbNr2SWY4N6O30vg7vuXxMdnZqWp36bQTFS
e4Tptho2oBvJu87LddTA07UzcjFyZnk5E3r3SBKkyLHqQZlqDZby8jUKNvXoauENKs3gIr4Crs2a
3GmNYG/xaEQD6h+bUuRY05QVpIRNE0q7qbXJVOoqwcFONopxbVbbKfBNxYvJj5UPOm9A+Ug8tit1
TGNhK11GYBcjIm7N9nV7a5g4CN22P+QdkOOtF2QbPE8wzBGYazMAi+cQ3mLoUYG4FQQop/uFNMmY
spwWs4zfS9cnILGG8E30milrQvHzXzrz88jS/EuOdmY7iEwdelgqwXLGo8jTRbzhyr+msUaQzik7
CINnUZAzABoRA3hcCBxSUGK3kiR07BBnTkHpZ0q6lZGGpeVDjUOHMjT+UTlQ7arOiaIqhatohQsu
IIe1Edj3q4eArkn3La3fsSkpPnV0YUId7RmUNfLaS3VQrULi0vS4uUbief4+n9fwyCspJC0QCwiR
w1RZXDfap8buTdAlVoeI/0RfS4eoN3klwU4Tb2X6SAYA9beXN8XSmXr0A+TiSjEAjoTpL6QJ5a88
v1LtA6GJa2v3ebzWzZ+XTQ7LY1NSTiCqgDYsDEu3mazvNHpNCwz3m8LjaMLYPNoImq04t2QRC/zP
tSitbjTFPBfzhWHQX4lynXJHCUonGlxdvUmytQ2+FDZ/reE8Pd12AanGROO4/62ivIrLZsebAAnn
78sfbMkKdG2x4zCMagB3cmpFSUwlbUSA4CyMPWu6l45HXiUC/7KZxe12ZEbKmnQ7ymJCYQZZ5HVb
0s0EE/Fg7OpcW4GqLXwljN9jqhLgRdPEWIrkUZz9bwharG/8LKDM69W8xkiCdZ+0iuoZ9RA5AIrW
K/nE/BqRAtKAiBI4rjXYN2VSmYJ3ZpTnUYkuTKw86l1ugRjVFitBOAeZbAUqznhP4ti3MS546t5U
6UGZ63gY59UrNJPU+DBOThN82mx0MLnskDVg8HkLEizrqHMD4g/e3Jlk69RiVQqQ/FVq6cY2d3QM
0WWdcLrJcscOpbje2DFt8mONOqmh7PWOOJYV+kYbb9sJ5OZhfxsXwGGbvT+Z1rNaEse2s23G0k3C
Uo8XzE1BpH053BZiwMQ30BHVSEKQG5z+5ClFPSFTCHR5LKTJmVPZvhn4VfcR6hX0BFasnY+DzLAU
QFvRC0DhGjx+p+ZqGwUFbTZn5Zir+eoxz412lGk8WNOO9H7fbRXDvezhwkGLc8gCCSiae5hzlF4H
RmnbNJto6YKRwYtDNPksvwxva/tQ0XjFv4XNiwBguCbBZjSjb07dG4c+qwYO99CV93iAfDVxsuRX
3j5c9mnhqxkYhkfXAWPbmHmefT5KNCxRKHEq4NPQbg0NtbpoH/bPWooXZruzcNL/38zNP+fIXEnq
SbXmJRzCl5JFDmG3ibiLgpeiF07+Xx5V8A5D6XNrA2qJ0irmvIqHRjVLF6QzmQ0R7dZJUuI12mts
O42xn8qbMnAuu7j05Sx8NuwBbAXQ1p66GGqdMURZX7qi9lqQHRbZ72J87tV6ZSkXohFkBn/tSMd7
mDMokBAcSoa9E2BqNR1DoejduBlfRQHNkS0fgLinwKulAQSEztupT2M41DWNYcsi9wO9VwZXQzkC
2n5dKxyDbSzilXxTA7iV6Ftb/L68okt7HcEJ02ADxn+yYF5uWomZj8OfIG3Vn2n1aRkbTew4c1UD
QJZumw0r+2I+rc48PjIpBWrUBkPRmPiKJgQlpok95fraAM3iBzwyIZ1gkamPvSFgQqmiQ2XUGyWs
NqKOb4w0exPRuILuXnqzHa+ijL3WzKzhdotVtKr+Vx3dWZkKnbbwDhXFKwhdPymhvWEo+7b0vbHX
Mqulp/iJdWlbsJK1I2fwNmr2aeVXCRif+KPS/QrCVzs6lPwJuoC1/szpyqvjHKmBu/Qoepi0UWJF
04rRhuW6SjylRv+sjQ6GmdzVZvnS8Gwz9o+jHm2VUIAJ/2nUAQTOVo7z1cWX7o5UN8ey51j8tPqV
BQ9d1Xstc/PkTlRuJvbFhNf6W7MGfFw8i+auMo4igKjkxGUcQ3UoKKxGxCvaJ6u5D/pNUqwkYUt3
CBiY/p8VKmXNaRJ0pWLAikGRIXXIVTYT2WnGpzaj354vHwYLuRjKRlBOmUlcMH4h7ZrYGgtKwPjl
MvtFKdKtyV9HpjzVKng4S/OQGEBPG2sCJCtG5WIOGGyI0rcwKkpQ4rxArC5BySGCfod6sMLYMdf0
x+YDVTp+MOKKRijY8sBDJj8RMGTFQq1G/ocZb95qjlbvR2DvLi/lQnScGJE2hpGbedCC192dhvsW
dRwwXUL6BMu3clOtOSPFfqzYpLT4bMf+AmYVnQV0WNd4OxdOU6SfmFxBFQMDynKoFxUmEVO06lx0
Vmn2ykrfnnwIm6Jcu/ZxFtftKNOV/GEaBiBKFaZ4cDeJ31X/ZIVPRrvyplqKORDp4OMDYjMj2E/v
XLuJSi2wkSqVeeSU6Z6Rl6h8t4fBMdqfE9CXODP+fTwgdQegB1c8IIfS1horM4NyCywCcesobQAt
gfBAwDalZf8aWoPs/ciUXLNAzyE1qnQ2BUJ7MADtFO0NHInOVNr3l506F4f9YwpPqFlwDj1BKcNt
QAXGh9Ao3bGts19FEJZfNifKe681/KmxtMDwxzILQTsZZYdsmqyDOYKSe0sIi/ZpZ5WlYw8xbe+B
riadH09RJTxVz8VKxrFwiqKRrUGsHvhutJuk1efGMDTdaJXIqSCqpW3M5t4AGVGGmVC9jJy+/ri8
MEsbBqgHQAE0ZKlo2J/GV2h2XPAG9qK2ctISyOCPAQmkqd7bcbRy/S36hrYvmvaoxJ81NxRal50+
+zZVNQHBbDT6msVv6pBjznLit2lWxjs4vwJ5WHpGQ5MSLbxZ6vP8xRZlehWjqMkxcm4GrzZkIx6t
kJKnKR404uoiaz96U093Gs2N78ro2A82RMJvBIgFnQE9nz1A1MY7Hizh6IA/xH60k9RIt0pJ+94z
KxFFfi3M9M2IILeWm3rjJUpNvsNJR72DkJCspuIL1X4wPGOmDXpbUI+SAdEBB49KnwL8zMsPjd5o
DCoY5gPXHjRt8KLhqqE+WpKXQ2Xh853YnA/Eo1cbtaZaULvhrpKh6ZlNXj7+mOuqRpY5LeC7Ldr5
ly0udR9PTEq7dhj7cLDobLL2VbBy0S14vOceLLF2nIAkju9ZeIM6U1ttCv7A2evlH7DsMsjMoJKE
M0NOM3DZgrMp68CyqN7w0mvaR7tFXw4cyeg9IBguW1vKUeHuP+bkBCPFyBAPCL5qogLTqO1KdjuK
fVe5CqbTZgGAwHzlYP5Dk8f8NdRrGm5LL6wT+9JlA01VsDOEcDec9gnko+M3cFKHqjvGL5G+G4x3
HiYrPi9kBScmpfMHmt1oSswrrGkPkfitQrew+768rAtX6IkJ6aLmQmTToGJVI4gMl8BnqGRjoL3K
8l0+efX8Zf3LFhcOVbBfgSpEB0Ma6PCkdVR6wvpJn0BmzK5GG5KgtsPqrzjYWqvfbMkU3v8QOKGg
WkUP4nRTsjrHKE4IJOygfJaFZ0CMx07BZJc7w7QGqVnIeDD5g9km5FWEndU0aAs2HRD1QAc3Rxez
OCA39ZPkp6h2l5dvKQ4xVYK3BM62GVksbXsiVDMQGeEu7QzglwuLdplDMxp5fdOWkzM2qhY5kFkv
DqZit72XJxgX8qpwyFew50vhSUBeC4ECSF2ejaCKMArsYkwQOxWGfELwu2KAPrCtldx44StCE4NA
twHjrgQhf/oVVaraLZlSjkaqk4FRWdWe0Dhl6Ze+xiC6tBlAkKGrmBxDiV7mzxEFpowoqA9dG8yX
xSsfE0dtrkCslyvDNi+jPS6+la85R7v0ipkp78DqySDciNLNqXO2Ute8IiWuX/VbTbdIaR3SxQ5m
9MWQblL2UZavof6aFGu0rIur+tewJb1IB96laqvDMFWEW3UgO1C8hN0bwQ8tE07Vb+LgilVbY9rF
zG3ofW29x+HHVN42q0w+C4Wk4zWQT4ShHXPRmfgpilK7BoK3JwASQYVW/ZFYjavXOy0/hJNXjE6o
ALvsBsXwH05avJQpxlVwmZ1NHlh6oIdUr/CnbeYnxl0UgS+l/Fj52EuJCXB9M42rhRxEZg/QrFbL
AxNWBLoR/SbTfgT51p4Dud4k41WdCNe0uhXXzusqs+AF+SvXMG/jo9SkhHSykuVgaQmVfEOLrTV9
hMEtHbdtE/pd/aCpz7b+DY3wy96efVXJ7HxgHplt6la3cx1gWiMpNwpqnubwb1Pm2QJwV5BKAKsq
wNCnFuqQhHrTYL5ohhfqxCfiJVG2VNl1aeJm8dq02dkJD3NoNWB6F5sV+CPp4jIm0M7bEeDehBxw
h7lJS90m+SyVeOVQWFq5Y0PStd9wowgbC7O4lBdP3VQ866vv2LOje/YFpPYWepFgcvsz0nr0cWIa
ZLotgOmO2ncbAqsVqDJWju2z9FAyMXt5ZMJQ26zK/8gJ9S9QzbBiUDJSw+1CwH3uqzXYy+LHOXJI
CnKWMrWKA3ycMb0iQEIqFnd6Gy+UNSjBmiEprAcFgEuRYuWS4IrYLyK7qZtHK9pf3jxL3we6qZid
m08KKmPuh2SyJ3OeGQozG4yoygfnFcaUiofLZpYibYaagENWwz+5hhZEqjFRC0eDnSb0Wg1I54Qt
SV4uWzl/qSAUAERnaH1TEN7LoCC1TawCeFnMZ3TKZ1fpW03RHQXku6OROv0QHfoGZ6DtVWO9YV3o
h9hSNg/drLP/y2GIAXEdLRIkLWcUeTo3e0wZ4cVQTy11ilgMToqp0ZqWkGAo3V5hIIECeR2PnSaZ
3HIyV37BfCidXPh/1uLvD5C2hcmqLLfmURgT8iFFt0mt6wI8JZBfD3PVB5YXYlQrO3EpZI99lvaG
EfR434dAL7F62MTtVxNvy173pvZr5TvPB9Ml36S9YRRsjC0C30YDkhYFeEp5DyILq74KwQHv4Anp
We2XPqXbGQmbaMhz9DUg7OJ1d+ytlB/TVGh2Py9wg5G0TNvSPneo/Xsyflbm1xjdtIBVpnTbdCvN
o6XzDjUiFKbA8gsUhLTKtj5GKZTQcaSSZBdazGElmPuTp9b2EiAphXd5sc/ytz9x9NectNZVCXUW
BerHbhhNb8VY+YKaV7xDO2EWOSTs+7K5xRgykLfMdNOY55WScIziJgzlDYhFdrY3Vuhl3k7qNhnX
ksFFtzAuCUKSGdUtJ/tRPJUdjWGnyp/mTSGq7UBCz65u7DWNtkVTDFROQOWogA9I9zmv88iskwpH
gUpcNdzpipeXmzH4EesrBdal0JjH0w1DQ6cdOcvpVRiP9tB2kOR2Seu3hmeSB5HeqWaPXvGhaVd2
+9LVcWxs/jFH9y6JU+C/LRgrRFNsRUJUBzNH7V7r9HYlBtdMSQlYmk4VzQlM6f2tNf7MlHvIjq3Y
WAo8ELggwwNeBpPB0lciDQDnZYKA4B1qsB26zWDx4JoCZOSKpUVvjizNp9vRwiXQHppYCUshJqYU
HZil4FaIj8v7aOn4P3ZH2kdJJaiKyT1kxTR2KtCwVbFDDFTSn/Oxcprhrqr8yxYXF5BRAARBQYPH
uhR8uGzCrhgx5z9Et7TccHUfg3QnWYm6NStS1OEFx7qhghVQgjAHtB+fKIJexUS7y6I1+Mh5oxxK
oNixeKzBHxxI85c8+lIRcIMksTG/nyNZqAtQMjHumFXmdPTbypQ9yNY1XD/GVdgJiIAQ4D/qlWt8
YUvPYyfqDC9Bs1Xe0gNHG5DPP8Gi35rlA8jCjb0oa0e1foLIfiU0F46qeRwM4DqoFqJFI2001JVK
wElVOGwIFByVDQpQz9Qcdkwpr/MQ03aXY4ZiAaWLfF5YivsMctZnY4oTqYdO1/E1J9X0e9P2Ict5
2cLCZrM1jULTZK4Dgjz09BMCspWNNboLQB9/8vAW0BUnyVY499dsSDFJs1i1cuDsoBRbg03xM7WU
A7GHzWVPFiL/xBPp2/RxaughRyTUCarfjZuBEkR/Iq21smKX7WBc43TFQCyD+hgo4F2VCqdU76IY
0smoRq9Rvv3hbpE/PmoCgA3if8ySSRU1SDhXeo1n9VSD9tXp6pGnTkQJ8wIyoO/F7DIq/byrmB+A
6mkf9UO/HxpwQoSxXuxo3AE7OZqoTWZ9lHqTXfXbKYqSDax1vws1VWOnRsnw3m5ZkPtpnUCIMB6m
0HLyMQ16v8Wus3YdZHBV6K41up9mXAN0axregn5SP5KwCQ8s5uPnEGZW8JB2mv5B0RvzykiB2Gav
WuHWzoj5K4jT6d7KtFzzFFsUW8550TvmEPYJOvp1F2zroLXEgdWpAsrsJiXRloRh9FYDdfSm1JWu
u0VZRh98tEnsKGGQF67dAlcF1eVi0yd1wla2+tLBAhTtTOEACANGD6TPzHEN5gQD3kEBOgpjWyN9
5XQ3VAdOfXTXLgfv0hY5tqadWguTLgacG9YAeHKAsUZPG7N7KG5cNrMUu8dmpFuvScEyxUaYIfov
kj+kwaPoflar6snz2siRi04UGN+QozLkW6fe1IERMT0ykfpXP7nuaflWp3dplICY61pJtlZ5x6p7
03y47NzSiwMUsn/Nzt4fXUd9G4UZ3gPgAdB/CWE4Zf6YNaljiv8h7cua2+aBZX8Rq7iA2yu4abEk
77HzwkrsmPu+89ffpm+dEwliCZXv5DVVHg04AAYzPd2OimFMkZwawWkjS+i2HMMrX89c6uI4PkEt
DCD0pWGjmlvBJC343vXogxQ/5x7kXOpD0L90EAzSgskx8CAIEnU7tsc5AfBXA6AzLHaTonu3f8vK
DXXxU5g1aGsjhegtfgoZJA3deNUWVBCYKy248IHMAJkWZ5+sJFJwHDeUBAS4iFGjS999zc8jkg0Z
Bo20pyIFlsUoE0vN/GMnFF/QGd00U/NUEh4V3zczKhNk54ZZ/UE1k5IBpEEo0Bfz1hdTJDsGMPWt
QNoDxk7HASlQEu/jGcCBXRIK/l4E711kAUkQfvmTIgpWm2gSRDaz/l6Up3gTg76ioERIUplOnd++
h4k6vvYBxLhpTMJqFw69uptEMb0XY1zIecATc1wLYWSl6LKAUhQshix6NQ7mpg37EbpmQt+jCN4d
RKNRcSqQd2D9E6euk2dUZO7V1AOFiEKh2Pl1O4Cup6oxYYVnM1hrRHxO0DBcflA9UPVmNLvM0qYX
tRTdUMpezSGnfZw+mWiLBIaIGazekpqaSuF4HwHy36rRUys/kS4++NLziIlUQeHxua6sDfS6wLqo
Y5+BtZBdGygrK6QWK4h85CCdq5RWtiJ9PqG2RP0idMpZpPH0e4TaQtp8+JX6dHth1jY5mG+gtAl6
UBEP/st1IaEOzsxIhMiNkP1QAMI0G/1Vk9J/Ty9A8rFUxVCGwVuBvXeGeNTUCmE9DTPVIPq6aH6E
XoZZ7tv+rHzopeIIokmwUmBIgG33NBI6wJIxgcBHfh/x8iZvgAzWkp3Nu158IZ3rdxQkTEo10hRq
IGACTKNtGGxExQKnFufXXK/uUslHWQPirrh0NSZHFFMwkmJjoRyngv49BMIGk348Ja2VMwNfDocr
2lwGSrrakm+f3RBCaiLBDaFva7uH0/Py79Gj1NpZTxPdhHSz4WS+1/cttNRUzGCAFRD7mmV37sJe
V8YKN1IAgVyIgI8AmsqvY8sBvVw/Ey7NMIc+0kelaha9PnCx0IEcJ5PHvXR9rSwW8O5ZqKxEdLsv
F05Np0jKVFjArL0ziS/5bCc5xnRmx/9nPrzv8wfPSnQAgcBiu0maNvsIBZw/iRm3920eQX67zf4d
nAQz56cJs2Zg9lB7ra0h/FqZbl+h1ToJEyhuwuPsf9VN5E6AFNIZ74mRV8NbW0z0r3Bd4tLEIc9c
mUXhSwroNnHC4skc9Qe0WJfkyB/3c/LPQMnFzb+2WPRiNABtFkJ/2FLmFuQMBsjP9kq0N3ivlVWf
VAWVNWDmiMzWJZNQQ20bsDMwtLRUEgsKbphuOqbtz1zwOAfXdXoJn85sMbt47EkD6lTYwuMVOfkf
UUJOvtH8wiL67xkF7oi4heL24/Ntwys+4ilmgmMD+hFwkUnzZNOIGp0UuTVkXwFYY+UcNzOhYrzT
zdj5D7ZQZlgIpgCf+74Mz0+qoc5ycAjmlglkukQ8WfbEUsVEQkfbf2+oSpjtQG8aOQeg8Wz6WrZT
JQdTBVuNp4GGLDFRAJMwq8JZv5X+06UhZs+VylRr6QhDXbZPwsNceqPyKRsOCBpz9Nv7fI+eiyi/
FsXWaJwu4TwQrlNVmCfo5eHWw6AaWyvKVTMNkIyCJEUdbCFrrDbSrGHph+pPOfB7svKZ8GauV26A
C5vMvabgNJMzApszSV0zdqXM3+jKTm15HTWec8yhUlatGpdjjQY88KBgxodTEwU5k6SC7JD0ViS6
kfF+O0iv38gXC8pOU+Auh7i4DOdyHTW3XdvYM/k5NwSPfGuM6+2/W0NaKoIQDE8sMFxd3kHTKPY1
yuh4+BeRo0yVldR3Aip9CVgrqm6ggNJwkpK1DX9ukfl4qtphNlUHhYMglV4zAkiaWIOhuVGYgQuW
l52sWpPxgkW7RQKxCpP5AagSh0kN/zD4ZE+5TlVodURTYcvBay7wHulX3w7wOOhfYlBtSTKRdF2u
pj/IQ991koB2qwXWawlsh6EmA9R5MOIHvNhuf7urDGWxBnkXSEIgvbu6HsJIzZvUhzXB/NVkgTUQ
Tgr0fZFdPAcZC8yl4IekrYoY/QjNmz+iTbp1580fxRN25Wtk/e5pYgFJZGNx3X8WP4FlTceRAswh
kqNvKYyzo7ovGj2qUl2guYiXEKoP7bEpXmOA1hJMQGSYzB/+WbeGMcl8vDQDdXkvIzyC6WeKLicm
ioqY5qlbSr96A2PXPmfvXaXnjEFmdeVubvscdVs6jkdDdhUooUuRdztGro5KxgZzvfpzMGd6CBsh
jmQfupRDRwFVrwjHl7VYxOMKlRoUOhGNzDkC2H8TyhHs1OVzqoBEmidqtL5Yfw0wx4aWtNOcFYuB
8QkVCUl6CEdOesDzwbzcva06KXHSwoQRgi8XNJAz4cUYxwQ7g1lIIFfKlmVqgMEjwatocr7D+jKB
MQB8CBB+I0w24I+y1mOIFj7EzQLDq+tHWXu8HVPfxxh7LGgYbkZ1xACJJZvbDFqoCVoPL7QX2XvD
1ORrClp/T/KSbe41Gy4qeDWIz+wxTlW52olyCXu9Kz1Jb/2bbD0mlg8th/u74U6+023R022OkzK+
9i0nmYgm7ZyEAJhhJYPEDirVqmt7Nvd9B1VtnWr6KVxUBQBnTRpb5FFprsYJcNYA46moA7KUwFKQ
aIlew2PdP1TZyWj+9Q29HAtnf5/ZTUHf9zHIMnB1TJpFlN6ZDCrOh5QnisHzg9lSlaYE6rQccUWd
0kza+CIPEXA933XpCov1rUknxEMAE6hz6IH9M3qY7/rNBwhyw698n1LNzdzyhSd6xzXLJBaRb0bz
OMCsKVvT40P2JVoRzZAR7of3H5OdbV9MO1M5udP3K/YqKPHpJKhKIs1gXzCd2AkiekkCnU1a7dQP
2Zs841B9tfbzfZzS6RRiLwR2TeMXcc9Tzb1G5y9LfWZ92TJnlzJ43oGJ8LElJpXOoVO8Qt24pqPv
CJ78I+TcXN90UNe+gt4FpR4gWFjMUZFFUjEvKUB8V31Vr7KFcvhe20re+AjVx11NgaPZJyLlxeyq
mwuiGFrq+AcJ5Es3jXge52GEm2NSUE21S7QZ4mOtWMq0LVU79o8Vr/+56ix4ZnHIgWIE9VjGZpP4
fVcKcDbLQAIuOnlHKy/fq4+YBbybXEzmPwyb0Yudf8Y24JueG2bOVq2p2qoXYTgxj61IJ+mZALdY
qZvbx+naQXBuhjlN8S3RJ5BhRpTfMb+G/tGf2wZWc9VzC8yRJui+L/vAe2JAzaqovCtdct9SGtw1
ga1Rg740m9x7ULbqPW9frFxPCtqZIgE3DAoZ7NCKPJahOteTQKvmRUKvpgIJ/nbkTaSt3Oywgstg
gUpgJo05cJQ4M9W0nnHOESdH8ySsE7SveaLfK98JRQuMhYuoSgKFwhzYol/rSpdD0jg2X0z9QQw5
g33fY8sXuxoVSHAAY3YfWkmLstDl5uqlSsVkcxZa+9E2rGBjnhRqeLHtuxVt3WifOO0+eyBW4IxW
a82v94OnHjW8NHKa3TcnnDV73yHH4+yBcW0r08B+Sa3boXS10sxPXNbo7JgLjagVAOgNMT1yTIZ9
ojmK/6/bASbwDfHgBpUQhtaZZe4DTBeDyDe0yvhOTB+Jwvn7y3ZiV1lDT0cDME/TAUO5dEHoxSDK
hiK0WuVLqp+GdjeELiihwohj6Cr2F0fODDFrFZg+9kUAIQYZ01mDv4v0nyR1uGQ38rJ7WYe+cyFF
QVZ7tcfSGWVJpejgkK29jhTUs3cYdjv+LG0AK6zAa++iXW9l25DGR/UhfTS3mY0MwBOeC4fXNLva
I4Csi+iAoWqP6Xx0IS4XV8lycJvlQ2hJ8lcb2R0GXm4H4MqiXhhYFuMsALM2lrQpggFVP82+G2bb
EohUHm5hJUbQdUPsqWgLQNKdicHEzyRfbRcr1SH1G5rLm4XiwkjRUbFvO7Syo85NsdLf0mgWijTC
1Djfk8Lrml1vcDLaNW9QDflWjMSoN3tpp0VIhq5V8FHIBymhY7H3G6iPoaWacEJ+7fOfW2JuzFzW
ZuCLYKmAJl6co4vNHce9ensgws5NMBFm5oYoFiXBerm6TKOGyo5vl04TeBOYGXBuzp+3P9D1k46x
yIRcYALjlI6wWAvuIrNAiVVZ+T64q5BqkQ/VsHhg6OvCNWOSib9WmHFFEJjsdrlwKNEytf6Y1miJ
b5AQUCcqZbZgT95tR1ciEZVqxDtQjQCXsM3Ddhj6hDQqeEdRoUteiObENQcQ/d1MY84q2MDkEXgH
iIpT63L7KoI29/mohVZvV8eA6tTY6afsEXp3Fth3vjQb6m5WS5O7/PilOAM9AvYGEY+M/hpo8Pu2
v9cvBkyQnv8YJlqNOmtUyDiG1mTF0Dk1Q5tgYN+e74gV/m4d383pWFmF7Vsy1Qrqc+77laPswjwT
yZjP8o3Wx1qkyh+D0KBUaRU/FuBvv+3ndRea8ZMJ4HjRpGpmGJochWa0Odau7KTPYNB5bDfSZvZe
eou4EHR1iN0eTc/cdRs0ZziTp6vuKuBlwCsJmbzO3LuGMZigujFDTHvasQKpA1szTjOP62blBEK3
GHhnEAOBFY0d5e0iRY60uYsstQWm5TnKXm4v5vVrBIt5bmD5AWcXUB2gnhe1MNB+NDjkTJpuo33g
GNvw93wUT6oXWFnoOOZW2nIsr+3Pc8tXeyeq5KqH5cYpUtq/ka/Om0+Q6wTO+SD8rO6aCPc6L4Pn
LSizSXq5y0OQu0RWmbhNdt+WX7fdug6LZbgbrenvYvZVuheFEHps6gCo01huN6bfHg0yN9u2AJC2
GkMefOz6LYSGwNITQM8YJxDwRpffL03nMul6FERCxRocoP0xBdfaw6+ZGnabOTWd3Ji+Js8oGQTW
p4guD2c7Lmf35RGIH4AhHpzfmGElhPmMxBgF6HDiB/QRDpvltCOn4H6g3CLB9Ze7NMR4WpE4TeUI
htSn9A6o3JkCKV/uo21m/ZA/ZNcwKY9U7RsTdcs55kxLsnxWGw02AV59FneiRd47rOcf4xRZAOjS
7DdP+GNtOb+lZSHGhK3Hkr70ugyJ3GX2TK1USmInD+3RvAcEUoxtKClSnwfUXY0gXJMmCMiAWLsi
1hWnXouFOcQk6J1ix9vMGRzTwc2B7ggEyeKv4Fk/9IY1Ud0ePzpwFnECaOUSXeB6f38A82EjU8N8
tY4fkFHFFTZQQJXujK/27u3TcKfdaAf7cY/pBAcY7oLm++SZAE9oibtjO1uVT4HL4Pyi1T189oOY
r4430DibcYTiwuRoDVgUazdCqoyh/dtnxfJ32OgCHA+9SgNZrMx2Upp07vyug2B2NJ6ksAHc1x3K
+05u3HL4ddvUWliBYxbETHiKgrmZua2SSgUCk8CUUXTmQ5KL48OQNvt5SupN0TeRJU/Db6WZxn0S
jR+3ba9uXFEzdTBgQ9uEHXMZAmUUagPLqeJs8vXcaXhT08uNzy4kqACXxzxGWQC/vDwEgxh8ZrkW
A16lQlZPQO6jtyAQj360+mT1QO7oYC//D06dnbvMsRcrXRSWLU6GqLqPwdzc/jMSGQi7c34UJstp
0paIvSJC/jAcH5r5o4jeWqg7TAn47Wdehn4V8YsxU8EoPcYiRYyoXS4g+rJBHXcgY8HrG5mhLhBM
9+Vvham/CSngqLfXbsXaorYL1pwlfwKe5NKaGOngKSviyhqN7IdRtv1GjozaCXGVPfT+xAM+XCUa
oFAEH9lS6AJI8mqbhUEfGZWZVJaIcXTaVQnUayQ5oWOLF8m/ewZy8mU2fAEesQx0URr0ZijWFQYE
Si+scyfv++0Y6Zu2azj559WuglfL2BEuXkQ8Iv9yEbthAMl6A1NG3G4yffRCvbFve7O2cJhpwnGB
1vzSo7804YeCiLZOXoEiArSAfdB86qHQ2fKs/7lt6LoOD2eQRWPNsIlxES3H11kWWiH7Lct6qKBf
AqU3sdtDFMMxe39birontvUxkaudlJSu5POA8FcnIybEMGOB64eAoQBvOMa0qUzBXIDwSOyUo5Aa
jlS8m+OjLr/Kc5dRtQOnU/Xv091wGNM/BGmiiHhhr3mQOXcxENGVJfuT0/qzU7TpVsp6V6vqA7qu
oDxraCYodpapXj6FMefTXl09i320HwAZBuRQYauSdZe3SqWIlVUOGvDJ46Rj+LU/gv05dEgsZJj/
6yTn9ldeC6czmyzzWSf02AmoCoOjy4YG3k8RREh5Cj3t22bWThcdHi11LoAMCXNwZnqfokMgV1YU
mZ44jB+VpG5Qtd+gouTeNnWNqccyAlGFxjgOTbwEmUwhqs2UzEAPWwVEhJeJUdITO4CElhS1dgJd
eqOr7Kx/TUCw1veB9380z7hqjJAZCiqYb7pRd7IMDOckGpBEEIiSQPfewg1yQt4y4SUe/NbV+M43
6t+cH7HCBgQ0OFBl2DtoJ7CNygidCmhBqKghhfG9pkK0fgA/g+lXv6RJ3sW+4nVQyOtCDB3gzOLg
ltY+NtQaVSAUJKjGi8zuzY16MmpTryxwIh2GZnwsg/lRCMS3ajbfbzu6Fr5npr7PsLMzapmThQiK
AVNt2dnFlGenuEcVQqsJT/Jg7WxHvwCTX6iBq3hcXZ5J8tQaCkQUcWNBd0CpyveBqB+3vfmuHFzk
TAhdE0DAZRYdHRr2cM8wc4LsTy7BrrytCHANSAY/u2STpgrNm7ew1fZa8DKVW398qqTP2CytKj0I
pZvNGz33yAQVL6cMPLV0B2V7+8ddf1VM7QKwh0Ee5MUY57j0vxnVgBR9VFpSZcvSTDtA3ib5IzYf
/4Od794MCAjBdsFccKPZKz2owkurSH2qgqs4BmYqVXYk5+lZr3oEl5YkGBBatukbCmXtD1FaWhMm
Gdr5USdvk38aM06afx04kEpFKRUsr2B6BZb8cuHMUSWD4YNjrh1SzaqEVrN8H1n/vy8bdgJa2Jhw
AXc1E55NJ6hNHYJssS/HdA+GPuFQ1LJmyxDIwrRXw6FHvt54C1Uu5tOX7hYobJmvJAFJMs4+6MZq
3UfS1nlqp1tawUu419YOQACko2i6XsO4kc0rSbrgmEd9k/mfcvp2e9WWw/hyw8ENEFXBF8zAI6W+
/DZ6EvaTlvUlht9tpaQ+ZjJIuJdkFW2FLen+3La27s1fa8v/n51WkuRHSprAWjSoziwGd1rKw00t
u/DKof/NnK4klJTUqDR0lUqwDW2azg1VbxItYcy8SINcBOBSgN/fdmolEmQFFddlik1CdYQ5F4wx
jM1+VMCIi4aPObvCLNrgwLlt5Lrog41jgkRqYYhZ6LGZePPHoZjANQG2fjWztWK0dEPABFKMN3L8
Y4q15754xVPWTvwHUCt8TGK5hzhmbSp2JfPG2a45IpgfI19+x2YAOaW/5OCm+SDMOHFbJ4Asd4Lb
iLbGj7wr9j1EFsxZcNLhMI4T50RZWXI8CAFOwz0EZWS2vSyPqBvEBfoGWWA8490WWOANa6ykSXnJ
1HJqMOFEoO4DSaEFWoGU4tLTopSiCDNDNdSyCcZMhRYBNIv3lR58qFp3SipQTN3+0t/QYtYkcnAV
rF4YFkTF9tIkGvO5MehtbeV38s+lYho5H++xDc5hJ7FCt3ZAv+F0m5eBqvTh3wcIDUxiSpgYAVwd
6QubPBJDCFV56GqrmWhT0+CY388wa6tOcOgt5VVJKV51x+x5k1CBl7kuccO4DrYgDPMtHXbUg5jV
DpD2C0oBxRP5UN4Bl7Ezton1o3grtonLkydbC2LQE4GMAfsBTzy2izEqPsiQWqyz8NRY8wZqGB7I
SLezA2DHJuZcF1xrzNEXpnowayZcqxxtF+wAiD6ldgTphtM72ee8l9TK2xUb48w5Joh0M60kqYdz
0wPYUzAIRwFaSG3di/n16OWOuPpqZ7aWNOPsVNekGFu1g61h1zm/UazzujdI11NwI7njiZeGrZ2E
F64xF71EOsyCLq61bxhb/KXve9rvMMBFaEmDp9arXx4y3p68fk5cLifzpskhOzZIBWwaD9kmtEEE
Zk9WeGdSF82Nym4d4o7eO5SB3dx7vX0eXLfGMVqBAsRSAMNbBqDny+UdUlNophq2pQ/zM/nl+gcZ
/YzORXVg3hVbbnth5ci7sMdEqhp1YlIun5Mc8OQ+QaUWndv2rQLKZQ6ofIJyjJUeDCvnXHErN/eF
XSZk22EyIcYJu51VumCX/P2oeqLID9d1/yBxAHjzAmFl4ieV5DKUzB4n3E72uj/ZQbFDG8BHy7Rq
p/8VbX+Fu24/cYdTV5If+PfXLhNDZo4hLhIPUCV8S36hyhBQ/67+XTuSNTp5Sl8eeCKkqwZRV4dQ
nYk22Hdgne1LtVXUXF4CZxDmO4yL79ucx3+lrJ7YZzaYYOlnDGTnEa6LySLoZjfOSdpO1unxzQei
Dl0Sqh/l7SF6+aPR6R34Lxq4XriPbHI0n1+Mf8/EVIxyEgOEICiasQW7IVIjI5Zl7JTiuZwe09yb
eLtj5cmEsh+yPRP43EWl5HIzzqqRVH6i1lZKRhscjJIMVg7/EPS8q3DV0PdAKl7BeGYwu0EoYqlI
clKj0W1Nu2gzU/mdUPVBgxjLQBu7uhPR+5rvO5GziKtXB1JMvHQVA9gJtncakqqrmgkQutHtjU15
HyDtcLST4GHa8PbRturjmaXl/88CFLwLGEAfYWkhWLQA/aJQhvwPJiDMg5qiAdQquweiLu2DIcX3
qvqXEHwivrKpoq3By1xWPVl4NdAeRTLB5hJ1joJ1PyHyAuFOyx/lCg1Da+Jpel93RXEVoKKE3SyB
6hVb63LBEgNTp76u4er7GG0wHNLE052AalvjLkzp7LS7kB4HWmz8g77liawuEcde83h3yOhmoToD
PotL4+YUlmOlIyJ1o7ufNGPTtaYbDYTzxdad/GtHYbi4slmCiNcIO9MOQ/S9YoGfSrAkD2fk4+CZ
zqzSUABsqXDCpeVqQsvF7nnqEN/NpWtvQUiNWoKMnFS59LbLo1BKCgSOdmh+GY8BHl13IM61pw/d
rTfhL2Wmys/aCZ7FDXj5PiJI13EWYjWm8OJYVAeBWGaxPElAMgjV4Bdk83YYH3S/wjCAY0Bg4T9s
kTM7zBE+ZZUxFSHs+JnihuA0QoS9dHGG8cOJ0x5au+IXlo7/cYk51BY2t9joYGoS6oMm+e6gmnZR
FZYs9a+19pHWJaYdOcnbagJ1bpXZNUKbK3Nfw+q8cKEkmJj5M0m0wqwx2oo62YJnBm2FFtQzhryV
G+f28q7cwhiDM8G0sUBQMfZ/GUg1cv48zn0Ekh5bEDyDcO+/f0AdHWYggVEaQMuKCVXAaEH/vtD7
51JIJ+gL6u+g9Ylm+7Yja+uIShR4R5aLYSF2vfSklANAJrqosTLwMrnliWx9Vz2In63TO9CpgBYQ
z+JK2n1hkflyujx1ZgOyEKCxUqB45Pvh3mwowB7NpuYRJqx9p3PvmLSwl5OuLBZbUQVspG4NqOvd
XsCVA/TCGyYBlPtmbrMAFkpzq4LlQmggishbsiWcmHPrwghzSmflqHW1CdyG6GkPod050JxMncF+
mjz987Y/a5kCZkFAMAF9qyUumMCbsyYV6yLGoPkHvgomXzKKi2iktacd5neOsZVME1mdARwFprJl
wjYnxwjaDoGaNpbsmSfRmfe+a1olJs1+QWPP4yL+V8PhzBwTepVSKoOa5aCc7BW7gXiEZPA+1Urt
9cIjJuISn+Qz9HIaMIHZwwPxwoLGbq1TyTPszqStozwsT5KSFnfRl/rMWU+eg0w0gqax0uYc1jur
WEpLx9+9K1r+PVSDnorP2gr/3Da48uy68JYJTGHsxLEqsaCDeR+ljpBTWYEask9zhYP5XbMEJhDA
K4A+hELn4vlZWqmMI057sWisKdvXIIX2UQL9LCK75U3RXIObMW11bok5EWVBrmZBhiXtEAt02Gme
6pzuT2JJy81IAy+lO4g+ddR3Ol5DeaXLe2mbCdC5rnW5NWG7eOipRE3LPyVe73x1gHRubn+6tUA9
d5MJ1CoJZLCNlo1FfuZ34andCAfhoeEY4X01Jh7bLgujuoA/Jm6xQVoGEZUKwmcQ6OPxkq0ld/hu
y5wZOOUBY2YcaqEVE0lJtTg0u6CMCVCrgpa9M27rzXvoFm/mQX4OH6d9jCJB8juZOKndWg3r4gcw
zoKgtanNAT/A8IG5r9+q4riMtRYf6mTnoK8aPgj5mJsjmriKWlMIhnPVGq5Hmr6D9+8iMBuyzuYO
QlbLIhzi7fSgedLe8EZMuIqf2bangD65PR2B0Jcw6xq5OgbeQm88mfRV3/4zAPryt7ADOlVWd+I0
4bfMkEjvtQdScOS0vqs67L2oLeJTGkohIEhhPnlSR9UciXVj9ShLIIXxMtodQ+QwQYiqKNlgjmoz
34seb++sFX7BuP/XMPOpcwGjxc0Iw5gLnbci3roiUMKQul3O+KjkQpKXfX/LUeazCmBAT+oM9lpJ
pgM6F7VPZQkczaZz+1RY/tANQ+zguyFMYOwy8M3EydIlq/H3JNotvWr0qVXiKuHHbXvXAztLkPxd
SbblCqhXHIMFvLF+Brumon9wg2DXzhaSXlukHWRSOQkbz8MlJTm7SIoCVKSBBg+7eJOXdk3Q93Ez
FTMPtMy+dJ65tfzw3D8mnTJUiNKq7RIp4AMT7bH+HbT3nDVcy6jPbTB3ozpWWadKsIG5T6v74z+n
e+FnTLWj8h/aohdfi7kbm1ZpSCth8drOAuNqJh3TnhOB1yQITEQwd2CqkTb4/yvmQj/Okne5nXmA
9LSIiGTbuEDDb+Qf5PH2In5Xc64jH/RqmCwAFQILFVWrNGk1Ha6ZT9pO3ys/TFSPG3rfoxYD6ji3
tH7g5LRSlHbFjWhL7/+h3IS1/fsDmK84VHES5RG+ogQtt+oORP2h4o08urq1DBHdZkCYFcAtle/V
Pwt/CB7qwoxaIGi/RIjWZ9TkDhouIX21kkRHKRXzIqBaYEI+NMdU7Aw4onnoi1nxZwiJvmN0L9ip
k3rDNrBvf7r1rOnMILNyXWzEfmjCoIoEg04D/fEu0+Zp2hSbgXN6rIfJmS12B1Qo5dU+bBWO6Dsa
eBUSKlojJdsWHXuqUQhr3/v3H+Vj4LRoXiV3CqRSOL9i5SNC8QXsAOgDQHzxu9p29hGTpPbTSgax
mobmNUXb1e7VkSeCtNxhzGfEvJYBFBGwKrjqmM9I9GRuY5OgRVTVtqB5dfIGSO7cY0ClO4U8/fM1
l4xF1RE2xaVTfHksVynR5joEEE1LxflJa6uXCZ+U17BdeUgDPYhWApqXYMVgmQhAPF7NeNDg/gxs
f7TTJrMDjTbiq9y+taljjHfQ/Z15NKIrd8C5VfZSzWYoLDWdgkZj8Vmm6g+5lh2jyd9ub4MVK4BK
/V1BJifpwPtVFCkAikMEvmci71qN4C2mbW6bWQkLsOSiYr2wTqOFyaQiVexLcd6HWEJUMt2q1yGG
mUBNJM+LU1WbxqNPquo5SrlsHysXN4BzSPKA2gB0g+Wqb/vQ7wwoRIMOZxsYTmfe10hv40OV/IQk
UJI83PZz5elyYY65hkgA93UCc/WEXS46iVA6cVWjvmhLCNPbxlaiH8OdID3QEJlAHDGnSkDMssuW
9uVcbXtwF6YQwb5tYSWDvLDAuKOnqVqG7Qh3Suhd5wmEGB9Jdiia0b5taG3dzl1hNnI44E5IYhjS
xIdmwBhVUDpztZeKDJR7/6HMfeEVE/OlVk9jIaL92s1CdcrCZHQ6oQoeytl8EPNW5vi2ssWwwRak
N6h8lhv08pCaso6UkwpzvfmQZ9s6+uQ2CNaWD5VlHIEEpy5Qt5cm+ioZs0me0cgu7iOVDt1mSCCN
/tTnnIRnLc8CbflfS8zajT6UOecSlibP97Kv2W33v2c0ZXRHfSRPwX3pkQBVv9vRsXZ6nBtlVhBs
OlDZTGDUiDcZjifxXu9t0tlT+Bj2nOfh2qb6awsFxsulNDoQKYQFbLXjUzTsDF6ffO3Bj3N9SXEA
ghWhtnxpIMj12ZcSnOvzqTAs0ckOgzcuHPt4LeHiH/CAMW08YHg8YWtheG5XvrQ7BeGIgjDsRsEi
n/Qj9lNbFDgdlnUj/3tVsg+zoUjNMhtwVeK56SUlkvC02CkGT6hpLSDAErvAwwEOv1Km8k2IrgUE
vujiV5FuhuxxLhLa1yD0xr38+3b0rcb8uTXmFJQhytMmEaxhqEP7acRjstVMSK0AKevPYEZRFGdE
dN63UqBaYEIt7nSILW8xK9Q40ASOrDHtm20YZ5o91K3htEn5efsnrnVKAZaHUjkmPUD5wcoKRIWS
T5k2IagS2enbHx0e310o23FsukP1IesgaQNfIPS0LEnsD60yETpUqHh177Nxn4b1VpDIDl2jkyqC
38Pk6XitruH5D2Sib6wLkPab+IHaYXRjUCkFmxQvNNJa/oY8Zdt8F2Jje5hour0ya9v53C6Tjw6h
Lld+jJ5AkfxoySHjFXXWIvH87y/2z5LqgsQkIQTHhYxdpQAz2Pa2Hu7i+N7vqZlxuqZr2+vc2vL/
Z9bysocuLmaFMPn7c6qXuvmrymP3Wrvzz20w0a51xjxUJVZMSN04eVZQv0lseXq8/V3WOkYYNgCz
F8bLwKPEvpwh5ZWNWQpXZvkVpIlWXW1rqaUFKoqqpzU7AjhBxSt6rPl2bpT5Wo2pVIavIgqH/iVN
ntUUr+WDxnuVrB7xONqhWAcN8mVq7/IzEWBZognqblZtY+PN9qnxIt3B13LKg+8YqPkNlDzy2pZr
wYFpbR0NMYzNXQ3JRnrXZ7KBFR3KxIkqdOCa/nXONU5PZS3iz80wO9nIDF9MKsRH2HpzYWNP037G
pDv4yEUxoUThXMjrkXLmF7OFhVprBvE7IKfWGsFeTzAohsfEXabE9lCIOhhdwhO0iahZ9ZzMg7em
TMDIIQTrFRFr6osPUfeedF49cgRt13K38/VkgkWQ9WIWEwRLNKaPvQFtIgPUtXr9XIe9AyQR5/Ot
1U7Nc3vM/gZAoDX8FPaUJ5vsUld/UyA599S4szVt0V90m8m+vdeXRWJqAqaugJ0Mc4iYJWUBbGiM
qVHjw6KWCn+mePidp4RjYu07ASa/TPjhmX7FUqtEKWkHE3Aokt0PyTHVn0WRd2KtfahzG8vGODt8
FSTZTZ/Dhi5b4x7zvo+CFTnadojp/NBt+x2UibzxXfrkMRetOmcANwLGfYCt2IZFb6SBkWTIP9S5
cf0+iWjRlDTzfU6h45q5CIVljOTgraViwgEDqpceTqreTto4gI/gSfMKR/oQTj52tBUcwwgVMluy
AVT3xK3R0Xmi5A0w4J3xIX6Er4Ybcb7oyvDD8mMgxAlgAZi82UpSG+mBBhG1FvAF1S3w2gCRChQ4
dVc6YqA0pgHok5o75Y+0DVKae7GnvfCOuuuFv/wJS2CffXFMdU01qO3B4BHvTNmRga7jPW2ubySY
wCAhZuHA2gnSgUsTWUOkSiwWL8vPrv4y/x9p37UkK65t+0VEAAIBr7j0leXdC1HLCWGFN19/BivO
PZ1JcZPovfuxO7pGSkxNTU0zhtbaHJms9s/tI/jddq9hZrYbo94eygVgEoh/tD/kbhfkp1zt7UFe
40tZqK9NWHjhIFmGrPx8yC8e434MA2CxPtokza9Ro4da/UJ+3qGdsBUIMqO5HQzz8e+actcY2pOl
Q1uiRJd5ZPpSct+z+Pn2+hcukesfNfN6GlTKg1YuagdvF0iPVJ6ELu9hN3CX0Pex2JryHVkTRJnM
49rvAdOcaB3AfvR9Yk8urSEnKtJMqSk/xCl9SiJjJbz9fhlfQ8yWRcJY6oeirB01I14ZOZ2ykWNX
Emw3SPsQ1L23t3HxQFysaGatVWPVUlgBDkppdofpvTCpwE1frMAsWusFzMxaOyogfBdg42isbFnl
5xFKJ2Qa3sMAy+4/WBKYMOBlVAw7zTuXWNeGUQt5FUdBIVEvwIVfexhWvw2yaH4WBK/AlA2CS3mu
TUOzMqn7FCsqlT8huoiQqUNgzQMHMlV2GjkhtVV1ext0yfwsdDtiIhUZf6iOXLsWY+xpYer4WCLF
wG1J7pKuXAkmlrzXJYR6DSEVIEopOJYl8ciRMMcElQqkxol4ub2UJYO4xJmFgLyIsasCOJkRI6w9
42E9ouUe+ri1tGIPa1Azn1+ouRJXGqBiNXND0xalilZup6yPCf95e1Xq2heajtvF/VJmMR1Sucb2
bRtQIaq2eap3mmc56hkzmw54Y8E2rHjjZm+ew8eXyHlhru7e/hFLHuRya2ceBO0WXSPXk2U2mZdm
Xjfmfod+BF05SMyVpF+34ZY8yCXczIMU4NgYchNwGHJ6ltQRKT1MUxYC+YrbQIumObV3oCsRh2BO
XqUgu0GkpqkdrfBHAgWxk8m+xjVrWdy9C5SZp7IsnqQYOK0dnm46s91KIHfiwaGvUk+Y96zxby9q
oc0MYy0XeLNMaFYUwgA/e40hVNv8YzA7fSeu/EDe9NRmrS2YI72iBWKr3hV+jfkw9nT7Byx+PkKQ
dsMgBTqmZhbbEl3qwwHrlSJo7jDucM2ha5IQi8fiAmRmkmygofR3UwO06snqG2/WLpiFVpxpPGia
a504o5V5o/QYgxWkD7CPmXQu8vuMfZRsY/Q/ufarbM802lNxYtImlp//g/27wJ2WfnHiA7BFxOF0
4quRuQrkVnUDEVH6eBtlsoJ54HG5utlXkso2bccAKEV2p+W/teGoIrGGwh4TGURCEi+n/5rn5Ho/
Z5+sz0VhITsFu6j2VvQB1UNWfehrd/XCmZ46fkGFgfZsRMyza6BFFmCsVaCIQHIig/gJSkWxeW4V
vnILLKRwAHEBNftQDCLBnZHhKQSlPOtJae1xy0/jRjpp92VppzsQfhysD2WlKWfBnaAKhkQoEmIo
ssxnlEQlNQSi6bVTi5MZ9DaF0AuUYTUlR0Lda/KV1MPCab6Cmy2yJl0CBQTACfWYSo9KtFWkFVP8
LkMLvo/LJc1ssaeiMwsZGKX+CPk/qQTf0KlJ3DaDUB/3lPZPrfmleZDNh7I96Nl9xc/QSWjg2MKV
3V16UuK3mNhaDTMLxrwYrFQy1O27GOt12R05N/iy+ZfmPPJje6y34WPjp5IdbCc6ZGrvw5dqTeJi
Ibi4+gGzY5IFEir5MX5AH/hB74vQDa2P1roToeHcdgGra51dtGUh84TrgCLMLaKtrGPKVPsV+r/j
48/Ij95yxeU7BiLU7NjY/FlsQPl8+yesLXZ2N5pm3hsFRF4hB+l2mquBMaxMPc4+SfT63yHNbsXE
yIc6gy6XA9afNjgUyX5IHqvhKeBrF8d0Imae9fIDzrtTNTAiaVEJpFI9ltpnHa8E1AtdSRga1NBM
BrYHc+KZuL4gKk1AOkRLamfoz3pwxoxLn/gF8cfsMPQuFkdYCLHJNTmfv6xjs4VhqByHgoB0Dc3Q
s8dCyKpKgHW9dqyauCX8Ww/682gT1Zatdl5ignsodphFt6k4sPYkhQdoRA/6gZK7Tn+n3QO60Gx1
gPQf28SBG+WtB7LpTj7Eo9/lrjHi5UNsqJFEZnBogsHmZu+10D6vM8mpIMMeCsxdfanNJkmpY6SD
LeLDUJ6NWvb70LHwYGLgn1/zgAs2qkLRRwFbEEKBb8KFSMigtXPUEQfAA6JDNrdOcexYslfopXvb
SBd8+xXUzNnmnTbWiTpB8SOnbhWC0Q5atuDQBzW3WPHsi2CYVkR9Bf98I35nY9ckKQFYAsrsPh19
WaJ2rbxL3TFv7iJR+7cXt3AzT0D/hzdzbE01gHpMAV4svcoYYiHqM6uoPzbebZy1dc28mgKuGVHR
aV16AO3F1DfVn7m+IWO4EYa5M8e1DpgFQDLRIk29X5NCxSzkkNTQDFRqNo5SejITOz5+DvVJyooz
V7x/P1KOJISKiTokYJErn1//aWaAFo5ZjaPqgTOIlwHl5ZD6XbZiHQv3/hXOzBSFQkKtAoOik1nn
Pj4lyjNvV1zygqO8gphd+2QkFkexrXHqQIPybufQNZ3HxUWAYRQJRrgrdAFce0p1JJRlITZLC5u3
GorlrQgfs2glZlhcxwXKZB8XAXurmBLlMlDArWcTdL7m+fa2Sa+tY+bxIym0VHQeNU6R/hYFlG+R
60Ka9L8CmU9Sa3pOGA4IOgAgqVXru87U4HlXqtMrezXn7DFT9PVpOVYiN/o5bFUX83vu7XUsJZcx
Yvh/X/0vC8XF9yjLuKh1cMxgpH48cXqEpp/T5eCsG4greHZMaxQDwg6PcRk8doZXQHC3DxU3bDNb
7+RN0D3V8VqdYPpEs8vz6kfNnESGlqHakrC7afNi5k/FcMfYAfTVLTspsdc2K02GC872Cm76Dhd7
EAVym0XqZJO827TcsiX+lqibIF6pvK59z9kZblrLrIQ1neE4um/K4pBmz7c/5xrC7NrIC2aZvQyE
TnsPso1aKyt2v5R4vdqrmZegPBkxBIO9SnT52YwiiGePHViWreG+byXPik2/57ldV48Wi/9b8Jnz
CNmIkYEuwIGQn9OgtEMc8uacjvcV3feRBTaWQyapK6iLxoisF65+1Bww0nZtHVVpUqZJISSo4LGC
zONahFYfx+hBHflFH+X69+1vuGSNf5XskWdG/5M222Gz1yrRW8BrrPZPWubPPXJhjZK5MlndUHXh
oF1izTa0q8F5UMQcI7hHNGGXDP1y4ss4BU8v6mP5M19pZltoWsIkMxSE9f9d2sw1m4GWQJAccO1P
+Y6/Gk/x3fC7sKDqAN524rn67lV/WB1MmDoM597kAnXOQywMFTr2CVDxOvW6P2id10/aDqweoS3W
2MFWPt5cys9URC5nPbBQ6HQzUJ6PmRNHj+YaaeHSJXe5punDXrisUI8wKBMBJyXWjibaIewgQTSs
JYjWYGaOuFHCkqT1BKPLjtntI2TX1rL2C+QHV1ahz9zvYA7G0EwgEojvzE35Hj1nR8XNDvm79hRR
m6+44cU773LzZicabDZyG08fqcpe2RcUfz9r8I5JHt+0DtpGpd/ioD6j+dF6SF5vn+21/Zz5Z/jN
pOQlkAn52ZmvKqnsQn65jbG6vJkDaYdYkeTJNuiJoB3wU7HrA9/rmdt0WFL+Pu77+9jVha1uzLXn
9opD0WcOBbc2DfsC2KiLo2NKOWsoxNsUg/bM+5DRVmCsxEgL7TcUrOqqPlHg/iWnuj4JwZByS9QK
Zm0Fx9v+nCb7OPIS4mL83+XR01CcsmDbNJticKXiLoo3K9s9veSv3cv0A9DEjW5xFKbnLxooyjIr
yTSMrHWlHbfowhS6M8g2vi04siIMAIfUGwMvFd4KsjHt5i3o2cnJTWZyNAyAnpMe0PJXlykYhLZx
t+PxSbLOaX4si/ecbErj1YLYk8ptKfeI/FtRvijeKLot9/GDNfG2MNkjtce7k1kE27GNHUM8I0ui
Su9pXrqWiOwKVId1+dmHslPXZwZaY01siRqiQLlrNQwEIn1RHasxRqHm0wQ9qVRrTj/4irqNQGOa
7vRin0uZV3S7TNoE0Y5mo12jwdPc0GFTtk9xfwrIWWcZJHmZm2a/GISpUtA4IqpI0Rc33ifROVNd
qvpoOBSgAcjOUbqLBl+uEa9mrym6v4NtZGxN6zUXD6RGRgAy0cNDAi0bJXbNcmsUT2btpzGxRXvU
6T5iDzQ/SiCwMt4sFPzHY1wecgIlmHhn5I9pvMmqr6B7Rt0ks56MdptT2xg2MTlnOD9yC4Io/rOC
3lp97kYfYj4eByV7+i5XH7nBHZREbARFMT2FpqMpL1n0JOVfZKhcC8PpCFhqyrBdIHgrtH0luRb/
qea6o7EPebhLo7MkQKyLQoraok/f9GF+TpS/BAX4iv2x/lNDqcE6ysEZaay2ejHjH10JIabi2ELA
oIbEMAg3rd6JW59pXiVXO6kpjjUbNrp6Tkhny7m5MeN3dAv5KfdSa63utFBdA9cZujYxvSajLDQn
Fkl1FpR62EzNOI6yM3alX4M2hdvJscIYri3fk5PxUnqwsCdM5w0rgdsSPGZIIexjKWjhRsPXtWso
Ej1vShXw0TFxVadzIDV7LsF7aL890SNzs/1PFI7eKm9tNGBhPhEp+gvk2cGk+UCNEpfa3/agwFP3
hT2+scJOEbo6j4ZnnCD5eBy24c5whRttpN6WXejdrjiIBf9w9TOm6+gySmirvGbQznTUiYoE0IFL
N3DGHXgYXjIbN5xrHGP73fp1G/h7FHS9/Nk114rYHGQD9bKeuWH6KVSvEsJuyNr6pt8/839X65vd
dHKcdoWho36V2umd5pBD6MdYZ+G2G+gfHqpt46yllBYKWddrm91waQhm+drEnqavhR3uMr/QQOiA
/KP7VZ/uko3udCth89oqZ1FzQkrQlE9mbFh7om+C/o5I29sfbOkWvdhJjBbOLAX00jQugRFR9kPW
t6Oc7URU2VX3hYqTayX9V92pNkjNYxuaEs6gQPaBtw9xvPbC/Mu09///qCjaXf8Uy0pUYU0leQSD
D1YIjbBsF7nxXeD+iDe9Oz7iVoMUW2ZXvmm30N2snc7d65H9dHtPvhkx9JEgdAeu5InImM6bzjsp
HBJZDRBGDRCcxLBhAedaGafV1v1v3xdAf2l30bgPFz4XFbWSMREUOh5IvIGOj2a2kDyi+rdX8/0L
z1BmZ1JtyZj0FVBKbpsY7EF8ZufRJtsGT/mOOFlv5yherdH7rq1tdkIzTCUYrIg6R8of6uhZ6H6n
OLdXNv2JK3uZLWx2IJGxlCq5wcKkSJZ3SVykb6pEaOT1+ZCfjCZK/khN1K/kMZesA/zooJqB2Df6
NmZWGkdok2nHpEM5cCOD7E7G1EV5UMn77cV9fzL/Xd0/OLOH3qip0MVAj7djIa5zld6nG7ZXPyTL
YUfzKXsUB/0U73SnWuuE/P4sm5DB9YReSzKxeM8+HTNGq7N4DJLiHU7dzpDtN0wmeGRT7SIPUdoa
p+4q4OxDNqxoeNkAkJ6g+Y3M8MZy9AfjswMBdLg371bTEd8SA7MVzhyrpA9ZZ4QALHQw1+ROCzYX
u0Sk5mfOqozt98L9NdrfzNrFZdxkSd4OMtB6Vzmbm/YnVFArMGw60/ts3NBzhcAIKuhfsKZhu3Zv
LR5EvAUgRAFZenleqh+UPM/UMe3QWIWW1nbbTVksna6FXIvHgoD/GYNz0AuZFxFobRrCwrYi2Gqg
7ypDz1U6FnvxI7g3PIiXjXfpPfPrNcHzZdsBbQdKF1OoN780MGPVMGoCF4Wln9oDGuv9wE1+qM+Y
J3SKc/Nj5VhOx+6b07nAmx1LXVKTOgxzEMWq6GSpaxv9pw7fVK7sdiDMwetvZWe/9x9M5nOBOAtm
jSZIaCphheYng74T8tR+5ksteO2gPgVBgfMAsiVpF4Fm6Q8kLD7FXjquUe1PYeu3VWNMFHyYFnZ6
3gNYJqIyczI5o+SoKX/MNRGT5UVeAMxcADrLupTV8OV1T9HlndtQgXUi2XzMGrSnNsJCvwtK+WVi
R4OGFHRoBz2K3F24ZSKCCJ9uqzSAUkhx7kS3i01iK135ZOotUn0SX3tgfA/zp29y8XNnDqSNQVkt
q9PtRnf0cxLhzakfPontowCPpvkz9cfOjfZk3zsKdXtncJ/+dQfM9U+wZoEbkbS+THTsGKhsC/lT
ah5MDomnNwitrVjg4sefeAanLAcec7P7IGr1gkcV/NeIWlc2iru+lzcrx2rRfWDsSDGhkTFRhFzH
fn1m4Hk6eWTwNOkgqrtr7nz9QEAn81Hb7FnfQ4MAPZJ+6d8GXsOdvdeioIwJr4FrcXWnifGIKrXD
8sEL16i2lnfxnxVOfvriFmijQR9rBiTTeuP8VePe7ZVMJ2R+RNHlgpYXNA8gaJ3FJUYlQtaxAibJ
9E2FpEdwD3XDLttAY/guXWv3WFrNJdrMDaZUjGGVAG2w3hrmT4LFt5ezBjAzCGpwvVcmAGo+acov
SIfe/vtLweNf9nK8ftCoY8xOsKIOhNC27JzW+FHpUFzeVNzHNIvFVqLUxfj7AsmcHdS8B/evEQOJ
E7mFdl6IjHMcnVL2iwWxz1SC5tKkdrPWeut4BrqirH6VW0wz6GZ+FyTVisV/79iF4wCDCxRpJq1P
tHVfG+LAtIK0GX5P/AdUJJZbo6moAh/qHZqUkBCp5ZVX7NIRAyMk5glB+Y0Ompn70DjRzLCoOocF
IJowjoKkmK7x8sq9/UW/BTqT2poyvaQMqDpBZ+d6XW0agf6mEFAehrzO6MbFA27j2xDfE0sTBjRY
qQ7hVxn9TtcYRl1IopUrqNV/9ucIt9Sm9f3CbrfoebYcjF55oAUewKCeumtt+MvY1AQ7GuR7VdB9
X2ObtOwVbtaJE2+jxu6fMnD1hpCCr5CEdCTkPqzfI3XGE/P70a4Oq1H64v7+gz+nUUJhQRCtBz5y
Kw8YLi8xz2i6o5NvOm83Ol3oKs7Tyn5/O6XTfl9gzr4p79uoQYcNRO/B47vjdryHTnFu/4id4iea
2SB+4YFN802c1m7X76dkev1A6NPEO8iAnPXMaoWaN8jPMmSV+JsRODLfFe22hwqiyexcum+b2AWn
dUZltIFvbq/624GZQc9iIVH3Ss0JoFWj3/WK1ynU69vHcZXXejrpV1fGDGhmUTVXlSAbAQRhqF+l
P76ne21HTph+0yG+wxF3rTjd7+wa14hzG4rqSosSGYjgt9Q+823vRufhxB7bbWKnJwRLCNqzB9nn
L4hsjb1Y2dnvFbIZ/syesggag5wCP9xJZ+uJvSa74hU5pqP5PDAPepcQqnWKZ/VulFZcx/fTc2VP
xuzCVJK662sljBFEJTaN38JM+LW0sr7pg934oMbMtZcB76Kqw/JG8JRmDbJ4qnisLGR4avmVgRQi
nTJZ3ZogyPdcxWxbp8v8Irbpsa4Y8/34rJv2KEdbpJgc/nuwbBQeJ3Gjfq8eTN9yyfPtk7K4qVMz
IejQLBkCete4oqtiedSwqUECFaVoU+avgb6yp4unEXEVLi5MS1hzt6sWrJXaCaOwKF7PuvU7HpVz
LQ1iC/2Alct5cUH/gM3PR2uRGKQ0AAvJbx2E7Gg8YWsdBN87eaavdQEyOwRGiJ5JioFXR5OOgea2
9BgZrZdBqaJU9xWm5MRPlP9uf6mVXZybfxiN1qAEwEScnbllEp30Fsw5sZVLHkZ7238dC1wvcWYY
qRxkvZGj0VomD2FwX6CnZi0CXvtUM5sPrSgcDcbxqcwfpmYT1EUNtuIvlw8WhNLBdaeoIA2dfsTF
wdLRn651OtahWydJAT3dKdfsGrc/2QbJTufPhsQchqQD8wv9rCUuuibUeq22PxnEN7dy8Sumj3vx
K6CyJQajw6/oy51MbBVyBGrpGfFX2J9BfWt3qC6FUHFfC7cWjeYC17jGDdGApYgKuEP0pFJHjbej
4C7lK15k8UAABmRi6iTROE+RVWMT6VkAHEmDmKmGdSi03AZB7kK0vbfDIXUKWXGliuzDciWdPJnJ
fG/BZAeyOWiYE8iZXK+xIBFH4JzDjNiA8k7hxclaBnDapm8Q0/w8RJahPjXX1yo4iHoUFcuLC3Ov
GeCBlVE56cknpHV3bO2O/z54AfcCic3/hYPI3vWKegwy54OK5v8EihnGb9ErLkNtvHoUEKArs9IN
cz/Nuh0Cxn/vYy6BZ1uJ7uJqUBmAswhaXoTuGC99Qw0eW7Yq6Tld19/2FCMBU3sgGHXm4WHSVD3k
jIBlVimzUWKBAPxoZ3riDhQvN9F7078vK3IXK8kWxueO5grJyPJGX/yGWZxYNF2dJR1+g2REwXNp
SN0hpZnkRmOOd6YsFLeT2LhhvTnsBVfLc9qXm9o0u7VOnOXN0KGppBAKyqSZl1LCJIWeCX6ITCMn
qN22QTPGT6n2Yx0NCEiNQVgLm4R2k37NQy65CNTQQAFoYtIPbLnXxqYOlpV2tMAe8E8zRn/GLwv6
uLpz27KWfD3yfSCOMSEfh3zBNUok9UTKRTnFGfq+ofk2bJBEH37cRvmeKcDJoTKIvCYWE0Oe+wIj
EVwxI4RRagsX2wfma2ZALlKvBQr4TaK+BIT4UZ0GTmB2P3qRv1eV8VBogeUoKXkJao2seKdF14gh
PwxQgnUILU4zF9wmEi6mEpSoMQaxAxI8cgNZ77FwpK6GLjJ/0JrU0/vUY2sq2oux+kRopoGMSAH+
/NOixt8SKQG0uC9pv+Gl9iMZYjutH0eldhUW/jZjPAutlxYz7634qCPcQl2p7io9RqCm2tT6uP2F
phM1P/X4Lug4g+QBQsGZhxmMqijqAc6a99E+bh9SMmwSndgBSvN51vpBvMZMu2Tfl4izZ4NorWQY
QMnoiGgsbIJwrZKTD67Xji7lK/5zycovsWZWrkj12KsdsGJE01bHbUO8im4lpFm6jC5BpvvwIpYo
ddCeKBZABvjHKCpszjaStQ/wkF+jsl96DV1CzQwoT+omzEMBrt1aRcenZyW2wT+DmLkq3nlQ/gaT
9opPXobU0DcAdnewk0z//WJ1USd43FKsTg4KIEVOGau7wUJhiFp3Aa1sPT3H0rjS1/p36OSbXUKM
EbLcU+w+T0slQUNRl4J/0jb8TXMGG8/YY34iduIcJG9wgp117F0MqrjpSbijHTxDelbb9Xv+HLwX
v7SVb7wU0xiY4NRVqqJxXp8ZEkii9SFU4JSRLwJBqnnH2WrMtmis4D20VJA4IH6aOaY8S0cdylVw
yQ/ao+Lne+a1Fiotqq9vmB+7orMhsnv7+C/Z7vRRQeAPclCQwVx/3Vwgd5BXNQIMagziPh3aLnVj
eE3d5YnonIjV+mNV5cYa6efSYqEhrgMVfPPgQL4GLkWKux6ty046nGPi1xnUfNaixCVPYyIVa4Ka
HS2t83lZue67jOtd7DTNlzTesfCFWy/U9G9v4eJKIHyAT6YgJzz3oKPRDwmuUxwQkz81TfsalaFt
dqN3G2YxfWfiHp0Ua1VwOM48dW0FAZN7jDQl1kkPPRofugzdo5uyuZd1L1c8gocSPSrt823gxfVd
4M78ddgrTdiF4+RDkZ+Nox0pHvN0Tati6R66XN3MECPGR5Z22MXQ0IRTEuP3BLq1uJY5qsgMn4tG
cYssWyGnWMbV8VIC/SDu5Jl707usIFWN1Y08RT+BeWgN6g4jyO0gPZYpkk/pn9v7ueRK4EH+H6I2
e0wEdcpbkslwJTkDw82d1azV1xdDnEuImanghacVlAHCROlPNDhZXsjuWfcmKIaZtyrk1aAweXtZ
S/cEmjEUyBBPPOPzjQx0oVdjpMNM2twz9Y8uy0HI2bmkre84iDFrLT3K3bD7r1Dnm6nhfo/bFqhm
fx7FOWru1fC1lO4rbYsOjUJbsZals3CxyHlBxiJWE0sEcF30lCeHkGhgUl7xJ0sWeYkxO2856JAp
U4GhxSirQcxZC21VSqAa4A61N/4n+blLuNnBG1IzHgoZcEb4lWTg6Oq9sln5St9bWjQVzCW4x2H2
E63ODITErC4qBBJOMyQJRx99yz4gp0t/8jG2fCtXsqc+N+M7cGOXoBotmXROM5miHBKz7hgWSXKo
MS23JrC28DlxnaP+D2ZsXUZh5PoSMjOLixrv60kkIYBaFLSazHZNz3PpNII9QJPxpEb4gEnxa5QS
RMY5aZEo7LpCP0pmod6zVD8kPaj4UeDbDK3auYjhTigNDXYY5aNz+5AsLRNUgBgTQnWUov1t9gMM
VNLTBI/ZwHwytfvc3CqrTUsLVksvMWYuh7RizCzkzJ0abG9xPHpandvdKLtGUHo1l45qbdhhiwko
BYq6xHLitLXlTLGh7LAdssTtiYo++k8DOcHbq1+IAq5+2ew8mQak2KspcVoyzyKvXYMztGdrFa4F
rw7jNqmGmXNI6MwTbrRNKqQR8KpUyz9x+RyWL7dXsfT3CWgzJ4pAxABzz0NzvOGpgb8PLVDQrWYO
LvzbCIt2Cj4DTIzh5+vfQjI2FkGtMzwucnqw6m1feWbuJMaHhjEZ8G73HVIuK4X0pfwA8k3/YE5m
dfG6KEOdKq0F8RDyZCk2pjlsxdY+0C15BxLZ6LU6Wq62kvtdOg2gH4DEH8gvsJvTf7+ATCimALV8
eq5Jx4RuJDzaVvV1Fy5Deokx2eQFRqnIAYi8pmUVriIjR+SO6SngLzK02FW7WQtBv/djwr+i/oFu
QQWB4TduKIhVGUrV43nSOK0rv/Tcbm2UQRwTMmP8aJ5lVPClQw0O4rWmlsXdnMR2QQw8vRBncXxV
DWwSjkD+QNlr4V70n+bqjOPkhmdvQTSu/4MxMxIoFWpNxvAwkjeGzbfMUz+CY+Nbm9Cmj6BKW8kQ
LS+JwmMjbzV1lVx/vLTQeBiOWJKp4Fb42aWnoV6BQDfO0prwnobyEF4OONPXIDX0bIaYS5GTSLx4
kXE//YCwX/uqmanYNiJQP5Mqs3YBj6Q7I4vqfZQqqRdBSWYb5HK4Y1FZf2h9IH8VUR5sZYWNfiTp
mMvBg45s8pYFfs/UZi/TsYX8oZGNH/GAMTbK+gTm0WuysKXCBOXWEDWnmiewkYoKh1eNeqoGQzqX
BRoSbdkcxk2hFOxLjZTkRNNGPASi6o9axOv7RCobZKVCYaGTIbV6nzcg6GKy+sMc4ybyMEsYqLaK
a/a5aTjHrdDyO90owenLdR6NjiDoAgErg1GZ9pgP1WtNY22DjesecaWwnaIXiocJs3C0m8bUtqEA
nxxKU0V55IRMvwzjd61p6a5aNFkGFqEwwnxb3vkF1UtfzjoLE+dox96iVNDtaJBy5shjSF5YMpr7
jkJ0E6ODGeEeJroHgYk3WTuqAtN3rLP6yBaVXEG2GpvodylGMfVylD56Bf2r27aBfkeDoR3Lj2jL
N+lo0fe0DtFzIMvSc4Qr7nMMzOBciU7zJCUkDaSmNJLYvDYGzSUJ01oPfdTKGxkhi96znh6StFG+
MFqr/tZyLt93RhJhqEzheFMGapq4UpYnb2lMMbbPrDz5lQV6v4+IlL5GStvu8kwBnVI3pCf87w1m
9czMqRODnAJpUFCAJeHO7NXopHK9cMt8hLRogbLQm1Wo9KHLmBXZVlMSSBNrZtL5QcpYsmlEqO5y
sBU/YFag8DFnYmG6hpBhL3VZ92m0oewZUomikinlbNMpmoxWGq4n96Anr+6SoIgwNWtNYY7VsycW
p9ljno00dyMRil2TF8UH02iIIrtSdl9aG0mlnSjDqO/VMKnfo9iQ/AijJfugkclz1ggS7LQu5tsm
VscHpSMZBiEH3ZECyXjQjSLYYYpWR+leQw3fK5oiUGyaoXjiaFE8tJukqvqHRLQDBBgTKzh2upRu
aSA124ALCUTifZH/yNCo80ywL6FdhKX0xBS9ytzMaJPnPNL6J5XVyqclrMhhiQWq7EhE2XNG2uJL
T5B5tNUMLeR2GIfFW94l1kNggfbIzgQhm0bS0oPZ9WjQaNreT/Kqe1aLQS1tJpX5n77tek9Bx8Oz
Sjm0txMTRWU7VfNeeBgRDp9IHETHlOshZIHxfn1WB1Xy86AhoS3ncgL226DvXknJwOWdpKVlZx2l
hw78YXeM1DjAuaz3OEXg3ApT0R66LpY/QEgNnci40PDTdTNI3aHNjbu0ROLLVmBluyLgElwHLeNh
w6HztNdKKb4forGBvIIWFrsCg1d+ptfIq+sjBN2qWu+PEmKvX+jD7V4EuFl2qZlYaGhDsQBzp6GX
saEIXVHm5Rczg/AO3rBxpTIdfhipCnZWjUh4QmZ9iHElgfa0cRjYgbccrztroMEGTdXpUw937ctR
pU5TDxrb5ZYofJOY8UkTefQoBUO4pSHRcRxigYNEw9pjJOsxUDu2fj7S+AMTo5KtDWHjpUNsbDvZ
aEGxyPTWLcsBEniSolaFb4CC0dcGA7SSWtF5PMo0L29jvdsISkvLMVNNh4IHUSrL7nJe1K6KntIQ
eYsS7Su6gDKH3Wok8xqD18QxmBF7VIkTsI8QpFKzqpdGuDC9HJyx0kYBtrEq/hPSDGqlfV7Ur0Vu
Bd5ASvFhaEG9bcMk9gctqT4Ik+ptASprp5Sa2iuNUoBiB5seZtL4pimN/D+kfdey3Liy7Bcxgh7k
K03b5b30wtCSRnSg9/z6m9C5M2KjeYiQzsPEnthropMACoVCoSrz56CnlkNIWjyiTIzchC2aZIll
zUcFhvjaZRIq0rZDytXQmyXGZJzfuGfxwYEhN8HU4CTNbL+q0HJNnanyLLC6beOsndgGlNxxzUKx
NZzY5WE6qAnulikiVy04qdI/UPqwqCANLoJg8fkiopONCZ1fIyA669nuY6erPXkSvDqKMNjfFxhF
WvfgbEFkahU/q9RPi/uxfNqeqfUV+T1TV4Gp1eEwwjBKuIrKeLeKrwFqV2tRenfturJcEW7lY0WN
QtMATt6dDO016f88EWMuf58LCaHIN9iBjqmqMr+KqNsYb4r1tj1XouXg4sAkVbWelhhD25yS7r22
n9PgcRtCME2/rmSLFbeDnJhKDQhV/4hoBav6UzY3XAwgt2oQ5Dfwb/ybwiR36SSDFsfNlFM8Qtgg
duRAdIlbi8+XINxi9BodiNwCxHzMvlV34d18kFzT63ZDj8668pt82J611VvjEpBbmZSiZJWR/aAz
S8HZ9jAfHvozSq8etP2r7ck3okvOWrAO9k7WOQudGhDEXm5M2ZLUym7hx6YM9R7DgyU9dsZtaN2j
Onl7aNcdw+wmt7gXcNkKTadjPaS4FxgOSlh39Ud7vB/80HLNffJgegSqCs7w0Z5Mx96XP3MXR8Sr
rjiHAYkVf/tb1qoxLr6FG3YUS1OqWUHi9trTHO9klIMo5Itqv7OeOwxdghjxtNP73Tbu2qZAibKN
yne8Dl1dZsE1HxUKqxiUmn01Zg6ta8Esr17PFwicMw+7Ug1tVi5od9PXUvkBHjDHlgPH1PDiFX8H
oeiD3op021fzK9DfgtwHKiIMhX/yapJGa5Tk19Kq4N50DCQeDpDLgRjKffy5PYdCMG5PVg1JulEC
WGohtxYfjX7XYfNbxi6ODmP8Hug/kuqnAJQZJ39RX46Q25dFnSD5nwEUkkDaof6RnZBWdvXvsocO
5n3+KoBjY7iGw2XDAF8z3vm4Q0aXqyoMJFZc8ljfaB49fsZueNs6JHNiV30Ids0RjxDWXXgveq1a
MyDUZf2HzM2uXc9RGDATremuPNKf4Y38vX5LhIxAvwQ/t4bIzWhup3FQRwACqy8ov9528z52QOfv
6I75I7s1nqJPXPfu0MJs3tWvlmCfrGYpUMEDljPQDqOYj8tSNLjUqXqJBb0tntp760EvQWpVIcxy
0bPtJl+Lh+mMS7XtZe9/s7YLZM4PGnZU2BEzpfbDMpx7hMXK3vQ04hTfrciZdrUTe805/kz2fQ4+
FgH6qiEv0DnPF0ualCNwTtwKnfBOeLhXiEPfBg+NqPt4J+pDWTteUGABnVrEsKzO4vJ4iZuIotUT
i1wEd3HsDOauLfdDcxuInpbWIpolEOf3+qme7J4V+Er1S1d/aOGxkwUms+a8lxDsExYRTVLBXGPm
WmdyHDMULijaX4Q0eGbHe5Km2ZCT57ZEYSNrp7I6RXs4DxOalHzbEKSIWRTM77rFYwZfIK80WSMr
PZ4MpNm6GSx6auPUU4rY1RKRAPTa2i9DC25JKlxDozxioYW819H6W1uObj7O6b6wPYFRs2eeq1EZ
IPhC2QUUOnid9YRmhtlngAoek3ui+Dh/+hPUSVRf+xE8bYOtWRrjKf7/WHxgqyplUOUgQ3d7xbP0
u1nf9cPfxM5EQxYfDwiMn+jS0urRVKkSoJgOegiGDZpOkVLGqhX8BuC5FmneFqYVsSed/jUfdmZ0
LoK9qQmC2dWZQgkzWgl1Bf9wG4bIcV41HXsqIPsh3ElV6qAJe3s11kYCQhZ0t6LKAUTunIMpytlC
Jy1KR6IodzLUEpmTQ6Hhl/jbOGs1KuYSiLNmWUpqPWsZUNOWN0gIp6ccCUmftE3zQGp0ndU9BFt6
E82GstJ45mzsqBlrbqfHonhrbWfhMQ63HlSgQmyOO7toq83FrOKSQNKdrKIRK3oK5XOLzrtREVSr
rTm9JRR3WOWlWiFYABRr2om1xyESlTKtI5gopkegYyp8qKNRmpGEPbO0zb4s7rResJlWLQQP1P/+
Ph/Q5JCMqUf8fpX/SLrEC3NkOm3ia3EpcENrDXO/WC1AcCijSIXv6IIhomQDXM2u1ZseGncQjUo7
I8ycEvlm0DKj1po4ahj7YVrcoCnpbkLefm46ZLXBEIH+eW2WnXiwD51y1wU2ktaCuWCOg/eTjHbj
3w/kjLjti27u2Fx00rtlPkTmKYv8CFRc7akCTaCowHJ16hdwnAPAewGCnRivWynqPZq4BcPk5KrF
IURyd3t7rrma5cDYlyzO5txODIlOGFiCjgXttZXuZFngAVbt1IIGFMJxPK/ydjpIOZOHQj1hot5E
qYI3d2Fx0/p8/YbgTHUyCx0PGJgvcFxXbpS53V2+C33QeXvmfXeUvPxn/NI9C+lARUPjzpt+JhE4
DIGLDrb4rn1QJQcPL84P+Ub1JDQKlyD52l6vVQ/2ezJ5Pow4p3aB6kxU/MWyS5uXhuxy+kGbGykT
dZetviCbCyzOWwZD0KYR6DPBkDTfaGfNQ379znZLPz42UHEFXRoo/gyE/0+z4C1UMK825zwD26yH
SoXJRHF5KJL4xtTpX5yxy8Fx51+jqdOYBJhI2+z2hTbg5SF3KKEC4xetF+c4qj6tdQX0G9BnkVDb
4pC8d6rU0/vnIaHetm2s7+X/dgFPtDaVsjr1JmZNbXXPLF4zM3VMSzBvv6qsr13hbxTOY6DzVm9k
vPe46Zt9oz+Onr0L0E49fGnPwY6e+qfJEZnDuvf9DckmeeGkAlmJid1grUIIE6G/pm5up+G2MpF4
M71c2dvabnsm1wFRVY/ACLzovMtSOjMeDdrhxvIxQD04vUkf5hMIkN63YdZjIxtCvgaIde2rlrwy
mdJB14FDoPGSnYLxnqJ7TFXezeHQoUxDd3TFRaWcg/oigSNZNRZWvo+HV8266rnMxznF4ySgo+aU
d5Er45U3SvaCAa6a/wKFM5Y+IakRMZTGR43Vs+HMu/hUvuelH5pufZ6O1XPyKjF1e9F9XTQ+zmZ6
PZ8kk506trVPyL7OGrSM/o2bWoyOO3aqPJ6N2QDGmIWolofz7wRbetURLhC4AyYcyjKWJCBgGZ1A
AoebqOnrmuQJ2WU0IKEcBUroqPlnE7nYXFlgq3PejqikcYd9/EQ9Ywces4P5tiuQ0elvzY94F+FQ
s3bNzSuIuA6Ci8ha9+/FB3A2MhqxhepWfMDo3Qae/T0+10eojpnH5E5zJA+EkafC37bL1f29GDNn
HIUB/pEiQxdAbiUvCWIgJ8uG5gby4dCS0iY8S9LpCWUK39CNcNyGFg6XMxpNjcfWrIAN1uQezdSe
fQ+Os338mL8btyRypb1uO4of74jAlla9DaTDkSNhykuQSL9c6SodmsRiKx0b4WNmgZHHfhmaCk/W
5U3fEHBkyo/1+Dm3b+hh9XVJpI3EFpI/OYiKDg8FDFsoOeWO3EHKBrVWMPIsUdJkJ5NJPui9ZPyw
aQluCqtQXrfnes0HwLBN1L9Bowytx5cDHuNBaaMeAwbNqpKCpz2/n0Eutw2y5uKWIJz5AnuMSx0g
kfY9JqjbOFDERF390nRv20ir87cYDme141hNYd/hJl2OEMkbUNGBYinQwLta+2UbSTRxnI0iHDIp
6i1wtbS/hSH4Qp6JUOKaRY9X1gAqI/Q8QrgO2bvLxdFRSNFIbNtXxJtvdFAMZzfSP8ZpeOnO0X57
POy3rrEsvA+i6gBRH4elqlUFalh0dOTBNwICLIKathJVThAlt79p0q4KP7cB1yfwP0C+B8GiHToZ
QRaPS5vmmyPKPU3wsqOwahtmfUtrv3G4EB0qD6oyVQznVPfuS5N46g8wfPao6QxbR0m8P2aSw2mB
auZ/Z1JXL1etLAylVnNmg+nOzH1d93L6rOkCV7V27C1ROE9h5GqRdRVQtPojQzq/FCRzRb/P/r44
80hszmOYyUjOjG7Shs6QiMKrVYtjYR0qb0HuxCcK+6ShEGxUEPiQ57qd3GR8q2UdJVGo5jrGE55L
Y4EtrPohNLahgRt0veAHuxxT2BYE1Q9AtJWbGLTOebLLQ7BYdwoyCLttu1udvwUWZwWqRSXDqDF/
EZh2JDzxawJXt/qcz1rd/x0NZwG5NeV6PQKhQutVcirr5yJ8qkHMWO07lLkhi5CclHA3oDBPQQNT
LgpK2AiuPAbeEFXQ6qvWVWQeDJmpQHYS6f5IgexiRvrpVY8llM3ViVWASC/I8QQ+Vk+UmNk9uJbS
wmWVlLcK2ExqBxVnop236lLQnI6+bBlSA3ycRtRwqJpAwxf1zwkY54dTa/vbyyqCYAfQYltomT1V
MdURCibkLu1yyEEld3mdCSx1dW8sRsKdYzhceiueAdP0tD0bBKLMgaSckpHJXBrJybIpNIyT8KxX
hSjftRp+oaTuv2nkjrahLpUJPMKp+wQJF+Ne9YMvEGvID/JZe4RElK8+wXkeRDfY1c25QOUOoKHt
YqMv2ZA1xqW9q9PnItoXkGYVtdKvbs3fSL9SrYs1TJKmt8IaSBGkfmodqnYiqnWBlfCOhmgFIXUB
BKrjTlXuVFRL65mgtk40DM7D2KNSovYXy9QrbwTSIOPztqmvLoilQcodJBTobGGDXExTniT5aFR4
zouRnpcNNwNHG72Vgge0Hm0jrTa64XqGezb8GdqauaGkVEkodGNxZFqTE2jnvv9JA3DT30k1dVtI
dmkHkn2ZgtvSeEAjlAB9baB46GB9C0igmHzok+tpNMcF3iGGR3un74un+VCkjn5s/RswKqOiyLmp
3Q5C24LCxXVclAhYEA9C8M3+vpjgwJTyRApQxoaj8FsdoWl2/IqWgPvReNFAQLo9yjWPAiYeMFag
6VpHkv4SrCiQ37BYe4aqy+44n7Pkc9QsxyjcKD/3qdeIROxWAaGVxyTfTfw2ByiVCFFKpEdRSlOc
p+ZLYyENOt5FFqh9g/BlziYvBC/C9ijZj/JnEoIGi9GPo1WJf+UmyNeQXEF/fKqjiSc9qv156kWB
yyoIiD9RZoXmTJ0nm4O+YodHJeTaaogeNQFYlyN534Smvz2W1UIy1JDYGA76gw2+jKQe1NRMoSbv
ZjG9hXDzPCFxXzd3mmn6aMbaRVX0oBPlaUqgPEW/baOveRdQN1m4A0M3F8+Bl/Zi2nNuVja7e4B2
Wxpv+uLHNsDqLFosw4D9jjZSDiBV9WqUNYQPJJj3rOa1lORdiJK9bZi1G6G1gOEObFmjFmgYECWp
BOQbKtrIsl2XPOt/wTllLnG4zawUytCDgx7xMmLYGPV3KYo6FbCziGodV/fVYkDc6RxbgdmVM+at
UGVw3nxDcZFOn1v9viNeXsSHxvqLyhGEeDgGLKaEwpd1lENny3UF9ximp2n+kM2DUv9FXTJYiFHs
DtoSA5rel8YmaQky1RJyoHaSQFYTFIQ4m0VPYGsWvQThDhkznRM9ygGSmdaDbHaPdv60bWsiBO1y
GJqWZ8WUwftUIG1WoDZPBUuxeplF1QbkeHWkIVFUe4mQylMcDjV2ZWO9ywVIEM6T+ix1r0n0CFXe
6Fa6RRZ8Ft2h1/bQApW/qUWItanB8jdDOqMb+q2tiVNaHkTctuePmS7vvZc4nBmEtTyMOQTpXKUy
832sTo/9+F7P9oM5f89AVALxoc9txDUntETkbSJPtSItsJlSqFuaTeZq3VNa+dsgounjzCJTGzWs
Awyrt/dzGjmz6VTE0SLBjV0Ew6xzEU4UpBm0kQCmxI2TjpOTmZ/tcChFNN6rRbLLSeM8tz4plKgo
R3AN5PTD6dscYMFug/KphiBumJbQWlcRyf1FMQeemyCqg9cg8IDx5eR2EqJViR2HtJdPbU7u+u5l
e6HWthd70bJt/MPcHefEA6MYRnRNAoJUdxVLC5SzE0edkyUa2scrpMNORMu9wfgYww+1/AsSO9SS
QE4CLdbg3uH588y+U7JYxSEi47V8KPYJ+hvkr0Ys2GcrVn8Bw52JeOEI9ZQApm3RuteO961e/Wxz
kbL4yna+gOFms+3mqo8ZSQxtklsdRHkE3a6PI7Fv6wISHUgPbC/fyslIcO9H/QQoha6rKBJonlZJ
g6M+Mas3XS38qPsZBWAVG55hUugE+7Sh7r2NuTrGBSZ3Gku6NBhVqzKX5dXzc50+Oo4GGdKkFRRL
ra4Z7gmIa8H7Dj6Qy91dNnUWxgxomIp9Z0W7fs5O1RwK7iQiGG482liHZJABM7b7ynxImh2NDttT
xr6U8/JEtiDtgYJTbGa+kqkNqjJP0fLo9gO6UGLfrpG1Qmt15rSix9XV0YD8AUSNCM7wxHE5abYM
ZYeOQY3R4HXmQRuhWi7Kl6yDGBZ+DaooIOi9BGkyDc2thoWsE/glwM04gWrCCAUn/5qdKTKqdxGK
Y9p4zpUwHFUp7CRUtCfKPojwspHoIJ7XJ8/uISJKRyRO40KwUmsjU8CNYOEmBZ/EX+GSwcTFuAxB
ut9asmvXWeURux92sTYLhrdydoGT9jcS55HmmZhoJ8XwIlsH9ZJ+AxGMY5hHHk6a47b5rQ1KRaUV
Wh7xrnJ1EQaRZUDtFEngcjT9QQZXeGL6U20LTuM1K1dN3ENh6yZucdyhX5HOpkWMFJCd5k487XXM
onU2iTMlu+0Brc3dEok79yMpm0FdhQHl0g68jY5JPnvb77XnbZiV4JYsYdi8LsILRVLlEMMFjDHf
k8HeF0UpcODrIyG4tmMrQWaI20k0owRPoshoZfnPCdxX9jvp/MH4GwMAU++/KJyLi1NFqyKWJe7K
h6KDNrM/jvvtuVrrRyMgKkVmB7xNWHxussqxz1KZ0XplaOWjP8qb+Gk6vUguPY8HY1ef4yM54T33
HuT8d6hePj8yqhFRN8iapS8/gttUcZbZ3cA+op3uRuNN6mJXbgRLJsLglqwehxonLjAsfaeHH4MC
lmxRQd+a78ODvE1A5Q4WWD51NVI1BZc0ziQwX3yWWXTTa9k51ZIdpdQ1KsuxFEjpbK/gWizBGiVY
dg4MRHwkZqApa2hDjCvuS3DR3CU4NqqscJo6dM3SB3vHIMpdrXmMJSS3XH2p0rCU4TGqjNyhIs5V
h+x7XyqQZbZ2PckEzl00Qm7l9BqV0YGJWZ2KsnBbffwWlFJzpH3zUfTyF9kOCz+I7bsM9ciCyV17
ukKHgAx2Scbhgv+59CVJHyVVOWF2UUK20+L4CG5tV+lzvyftAYcNspGJB2Klp77Xdqgf9a3wmyyF
DzQS+IJrjwPqFwNyDlDyQWTF5wsHCh6HGPJpLu1sUAwc4/JrYn2YZLdtTesW/NuaOJcjoZ94pCXG
OxNl3Msl8oWg+Oy9jEjfxiL4IhfKbWSIXlSuB4dXGnQVsdI1ULnwZDnhnKlTKbEjaDjjtqaNqTPH
bh383B7cWp4SOCZRTNbChHrAy9XUwfoxgmkLzk41b+XUdCdqehCA2ldScs7SL60F6XeQdhjhdAiN
7vs2/Oq2YflDJK5Bkadpl+hm3/c1KJ5wZyq+t2mGnRLv1LBHJPENjXACy12d0gUYd9ZqhhwHoNpG
Lgxs8qX5ls7p0W7CnSH9zWUGP/ffsLhJNUBbkZg1hjVFYB+SrTPJCcJxcujG4j5pZa+OWseahb0o
ohGyvy+O+RyfBGJ44EZJeQCVsJsYEOIDDQUIqG/HaXJRn/4QontQTeRD0LXPWWnek3hoHaml+yrt
HAWyCX+xxL/dBc8SB+oZWg8d2z54MKDRzg49U/dAu+ZMn9tIqxt1gcSNfiA1WBUjjF4fv+qak9ED
xeMXikQC1ivaC0x39fBcoHEuuJhAD6axcUEZzZGnjwDpaSUU2awIhXM+0ZAakkGZJRloAPFBk+Ig
CBYs0eppshgK+/vCbLTW6CKFefS5az80u72JOtPrgzf0Nfq6Gftx9C1Hc8z2aglGZnLXO2iwmQG6
JVnOXfUgnQ0NhnhfSq0gxlmLfCFah1sQuO8h/sPBENqUhg2hTzckEK9OzAM4lfZ/M5LfEOrl9KGx
Jx5DCX6l6cNTQiJU80dvwTwLYFY392IknK8stLaw2gkj0afwWDflrdI/KbmFGh+hDDD7Kf6Wj2gN
JKHoNERRGTdput02khbZCD5Brz6Ozmw8UbCea29E/xjnXRfcG1Bw10F10fmNqGN37UEZtbq/0bn5
jBCWN3qNgapIpBX6oxmdIssdyjPkamj3CdIg7AIoBPYqSgQHf3sxV53IApyb5YYMVVezhEARg2c6
cWcIdsedF2avue3oIhaftXTsxVi5MykMozLKcKV1o/nO6P0SNf9Gv5/jGuHbkyY9UdUbRTLAq4bE
aqHZhtCueDslmw6yXQCzDKJjXvcQMmv83JL2HYa4PZur5zujZQYHlY7ULGdI/WRkU6AiNWBEPUoS
FV/q9D3FRWbWPxBb/nFACOZ8RDO2TGQwevJvrlMR6oakF7hXaKRx6pT+aCu7d9XQjJ1ZNV63x7aa
cEb4iQ5CcDFAUJczlbCwrUY2AIfCRx1ireVN21SFZ7TheAStrbnvTO17G1eNM1pd4WkjRAfLYH6G
7KpI3ux6nhEKM5p+BFF4a+ad6VDUWoeKQurq1uCrIwU/QepFje5Q7Us46u72yK9d9yUat0HnXu2T
pAZaO4OfXFV9Sh6q8Y+TmQwErPsoCWBZYfYRi0NJjdIxJHaM1tVs+D6M5vhgkf61SNpCkOxZGQ2M
BS/1poZGFYN/vzR0KRoRBlPXlr42IB3rYt8UUQRcn7AaK6MAEbKM0gaLTzMq3ThQ9Jphm5ufNDjO
FFI6x5qApiQ9F8X7+PbHC8TqfqC5gowLMo7cgS63MtJw4QSR0cmXrINhPc9/XiWlLSH4OqxSHQyZ
lICoq1safqkgFJ/v/nQUKkFUgsoiHVvsSq9HzVptRMBO3YTaJ72D1kVFbqkwQ7Hig/F2zaaK1Q8x
edtLS2uTsIcqR49ngPjJyr+V/WMBqaOpd1F5GeV+I0nsyW97bNc+GJhIbqNfQQN9PF9AIVlqFBcB
MJPMVZrn2KohsHQsBhETtwiH/X2xi4jaJSEIQRE/Erftnqd8R+b7Wn//v42GuacFSpkMkDu0MBoD
HD+RhYZ75VmXUdvyso2zslUxa/C5jPEXaiGcx63iCBKYLRsNfR76x1y+r0S6iiue9AKCO5Ajo5xt
m0GM5DMkR6X2wgIFST9n0TvedWCK/SlD1AJ9cSjA5QvIWhBFShNr3hjLx7C2n2SrE7w6rSJYuFoj
U47TiS+N05QkCuIAT2pd7bbJu64JahjXbAtSdCYUNZGkwOPJ5ap3UTk146/nM/LaaDstKJw0uM/R
zr296iIc7g6kjjnKXQckr83MCyl1QgIiWzzn6oLxrM0XHo/xfIvML8jAuWCla3EbKU3klmv7Xi3+
oYMqODd/ZY4v42pkBZCYBJsBmIVQl3M5Y6ZESnnscZsrb9ATdfyqhg7xKj/42uwnP3Nk5+1WPWk7
w0fH6ey8Z+h26E+hh1yBg2wI6rS/BX6IShHoVe2353iF9gifhkVkqmXshYU7bmv0R+ZTjutYZ5RO
M77IXeBEYJVCG4tTF7e2/VM3k8dW63Zp8ij3zQGvpy+dqnmyUoNguYD7qkSX35W9iNwe5GVw1IAm
hN/udUeDBgybuCKa9BzM3bmOlb1WGbsJ23KaRZx+a3CQocWuxAMDLJqbgqKAXsBAYGd1M5dfJhKA
OzSbLaK6BaUNdZJJ0UGW1lXGIZcydK3qek+ceSTDKYS+rG93M7UcEI0UOdQ9LUaynPTNa4Dc8INR
9Lrhba/ZijfEEQypdJRpIr3OPyuCu3ZuNWmgbjwfJv1dTm5qUVHUKgTchymDDAMFk9wWj3pVqWeC
U74fn/GYN6U3iKe3R7F2/KLl5jcGt70nA0Tb4FRH/FV/zF91rC6qdY1/1Phr1z/SsHaMLhNgrg9L
g+u10emj8cZelW2nF0hMuUZ9DMOfMYSytW/bw7q+R8JoIQX6LwR38AaKbGVYdNB0Bv4gHdKfjeEl
+d1s+2rzFwHsEopbJHsKaaR3gLIhSh0qhyH+ile+7eGs7I2L4XCLlHbT0CgyMKp4cmLq6ORtsjLH
Vs6ayEuuuPsLKC4cU0hVB0oJqKH4rkgn2vwsR3cI99sDujY7C46YBX0KXojgXTiYWI4aqYMcJG7e
dMSQWqhxQR7BiuN/0ggluyQqPRx8uY/wKfQqMtQ/t7/gygjxAfgBNKqC/xzHAfv7ImgqplEtaYsP
UKo+dPAf48lmGj4DqRFJ6F3Z4i8kvGSiMgo3cZ6FkeX4E1QJ1a6tB+857XvXBju53yJxORoolkeF
qFMbZBL4pyub4WA5m0nwNBVoCmArlByC9T0mnp5SJ8oDJ/xjAk0Oi1vNvK7RWSNhMuMGtHU5FrQ8
/M1y/TeJVxeeGg9sCXDc2LoDmbYzDOdaVNF4ZfqXo+CvolYn23PQYsZCELrUEqrXVKeQw/u26gU+
g83HRSTCkFCygSBEUdmJzxmfOqW00zGaFBXipBvxeIfjyn6btclt4vQhq0tnaipBpYgIlXOKshlH
RqA3sIjkNEB9oTRv0KPiTIo7MpKjche12W572VaNcDFQ9vfFLpOjgch4FgULfq96ZaGAM7Z7TvPK
kw0J3SmiOGp1BRdwnM3HHfisLRtw1Jgg9Hk0+8eqmVxNdDCv4qhYOvTcoHtP54aFOrJcmSYE9qZd
nKOAuEaf+VIJQpRc1GKzOoMLKG5IYFmxe6Nv4aca8Al8M8dDnI54Y8nd2hTlftexcCtG3Q0CZf4q
3qnWUGY5NoChdZYzFd9IRE/IMEUecmyHWhc2L7GY/mofsGv4/wD+0uRcmIdBpC7vZfgNtBgd5VI/
mXFzbkL5mHcfbVTdo5PEwZvSTZXJ2Cb0uG2cq0cAeygEpyNSQ7xjrkZaBBT5ZiiilF5SQYJ2/gyM
QOCHV21lgcItYAERha5NgCJHsSd1/VGOkl0H0V1qFIINvnqqgs8DBUBoBiBXeQ0LTOt1mAFLan21
p9DVRDkl9dQQege6Y4UQ/NAcXcR3sTqP4LzDQzYO8quzXO3MKqPDAL8yQQLGHEpH0RLPlFpBTnLV
f/3G4Wvpp0gagkzqa7dIbZdqXyFHO+RQLQYFCzqSjfq7Yev+tomwxbky0AUkdykdLTU3JA2QFAtm
Rx7O6z5zm+prouSObArWT4TGZ3atEp3XFiZSHxw1eA6lJ9O+jfRnpMFC0XVbNJncZXgwc1PPZWCZ
feXPkofcVDsjGHnLe/QtKV6K++72XIoQWQJgsdlTyJyg5A+ICur4WuhcJHboD8hhh9jZeIx8pfF4
jwadH9uw7Ge3lpA7a5VciXurAGyIWpWsol4EZuNtiGsuM3aeI5QEc7GOSg6+kELNUcxN4gnRiXQT
9W919dE2Zw1CUeoBCiJ1fsj03TxTJ0geLRkaUmgjNM6kO2oQHg3jP71ecR/DzXMN/ZZ+ohhwbz5l
3eSX6RkZPQHI6qwuRszNKtVQHTdUGHGanrR69Kup9bYnddVvokOePV2Bp5TvoiNYKtr2M3wZplDp
fzR6wCjOrEr03rrqvhZA7EOWdqlrQZlUABrK1il6iOtob4op8F3XIFBgQgsGOjqhqCHzsWVNFZWi
ABiOBEkMCdJNRafvwCz8x8tyCcN5EInEoZZqWHtwJfZ4VZSh3RK3Iiq466W5ROF8hwRig7ZvMRhr
Vr0seauh71UFn4Px9U9NgOEgSY9GUUQJfNuKNZZGQk3EPnpr7iGFfKhtAimuod0PpirKhFy7J4Cx
NmYYmwLL5ly9aqVziZcotCvDDKLpWUtci3gR00NNfNw9sGsFbuN6D10icouVRZqZhlTGeWbOd6Sp
ndYOH7dncNXsWPXF/6TUbM62ezKig3PCoCSNfub5oL+nOgn2QQoNqW2k69gRD9povEGDBRpf0Y14
uYtoKc2jMukoekoLaGgd+la70xvVqb4gzboNdc2ygK5v6Bmw8lI0VV71PHZNoaZWZiJsnFzlYyc/
j476WLjlGbVzqVN5w0fodp+KqJfvV8r+8ii5xOUWTMHVzJpMo3aJ82Kd6M380Pjzfb97VCCTTpzO
yfcd/m8SOrbzYvij2783e8m3PMOHJOkheVNc05E92y1uCq/1h3ftx/bMqOwLtr6Q25lWUdSQKmNf
eB/to5fynfiRa3m2jy84l/6AZPZ8shz1CbRn0V5zhIRv1yHM5RQxm18401kGtXQ34gOgzljX74r5
oiRHPXuYNJwUAuNeCXcvwbhDKJbVsJBmgKnUU/RbzfBDyIXJKPmtd0H5XAf+XApc0qqZL0yP21DT
0Cd5HMP02Fub1qGygUAYvXD64EBEJ+DaXGqmIuPNDfsXYq+Xc4mWgaAvJIItVTijpDnor3OmHvR5
Ye919VlU835djIpttcTjzDuPIYSegH3DzdPXFsUL8l1WfsXtz7WLW2lCJdLO6txGxBK/5neRC0Sf
B24OIAvnHMdYjlKU0gAWM95DWVGKbYeGvgJpvhRVlPKrJapTWfOJOqtPQeYRr7/887wdgzlrgmqA
26a7of5KircxEOzD6yIqTOUCg09XVYZaqm0t4eSq6+c5n72u+9an8Vcd2q/1pDwopX4uDerJ1oBe
sdBP53e0bwhc8nWJDPcVnAElNI7wGRjpMJRuaXxWQf6YjcVOQf9grL7NQ4irzI0kxfu67/CUQv80
bc3hcwaVFoqR2TlmwURXTQVKtFl/n5UbI3kgo4Asc82KlhPOOb4i78uKNBiqjGxnXUJCg3ha90Nr
dgi20+ZA+r9xPktEztMVhpaQZgZiOr0k1X7M3LDIHLwxem3/2pDQh4hxLf95pvXSsDiXN4LrRJ8Z
6kheC1A56qKYSzSRnIOzMsVomhIATT5HTggSHgks6E0eo3Wk8DUteMul3Jlz42n76Fpzdsvp5NyA
1ARlaREbbkCDUNH4rKeQ1WmJW0b/JMkx/vOsDJtH5EgIqvCgNcPZy9yi3ZXKMM0w+zm0PZIxTg5R
mT/miPy1A37DcEaiVkGvELYD2jk5BM10q7e6L6uV4HaxFpAvR8NZhRG3odxogJGbp3xgh5K2y0uX
oOB2e5X+F5fye0CceWhVMCWhBKQ6Kt2Rtr4Rv5uzp5I9lKygrcCu8IY7R55miKoZV88n1sZrgU1W
Aasw586ssVGKWQ8bd6DG8E+W6uOeMVMc85JA1KrLgv5JKvXmHcq5ldfXXXHSjXLw6yQTqTGtRQG6
oqKnVNHBuSEzY15EORo1u5jUUeNmve5FyUsJcgfcEnTdJ7HgqeDXWwAf0i2x2IZdYAWj0cdpg1GT
uvNAMwlMgM3Ja4V2kdr+kmmTh2GeWyPdV6r5hUBvVEaNZz8ON3L/U7KyHcz/SOXvthK5aI/ea6O0
T+LgqaoTqFNAcd0WNYqK5ofbXVJUpij6xjdL8j9jfhzqXSmdCyRxZdFdQITEbTAb0nlJlAHJskO3
IH5evhTyR1hFfgFenP/H2Zctx40zzT4RI8AdvCXZq3ZZsiTfIGxrxH0BCXB7+j/pOGemG81ohr8Z
e24moovYCoWqyszrm3/RNZ6sunLKIiSwLAgTIw+fb0UD7pAAIGIwM9d+YSeBJt/05Pt1i4sR7uni
K8cN0YvmTg6Om+3uUvugyQ3Q+FrqBKyBasWTNyK/JP0Vo/PqXNtxiiv2oLorhYs5NesnV2I32Td5
+5ZP+qYFKWLZCF/OKcOnkfqNd4Qg34r9xQANlLo2isPAl6nYaW6OzG1F0ga2fosLL+gd6UOpaErv
cczr5geNWmDen/UhcPqX3js6BGDXNSVZY3ln/fcVytRb2Sjr3sBXuA8PzgfAO7smTA9obCa+FQhE
b34fkkMV/K792P9CuZBss1Db5hsvnD6uz8ji3XgyIcqC6HzqGnicNhg0kO4b/Q8kMaB3V46hJPxg
W204SHutR3LxLWmdWFWcXB5FXtzqsNqErl9u49j/54d3n/jsM8YzEs3/mABoh/iAdQLFddD2w9qD
e20jKK4vMYqsyqFUEmSND+Bx0MdhVa+p9phzFHq53f9daE9BVFZIgKe5DStgIis2cm9A8M45/IJO
/S/bNz/HINrUb0zzaZgcymO3ET4aIj7M5996kGyrAzolwixcP4Qr+0/NR8lWmLSbPysadLDnN7Vj
b1kW60EVNcOr1lH9WQeZQR+4fSyOrUwA5E2LRP5j6akFaVI2er/ABpPedK3u3RFRUOFHpWeNT9PA
xEfVZfxW71oGeJprt89o0ZbbMU4BKDH6zAsrDy9bkQwa5CLr2pN+HHMWbSCmzY9Raos9SEvNmwrK
5z7hmv40EOl8Q/YhQbLWda09i2v6VrQ9O2ZNNEY+mmtliCOFjLfZT/el6+W7VBu8XVu21YZrGmDB
VJa3BYB6IZLLaDErGvGaV2N/ZI4XB4PBK2TQPVre5dTyHirAcH9C3Y7eFXKqJdS6qZGGpOpcZ8ts
qzya8ZBtbeaSsETPqQ/RHwsp3tb8SEQmHyts7SKEOHyNOvRUhpMo4hct7RwfwFb6KPJuBNGQ1cjW
d6ZJ34ua2kDuidH5TTCBNzGPSoEMoSRR0Hs1MX3uxcMeXYfsANEbF8y1KfR7pOc13+nUjS+g3uOP
dBjih5aADgz9uvqBI/m5yfuOfCXcQONz1ZCPThjeoStj/CKjTbGtR5dDnHvUxaFBMeoYZRZ5IqyP
zBDVKfrakU7cxXx06pBzUn6yCdL1LHYkm0FX5l6nRY3mxihvrKNEE53jG7Hwyi1SWZb0G8bsAsWm
TA4+ykHG6NPUAC/e0EZPFjMgqV7VObtvPcd4xEM9Nn2H0+KH20SsBctkBL6W1m00NN5x19sTq7Qe
CcvEMS5M7c5zRC6CmoDvvXHY+OW0jhVUU1qK3XUH+Sd9fu0MKy9Na0KmMCM4LMZd8oxY8EcaPmZH
Fv4GgcTOeKgOSfjW37iHcRv7EJFdsT57iGvWlXCniNvK62ZPSXe/JJJq+/gb+Eymp9I3PqYN3aRP
AH26t+4Du3dnv7mG8l8MTDxgiKG8jCKsWn4acxxrK8owelFZvhj5nWNNdMNk/7NI6e+skbduiUWz
q/FwfejLMflMCY0jB1IQ9a5OuOkW9QCW+Fxvt8wEs2NFvZ9ZzK1tY3a4GRwNQaeGtCzJeeJrOhJJ
VVWuJBrmu/hiAU6+QrmrXdFUlKDuFaAmdc+0YWdph6nYQUA9vD7eRad8Yki5iTu0rmoorrWB5BLp
Xpl1fp2yW5toHzKhfrfKH7cYAaI1GIr2YB9FF6jy6NHyzLMHCzSVor8xceOMNGzcbzp8s4jwtAm7
4S5dY89fGiWoCWa+HIS7eCJjuk+eHJYYDZnP1Jik+VW6uOftN6exfSrf7LVOmuXxIRPnGCYFW6b6
EI9iCHm3DWbUIS/RAKT9jQ2wtCZDimY119omPEz0NaHppcACLOY6IP4muiTUYkXnJVHdibKFMyrR
4JrexCLZ1HieX98ti2YAf4UgxR8kkOIXIjkWvGMIpKtp32Se72h3hvi6bmN+4Khb3z6xoTyA8PaF
0qMBG5Fb863eiO7As4htrltZOmCnVuaRnuwINo6m5DqsdD3Anxn3e8BNeiNshmjlkbW8IUwkZVAy
R+lPRZ4lTlmnmgZTdt9sph5hNu4QyqeAt9UBhGGOXyLPFjc0tGpzzZUvrRgwfGi1nknkdBUYhNdx
hD5sAVJYNEIABpoQxzejbiWLsuSvcaL/HaLiribdyyTv8ZDMtFscthBUru9ALrymWv5DZzjkueXX
Yq1CtzyzljMXzIBVxP4/X0Q7w2sBENc2qJs9M/1M33UgbTaCyQicafC5Dh3rNTb2pQlF/wzERkFZ
glqd4jAtOWrAj2ConvlsY78UIzTPVy6hRRtoWHMAJMS/qvLLUPDJq2qMK3eiG27sjK7e1/U/10/A
4k0HXc9/rSgHLRW0yUUPKwkwp/oY4xrLnjlEtVqLBhBh64KiaSC91od9Y794Tan9D3fP6QfM03B6
BmsAT6sCUYbIxndnQPptSn5rZr0nEDhtxNoDePHIn4xX2aR2oXd9xzDeMt6J7nsyvInkeydXjsJC
6wwSl8DVAw3tofzkKpuSFXGhVxKxyySzz4nQTzCvbGw38802uu2s3x2H8Da4mHxpJkfLKHxaZIkP
Bdve95w49evhs6b6XQIZa0usxRVLD++Tj6PK07B0HZFEDFPeTz5Pbia6k5CtstsgJRA/WeMtWd7H
QI4CtuBSoCHPF9gA7p9F81RAn8KvSz1stOpgleVKsnjR+8zo0f9nRtnIg6X3UKiCmbR7E/WDnNJw
tLY0p6AzAj8DssZrBOprA1N27ih0xuMOFkkxBYJGuU/RdFyJga9E4muGlD0bxU5t6e08g+5rZt8P
UCipQT963RMszh+aK+d2fvT+qqTOlpvVySzYDe1dPH6ytz69j8Y0bNlPoBRxQfktnmLXTS6eRbD7
Ux0waeSblYAsr6V0mFHB99hbyimk2iHjdTdKfXvdzuL8oRvWBsUfdJNUurAMgd8EUl/cveianqxD
jJwfmBM3160shpcnVpRVKuhMoDVhArld35bAHm0joX24gk6+YcinKgKr4HWLl6xZqMOc3uuKyUF4
We9UHV5o2m8hfe7exiieUcYDTUe5yfQRUztNSNKNEf+I+AByf3eluXNpDU8/QbkJBzPO8zTGJ7i8
CElsbzPrebSGx0Y+XR/sxfSihwkwE9yG4OeCJO68yKf3xNQxsCcCtzeCFsxnGQnRmnOkSXU7aOKz
TORfR2x/DGLTzN2/wPQouxNYHXeI6MwYojXwwi0Je1PeQmU1dKcxbLgHFq0COuP9Dsoha7DB+cfP
4t/ZOECKFgWGB83HinEITQJINIHjYui8sOnJXiPe1iXQy7HtrSbN1ynpwX0B0RzjpaujlbLz7Csv
rKM9cf4C0PGrQI4S8IAJGoeAXke/+hiNNe1ad+LFtsH40KoAhJ6L9xE8wPlq5l00cLNjYAlkGys+
cP1mKDeyfL++Zy5jQ8WMkkCBTK2GaiimkXyvjU30av4iH2MIUjIr8sfddWMXXkaxpdxzQxnrwo5g
q3MPeED4CX/w6NqJn39EXRk8vPD6QesbOnKVU9A2UzI1LQhYS3vYAm1T+8hn64Er9HEHb5D5pd1n
YV5laIpPxXAPMQdkQnE1HttCPnViGte+aJ5C5YuQHoDeKzoZbedCFmJKe7yAJZCWI882oF1DlVb3
mexuXI56jtHsXa++B2ZoN9rsLnajp5j/bfPSPPE2qCCBD8B/VciqmbDegswHWCOML/CF+gW9Z0R7
lF4PRtJh5c66DJj/WENQN/P54MmhLLPZtSCvnrl8ah2vDSgJ3nrMRD8ar/hHlzjpFmwCDyKa3HvD
JHcp1dwwnbKVA/pnnZVZn59aeIDr8E9QYjg/P8ym8dCxGEQmtdPjIdkVJkFWqrBeNC81QqSCG7Tr
DVkZ30CpAYcsSTMk79A2Ph1cN21eBjOTky801/pJOyRdM82ccINYRXYkfCxj9O7gl/xWOO1L5SV6
WLMaadO2FOMmmpzi1XAEEK6i0l+IsLQvXrZ856Wa8d1mjO9zMRZhGlvTbZxYBZhGGUPbBdLsjxJ5
/r9+36LUi5L1PBOgW0FK6Xw2SOKSbtQTHD1jCgGnQFPXDzaticVdHvBzK0qEybyysOscVhLzJk6/
SXQkZGNw3Ylc+kXYwD0H9R8K9h8VglU3RcUmDzY4OjcmCMiC3ges8zGozK4burxOzw3Nb4ST6zTz
SsHQ3I8LxoBumPY74neeuZkan6/19lwElnPKARQ4pmvoSOSqgHuNyRxFF7gsUM3Z5UOXhML91lX3
OCpZFbrFyjvg4nGD8zlHsaB3AQ8GWoSVgQ1ojzO6MkevOARbDfextH8LULZmeuNLam6HNdmaRY8A
kh9zRvjPjcKKRRRXrF66eD4DleDRJwAkSvlWui9x91N6TwmI6HDftGstApe7EePETsGTau4aUYkF
+twYbTcHYxnqZPtBZ4hQsgensVamc3l01POQOgLZ80WmNoUiQNPP/FcV6yFh86sdQdR/M3k+0prU
2hjusYNMdL0Ws1/uGgzPQxoTiD3QpKrPEWoJlzkASwSOeJ3kt6FGee5WaH6mvZJmr68Rp1x2AGHb
oAGWIGNrQbtQZZqWlawLiHKA7Eq8Fl04mAHJQpZsROa76buZA2ez1517Wu+un8OlUOvUrnIOUyMu
tZ5inLQVu8Qd9v24pk51edQxNEAAMJlA8VywFTaiF0ZeYgWhBF+3B97vR17MMkRo0F95RC5tylNT
SryVVRFSAOC8CGgkAK939tTOfVLk2+uTtjYixd9HKeRbmxhmmI6U4vA4ZO9eUQVs/IxXOyaW/Amk
CZDr8+BQUIs69yczi2Vb9gI3LSTnvGcv9XzPfmrYNwmIg7NGYGks7QcHngSvVLB7Oaoz0bmG1JA5
B3iQhRG679XfjAkrt9H4U8u+Q5hds+5k9HOsgoLuTVBA1Pcx4CN6uqPdDbE+G437Rf0tn/alEyZl
8fz3U3/6fcp+dXhrZnaEwAOd8Cnxu3HbuE9m+0skKyHOZfETJxLuFDLnqJ/AxSlPBLOhrR7bmIkG
N1SZ7PIRbM8+jwEoyZ64M4axjmyvKDd5Bc+e/6hRt2dBzn/b5jEbvpd08J0hIM7TejJ/3l9q9HX6
aco2lwbACMM8Cby4GUmByd+gcICylem9pMXWQf0q21damEdFWP4PJGnIPMM85BeQ9FYfZ5yDgQll
9hztiARdE5C4RwMAWTnIS+731Mgcp5yGB23tldBnxe2ifwjh22LnFlszfuntfcEejLUk/mXYg7U+
GZNyhXI+2lEC9oDAsYFPcnzLvB8g+umtPTuXHAfIfZCadRBdoRZzPiyk7bHlKnhbM+sg2HpopucY
zxZL/5mvockW/Aauyz+yRBDLuCj4QFcYbSsWTCXpNydqoIaL7u3qIdL9zATUdyWcW1ivM2vKevWp
EeXazDeYpYeJV5DojkH0YPmO4RfWDxOiv1Bsvu4JFnz9mUllzVLoOJd2B5NGY26IkGFf3ZG1jbGw
YGdGFHcz9WnKmpkVMuoLn+dHxMGYVp+iT3Ct29hYXDGcJ9SkwDuGBurzzVGUqZVb4zyH+bdkOPTJ
vShNtNGEdrSxypcktYIYgM3yM3Fu2bR3zSbsLRTSyAwgAWW9iLYNA2RHbiDUiC5iNBd1W0QUmeVX
8UPv/f0liMrQf5+rTA38oyyNBL/foA3DQ7ua3uxc/qvX6Mb9vL7Ul+UMyOWc2pq334k7aCgk/6Y5
SmH8V2WHrfaWgJvNE34WH8i4aZJtbd56+saoHoVzLMYy4MazZ7/nRbyr166gSxjK2degNHb+NS3J
WU8IvsbDNIO6OLqzAZTPiN92B6eMfNa/y2bY2fZjWYT98D/QH2Iy/uX2VAuOGnICLapz82Q8Dt6L
MaGBqjoO8coFuHi+/jOjgm20iWlem8BM2b4nTR9G9b7k5cohXvIbp9kbxW/UECGA9jGyNyY9dOM/
TvdimKB1PPLoV0W3CdmtbKTZwSo3J/TU8BgExx9FaK9Ebp03xUOv23grNUmAJtw8eXWrTc6OgzUB
CfZmIqUiEOKsDPPPmlzYhQgsEo6oEqNMfL5l3EIbG1Y5gMr77Xf5s9iYv8ww/qzQOucnhybzo0+U
Pt/EHb0ZV2wvrCMUf6BTg24QKAr/iXNOzk7WCM5c0LLOjGqUhoXYdcPm+rQurCJ6pnUgPogLJXui
HM+6cOuBJxquT56gEgVw0A4tbaCk8+0khC9K1+htF+7rU4N/8q4nY3KMstHrgWHbWKmfp4BAJYdJ
3qbmSh58ae5OBvbncXpipyOQf7UKD+8JLUJXIpJJA0A7/8MCnRoxlL1RS7ss4bmDGPJjHgtM761v
VsokC/cYBHtBOTzTwWInKHdL5mhTYWbYf+AKvG0rGZgcKIU+2VSzYmKXrszbwlV2Zk65GxINTwiN
YM/lxmeGBrXE0P1c23B6pJjLNR3GNWvK9mtsibJsCWuGEzbpT4i5+FazH7LQNp4y+XV9ry9c08hc
zWxIYGbBRa2mPl079zi6xLLgBoSXu26bv1S78dgc2g09eIH2mgTWQ3QLObR77QcIcDf1Lr0N4XD8
dhOF17/lcnuef4oyzYQwp5SuBoXaluOxcRRWhzaelXv+8qzBCHgCkBBEa9cFPsieClSCBozXAF2k
JUMOMHDhPrva4fpgLp0I7MwsOxCTQx1dDX/SKapIncCOrn9l7gZprIm/GWXqd85T4fZBbK9ccJct
6nPa9sSiMn14V6c6Y7BoPvxIAvO93XwDJm4nNy+/PX96T55/F+0mCdCelaBxyLfC5Lb282P1LdpO
G3OD1N5urcByeU7PP0nZyjnpK30s5slmGxCcdN6xFR+eHZZrKOiF0tSpJTQSKV7HI3Vfztt4QocR
kryMJVtXsOgOLEPpNvEKG5FTU31asRM9xzqNd470spfra37JOXC2BFCzOP8KMupR3zv4ij5o8GoA
rN7biF858R/HsAbnQIJjc6Pt3ZWDszjNFnRj6IzEANfYuVnWeI1ZEGSfBb9roQKSG0/U/RjskDcr
nnBxV59Ymk/XyQ1S2ClpyjnPnfWgXgR0C0QrBOoTlbWP+7fOerLECrRt8byeWFRcPbUY9HBNWDTd
XdVvJsNFOeKB1f9DJQo76L+qh0rFbA1xOYxzPYK4QeIAVgT8EEgfkQto5BeznknyMnj3kKq5vmeW
1+6/YouycVlE0sgp5/HpIUjU/UZ7dLxN6W1Iv5J7XnSv/w1QLYLrUQMB5gqWNGuD9tl+etTH9+uD
WT6GJzaUy1/XtBpgsBg6K7NCd7UpkMwWU7vxWALRjNcu9bXx0K0pJi+MzAEbCxL4SHAhv6XskTRG
9yXNEsT26a2rP+b2e/H3EQeyhycmFOeaoG0x7UfkqLLyURiPTffKK+AtHgy54sYXUpbnlhSfOXB0
3aBEiIfoe/bTCprSz/3uO/Aj2+jWvPd5H1h+/POImOehPZqp//VFfuQr+Y8/LaznAf6cLEUBEPck
CNvUwvgI9hY6SBSBdR0EFr61o0fyk+d+9r3a5TdlHEzH4Wtot8ZK8LhwGs7sKv6FSyQp3Q52KXvM
ybeUB5QGFhx6Ou7/fquemVI2DXihqVs7mGeafwnt3fkn7gFjGf1W3un8u57eRWwNr7Xgy85MKpso
1yyrpClGh3RSr79PZNd4t+VarWf+lWtrp2ygbszaaaQYmKd/jt1PUwuZ98zj5zzZM2PFpyyOiIKd
FPzWcw5VeYAS2bdx3yPTaCFR0KEqhzbIKL811zpAF0/4iR3r/N7J+s4wMwE70fRg2CGrX7q1WGX+
CXXasOHhQeY8ua0GbKWgcWUwSFmghw6Mrl/mWqZ52QAl0GYmaIBSn5UmRXbAnSCpGekm6GCMb9Mq
t+OiCbCMz5UpNHapTVYA/tk9Bj17qc+qfnYgDXX91Cyt90xj/v8NKP49FroxTGUBVu7iiaCYbmQP
bv4cr4VzS8t9akbZVk3KO9xUGEfcHqbyu8v9lK2c/yVPc2pC2VFx1EaA/mEktPquJR9gdqYaEnBj
5udr7KyLqwJmHkrRnmXoassuzaxebwnqa3aCTv46aIu1ltY1C8pgMgQrVTVXlQWuBOSBanslCltc
kJMhzP//JO5rRI0cnoc2AC1+TawXcxyCtF9ZkUUbUBKaFc2Q9FNLgxGbSp4NKMFXw4OmhbS6NYuv
69t3IXydZbb/NTFv75Nh5E3UZlYNE/V4L6gvvdBCP1d9x7W9rHkIvOnKeVnyxQZFxyFqF9APUe9R
dDfoKMsj6xiPW+60oVHhyTWGmnML/8xX2TMXN/WJOWV8wvZiqMvDHG1ue32fuN9dMxybPdgdr0/k
8lr9Ny7l8uw7yrtkgiE5/HDSHQedvbWy5RbHgiLWrEs2V4qVa4xyr4DIDBLyZv3S169JfLAitOJ9
S9OViGvFkKtE4Fz2sig4HD8Z913xgqg1r4MOfVnO3yK90Lpj/DciFTEXGRSNhWh4C5z4TctB+dkk
G2+t8XzRQ3vQTID+OlRr1B1HoGSRQlMZWxwkvpDKAgSKSMhErkSIix7nxIyy03SRpnocwYxBnjTt
na/hWJZeErPYLJaYonMFgf35Ua1SJy3Z3CjApwLI7/iGplloJsYeePYb0t8PZYleEqPkoORpV5Ci
CyURZAlsdLe7cwwM0alz42lpJi4VE1zRvX5T7JDyDYnmo3ALWhQfhHGpP6yY/FN/UMOPU5OzJzlx
TfAUEmxDMGnsykPy/FIeQGChv3kBD+svZA928b3+pP8wAw2ID1/7vH6el3YNWN1Mz4YGGv4osy3M
wjOnEodtoA8VMJV2uu819HwdrptZchvow5jjB2RmgQY+H2QsOnNqKU5Ape8M9k83PozAOl+3sdBi
NYPI/jViK+cZ6DEJhW8YkXWAFpoQ4H/mfljuzrMD8AxO5XMKQoF85XAvHYhTq0rqJxpNFG1nq215
kwBnVVtv18e1uEQuDgLONlAlan6iMYAbnmocCAGCDxlYQODsQIJi8IC7mSMCG8oERXjd5tJ9aaJz
UkfnPHQL1chlMCcQDwKfHzBhlaMP5cIUNF+1xgM3EXRn9wYI+9s6udMEQ25vLPTd9Q9Y3DD/DdpS
1hIF5Daj86B59bNwD5x+SLm9bmLZ05zYUFaOA8DG6wk2dOcALhMfyDw0nzzm4nFCirhlYaWBjWtz
3erSpQMgPGTzcCfMJfLzk5DnGjVlDqMWQqnc3HAcOublvpZ/N8qVwGpx58wVQmT4keUn8ySfuBZS
mLLzPImSWZOEIFYAAabgfpwbiBNXGWEWV+zE2PwxJ8amqszZwCENQ+rH0QpF/5rRlRVbnDsP3Iwz
5TNKF4oX0QAHz8u8x4LxEorYmu/Sn3hYowcP6maxveJPFs/Af9ZU5hfucIEeGAxoTECyTj+m5j3y
pqeiJDekpIgVgBKw1poML28gXN8zVS60o9C7ZtvKGKsU4HpEJVVQjtvBegDCuQO9Cjh+gg4sCfIO
vkzSL9o0PuRWQ91ee1FcLONsH7IVdC7v6oan2GdaCdkq0aEtzjj2yW+LP8XRyp1z2SR6ZuMiZz+6
NrOdBjZaz3oCqMsvpBUM5HdqQ8MqNfZmUv4Q0fiRSs03pH6oszXl6YvwXPkC5eiDWEo4OcUXzE2W
Hlob2va+jsWNI4bQRnQ+Jqv67/NNenbPw6TugKgBU7sAeOD5jBTQrSrQajT+7zQA2N/lNBOlkLEX
z7Hd1U+caHaxNewavDLMdqPoVo+sbO/WVWduZW6RY+rRfu3RfXGD4cvmiAvJnLmxVQV+OENXDZVp
lSCps3faRLd18tdR42zCAQgLYI2F7s/OKbLRxZUPqGx04AYNjK5dubIunN1sApQADrJFc/yrRDJE
jtybUIIO6qLYGzzyteG2SQzoMvw93QGuRR1KsWhLw+P3Yr6qNM+gWwyW1BSScxCgqryjXT1Fa1fF
0oiQzgHLAeImdCMoVwUwt1aLXgysS0FudPKbcL5vBwKxO1tbuZUWjySibQRQ6G+e+yzOvbcBpLgV
u9ncDXvP+tfBnnwS7/U8C4rqQateHXkj7WPRvcbOynNv6SieWlbi3640miRu8gqvsDuX3+nlwdC1
wDbv3fhVn1ZuxMsYEbtkpm/A88IE+FEVY06tOCpGUoEOHA0EVmU8j92L19WbKKq2dSp8YfZ3hGS3
VKPHVmcf1y//pbGCT8QzoJmI3uQ/q3ByR4I4z5Z8KKsAdePvox37RmVuvZQGcUPesVlvRGStHIvl
EVOcPsNBpwrEcs9XVhtGM2YRRjxk9stgkKM26uGgC5TynOjW0Xt/zLwjqc3AZp+F9T+Aa+H2MNfo
1kCZ0lUvFJPFutsJnJaqvaW1L9oD7QHuBYgdiSTqbai389g2NyEVAN0LYFnWlnwOFVXHixbwuQsc
r2JDfX03XsJaSeAY+vSgFyAsswFD1b5i+AZH2+fjwWJ3Qx/8/UpDjcUEAAkt14j2zmcdIvFgmZwv
GAD+0ttMNAXk3ER9h9zGt0km927KQPnsiZX+mCWX4QE5AM1k9F9eCEnoZlPmCXieAosjCyAhH+aM
D8nQ+0SPVioAF8EYooOZhAWtBzZUZlUyFFZbDXErQGk7+7fXyh3gi6GoWt8TzcFFEfz6fF4G67M5
FKQgywejqHefTyjkRqXMZnQCQp9vAyjsqFEEFck2OuVAvD92Hgk6ybaRvqZMszCnZ5aVpdQqJ+W9
Bsste+xZGoiyQbQebQERWTurxuVWhSlcXhbYA2Yh2vNBaiOYyrwC/kFM5tFKUh83/22sRaFZN5us
sIBIiLcVfZ6c+GbqnV1L1sjCFgc7t3bPQI0Zrn3+BeUEqrm4xGAn7Yew71oNmCTxDIGLvz8f6Bx3
kOFDMw6k0pSRSlqwFmcSYa4ujw3tNnDVaLvTf2ul2GvFcMBjYreyhRZ3LFoX8aYFLJComSWrdt2S
arCZJQe72if2UY92Tb63CLRQ9vEUFu6brd2W3tZIXzU8e0W/t90HuZbiWrgFQAoMUns45Bnuq4TY
0vSGWBvxHSmk07KdZb649h1tWJDFN15ub68Pe3FF/7OmZkW6YeRJyuH/y6oLBHnjbRwOA/A+ay5v
aXoNigDvD3EWUlrnW4cBSddLOYEChYDWT0uC1JPPpV7fxGb2PHjN0/VxLYUseAqC8AL5OqDfVb/e
koEkEKiv0As4Qlq19ut2CxIj36rvyiKAhiZLnln5PaFJgBaO68athYN6ans+yCcXedb1Ommg3QYk
cBRMLL3V4zXWwoWHGKoHAJY7qCFYaHk9N9G1dR1TRkHAjE50msrAJiOiwORwfSQL5BcgJsDlPHMX
Qf5QrU7a0rI70EzBvTVetUui2AIRfwHMJ428sLOHfAcwGFjkHBhHM1s7olU1jkYEhpH9quGyOXRV
Ma54woW9NDOZ4C/a0uHtFTeEbmqrGF08lqqslU6ARxC7pXEGJk7PyBHbu42Z3dgaS9e4VOazpwQL
qDggRAORF3GIWhNwksyRFdILUN7aGM197/DQmBw0JtZBTn8WLej71xZgwemfmVQWOpGl13cDTLp0
CHn96jUkIEOxsbTsEeAIgB4gf4vIZvBzg+xyzwt6ZqyUdS5RYrhe7fmPPkveorX8fLcVI4K0VOIw
NWbidzmSYdDQ5vZnZ4obixQBy3DhWT+9xEHuqNlZEkJterlPiseGOvvMFj4Dt2vqJDeMOrvY0Pyh
Xk3wLp06G2onloknHlIkyq7oWplGo4dTV3YU0dxRZu8p81HpYm30mlr1wUre9Rat72B+NoCWTNMG
hMxrkO+lg4njOINpkamx1asLBwAQ+QmBT2JqIkgsfdg3dlEGZtusPI2WLeGdSdHvjDegsjN0tMPm
ck4ZpJaxp3q8b7t84+TuysW4dEO4gD7Pje/gllI9wEBMDYy6RR3QGJnBFhKin0lVba01trdFj40G
IiQ/ASsHJYqyycoxsVOR8jqoOGPGJk5IsbVJIxC4aegRo6P7pktd3xdAYt62bqvfUqfRb6yyhuog
yPdWbpCFceOpqwNPgHom/pmd0IkTx1usa9IJRF15Mr4nOWpyWnMnNHKg7RpgbjF8BYgN9z1yejPF
x7mtSqvRa8VQmGgbv0tuWfUptS9DbFzr3TZ2SGeiOHzdsV8Wlub03YnJefgnw0tSCbbjDCYhgxU2
b0iIPP8CNyPetr68ARTUfzzG/4DfI3DDYsWdLMzsmWllZse4blov7eogLT84Qfd8Dl2bh94UK6+C
hWvizM4caZ0MkRWMVK2EHc3IQSGkBZk3BNrQHiAe7ptavDKlS4Hb6YwqgVtvAjeR9JjRXLxPzeBP
9bc+eSZaWDF0Dq0B04BrwOcrlxFyFAhyAKaHopl6C05pkbqlidANmTVXgkFwGJpdy1FI28AzOMdG
GNzcRJ7rbcdCNN9J3RiPmu2N5lG4Bbq9+1oftk5mApgjkX+LttY0jk/GWKHV1ZxMM3+Ek+U7dFBb
7j5h2fAz04cKPbBjZG7iKYK3j2iU3bTcE31oNLEFYgunq+LNYGvNMSeokCTz6TRLg2lBIYn+6QnS
7o22z8aQFJ6WhF2clm7QDoze2xpPbV/Xaf1oRhZ54Yaev9ukoARMW3TC4xHs1ySwEp0ZflyJ9CCL
3sRzaPSyUHfjBt9A5X3nMtOGApUW/dSbpA6RTG++mdxEazJKgP1GpoL8QK0TLs0iiQM1tQLkb1s7
5sYx6quh8EU9V5hBQG7HoHXXikMN9wKBUz23QnTRkb3HDTQAi1waE7DjAwo06VByeGAydsc+iz3I
O0Qp/ax0gFFG6XpfWVTrh8L0EpCvkTH0crBsH6FXAm4OMXaYtwqT7EdtCjY47koJYgThsEASq/iH
16O8c8BT2QZ6ljK5TZiMQb/dpPZX4THxU0/ESANoZjS/0SlZfquSamK+zcH3K6jmfeU2pvfZrdzo
vtEHwEejMa9MvwdxjCUmvukaAFr/j7Tr2rEUxrZfhAQYDLwSTqicq7peUKci58zXz6I008Xx8cXq
vqMZaaSWap1t7O3tHdbCnYarc8Dse5/76uiEZXvM2i6+mIchPyJ/qh7ldjS/V2MJThY1D7NiVzfY
YVI9kvxC1yeSXed6YXoqNCoDt067/JIUvX8tq6VUH6ZcMQKoCssSSNexd6ERrRZvaj35IBqz0L/r
1NNcQYDP0K3ivhzj8JLWE9EcVOGq2c7HqkJlvy8aiOMlYbCLw6G5kfRZedTqMQLHYtXPYCMnharc
lXqfl143KF2AGmRNrsZBbTyCt9WP3ppAoUNprqMWq9JM8HLl3mLIlYM3d/HmZzwldd1i92QlbmV5
YWbah9W1OnxLohuCglB8IMVHPbsTuaJgrNt26TxoPJaROjQtXKPgrzr1d0XfWlWTIABqI/2q6fsb
PfiVgPVST8q9CjgI0O0KdbisMNvboNGk1URTNBwXCGIdTBug9RMMQWx5KpfkOQsRIjudpNiqs9ev
ukHDqZSdMMp32+ZyvDtBtyRFiKWC45rNXCpSqjdKKyFz2dmU3pQZdaLmMPlPPhGp4vLMQs5sYYhd
irNsMqucBrjNCmz/fqMhS1ppxYUij11qo9cJDPjwIp07B0oCbauODoPgu3Kuy5NAhLnGUglNrhJF
IFKN1cGsdAiB4xNjJDcgd9tLyrEThN2ahQw/BrMhn3K6gcg4WbU5gcEq7nPPBw+Tq0rFozQOXmxk
nonZtnEUDTlyovYTTCYOMUDYGPYxMNNusPOaIGB/3LaKEyeDsgwROZ4FKKuzHWN+aUVaMzUo/ejg
78nRrT7WkEcQ8KNx1+4LhX0a5mHc9fPQgbq/s3CpSi9RAsGTnDqSke6MQNv3gbT/a8MwMI6+RRw2
cPezn6slUxNBhw/XGPgcGrlDoOEf00j5+3ANfFLgK4VCNbI3bNqxRQXCLEOIb8RK69X6AYRjiKie
MKy2bQ7vlYk5NTybcMQQuLHeYwIvMSmDqIQs0jC8VWNiIAc/QS7OafsUygsYocKvCONkmm06aD61
JwQh737f9RV0H4PkKg8U4zJseusQBjT0fL8MLsNokDxFS3vkKhua+G7SDsXdmFKzstW6x1DKthm8
HMFqu7GJp6IF1/KcgC0A7Xw0vTP9D3U8RhB7Te/C7JH2v7fhuN5hte+WKHEV5MZtpGLEC3Chf22O
BzQsz/WLJho+5Z7SFQo5RYl0pLjJsrtrA+m0IUaWJwlFc8i8ZxD2GXIrKlo44ICWX7GyxeqjXJe7
GnqTFOnVcEYzCohn5veQ5LYSvg/ZItaaaYogcOc4iBNYxu0lTZ6pdQzYTh+8MkMb87RPOwEIbwVl
CGxAwFsGwRf7xGtT0ky9jNdtj8JeQMLbJBDNCIkgGFeqFDXuygAQWZbgbPjhvdqKJOU4awVHo6CK
DrKmpWR3+olqqM70aYNudVMuH/JG+h746S7zS8Hjm3eI1jDMru6itKatCZilYzW9LdoMEcQ1WKFS
yyP9a0YFrpQTTMAsmASS1IUih9kCWYVyS6YjjddO0Ikq2tt4UTAatQtIoII9TyRTxoUz8TfBL7q0
IzBw8Uwr2il4mfooTylz6ukVddUSpEskvC5FM8e8qwlNO3/QmH1R9eMoxRPQaul2HhpbVX81yXWr
70KUtCECte2QeJ9OoegRQkuCZZwxSmlJpM7hMAON/tYMzzL24/CRxk/W4LtV92tEa/02IG8xdZSk
kAzHTDVy+qdbUiMjCo1BUoEdZvT0wgdPQqqNdpfEzhQak9PR7sc2Iu8QoFfHQiMQOjwISw6VhWNh
FUaJonUR2MpIb4NA30P5KvwHy/DwWTj6ELpQlo3ZnCYjwlnLQU7i9fMlJGrBNuqFNZ49os4y3iKu
MttskER8pH7nFEGmUb8VsmwX0fNEMTHiHyZRges89YSGd5QP/9eox6qT1blZaemMRr35Vg6d4CFH
/g5R2Y3lzTeREx2DJ2sPHW6IIbi4w2+Ko2hc6cxRMj+A8S5pUElqoOAHZOB/W2YvetH4LocK5dRG
5sI0JDmTxhjtgeNO2emP4VMYur2rXSCdclnF9hw6xoUTfENfhw3q6d32/jz7mJ/2wdnjWbSUh5gT
kWUgrkdUjS7S+IPMkj0PNjIiVv6sizhhRUjMSoL/Ygybpa2zk8F9DLkzyyHRfd+DIOXbv9iEI7c0
FCyjcqenvAVJHWnpiH48UBAZ7U1dOb35BJbKHqdiG+rseGP5PjkqDYLkGsTFT6Eo1M0iki37U++9
BCqwVYeRNvVlG+X8uc7AMG45CqW4UGvASAf/uviOWvr4oKGQfzW4OsTebHS8bCMuf/AkYfgJCF5B
vJs/qWJP7SpQUYdo04SBM+N7TD5GVPUq/7ahgi4T3p5YAvhPtmg0wjG7r2u6IahDfKlAuuqCo6ze
pMOlWtx3VPDk+qxwnBm0QmJ2n5zpRRe2y55Qyv1cW5dxC7YskhPUAcvOVXoI0RfVXkV6cGyaX6X+
9g8LCgtlUESjKY7lm+lqc55ba1nQGooikuYGldei4Tj42MbhbsgVznLBr+JiU5JSUADJWFHzMtYv
tXgnifojPykvz9fyyxbmfGXKhNAAoYgj39N75Rj2tnrf/MZIYnugj63hSs9+YM9O5GIEz9s27yxi
WPbll3mE6eZPRloid45lHPtXZCDsajzEI4r25GMCXYc63cjksI3IPQngdUdvAMQHFXaLGuakDoqP
Bc1A/QEdXqp8hJMbqKLEEfcogHvABNUdqqZs00M2RZ0ao0juJBDxir+X0ZM0eE15q4uGu7kGLZOE
S0IMmTfmzKVd0ED6QsVJSKUjrT9Mq/9ppWhtqCvB6RYhMWeuTv1o8msgDeq9ZaIM+EoawwGNpWBT
cG9QbWUSc4NiXBE9bL4Ckyrzeu4Lm9Da6fP4GdX/hzrpriIZMkbhk1pCbSu8Q07BlqLZG8xvGnKb
E1qiZho5RhUftT48/sP+Wf22JcBYHcguRbyuVfhtSuU2lldq13KI+auHbZSzuH05FxR9E5ibQDWZ
HdsOKmtQlR40bub4nnYffe9AsFyuLqbSGX5tQ3GZHdZYzGcNM9yDGADDnJKXv2HW7BasilA8cYPW
RTgGcRMHvW3FD5H+By8S05ZeV5DGofXdYD6yNsXKYCbLARlvC+W2aUVjGtztugJgvlRCpHJKKgBU
NHVjcjW1blqRXS/qkue66BXO8u+rHWGoRZ/RDjh69B5ls61jKi/5sf2RuN5khbHYusKQNAl1mwVj
6jI7Tt7GMnAS6LLH3YMpYvThrhs4z7XPLjQQY51iDUGPYbkJWDUkqgGFOQQZQxiC1CJ3h69QmIst
rJsBjAjw/CGOLI29Fv0ahdfJyJrtNPNpe/m418wKjLnhoGI7EGXR0Ijkax/0nQ0YRHeW8hQGKLsf
qujbNpxgBdnOuhxPAFWfPoODt67YjxjVJE+B7G6j8O9thMWLKAg6idmHm1ZOZA7Jcm9nl8auf5O9
wJZjyOva011uN3f6nj527ndo8wqiSe6O/wJmE95KWSRdXgC4kcz9rCRuRdtrvzUErpbrIVYwzM2m
R6DH8GPAhFCqi0LI4r4KVvCsA3xxsysExvVVhGSJ1gFhVj80dAhW9WGwXjTtQa1eQ1D6ScqFWYhu
N+5ZXoEyjm8Me5lqCUD1ErcZxpURjbtJFNp4/LjE+NVBrSvMHzqKF4j1bYxCR+peCzl/6qHrUcVo
ptKG5+2F4G7Y1U9iXKUENWodw0epg3IMZuceyxK8ug+1qGrB+6BgXQdBI1qWFtmnU8+SlW3WF5iv
clrVjSYoH86zYGdyX1YriLOjp0eBWWAa0AluEm+ECKft76Lned/tkl/IlCMxtL1yQkBmk9IiQGPC
ws0YX3Uf+dG/6DGrYaPMNH/Itoremt02IO9TrQ1ktqwVJLTOIhNr2L+Osjsa94rxpv914REHY43C
7FE/xnYgFaya0t8j9KmCxG7H99b62DaG50hASrN0meqQwGA9GB2KJga9FYJxzA/jwaFru/nvhfcW
W75AWG9lqqUcojsEcQCK31nwaFWuFd+btd3El00RuyXE1bbN4t1ta0RmT8hqYEE+BIi02mmB06k4
46o95VfDryQXcckI1tBgNoRpdT36qwEmFU9J5479MxFcZzwSQ6RYUdvHR8KYDNtu1LaSVk8d+mL0
unkyIFFwGCd1Z1Tzm1UoiZ0M5rAfm3pyo6BXL0yavg1FhSn02LOinzrmqfRs2JFxbgUxBM+Tgj8D
eS4qw42z9TZL7bRQLpCCMnsJI7cRBJp8TGB8j6ndisStecu8xmKWuQ4KWcrQZumU1WCDKM2Z65+a
iJCPd7jXIMyxQ0gUmFMHkBxCsUOguEXa32RSYs//xD31qay7aJegtXexdxVRIuwzwyYYcfUprj4m
dph/3z4E3I+zSPf+F2CxdQUgx2gTNzIABAqIL8F6TbrI9vuXQvOUXNRByrtZoBdmmKaBHg00opyC
daY2ydGoLUxB7+Xwsxp228bwvv767zPGVGGnGYFP8CJF+jYgjRsaT+0o6iDiLdkaZfn31ZLlGMH0
M5DkO0V87PW9L3ua0qO9HC/cx3+wB4pK6HbCbQz2iFOkdMgK01zoutG071TNjmBASjUEfoP7Ub5A
Pmu+a3N0v1cbGSA+aNVNY49mD4Gj5Z0XA/SmRMVWBjULY0Zeg052jHFNkeowQyw6R6/YQ/wvNG0r
lHM5Xx0VAxV2qMEuUz5GKK1tf43zUQtcUehtg44F3vwglmbs6Dod/mUCAgW/RK4dkVugHcbz9lDh
NP1jWb/ihCbtHi0SoAl0dbwyt38BfyH//ADK5OGgnB7X6Glb0qmhU5u2T5+L5m0UjTRwj9GXneyQ
bSBHSqE0sFNRMLmAuyF9tEShC/cQoXKGGUv0U2La8XRr+xNp1D5GgiZXX/T6UY+Ocn4sGi8W5S55
tzwaFf4AsT5BLaYgDpEOQxZRHa6H4XmSDlr7VmcHTUTYoS7XC5ujXYMxrkErrK5G6ynCvs6ed8aj
ZUf2FNuo091d2a+vs2N7V55H7QMR1Xm4p3hlJvNQH4o4TycDyDF6XWcMAJaR4BrnEpyujWO2f5wN
sRWMgCC3XeY2D5Ij3UhOtQ+uDa9yq2PpePboBY+Dmz9rV4Eres9yX9KrH8Bu/9ysaThL2DPmu/IY
3BQvkGNs7fjxt/Te3Cn3F52LeZFr0QS0YAOxp6FQRzSnmUBVsxCK0CAuuTK7q6p1teQ9pX/b4AcX
Yy7CaxgtxJQBO785B5aWdoszHpNiF6mq0xn6sZvrQ6NY0Joa7bYuBQxWXLdmElD3QUVZQccIE86Q
1o8iP0VoWkSOT2QbxCgEU0StdOtXR920I/83YmU7rm4S9cpI3FY42cl74K9/wbK5V1eQZNa9EvX4
BUFxo47o1ASJx65Mr8Pgusb+ih98PHi3Xel5K9Oy0hr04FDXUJc+iFNMMO61bdRZeNSA4nzQUGm+
i8o7qb4MKcS/KWR2isSGnIwAdvmzrIcAeQFuD6hvoJGF8RCpaeZZTgFrgajlV5nMDUop1nDZjehi
z5uFOBdco/sKUhbQao8JHiTqgEeqOcv4ZeBu6rvhX0gBl2Ig5vUgy4DG5NOl6GLIgtdqgCmx+qEh
ryl6PCNMRGxbzru71iCL61x9YzWfpzbzw8zRJM8ML6h5i3AJBBzbKDw3uEZhvmo6zUYvyTAF7wzb
qNCsKuIfFdnB7FVfVjI5V4CgJ/dDhqwhMKA2HooaFHgXpAVtXTRPLweTDTYSUy6qso4zRwrql9iw
7mpFuiF0vDRpt2/U9rC9cLw7HzrbyPBDIRF6Eoxzr5B2za150U6RCztv3yrzo0QbxDYI9+t8gbCh
5ogSojZYkBgxm86pNUyKiEJNjkTTMteHTnC026Loyz42i2Dwg9yHHWFkV5mdfUi30eV4We7ySzxu
oivDG3BVzB69CS/047Z53HI3ZtHQ3Y+OILTeMYuoIFFiVg32RhE6vWXjgrpKrqvhMTkmbrxHj8I2
HneLfJ1bNlGnJ5C6DNooQ/oHqj3Bzw6ah4n1Ky/vhPoB3O3xBcUm7BRtMocogmVjkLpRPF9FY+iq
4yCoXXI3yNemZ2/4JItiffZhUa93+1EZ72dcf9uLxrUEU3xgc1o66FkdIqr4eh9kgGjKnwQKS0no
DcG3bQxeAxXaL9Eijdo1dHYNxstnNK3RSgp50cGZd9aV5gQXwe/6EL4G9+UPJB7JA6hU1F8QEFxq
9mhTy4/J6/Zv4Nh58hOYgLCjTaBXUpk5cjP5GppNZfkOQsux4Wo5SEa8bTRegtVUdDQz4XWiLt3B
p+5dJqlPeg0WaxgciiVcXvqVj+atzkCDjlPOiW12CyHRHanbHea7BEeBE6SdwDO3i9yrcUKTGl9V
20koTUGUt8cMV+UQ+VaWBJEwL3Y4QWNumQZyDEkSAY2Qhxbphhlt9+BQN8KXjuBiRwLuym//4Wo7
AWUuHn2yNA0Dg+izLW/LYECQL3pe8p4vJxDLnlrd0QExi0xKYZck3fv6rjE9EgauJl/r/luyjApK
dv2LZBJGuzD9+4qJioVvF1kdxwD1aHQ50J9y8G2qnsxeRNrFX3Oqq/Cqyx5jqV2hJJJV0Yjf1pUv
GfRe++/6vBtKc5/VT9rsYvOBeVooLsI5RSYmi1EJWYrrZ6xkJNKLNDSx6NOF/Fv7VoF1+lC5upM8
gcfvUjlW3iCDWFZwmDiOHc94GdkGtOfCHTLfIYylNpdUnN1xN3nqd/9d9WZoAWGeL/id39Bddmth
Zx/je9H1yTVXB3kvmNiQ7GdvT3nS/EqB2ojjj3ZMXiiII9rdtnFc2/C0Aa82UpoGK32XSjIZMQ2L
k6qSvTH+xOTvFDTOmO/HeL8NxQnVFn6WP1DMianAlGnSAlCh4qYS6JQPVr6fDIFBnDvrBIX5WJCc
W6b6gGIm+1G9bUwRbwL3o6zMWMxcncoh1gu1jAAQqw4NnqN+F4qGBniRy8Ieh3LI0vd7JqIQhrVU
Rz2I+41I9qBEYZuKlyU/MIwTKVcEAhvJDsRUENUR0V7zzvUJMnNPSSSFijBZJAOq+w5l8QytLD+Q
HJxRpyjdGkU6UXqLC4kJAhVsakuTOPsGU6zYT0mPQgmyNGnzVEBsCkyVCdjjps6OQTEmTXg/uNub
kfMVl7GFP6CsnbIZT8nCiJvPdwW9k5UPOv7chuBcgicQTPhZ+8FMqhEQgenIk10bNj0GoAuYTMFt
+9k3ybxi10hssa7pWx0MOkAi5fCkd9VF7C98cDE4hicsJHFb8lGnb1R5xGuiolfZGILoC303pi0n
sW3q4THqKabeazegz6ovg670ZwSJKDRR2r2e342DfhtD4W17gTgO4eRns0FK1IeK3uBn98hnqMVu
UF4s9Evm3jYM9ztAkRY9hRZIaNjcZqCFfol5RqTt6ay9RJaVvQfYhhA/1kiIZ4gOz97mFCRrMibR
//6RpUNLDGdYWUaZ4PwYd5FWGQTVInRspY+FfJmnAuvONzL+voHLCRA6OEeXf1+5o6wHvagf4+83
KNRi6BZz1MnOkt+215DTXQgYNO4iU4I6HbBOYZaGD73QoRyTRg+gGBmSnUz2Y+DSIAC3860+u1Vv
G9ZV61RPuma3jqPaermbRa6RZy7FnDnCjkUFgO1EbcNSiScV5lbF7yKhV+0k7adOFXVKn1+L4CvC
fzDZS1EYY7OMbZorVdpWSMJNtv4k73tXfsku/CvjWq+d1jaus1+5k12mFyINuk/WndOzDGTwqMhg
ocB4FdsjPctyJ5UyHPBA6RzaEp7XHwraDS8x/r9wFqctevnbhcE4KkhzX4wpJIPmTKmJq0RRcQfi
B8TYQdpEkGGyGuoS8Bt5Q1P36JCnXZbbYPcIMMxeJeGTb3TN0zAX+HZETsyD6sei+3jZGGf2oNcb
lGLIZ2Is53TjVF2WUi2uUWnXAuRmSqPzUitVHEMyTbtSs6upThGip1CmQZwlamc8n5FF4IaRILyF
UPA6H4NQ/BR95jUOf3xU3/3vxC6vJOSoLUc7gpH8rUeK+oAJ9Ny+yG61GzC4CMKRcx93gv95+a2O
p6SAqk22gF+kHwG99KN977/qmSC04p6KLys/44kVCggL+lhfJDHM5iEBt0cNTU7ledsF8I4E5nTR
YQtyn4Vx/fRDdg2Y8kvSL0NA5Z3a6dehRfbUn3FFF7Yp+YIL+jyOQ78wBqjBnA2i0TPOMhBlSIHS
wSSMP0FIXLXVUFBr5yIg34woiy7XAus5/UJV1XAJAQy6szRM29UCMQPukq0QmFBxqtBhArZtlA+K
+94Hx+SjHF9aCYhZRDP753ccVstadFiR7QLjC+OeO7+vIYU1YJvPNxgHkKuDH3r5YOsgwxV2mi/v
afZIr8DOqNwR2dT5Mg5WV26mXg/TPqs8E9yhwYFqu5G4RXObRZiuP5gg8djehRyh3RNL2WE4X8qW
mUaAVzfNvTza0rPlTN6w/5Ve6+41uN1C19i/Kgc7OJa2goEWMDbZuQOGMy9DZ67g5/AO3nop1NND
gbFldHwt6y5XVzUqmtYhCAUehOdA1xBMdqMMLd9Xlum/LnW78aii5XF2hxaVxZ1kOo2Q4Jd7LMDI
QpCvwmZiU0djniRaji5SJyh3TXsnz29qfDCb2wkjeO1vkxxT7b2UwHOcJ04hf2/0v0464tAjwa4b
6HDHg4A5ln5Fg7gjsDeDMCqUQOxeFXhLnoXozkcDMJijMYnEIMhzWSYqXVpkCbRhsmsQXwq2BSf/
BiNQxgIfGsQVCHse60qSKz/BwAwUB3x6mU0PinWQkuug9QrqBlZiVw0a3fBfQfmQ5whWwOzZTIw+
aPsewBhWs6S9Qn7E7Y0yPTflhfL3PfwnRrJHMZ7gisrFyBJ03830vZzVCymM3O0TL7KIPWJVntJp
GeYKCbHpfJvml3iJ+PSH3B7Q6CxA4x3o9foxp61D216TyItN6L0y3pv2Ih6+bRvEuxUgPCMvOnYY
ZmdfBGWp13XVQkfE9DW0rNTR76gHw+NQzJMXjsHsQWBWxLLIW8QlTYcCK7reQYB46qdGKSSRtTTi
Zclj24KW3pHk50KxJwv0W0/b9nGWEET+YIUHOTyYHVmKcq3rlUKiwGotJH5VjT6VLZ13qRFNgmPG
cY0L+QkqjHjYLUQ8p1YFso+HL/QgnSiPbGWKboLiDsNMN5JSXpTkJpTJztQRHm/bd/b9kFZHYc5E
PIkxHLCbnqIWxFfRVJ7j/KL/q+i+VZ9sMtEx74IL5L2P22hnX45BW/59FdohPIppVwGtr46S8hzX
F/oQ3s/1ANqF2CZmJHCOIuuYNc2zuY+jGnhpM+4yg9yVtIFiUepFbXwzFuAe3LbvLEA+tY/tEzNb
NTWMCFRtvdIiz/lUNx+V8WsUzYadp9QYHCbZ0Jp+FJc5cFpLfW+SOLTrOJcuoTR+pWYZVJbHkYK4
eoRyAiQvvFbtP6S2TATuRWQt48yayJwUZbG2lnaq6ZZoie0wyjMKyc+5nxGSCNifSIeCXPl020Az
IVOtCZ8xLK+zajcm93DVNq1fQ1EFnrtBV0jaKdIgGVY+j0Cy1BcUkkCRmKPbCqzuXWLawSA689wV
BOEp0uHgAUE64hROk4a0jcBq57QVkCLFzXDA21m9ppia/oetuYJafsrq6MV1UsolAVRpKI8mWOli
HZnIgR5rXSRweeYzl925gmJ8ShNLea62WEQtsO5BK4ve9+6HZjYCi/inYIXDeJNYQzV+CMsGA6ge
md0cPGJqWLo59kaVPmEWO4NcFyayRaGC6KsxXiUxwrEraixlRZAcUq3CTusOPfCFO+S6yKWcD2d+
riaYaRTIkiwLe/rhqqwoF6rIBhI84++0VBw0TN2aY3Bss+jNzzNkG5vuIwYpSGLlV6Epo1+kcePK
d1EqftUwN7u9kRa8kwfT6e9h6+i9ZOTl0H2uOoiZ5Noxtd5OQwr2lZ1EXXD0lM3wD54Gty9qB8i7
4NpndpRUpDoZ8xpfWi4gWJEbnlZM7lzWLq4UwTv3PIUPA9dgzLZKe6kwQbrdYCTlkvSXYHLUoqsh
cwvjGaSnqfUaoniwvabnGUkGk/nIWTW3GBkEpqZc5NFt1mIhS7eNHxOEiZ2rFdeBfEhirwF5XXs9
mQdluAjbByNCfHUZBaKOT94JXi0BK7EnSRCGISl+TqMH70PS/KJqsi9H/29fR59WoxMRrduLBDbj
/hSE2iQqABMbaMmg+Tfk++63V5Z3dSAf8geCcXtWQKiP6RssbNzYjXbZ4PKfpTslefFlQQpGBMVs
Umq1i5YrDkYNwcAwu2+kalcaoKLP8bAVrBz/A32ZxezRtgn9LEU/kANHBEZ4N5DQzKcJZFz4IAuZ
OdKNSPkzBiWjZUaNhFOXNOhliUPQ+vuXJckFn4h354LJ8A8MY0sdpYVfzU3jzPn1WD9RqXlr8psi
bXcUKZEQhOGCKI17cawRmdM2Q9BMjlsgdjmobouD9RvGkZuptC8iyZnBGtX/PWEpnMoiovZJ2gzK
0lMv3iIObbsRaykH7VWMdi3JGLy0vcEIcksE3PDnXbfLuVqBMVFMmQZ5oEewLyqJN4KwN8zQTF3W
jl/u+kCxlR5jJS+FdY9pVwgBd4qdijgp+Gu8+g3M2Q7yOUW2GAZTalv++6g9gGwxayFdgBsMAhxD
bZvabWN82z7vQlzmwEPIJTRQIMApRF8QKg9yf1+AVUTdlWAQltLMLikonzRXQWSwDc09LiuLmeOS
Z70U5xOQS1QF5P5ipuO+F71olk/H3r4oFcFZInBCjpSJ/KUB6gJS0DWOOssuGBPwamq7t21DPuPp
LRAmsB+sujWssQXjtHULRrVWfbWsfS1dZdoNWBqd6tVS9017YxY/W0uwiFxnsLKPOSdSlWhSbwGa
pC0oGWV7Bm1KiJEG0AhT61BKhqiqwotnIEKmQ1IcRVVwnZ6eTL3MYzmYgSiVT1N/3Vq2Ee38crBT
UtldexCPf5+1pC/H8wuRvV17U02bKQdib+xb1aPF3ZTMGIwr3DxcGIwwl1qiNiaaVuHuTwLtJrRu
ovGIHbXFeE+S6yNKfoV01Yz3iX+dB8ftncPdnV8QbO0+6PKqWEaZnAoSSVBqcIdURPgnsIJtI8oU
f5DSxQod5fw6KdxgugzD39t28GNADZJFi9QVdNiYbSgHShpJJlDSJPyG/79XavNQG6UX+zN4zsl+
oPc56ksIfEWcyNwTsIJmnPdcZ9mMBgZAKy/lGNpW2ttD1B07/xsZ3ptKpHvI3f8rvGXBVw/DCm0L
8dAvC2rNezKPe7Dbe2Wh2pnV3wYV3csL90Iq4l0Vmcn46WzsRyIvsKolvUj+jz6tQjBgTruCvCt9
5g1qKXovcrcOCu2fc+1o0WU+ahdqmdXOWNlInXaqOkJDsryOwB5mmvNNrDxHynQYoc1nG1NUIs5G
M60lvcqJZZuNvy+oaKSUe1oWwm0FnVFgbWc8j4ae9S7WzdqZq3Gfqt3DGBLBgeTGpH8gqMxM9fUl
HqRzCAjS2YN+g8dLnOxNDaPYgoCU9yZGcPNfW/B2ON1FUqcbmTUaCDEgXBChxa9D9QojKIdcWLLj
f8YvKOZ2wlR9EcnLZ+zbQ0/vzeG1VUSXwv/hAL5AmL2S03aWpxb2GFmAbB70EtCEm6QXkY9iVe5h
uFwN8PxtRKMsQmDm+GO+oCshiwnr5BYc1miHIKCYOvSY3oGsyEQPpLqpDEEILlpSxgdAjDIxYwmg
ueoaaFz3g73R9IKwmwuCyWzwieN/aNE83SIkT7PRXL5bjuaMMSr32kQ9UPY4276bu+VXMIxjqVQ6
mTEFDNLsdlf+qDFrFRToWot3vj8KwLjbfgXGxHyK1RpFPQGsmnJ7Sm/KXnOm4HtTiEo5IqDFna68
NA2UGm8kAEX5XTzsFRhlmJAfF1TcRN+IcUl6iQsgibERZAP5jyB7DOVpl1XN4/Y34sOg0RqjsxgL
Y8nNqrIIs2aGW1IwDDiQCXnsxxFsO/8/FMZR5ElZByh91M7Y6gfFCp8gd7iPc0vwTObeZBhB/58x
jKvoIiMNOtOCj8W7fw73mp97enRo8ZysAncWvV5Fa8c4CIhBDlpXAA4DjaHqlGpvx5GoFUBkE3NW
kawJLTpi6TJ0rbm1aoUx9C6y71Fqzl6LPssGE1AD8Ug6d0/bX417filBWw4688BPwNhXV03aUssH
tH6J6HhUape0LgkdWfmXVCbYD/5AMVY2KYZO8hJQCumuSDBBTO1hzFB+k7vgR1+nR4IC5lBCcGjb
RO4nXOEyLkqTk7GPEwmxD3ZHB5YitF4H4yBIZHK/4QqF8U0kAek2WawzNbdNH0qwoygopIP6u6wt
T9jawfVQKzjGQ81d31lKBqPSwOuRCO7LPWneNdoJFk+Ew7goJR16s5Jhllq19rhEjVWE5HPy2BWx
KGJcopazh/AfmxQ2fIIkbOZHJrCs8DkajiF4KBOILXTOPPh2mjzO1scoPxWaaGLyfBx9eSKugJlw
apRoSucMwFFjomn9o/GtYGeOkJ2CK6sSaZ+Vj30/2VZvugOC1bIHewdUvVQCTuveeADR+t2UyaLK
zvaWQmH89BbKW0ND3R3fuI2f2/5SN+/bIryI0xdK35NapIy3fMnz1ce8OnSNMD/KDqwTZSrLOoUT
qlPZhjJIX4x2RBo7V45j/n1K0SIc/st9/jmSA5UDzPAxHmFMfFWNajhXPNAxc+U17beG/K5ELMn8
DMsKh/EAUjfFcePDNAPcBvkxi0Ck9zOtD1l/Pyl7RT2O5a+6e67Se4zNuNveh58iw1tARuEUSQ+2
Z0PrpLAdBmyuuvX0+nLuPBBs26S4KYsLq3Vjw+6q2g5AOLINvHju8+/5B/dzsnEVw+TBXE19AqNn
RbVTdPT7o+jAclMrX6axE5hTL7VpqgDCzNF8DytK40ARyWIaMoFo0tTt6LRLg7/ui/88rl+WMefC
yHN0OffYNrpk4NN1L3Od7rcXj39nfEEwUYZOo66RIQLgWMV1DUnRqHgycP1vg/BP3BcIc/eCYdiU
JrAwO6jx2Zp0bBaeApXYDT4YHR/a5GKWDtuQok3BnLh0kLO8UwGZ++hhNtILv8jftyH4N8aXVcxh
o8RHU4aJoLZCK3FeX+d+se/odQQ2qn8B+oonmG8EMavB1wjco2ZgEjyLA0fNTa8fc7swtddtLK4r
XnkQ5nbXzEpt6bLlQHyUUvSQJS8NKtCduesCjKOJJkS5a7iCY253WjYKFKAAF0CSMLrRSqcyb3Nd
4Jq4m2GFwtztEAalGNkCSp/MR13vfimdKojWtw1B2fH0Ckvl2CrzCBBRVbshohOJ2LV0l1a77e/D
Pa/mUoZRZE2zWJkQcHCrbZxh+lAdi2tJI9c0k19obTxsw/Cd+QqH2dyYIUk6n8AvkOEVpSyFeHG0
I4rd6oEn15CLO4ARLwSzqQB32ctnznyFy+w/dZKappuXSwQtVXVfXfgzsf9D2nctyY0r234RI0iQ
IMhXmvLV1d7ohaFuSfTe8+vPYt+7t6pQjELonJnQ6GEiKgkgkUi7FoJHx8sGK4srNzB/1lnwVYBm
piiZlbX1gTGA2t3+jsXjPPsMTi9Vb8rUvpk9kqTdFVqxr9HUlQ6DRSTRCPO8olsr5pQzNWnRI/qq
7Db9RaE4VYTgDm3F/RtgWwVWUbCsK1T8OvYyNOLiulUrPwhtyDJHW9YElnHRiMxvFzDHAJJjcIeo
aYMesR5KWo5rrf6NTp0CQ5Kh7NDmpZJrwe1efF3OpHFnZbYsbtiAs5L7H6R60bs9MV97L8DMwj4r
VmPTCu6gSCB3YnHtSRpYerC8LLJ83c6ko4Lhiyq/S1WX6q4qSgct2q+/K+QblmkQgKaIBLj0BmAR
kGmYoub5tsIvt4qcyeBCA69Gu082YFFyIj+YYW/OdJ4dhltJ5yjJcFf20Ulu6q9K7SebadNL7U1b
yfCQPwxPYTWju1VJ5OaJ6oEsHfAy/ZgDUdwESa/gS8nChZnZJOfGPToTlXOm1pMaOQWJkZ2oKOvX
/hrzXhiOyosNiTCVWca7oGvWWhEDUROWKuq3Q2OKkkDXwAPYq5mSjwI8Hf213674mdfpF2Aabucz
GW1AzGIM1Gbv+AuNYuyO1lbjfsifjS0/Sods3bwANSZ5kA7j+vZeLL0G5x8xK87ZRzQqkDwKCVtR
Agpz6JVVrtm6ygTGcEkKgKf+c53N+UDOpHgYMwSRMVQjkqedhLpRUmh3fglm739fzbkczs8BWWpU
RAwXGVncjerlbskwe6CJkvDL1gkIR0xGdVbncYMwapejrQ3LYfpLp09WnTptg8HM0QV6i6yLZuGX
n1IMbYMhB3io6Gq/3D6/Z4MXa9CUJLYTNlp5e0hRAwbNxBAc+wz0ipElNYAwooKbsmg2zgRz2uGH
ppTkaNiwR1auwbi67kW0W4vvyZkE/ioGKYUrha0cDLjA06rQQYXJNjlop2+rxuIjCaxATNuATg8J
vMs9BKyYOeQ9VCMLHmnphmi4kOGVai7mowWiFrX9TBS3a95AOjnLZlHlg6b0ll7LAHeOBG+ISAq3
c2AHB3vNnKuTwoOJxoAQ3Z5C8NrFhwrNzcAwZiqa/zkhILOWSrXG8SgAU/bDwwi6DRlQPvXJTNwo
TqxSFbz814jOs1mcJ3qQYWUUPEqXB1UkXZzGDCKbzIqP9HG815/rO3LvrWRnJibDjH+39f/Aqbut
IEuX+kwu79mQKs4i5TtGmrYGcykaZ6N74u9bxRkjQVnremD2cpF8nQEMvHEHRxhv5dq0fJf5lg/7
DwLZ+3SXgozNnKw32UpeyhXIyRsLzKmSINxYug/nyyWX24wishrqGtRnGlZttB9H5JafjcrRlZ+3
93WxcHguibt5NDUz0vuQRKI9THI7to4q7ylFZ4m6qfRVCY7sUjTPd42Jxu0wdwkNo/NJJ2GHays/
TnDzMRVqDT4oeKzgrXnxHveNamGmxfnpub6ouq2KlIm7N2SKQ7mLYLEBkrfynvX76K12mBu6qMKt
fRzoQ+QYDsjlt/SxdKQfDVAr1vV7Ae0u7HoDt8kElGi03agf1Up+kPahKE5aMu0zoAEIHAkIVfhB
Y0x7TTH47vGGDXdeOAC2QfRsLRmocy+LO/cqS5tEHvF4ZJ5Fga4ipWtPOKiwmLA8l8Kdc5XQUJvm
JyqFQQc/HUuOQJrQgl9qi16KRAKXilvKL5O87s0VHWX3tnaLFjm/b2eejYaqLhoXIV7JH3oJo4Zo
H0wzUZF10QM4XyUfDzWpBD4Q6BPSD5WxquvD1L/qEsjlk/c6epHzDS235fR4e3FLj/O5VC4ukooB
/d4pFqeV0i6e2L5P/gCK9q0epV+3JYm2kTP6VSfnWQbUd5uN91R5GbunxvvzfxLBh0BRm7QZ87EY
Ek82CQlgX6fVlGTObTGio+LnNSfDDGjbz5sGVDZkH+BotMa2IqeOur3yK1L2ueLIerq9LVewg7yL
7QdDp8gBxPr0vUIKu1MeKHm7LWPZqv03buL9UGoAmyAtcEphj2bSDnBcvfRuGP2+ouQzMp5qI9zc
lrhspf5K5G73aMZVonmQWJVHT4aLm4JiRPDwL8oAkSwGNjEIfdV9ldVGrfSzBSFtcJebPVJBppa3
X7dXsrh3imYaGsDNDMrvnYxuJxBvzFJAqjxK1gi6p2R0iKSCoujkI3H+f5PH7VzqT2MMcCJYjPKx
0k5evIrHQ2R8pN7DAFSe28IWle9scfP/P7OCTA6jWNYhbOxAj65tq7gGCoCge3zRGp0J4Uxt7Hc9
yvsQ4vWlC4ArWw5N5BqME5paBGonOizO3Op+FpFYhihgmqom2nPcZvochyeV7KVGUA1f3Lu/aQC+
mMiaeiwSD44KAwL02O8UwwlLEd7AssN5JoVTh0xDlI+WUZDnHYNTtZk2qLdv02MB5qrIQg0lt0JH
3Wa2dExXcmolR8MlgvO7Bt2ZXbKzb+C0pGk1gMTEuALd1wnsR/4r+hd/vT8TCka/0ulsumb2ZI9v
htva6m6idrPSBN/wHbDwudLzb+CUCHngIa197EMLvAon7W36OOzrdbeJPsuv4EEFcKeLwr3i3r4g
y+7o2do5jUoyMup1CbkgyTIkC7mWfbMhv7xfrWqhGi6viFV+oq/jVKBxnrmpqP64eHnO5M8af3ZD
PU2LYzOEfPp0NAHR8eYd+sjF2csrkLA9tnvvkdwBZsb/vL1wkVzuYY/0uqB6hjMHmHmI/Ih2nCRX
SO4rkPIdgpytjsWYRxhUrC6sPiNvD7KIOOqsqRTEpvPH3lCe76f/TAyhtadG5ryJAAVOAvZbRQwB
WgpLVv9MgYywRkaOWtQevGiM/h7dNwrGmVQtm6qgGyG1LX5JnuYkMWBnEgDcPevIkYb16vaJXdkj
QDnPiVGAf6HD3OTH/afC1GNZAlh7lNcO6FRbti5IKbgP31Wmi62cAaPJ3EqCaj9CEC44ACmlH6Qz
QSAga0dXOwJYeas62R5FcARGEyxC4Ay2lWc2aofZ2vm5sw13d3ul1xlr7iM4oxgygERoM9HjuAaq
KzjRP82959THcJtvzSOAs37Fvw/Eik+FYwhc6yungxPN2UIM+QRVXM1Me/poDUCYVHvBG3ZtbjkR
86U50xu1rIzOmIm1AY2ETI3240e00j++6M44TRuQoj80h/BH+pA/N3fTJwq1vmYrrieI/me7duuc
ObvHJjimsoqPAIhtGd1H8kpRN2l6yMEQIjhN0ZZyJs5P5AycTxDFrOQDM1X6YBWf6cuhe5X+GBsN
TQIuu78tc1EkWMVB7gRYV/iQl1scZ0M2GuOMmqIACbk17SIQuI0LqJPf8ED/FcGfYhjKmTRBRJ44
ygkDD+m6cSSLnZ7RDvOFmeo/+vNbZUmmXbnpunT6wjKAQL0KP/W7dh9Jgl2+srRQKh2oRRpQuzTw
knBFnriPWKEWKphllB3pd5nmjsafnIp88oVlwxUHKCD+C/K0q1YgmqTtGMomlDcK85XZ+t0mQ1PB
ZLGM6r7DzMA4hnIa3Plm0OZOlaflXd8nyVM4qeEuSUmarz2wB0RWWSLJS3QveSKSUR5INIDFm2hD
CRgtCl7cuu9rz4pyIG+6ehiOBPieIX0Col2ElsGa6NuortGwIyWKJAoWrx4U0ABheh5RAdCLwIHC
WUFvjH2vqrBKNaayO/aZZ2t1LW37ZhZYNgBCJr22pmPbr1HK/ufBwFm8wQCehNErGW1ll+qbsr4P
4wJvWUhIuWpY7L8bo1ogYVOJxkyvXxWImvFjUOsC5JXOrXQwIyXKIjBhJC26A5mShdug0A3kcode
oKJLonByM02cqRJk+y9XFRWqlPcJ8JyDsaj3uaEXDyRqjE+jUMNBIOu6iIdpRx3jzsChIkDJ4YEk
BwzP9nVR4pmys2fzlG8GhypOm4ADqY6s+IBRiVV88NeGQ93EhSF6y9aizPXCgi++gTN8Stw2vd/j
G7roQOlrwD5igNLdtnQiGdymjrHst7kBGVN28tpTFayi8Om2iGtjerGVfAK+Gqa6kSaI0KZxpSjJ
Bj6P8+8igGOEyWz8AcLdvMqzJ5H1WlYC7RthDhA4Q53d91ksWMV1QvJ7/vWvDM5gdw2QNhsJMko3
CdzoPn0xDvKW+K6yM9eBpRTWJDqcpZ07XxZ3j+uQBUB6g8hkqiwTCLWdwPG9bvvlFsWpmI9Eci7N
EqoDewpsUqFaQR81R7fSVe/UCN6ME9tltiyK1+YfvvQf5mniv7vJ6Z0EPCtzCCpACz4k93MfgW18
0D25D21jy1x01KzMV+W1O3q2qOVrUbJGgFqJ2pcCIKpLXdFpB66kEpL1PLS07Dl6z1ls0cFBwVce
Pm8r5sJDADADIO3OFC5wvDlhMC9m0lYNSDGU09jNOEnolfPtQQfH3nr0MOsoGjFYutDYWoxro7sG
FPecQW6jIDeLHLzDGVw/edil0U8Mb99e1bWzAAlnMma9PbtulVpJgN6FDCmzwj9d/Sb7ThSILtxV
a+1ch0fyDkg04ChEMeNSSk0bg1BtyGzvRd4VT/qsFmRVGqjujIIweuGYLkRxCwp64g2VBDgfjIBI
emSlwZMOQMrAtBQdSVC7nARVuoUdxNUCaio1ACin8NOLCe1MdAkDBr8oTqXaW7GGzC5aogpRT8yi
IGA9obdDxQg439LgE71kWdyhcoK5+jFULBOg0gAscGutfLytFQvWSkZl9z+i+GDdK7RcnhqIGmcA
pjo7jW3xcVvEgnJDI2Z+V+A7m1cxbKml8OkKiOg730k99T5GvimIRc0zS7YelXGwlKoztC1Wdal6
Lfojej8ZU4xdrNrpMUz2UvTqky0FL0eInoxyPw12H90VyT2An26v8TqlN3NIqjgrCgAiFc74pXC9
oSwOPC21yQPKasgoHYytG6/jNXKvozWuzAcJcSw4U1rrRVp7gru9dIrI58moHyKGJ3zoI0sS68KY
praCOdS0xZUIV7cXuHSIGHCfWwDQtQEYssv10Zbmno7QAmAhrzTfTeRB6CpeA5LMe6gBuho5DyBY
8yxwWtiNeqroiE3pPu4d08pWnTU8hMfpoUFzg7T6STbl5va6yNJdA0g2WE4MMJ5cDRlOBc0bWmJh
qVVb7e69dpvIwtAIAN1aK7VOnUPW5h0amO68TQWqmW1qx6AWsnzbX4k+5joxOe/A2ceQy12Op7Qq
khofg4YHxbSQNvNs9BxYzX20Qjgpv7NHkFcjQArtu1+CjZh/m3vcL2RzlrvFLIQC6AcwX73Hf8ad
o/huaWn37ceX8WtaDxv0gGz6g86s6IGt89xSbCG+1aKSnS1/VvOzJ6ottaio5rPIXfNJfe8sFLWO
dA2lswdXOj6Qh0KQ77/uhwAfOEwS4miotgpAaU4kHvver3IwzTZrwP2Obn1E3utU1258PwiELSxv
jtIN0GvOLOQ8zeXox3k1VSiI9/FGTiVrmjYhyExvn+OCKQBfH9p1YAXhWvMPsEHzMiwMBSo0Kjam
BoE4LJBwnbaHuz4PZ+MRhMsC2u7LPfPAqlVnOQOBzl29Dt603vIOpLXkp/v4PXD9aIOERG3dXtbS
1bgQOt/jM90gUpBmRgqhvV2v/Y1iGfB/N/VH8caOZENOwLipVsEx3SszS4FA+IKrAe5oQKCin1En
8P8uhTNzGgovNUCa4Xjr8hhtjZ2vWcMnuYdb+JC9hg7dhh/xW/gUrZuP28IXDBRAbEH/xNAtB9Hc
KEJagucg8AL4htnRC+7C8sjMPz0R2MEFtZkR4XVAN+tI8ny/b2fba8Rh1sQZxhb78lXR3vXk33Uf
eQYVuWwDTb5XKYesbpsRINsZYI9Kq48dkp0wTXt7pxZOCfGBCs0HQI+Kt/DylEjiaXrfzcEehuPS
595Y5wzQhluZPnpAXJSEldYl6wGoQdgPcGRi9pAf3wjTbgTs75jZTbPuXcB1/TQ7J7MioK+LIqCl
W3chi7sAEjqESFBBFiaP07v0aPwKVrrTrsiKnGxgwB/lT1kUaS5oxYVMzqVS8hLcrwpk5m4ASpAc
T2TgxDDH6jG4a6yd4Yuu+YKNvJA4B4JneijJCoaeWxASMjzAX/Jr7NuNNW5Hq3ZM13tS7GTXbkUM
JPMyuKfvQiinOH1NciBFzss0nyZpj7GlXrfVJrUytFje1tElL/VcFp9YydOO6s0AWQjDahckSag1
29pTto+ce/ZQP/nObYGLGwr0BGgpDIjC54gBu5nBqskwlu1oT3huIu25ROvdP0qZGXlmpDGMhwAE
kAeIlmVPnhCkoIWviQFL7RQKBmNFqGZXS+GEcLpRFgDS8AYIoR6YssAPrGbrWmSorlR+Jv0BeYqK
MBwTWXyQJyv9oA8DWH8iAmVXnd4vBCpwZdC/JUAG+G5mchEua9+0RQH0c4DODaXpZKVjmI9KguaJ
z38+EngAIBNBVzyTica/0nlVII4swJKECfikHDDB8eb/c1gAqhcNIEmKjFNHAMKtRarzgFYMwOdZ
oD6obefQTFkTX2CHFg7+Qgq5NApj0ntt5M1S1HiLud61ErYnldXrf98xbUZcQ01FQxqeMwPdgKS8
PgFbvUvooRnUI2OYCU7b/4UYihwxQa8nkHr5mu44SUSvKMriNWiu4dDMJNGSCHV7vgsXJg0HA3Y5
vIKgUwY7CvdakLzMkNHXwaZM6ao3QxdQ++ve1506iR4HqXeCQJT5vnp+OZHcYxEZGOAbGgbA/VBD
Y7obFj99r3HiARm7ZKVVa/Bz3j6wK7uNrDEKGHBDQVgFokpOxdmU6wVtUFE1jBpONUKTvgDGQ7HW
J+Ox81KBj3TdTTjLg8eLxBZQF5DdutTDwFNbr03B09F75bpN3ELfpeY6Rxs+e4njV0V5CIJ30xdU
xpdWibkoTUNKA84TT8wFr6oP0wrJVrXa+YGdD41Vh/t6AL1zJ8jwLpgmVPfgZ5OZbwxB0eUCSRYn
U5lDFJzgbap6hzaJMfta/mnN5uH22S2JInAIMfmFVwOP06UoDbj0Pe2gLVTvZIyOF+3RCMbmUNSl
ZDX++L+wVCB4wbQJUGn0ufR1Ka8naCz0CC5ERXQXEw+WwVCOFCVils4KDE7wcpGMwUCneinFNOMR
2oMaYq7EDLMzPrPQ1foQKomG9ol8NWbZ++19XJaozmubX3e+lleyqkuq0ph7N+jvZAQwn1Zak1/V
VmTEq1rYSC6SN7+fZw5aPdRNzgLIK9Lwjxw0dp0NuwGM6hhOedArkb+0YPqBe/93edwVHxFnlkmM
DTWyflVIz4pOV7mIO3pRCKIfoOvNoKJ8O2iWjyaYe7GGISbbUn1o0B2sK/G/v/uMnEnhds5P2yqO
5l6eISArufLe26Y8qtOXH1aCToil9aDYCqOI9wXY5pyuqxNwQ6ZohCXuHpPetH1JsgKR8V14Yb6n
kBT8g4o5//RrkTZWHoj1MEaoOIH8JodvHqqsmVc/lOHPlAnsxaI44K4aqgwQLdADX+rdOASyrBXz
qzkVOxYfEvVXhdZT/XfR+9tOfbp9qxa8QAaqGjgBcGywi5ylr+S+lesOHkdsml8SQFbVLBRExEsG
EO6ZipIP3LSraS5cIlkjNWwt0jhbuc2cth9/oKaBDkQqeCeX9AFeGkNpaS758wWtUCkRwzG0rURs
g7lGK5E38wD87S27Tt/idTyXwj0euhammVliQU2ipb+kieo7b1Cre5A4ji+KNLENqivFGl0rCZLz
rN5HBWrlgNqIzBMx++5JT13Sd9vbn7V0kthiE7kbIPdeISy0STFlSaAhwWd692pY3A/ly20Jiwep
gpobBgQxFj/MSHyamWM1SwjLONx1cqpE60FVgDkVFdT72QSdKFO6JBKJN7CcgDFThgpdXgavUVWv
pjDCmJx87+W3KVYfCtTTMQeQrm6v7jrHwR0rd/HMcKReoEN5JDDsJf1ab119wmBDYOmRk5cqxnvW
tegdXbrt6GrCUw1CUI3wzZ2K5FdsouhsKqpmG+rqdgrbg5cMmxGmzKvaXaxVzu2FikRye9rl+uhl
PkSCqspqNN0ajK/GcxLfc9F1mYX/C3uG+JKCNApB5tVkZTeOneZLsGdNFq5bJr9ncrHLC9RkGTk2
I3CJUubeXuGS1oA0V53JJUG1zRu1oJwGGplwuRgKcNqEZuM022s56iwGFaTiFl1l3LfZfkIg/lxq
KGFRTPMWGuqhdKPGPaYmIddfRfHXwICmcld6T4yshJPFi6YOGgOd0dBtxKNWBWiXnWJtbomrmaVk
6X3VxCtPiOGz5AUhu/4fMTxIVW2MPvhAIUaufNdvXiUULcp8FYyT1Ynw5ZaOjYJMFt1h4E+7AgD2
qaREBASy8Py9DszDxi+z7JktNUMAMrN4fVtJFu/7uW3hnj4fYHFo2MJp6a16F1aPucFyK877dUL9
FZmSj2HCUFN6Ao6R4EVcOjt0QKAiAccZSTJOZ1jZZZ4fQWfiksZWQbU/ZpPuUFkuBZ7Y0puAnjSY
6v+HGcCZtLBRs3waJPhH7fiRl2ZgqaOIBHjx1Cj4IzD8AkQJdV7smZ8ctUPao/VoplodLQwbWXkU
4akHYLYQJu6q5wIWGrE+UjwwIzNw9aUoI5fGqZ/Qzqc3jaHsGlP1kyOczWKwQBtq6uugi2rD0nsS
32kNDR5JQNq90VaBIE9zvWaEc7As+BKkUAy+DE3VnvYFvAAblQy3163RA/B6Q60se7ytpNfXD4IM
VJ80dKxjLp1bsdr1tFVNZPq9+pDpPwbQGyXZBqEqOsoEbs21Ul6Kmtd8do7gMixU4CRmQMUE4r7p
mjncKJELIRLCKWRHaV0qcytcivnn+tOUOiumAkdoSQZ6mWAVkS/BbB13u0Kjq+TBR7sMAG8dPek2
KUtWqiRKkiyIQes1XjQDWQQV1fzL/RoVuAuFgnxzVrOfgBpZMw/2wy/8f/ZpEXf8lcOTCKgS0mG9
ikKBnoJEoJBWtTS4HlUE5nBxOSZmsr+BKtDWdLkcyUSFpy517NrodbZs5IZl6nlmNa2I5mjB8II8
Eo4q8nbI9KCt+1KUX1a4w4kJ0D5wj6SGazAMzhyNPHSM6odeBCtDKe1J1EN+7fbM5T5EckjiYvSD
B3fSwzqIvBBSjSR5LqrqlRR4pWX0qMhZbVEJdCy+6d6+vgt2QkGDmD5T7urIQnI60ql+lLRTmNse
k1ed+pmM/XqCrzVSEXj+/EuXaVAo4l9JvJYAh8OvhwGSGuOFGiaeUFfyqDsNPyhmjhu3FJUPrvUF
thhtMki5M3bd70zDAiDPqFXbcdW8IKUAhgASOZlaiMjOFtQFEmaqdxh+GEG+fRaYNwG4neDNIROw
U40IwPN+6Xp18MPr+l8TqAkx02OTPLtXkBG6fYCibeVuRdLkHnrlsa1BXVqshxt3F/UrnbyFzHBr
6Z3pghd7UWOA9KybICW59oFaprV0qOPcVnR0UwUPAxkd2bM6JvBbl24D2j7/vxyUEi7vYAUWvcLT
sTCgjyBz/aaZk+1FtkTfU/PNkEQ4/teOiAJR1MTFn98yHnmEYQw58CsYy1LfE4BhqP6/F+aUmbgV
viOqALNbdbmgoUyQaGhhvwqDyJhzxpxh3KSmVbIiE9zqpcUgdwwEpm9rwhfDUVFLpIQwND77hUXp
vdCl+vaqudtMTRS15uZSjGjwjk5byXFcebBVA60zq/DonqW0WUljdApk6ZTWGt15pD8okrQzjGor
kfylLKdjQXzfkTLYmjq4Rw1Jgy/b7XICNmUJHpkvq93q9gX5ngO8+lSwKs9lV3hDfAtnX3VooouD
HKyn+qpQ0o0coANWl52iM+1wCDB/5dny8OVP1IkU3za7f+4pnksFKmhpkCtDwowvG9SFhwrkCFq5
XNn5HbP86pEoIl7xa3M3CzEVNKggmc/4klmapGVajD4MAYyQV8trnSC0zDa3d/O7KM7tJjCICUXr
FN6MK465OtGmiJi4lsOKrqS7z8FJfwJPEqgsZW2tx6/q7XFues/2h/hUWcnrk/Qc7IofzBE2mV77
2lgwYmdEfgwjJrxb30ZlpqgxFpwPsZu1L2ycx6CaYTMBnK6qWmf0qkelqAyLCvktFzcbUecsHT4c
T+IOt7tUQwrZWmT+HIfGHgplnwSiNueFe4wl/hXDe7xZBVrtFmLCHJWmRL9rgvDj9oEuvB9zcRLJ
CAyuUfDaXloloyymOJVwnnr1qHl3XfauoslxeDTqd03btJ7AV1zIRigX8mazf+bENyO4kMcwysGh
4+TVXTyCqsgeFKefdpr0w1Stpn+ROoHWLiREIXVOgNC5ocrkJ7rirjBLQJODlX4jNWvjQXZzm3wg
HtIdzUm33Tr++nV7X5c05Fwit04VPlVaoM0QxRn5NKr5bvDpKZTe/10KCndo0EWvM5J03Ouvl+YM
RZfmQGkc3aoZt2VVOxgiE7zFSzYUCqLg2qPnGKjS82rPT83s4wHs1Di1U3AYVt0W+Bm28iM/aF8Y
lReUPoXSOLWXFdlDlhzSmhVmOjf6GnRee+Ce3yUWAmkRP8HSJVNNdFLL8LzRBsDtYR8ZQQl/HpcM
EPJq/Rux6+1Duu4Xg/0/l0Aud4+xgrZyCgmA+U22zTsBopmM0qqlK058APGg/RP543+v16GjBS8O
QTMtoqWrvF+EYepOr2Gj5GeF7lTi9olIL2Yt5l8DNDVgxE9GQAvX93JlHq2IVw19bmfb6GQcn/Vf
ZGveTTv5KXZsA51imIsDEJ9ze0OX7haaC3WYX3QXwnRxUuMxyNEAAJuVVk5W6ZavIsMhShtdI+7h
2M7FzIpzpvRj5rOgKjoYjVM+Wp0DjzC3jWf018ZrdswP1au+KffmdhKYjm8ov+td/bs+7rbRAqM0
RYr1kfWPAYKnU3boYbVW6hPyf7+LQ4nevw7E42i2ReX8Tdq5bWsnP0dntOhW2Aq/9ESc7wN3HXUp
0n1Zx+c0tUs37AlAJXvdKVzyVOROvRpc09E25SE8xW82QPlun/WicDSBobAJLUMEeXkIvm7kJlKe
uJ36vk3WaY1x7/4hDpzM+131Tioi6l3QaHSbYWAKgSOIEXmvIumqSjPjprDVUEbnI3Cpe3Bm3IdG
aCVRiNEHwYO4oMsMIzlo8QCOKcZy5vWfKZk0drRENii34wwYQY3x1flwVVXyz7OQePmQzEUP2hwW
IB1/KSdTlcILQnkOvytpN/WkQUmaivCUr6EjIAY9HagzYAPhcXNXMwqYr6cAKLb1F+MHOzQOQ1el
d2+GFjpkB7t1ph1oo6SjsQIb221NWTKzF7K5+1pG1Vi2JWQTu/6TvlaH5F7dp6VlQEnNAhA6KuCy
X+S322LnX+Uu64VU7rIacQmFSSC1TvdD95r/M8XDvKPIm0D7QVgl8z2KBCDcOdpxcluq3EJGgShG
O8mzUh/A00f89SgaTlzylS4Ecq9VAUCcpihmgXt93RyUA9tPe9OVftfO6GACTt7Xm9tbuHDHkamZ
M1BIfM34CZe6iZ5C2jcydJPlw641hzWqf5Zu/lHZJ+JMy1PYGgBKAua0xXMD9DJDRVpGTMadW99l
ZR8jLIUL32yY39+lkubcXteiRmJZCvA1cH4aH/hprRrkFP+ChAEd6dprEm5D+dggi9HaVfdCADE0
3RMEhOHPpF13cK5Enu/SKs+/gDvMmIK2s8w03AlvknYqa8lJK+nX7XVe20yC3j8YaNAmoGKkzh9x
ZsNSiXr+UNcFhlye5AzF6F0DGCftJMk7Tft9W9asC5fX7VIWd2xoWZDydLbPY/uTaWtgaEbDQQmP
ZiQ4vPmHLgWhS+Ps7DhLVqmxAu3A2QHCzZXwd901WxaK3rf58eTFzL0gGJNE9yTcqMu9G01AgQ7m
bJcRRTaFYSugZFDCU5nnq9s7t7SgM0nfWcyzU6LVFIZBquRAd582qQb8BTNyp15/vC1maUEASELL
AOrpKLhx+5bEShm1KDeBCSE9MdP/HKrwKCP1gpE/wdu55KHNEMwU1UOGeRN+89BknyaqD1kkKvZt
699Po75mQEJE+mIVx81GVu8VTKcnJbHM4Y4oT+CZPPg1BT7zZxXHgqUvBbfn38NvcVMiy123+J6J
em95p7hapexAWL2L4uC+RiEhQUM+Q7oCvQiBNWT/fA/hRWBwCFE8gVfO29G+I2PcN+iSz2rTSkG6
pdjAbwK6op1KCOo/bh/0gj6BxwMpbTQ2Kxjb4zyKSferMS1A85VNA9hL1mPyc+oERlokgzNf1Mvj
xPSCAlQImTV562z0nVIIkbSgshcr4VTWL4tBVmqsRAPXbvMhYcI7cYLIvb1fIimclQwKs220FmvR
Rzvz0TW3Rf6RGM+3pSzvGGJ0FTA9qEdw9sRQpohBDQuwUQNUQ9uYGKAdTYEpWV7Kf4VQLjcfDG0v
T9V89NIx004p20SjPbSCJoTrZwXqjAQ2RsiBw4Oe2kvTWGbMiwaGDZNqwB72zbZQy0OrFYnVJcTu
FW9NelHVYWn75goApuPgJmOS7FJmErG4MtOsQB87GMhG8wC2q7XZKC+3T2k+a87qG3DrMMNozD3Q
fPs6GB4ikOWV0AWdHMcJU7ze520J1+/knOaCRwXQOmD+8MVEINS3pFIRVzAjTJ2+C4AaH/Spq9TZ
j36MWthFPxXYv+sDu3ybZ7U5e2Hmommr5XibG6ALGHeR92J6GPN/zLPDQASt+AtFN/SkAVkIBVoT
aXVt/pgzYaaMEf8YoxV2EBrbPHiTVWpH6WjrDJh5GczR8CX7yZNniry6650loJtArg0ND+j446v3
E9ydxtTgHzeh05kfmup67a7XfrSy/a9HCEFIs89DlDDr/OsWeora1jk81KJ9H/QPr9r67WtFdpMI
hOpaGy8E8c8WSOMYTXp4Bkr1DuwEaxjWt1dy7eATJNfQMoUEm45od751Z2dVa92UN40OX2rYT829
nq2l4K3yN2W/L8jerwUJxKUTOhfH6WEOmNq2aiEuKUZ7lLfTWK298Ic0bJpI1Gu7KAtQD2j6R+cw
GmAul9ZN4LGBPcGTL782RrTR6PSQq5UrVa2FdhWBx3NtnmZsyLkv3gAXJMC1LqVRqYn8fH4P+z61
GFv1xotXuLcP69q4zzIwfWWirgeqXe4FyaPOGPM+hjef/6bjYxkdghGtkILU4ZLOYSAKYR9aodFp
we2bopRpprJZivKgeyHS/g+3l7FojPB0ILL7tn/cVrVyWWRFGRV2njl68UK8L187qdE2BeR+LMq1
LmkB7uh/hXHGCLndoG0TPIgGCILDeEvZA6WFxeRtLYrPl1QAwwsITtAOj5QrdzxNb/QZDbBxZQl0
jGptAlOagu359u4tSgGvDlBc4EnirbpUtKDKKaq0SWGb0sNoFhYxHyUm4lpY0jQ4Kv8Vwu2aUfYS
LC2ETLic+bYOvyZlJ4NR5fZaFg8HJX14xUgZX2GqZkVRsziEGCOm+xQILRtkFWpL84cfDLSSxPdS
wRValEhRlYS5kzG2wJ1RQIOMyh7eJi/9NTsS/0Pade3YjSvbLxKgHF4Vduqcbb8I7ratnEVJ1Nff
Rd9zx9ps3k2MD+DBPGygS0UWi8UKaw1O0ClHZW7DsdlfVk64hv+IQvvJ+UZNZj0OedPAHOhhKI4d
cC49C8GrRIzQHjZiuONqx1ZHyAwxcRnZ01eSPrbZ62VNhIuGOomDgpbjfGrD9vLU7NFE3wa6/jDl
u9E6qV6MXs3AljV8C5WB81ExYQTvwM/jpsBymo0KysxDtmupEeTo3V9MKrm/hVuzEcN+39x6ZTW7
ds7EFATI4TnItyKq2f7Y/IUrZcOl/6cOW9iNHOD1lbpWQE5vpUeDuK/1mvzN9m9EcCcVyeOkRsEF
lM7JowVWOu9uXSQBnXj7/2jBnZnB9EhnMUMetGKXgl+o2HcJwCrNxp+kiQNmrufxNyLVP/rwDxhA
i85DZ0IYqVOA181sRG/dK9Y3m7jh6FTRtJrgHyA50J6nQ7F6/9168lGD7WCGuksgH+6V6M+TuY8H
WcZfYuWWfm4WegkcKreFjLL3QicFx6DnO7KeXImN8xM3nd3MYB2HEC0JvTGa3J2lnxxZ6kpoG5j3
RY8dcj2uzX7fWLih0jTVFkiZ24+49jsaTeUDyAECBwDOl72QIGcL09jI4kw91eZscSbI0vfajpyy
2+a2eUGV6+CsPoBmEDzck4Pzr1/tTCiGo7BYuKB4wNvUdAY8clq4V/XZAEBm9dOReXD23Z9MfiOC
BWSbNcyTcjTcGHrZ9atbvy/a98ILJvfJnXUfvcGSVRQesI00ZpwbaXE6llrZQaEW8FSguf9aX/W+
c6Pss9DbGz8uSxObx5/V4xytM4GNbzbxmu7BDWxkJEyXBSAb/my9N9brZVmf4eXw9NtuFWeLxbgM
1pBCmEoPVaQG2asZgKnsdjr1h+LovSi+F03ReFL2xr5/zEIQF1z+AtlGcgY6JMmkdg2WNu2tA5oK
puUN/Bh7zfiqtzeT/hcvjq26nFtG+1/RJyak6bX5DpLFzEfz04722vGyVoLc6dm6/m4821gMBqFa
NBRiXcck6uNnqw4ddCKt+WEhYWMfmgx3aHqIVUeynEyBC+eCb/xctSW1WqBzBHFfvE5efvSWZytm
MjFu7+VAI8uDrv+bx8mf42FwvrmJ1yFNCgglc7+rAKbWzQHwC/Th61yBzGeWJIaFV8FGHJfgxBxW
V6jMvdQEg0oAuujH9rFUHIlWsqXkXIyujNY6VRCjNh9WHrTjySExso+HdA4oaG9l7weZWpyTSco2
VRYD8mJ644y3TfOsd0+XzZJ98iXr4FzL1JVt5zER6/y00HeDSqIeYRprc74+dQW7cWLnEwS4y/i6
UuVR83K/1dIH4GdG1LausvquLTGLWNmyE/e5gfL8xHGOpHf1Ts0ziAZv66tRkeu8TK5A+X0qzezU
e2qwggan0ezIWlTJ/SD2YYjyHTyPGMzZ+fVQA7uDGCMuo1wxg1L9UPN0n1brTlvjsOrzG8CJSHJC
QltBAIFRJTyaARlyLtHAKOJS5uzEWXNkd3NUaybQz2Tt+MKraCOGO9gmcXsvp1jTMZt2lesG/Zzd
TZkeVsbP1JPB5AgKYNjCTeWV08rGyy8zK2Rc429K6jPaCvvY3fSHBGg5R9xAp3zxta/5UVaxF+7f
Ri6npt2PxgTECYR9I5jrqyLwyH4E3YC6+nrzVkwSHy1e1T8FZs5/mVa+DrqCAnPcvCro53XfhiZc
h50hu1tF4SzLyAMFwHYAQcFd7pY9WGRF81UAeonjonhXOPwPeW/fTGkqMxWRt9zK4o4fWBPqRq1x
Bha92KdJODcPZD0gqxN5ig8WW2AAu3+xjluR7JM2d6xZJW1XZlBvKH9V7pVCfi3jC8BygxR0a5cd
p8hC2OMaJCDoTEWF8FxUT6ZxKYGvFazFzomBefFNd69j2ux0PXQTKSSfyJdtxXEGWTWO0ZIB4jpE
RI55LFPdV9wHF11Gq3ftNlFb/SS2LVFSaC4bJXm7TMvRaQ22hehoWvZTg9cBGlZsGSSkyHltteMu
VqPBDPeIPFbQzN8KNVDT+0IG4S266Fh+Hhx8KBt+4n5HkYgkdgf/2LjN7dTGj4gXJBeOTAR3l9aN
0rrN2CM8aONrVHaibpA9FIULxSZRAf7MMGQ4A0dSqctqF47CwNiyln4d1MXPZairwoP7j5BPk0lI
hGXusMD5OZR+W8fnzEuPGRK+y/ugPOWZ9uACvPPyaRIuHRpCUdR1PIyycJFOjZYKNx6wOwX91nv3
5r9HsUAxbfP3ua1Z1JpOCgsQM9s+uF52lxboGEgaJYrp3+Q+gLrrokcBvYiGwe2RnU7ZDBwU7BGg
LPzEUSo/I+OpS2X1M7Ex/CPI5FKjxFlKvbAgSG3xpGjf/ndeWOJShS7gjzZ8XKEibnIyvHTRgQ9E
gNJ3gbtDXrJU8gwTNFZihwCKjW1CYw3gHM79KSreujuhHTmgD8D7iB/C5aM5AWo/3lXH+i3ZL6d6
T8PiGPvlSdYBLPTlG9mcc62VYaSuAR0pm6ZJyjRIqwyDZUsWrB7YpIryMOO1dNnkBXc+0AwxHQ2I
f7Tlf+ojqq08xXwbOq5LcNGH5gToLr9vQsV7vSxI9PJEBzsAgNB+yzAyuMNVAAnMrmwPnYAWiUxa
7ZVy3cUFBtn79TCaP9EUcGshgZZT+zq3ZF0OIj3RLoVeYwYrgf+fb6y9qnM95+gZMkkHBvBSryNt
LjyfFM0Y4BDVoZoCMvKyzgJ/goE0TAegAwHTiHzzo16TmsYaimNlDE4eb32fKaAXLssQNJKCdMJg
Wenf5EZ8mn1arcGuCCpVNjXvqwltWZA2XrmaW58USvG8XpR75KWcKw3xR6Cv+Xega6CBy54KP0tA
npX/ewA/9kloZgc6EMAR+EJ0S3W1WgzoPVkfVvdUJEUIoiesOvVj25M4bYH/ORPGOVWCMrDa2hC2
JAtalxSLBrrdW76S0vfLSy24kSAJlVS8bPD44M9K3SFZ4Q2I63o6FWBgRPhfZpkSalQ5djSzdn3p
aT4A436OS/N8WbZIS2A5gXAB1TXEDpxjqtPYHdGyDgfopMc6ATZQjQQckc3nysTo3DHRaro2DlRE
t26vV75JEn+WDWoKnPnZOrJjs4mPx5oSYDqiUqisdoBZYEcP29GIzCa6vGaiM7/dL6bsRg7Nkagc
QBkdJHS4dRA1dmC/avtAAa75LOO4FRmHBUhgBteG6SbevaXj2uvlAqXIMExBZ+gAAVXt5bWpMf+m
mvWPrAQDSNNP+Yvak0ry7hYtKboZXYzfYaga6Nznqo4L4MzJoqAddG17P1/78d4ahy7MrHoI1nUh
EnmipQWAgsUgwEAiwAMaALtgSswC2nYAo5jIqzecSHzQkptslBxvUeoGE6j/iOIRDdamMq3MhH8z
Fyv2NWsKaJN+sUY7KPT4rSD9EW2vH7TVj1SVPVR/F+C5xJS2PXbc02MtvDVJ2NPDuqtuy7tx5/lZ
dF/vAEm6gnORlSmG9+kGAFqWDF1WEA6cieZOST3ZnZ2x4plF7zU90KeHcXjUi+sKCXEZQbBMFmc+
5dRp6zJAVrLM1zWx/R7s0+Y0RFOe3ueTBw7WSbKvIpHbbeUd2mAhwY7cIrrJ8vtJA2KKpd0pTR8U
E+YPV8fxJ0u5v+wQRKeE0VwBDUxDjop/Lbt557Yza7cg+GergRK/aFkRUhntsFC3jRzOi6KKP0y5
ATluPIc3ddjUmHfv7pVi5+oSHycUhVsBXeBAzEUj/fnBdxRSEMOCw24AfJ2AnhMArN0Yjr12sMwr
VzaKKBTH4mKsIW5CvlkuttrK+l0iJGqSHbrV1oCSh24vWjX01qs8LSyz+KYt538P64ApeAw9AIcY
b9ZPnTJGhwnIjCI4bqs7hugIgj612182D6FyGxns9819kRe1EaszZCy58z5OxVWcZQFehE8IoI8Y
UvQNRQbELxLpgHcN+LvA4f6EUTRVc+eurFt51p4VJfCSr856HObnCuVCabJIdEVthXEepSF6nDpI
RaOemwfp9MPMwSH2mz/6e4m8ZjxfZda/7iwHdTSyBOg2QV4RA2vnS9qm2aTmTKSirbtFG0/rmO3I
bO8u75xglhlydDbYp2IhATV/LmfFQNrQsSBQn4lvG09JhqIr0OkwDhHqyQdKXMhMKaDBrGSzeKJF
BQkAaxzFcbD42dxczTF00uKsq6iGKm4WVdmL6rwS+5Q4j7WRobVGEgqKvNhvWDwM/jF6HfZFGzMF
UkGSDwrWVEv1JwKwC1LpUYohw76WYSUJL9+NLL6Dw11StD4VWFez+JGCw6ECF06ABr2XPsmirG6O
+rh0vtp6d66avF7eVFGMwYCy0SIJOPdP1XoU0aaBqLj4vRJYF/Gjh5AKzXK+pyRB3Uq6e2TCuLOx
rpjSzDUIm4wPL9nrYxmW+VvXRQvGGS/rxf4UH1Ns9eIu234dAOrCejIn7VUvvwPD6C/+Psr06ATG
oBhmg87tI1HHxG09/P3Bq560dHrXKyX8GxEe2ohAwgYQbk5Eq/aG16BoBwz6sATittqmkvBAAH2D
Ew2emf+I4AEn61at1LJA8O7cNVnQXi/HYk/vuy/mzn6y/e/tL7CFR000RO5emX3jeFlBtgef9ggt
xYxc2wH6Du9P4nGac+SCA0cdA6v26QDmCtnUoMj5s77l/xPChQnAMTfcnpVBDO+lc45VGeqri6Fk
I6iWu+rjskZCq9sI4yJZQGnSzqohTF8UXwOmnykLIoVrBhBptEwD4+nT7DMKLZmj98hu0gT9d4D7
AXNb+aLlg8S+xXIAuACnADhpfm9ArojDyrrkXDed9ypeOFGBwYtQ0wZZdky4Qx4IF+BoETTyzxxF
zQuw08H9eWofjfYpB+/V+NNqC1+tn4348d9vEYP7wrgDGj4+YQt5Kygqagcm39K3EUlORZYEE63c
HwEYgzz3DLRb3ap0IcCevztQonNOqezKkMngTk6KKvdQ55BB7Z2XPxjWLQLty+skugC3anDnplWJ
iioURMzTdZoD+PbYklBKwCZThDswFliEdGJASm8Mu6ordhSdfdXYR5eVEV08mxcm/3J3FN0bZ+YE
GAe666feS4Hm4sL+qL1flyUJFfqTQnLYsm7ihtwjFKE1JLVgE7LBBFHZ+3KQBHzCdORWH6bvRkqH
4Ujazli2KVsfLFfx5w7XdqqFtlm8TNoYpt6IjaOo/QIVaB0nv26yXVnmt323yD5GtrhcRF+q5VCb
7PlOTsqd90QfwOEMFltfc3xvrx7jAw3rKH9x32Tc9sLAabsM3A1JTWvQaY7FXlzvdcaMbrY2uxKA
p06TnhbT9OG89sCHCNPqL1oQzxIH3ClP8cYlJmsWTbKbZXnvAJg4RwBgo4A40Z4u29T/o6eLvBfw
b0EhxenZd2NDO9bviAmu+FhSo9ohZ/jFqZJj3i0I1kpiBYWVPzWed1I72u4uf4DAQ+PxhNcT7mjM
qPEP0smNU6NBn1WQNClO58fcuLCuwJr35nTKZc5NpC7EmTbaFpDSRy3j3LrLbs49O0f6wE2VW1ND
XGyNyHllwQh2swIwlDS1I6oOvkrLw2VNBcf3TDR3fEuzH4e+hKaVdpO3Udm91rFEhOC4QAS6Yw2W
YcZQ0rl2td3G2cIaQPLuISehYka5t4unq9GQ9GMJdQFrL2ZrkK0EjfC5oIkWmpU5WMbJPuj0lDav
+fx8ebmEumxEsHho44dKxU6KOIOIOotyctMBEhR4uety8GSEC2zhuVgRg31/lOFWbe1nbylabAyA
16vsRNtvS4LRivfL+rCD9EkKRqzYKDioW/mXdFkp06AXKy690tcm3wvq70ZErnUQ5l4WJHpLA4MM
r3Zg8mI49zdu0mblChSnyyZltn1DT8kjvc0AOKgck2MFaURWcRXEpVtpnxpSwQOvpoqKGtl1us+v
2+t0l9241+ou2a97a99L6UWFAjG27zEeS3QfcR7LKeo+XR2o54FBdUL9cZwlx0hk3dig/0j41LlQ
6Jm3aAQSVOV+Ai/2cKzi8G82aSODC7NcsIvM8QQZ9GEN6W0JPJAffUR38Vv6Tdn9xXtPB+4dAJTg
/Bji0PlhAtqfPq2sNJ1U6oImSWDzIwyv/MtKiQ7SRgqf6XdaYqjtjAcEMb+MZlDpV3X+Nq77y1JE
N8ZWCrdyZlwRJc2gS+4BQx0sVctVme+U/M0zbuv14bIwkSkwlA5kuhmVAX+WXAKYDEAXoYuc9jpy
bvbgz2ubRg4GWiWrJxLlwpw1RlMMJDzO4bWGtoJ4DG6oKQ4o79L8G5F1Hos2yPXY1Bim6Q0M3J6b
QbvMkznUE/pX0h+9Ebr1LhswYywDaxG1CgAu6B85vCEkmB/WZ7S1ASsw0nZJBJYlJNXurTgqI+W6
lbX9CFduI46ziLbIKqsHeGWgDmiFbwG6ytrEJSdWJoR7tHijN+lZz+6j+ambD+XwmCfHf29s22Xj
blWlKRM3Q5dzoFlQANxreoo5fYmZidwnQj20fsGg0VfMLZZC8LBH1MfK7XM4rOMVVWWtS6ITiiI7
0lcOUOjhR8/NzHLTqdKBJB6kINtp4yVoaLPXkbnNG+/BTN9do5KsnChYAGQ0m3sCGgWIHM4ljnjo
zQlLKXQLkO6nzteVR6tMfIsqfmZJADdkwjhL6Ay0tpUae/HVUQNEQbqchjXfUQ20O7vLFsFWig8a
tnpxFsFaAd2CTchOy60KuG3w/vpxHlVVOMQjJlvuFTw5L4sU2vlmKTk31M/FRKcR7z/03Z6K2vsy
AnvDMFNZ34vISGAjKEKBrQyt7ZyRTCue4omCy2JBb7RevHbOq4dWc+eoZYc4lTwkxev4jzA+GdmM
FW0cHcLaJD3MZY1ZfXIAN+8xM2tfcdafur0Q31VU2XSh0OP+0ZJHMEnVfLZzNsHSWK5Pupcl0f01
uwFtjGTbPtPNA9h2s546Z5UkhtOdmIqz3n5PNbP31cHCXUKvnXaJKtUIczW9W9yvqh2HjfuCkG2f
D7o/2vOd3j4ni4mSauaroMT9C4NipAZAFUYe7lNTpqGURuvgbC52chgGxAXZ+Ktbe0lYIDyVqDP8
pnNhBL/nLkAb0GhvKLipbfV5iJ9G466v9+uPhL79hTo6Ql6Nwfp/QmSYvW5SuhX+s8jNgCL94TmY
XJe1Kgm12QQDnDZdOVRpZ0KKahcP+JagAAtuDMyzqmxOoyaLPcQ39kYeZz1rs65wZbjdkMTR/V79
sabfmqUKVGLuUPW8WTX6HKsvztAHdiljNxIeko1wzssVizKVRYJ7T1fLK9d6qtT4qUjXnYOV/feb
BwoXvP1xVFSgg5wbSVIVJDYaSGq6a7CV9d11KuMsE6YY0JAJS2SQ0wA0PpeRtSh7OIuK28/9IPQ5
SR0fLGaY0L4lMJgl9/X8yQXe5mXNRNf6ViozqM2jDw9c6oGgER4OtFujGtiYjrgsQbBLUAgpIrSH
gzudb5Dq0L6ATcIBMxf9pTDw+MqM5J0sFtqVRlkfm8D+0XBpaihGaHi38Bf6TO3VHgfYv6L9AA5C
aNPiqNQ0dK3BN/KPy5oJrrwzYZzxO0ui6ekMYVV5IkuPS8ifZ0l9Urh6G4U4Gwep42poE1IzK5q8
Vv1FLx8LzLKnyo/LughuujNduOt7HhR1aPEvyPTlBVABO2dEv5HXhb3r3VBivIBQKbJzmfnJlpD9
vjE/e9W9aWYTVgqKvDYaSqoGcO7Hy7oJbPxMN+5kuS5JtLaHbglgUCq38+dR1hcn04M7RgQNW0uZ
QI98Ma4wm4PpIg+KlBI/JAh+zjRhv2+WKwX/ZgPqcViDs7fHa3fcLb3OzpNvjVXQSGxCvG5AqwU8
NOJj/tk3VlpleQOcO+BqQ2O46jJZzun35D0XqEKhf0TwL76yVcCqrECEtTMOGGONzGDx6yvl5Va9
m78m1+hbfkb/zU27j6Oi94v36lch+wjRJXb2EdylaQ29y0ZAkBlKfTL7nna9WAEwpxxQrwCRgGgB
SrO2TKzYVf1RnfMeqTcpo9ZAatlZ/mA8VNXXdrme0sVPFokTkWykwzkRY8mKoWNpVxuEWzPdu4rs
6S52H3+UYV+wMcxGAaTD4DEJeGm4s78k0Zzvq4IRooH2ZT/LmFJkq8c5jgxlzGWtIBBEF5hqXdf7
bC4CkoWz8e2y9xAf7T+qcd5jrr2qr1RIAukLJcjqaX6tybKhrDZz6Rxw/qMz62EkGQIMlaI7OrSz
t77+NmKGdlK/1XlIdX+SocbJjILzJRjTxASDCb0M7ZXE36SpStm6cTGT1k3gNVrw90cv/a7Q+QCs
x7extXaXt0cUN21Pr8uVvUYQxk0rM+42MTGUuANK3JAAhRdg3umNXYe1frJkkH6iaueZUM5lZL29
VMSGI4ahu8csUltfO9RX2RH+w9SD7k55hg+px/CyssJoAFDlQM+30Oz9OYeNyCfWIdadkzCr1KOB
RIWjfDgYGrosSWgd/0j6lMvutUytCIEk2mPism/8dvibc7WRwC1h4ziEqOwu64G57kwfIF1NZGhu
wvtyI4P3sW435L0B27DKr7b3tCa3aE1YSuDmG+gglyyZ0CUxwiIHUw6Wx9cINWV2Ooy+4wzrD4aG
ao0bLsM1ye5aZX95c4RHayOJc0mqlxNSmMxbDI+qFVpq5LUyjyQ2gD/acB7JSPSsWWdoMysImKZI
Mcao1iOtHf1OC5p+BnMjmEHQbvlaVF+bKZiJ5GTLvoBzUABwRWw9Qsuh+WEbH5h7ubyKwjtrs4qc
g1pLb42rhWlYvybzo6eB0O8+Jji4YTWAPa6VjTRIDMTjPJW11rFZgyM9SABk6ahBvAZzAtzENJhk
pSiZKO5w2XOvr0RjtojEkcL260tGv0zFyZLhVMskcUfMwBzd7AxM0qygUfoqU9JAG3x7+VhkzRVC
7we4f/RLA0EYCcDzIKNbKSDAWXlAdd+UEXR29vto3Q+ydnDh6dqI4U+XnpVDwjI1q/MdU2vTfG3H
kryi0LQ3IrjDNbqTRhz2cpzdp3T8Rc3jZdOWqcAdHSvvbAC3Y6X0GgRSRRKqZG/Ev/47Idz5oWbn
zhNbJ32yQfxZAZRjbyRf/ish/O1e9X0+Ik+AdynuoVyPVsXynUyGYSlZLz5t0E9Gbg4sjaU5L6n5
LUv2pQyA73ci9VOI92fPXe6ggLOyKwumiaP53gEAs9bdN/0evE732m0X5m8AMw3L0TfD4folGUHw
7HdXisSlCg/r5hu4h0DnogPZZTEfwDcCa3rNpi7om+siu9YwaXx554TudSOLnYHNk0DJ9LRwOshK
2u8xWEzXrnxVcyMksxqNnhd2XbWz7OrrZanSZeacRBo3tYbrEWHnTrvWMGjsrztwc/2qgnwO7eO6
b67jqz6qX9XdQ/I+nF4vyxdGHButOecxjppdruzNnMzfzPZFARnE1Nu7UtNQYLJdvy6KTLLQ7E9e
MizOmTTpFM8uC3LGFgRKqe/FEbAJfUU2uSU7JJxTcey61xammk6PLogp5zcppYtMBOdSxn41Vdz5
sE9v5yyPdfkuHW34DTJzYbn4W5gCCLDxVqiRXw9Bs9ceMx9tcvcIQvs1TG6sfa0F7Zu+ix/zN/tN
9eeDfksCL3wx9lVYybIAEo358kNXuwolye/Ney7JvTc8mpnkshGLwMQIK3Pi7cDZx1gac6eyE0FX
4qf5oYhfMOF72ezFjuWPDM42iK3Hi+ZCRlbSl6wa/Wwxd8US+23bfK1NWV+K8JShIQVwjoD5R37q
3Ld0PZjxKgNBh4MxJqBk+h7ZTX0Wdu0pzY+qrIYvzhCh8G2iPRtDX/yYUWXXQ7VUFJnex+EVHdow
kewag32WX92bt4OsKCc80Rtx3FXRx5g/pQ7Uy9SvJj253TFtgso9Xt4zEbwVeMT+aMXdBsDDqN25
gVbKwX2gkXqTnYwmLN/ab72vHfN9firurSCOLosVmuNGKncvWEWJLpMaUkfjGv2M6vKWKhLNmJv4
dMQxNaihAADweP4lNvelblcJiholxpPVg1ZEAzCC9SUckr3pLP5avP2FThuBnNfvia4UhgKdSpfq
1zZC4iAmFppxVCoD6xIu30YUd5pXty3yZUU/IPGKh7VOgyxxrspFMucttMCNFO486zi6Q0IgxS73
rgH+hftKvbVkgzAiNFg08P7ZKN7f22CgWTzW3LgmISbWS7X37fS2a6OleQU1pJtdYawui6+m4ZHm
gB3aeX/1lnbYDCYwyRg29rkrmU0AY882K4ChMmUs1xb9Zsu8o9AeNzK41TTQqmBaqEGw93pqhFX1
7ozfxzXS4h+dGXUySALh5m3Ecas6KMmo9jFUMs0vFv3Q9Gfbu5Im3oRvGHDzAX3MRMmNRw12aWk1
Ndu7gS7B1L2nscQGhZa+EcCt2mymZtY6ENCP+6I6AeJPSmooukeQHgLmMbu6UJk/33ygDyipm8DR
GrSpH9t0PHkW+nFWklunEWN0t4kK0iLdHKrDZYch2iJgpbjoEQS2h/UJIWapF8urFzgM+9FxHtCF
uOhXhSyDIlpBA9wgBuBY0M/L98qAhVJpu9Rgx0sPY2DuJdYKenhjf1kZgSWgzxHD2SjkIO3FlxcG
MAMomWuVgYrpd8CnxaoPXM+/IIY5k8LdG5PXOQuxIQVIL/dtC+zyrtyBfudpQKnGRq3mslKCtQOp
oAE4KIbaBjqIc9MAwnJpuotTBg5Jo6YfPoxxCWxFlZRmhGIMJNoNhu7yiYXJAckBMHPcMpjy9ks9
YWxG6+89Kb6VaIvA/IihRhgbbI59xuYx5mR2ZZmpUgaxW1uR2xX5o2qnX9YiyaPMINdV3N4Wuf3W
oNnXn1b7Jk4qw1fHtfOXuPOOxWDJcN6YY+UuaTbca+CbHMvG7PD5J1VWq2Vrl1aYvE39GRQbxXpr
jYFWnCrv+fJeCk4bkNDQgMCQElWQXpyLqjGIng5FXgWYkMEQBUniIK5xR2u0iHFTD8ooq4eJ1hvd
uP9LiwGqOM4Fa3Gl9IY2VAGZlslXc3vYj20zSMYpRDAltoVBaRw9IAlgY88VU9ch7huK0m+b7nX1
NPVR6t3USlB1+6QMkXDY9+rJbnt/MD9iN0rNr2l/jMl9JsMKFgGonX0Jt8RFnmRJvpAqKF4H9pDq
37uwAynsT7IvkIE8ptfWfRq5ETnYtzJwRZEl6RY6xNDDCaI8Hp9pmnTgbjBLYp39s9esfj3amu/g
vRqA+zT12fJftiihSIblCNQfnNzfD4bNeUoXJ+lqraqCZdl55ASmbvz3jVp60MrGukQFLvs3buR/
ZHGvATOzp9w2IYsCkr9KD/WU+0MWqOvtuIaG8UCBcNQr0WUFddGZ2Url/J8dJ3kzLCUQk6qCYe8t
Tn6ja83wLY5deuOOmXGnxbb1M54Xt90lIxlqv7TV+Jio2vQw07JGUVbXwKWtLOrR06Z+CoZ+QPdF
axCtDkrF0z7SIbGjOUtwRY2YsFr8UjfaQ1xkyUtam7QMO2XEXEg8WZLik0g7WAxDSHYszI9xD0ir
Q1eN5cJclZy1TR9AtZ0lr94qEcOsnvdx4J4GjpwFpAjgM52fT28uO6oBWx1U6tq+X7SdO6QRjQ3J
ZglNBMRVmITTwYmDB/G5nMSyp2HucSfOFKAJUTWn1i9l6knh01jP452XkTgCwuX4WMIFOsFUY47F
T4oqlVUof7dz8SobKm5N9FMD+INvGllpPlkGAbWIsQP4dHzUQmDv+Uv0oYUJmvrJQxIZJ4f6Sunr
rp+f8iM41qPqAEy143JFo3pPfBI96dfdUx38xVw3Zsf/+Ti+3cTQmllRGO/JaoFs3Hgi3hEfmZr7
2bmpJ0m/t2jzt8I4G5sTOCyFrQQARHTdn5Ve/akB9+WRKFn59fJx/XTfoC8RQTh8ICirMCjGGZoG
woKsShoYgGq8OXR4GBC5/HsRuqWhDVIF7BASIec2pi4zWbyCIu5qiR0AmGcMlGSQRF2iwvrZDnHO
rq1Wx67YDtkPfRppV3rkhhP6OnyMNezq2zhSw1+X9ZJtE+foaKYUTVcwg00eR/PYavu4kCydCNTi
TCvunjatxm6HGTKcpy9ZtB6nsPiGsaC7ay24Xw/3sV+lvnmd7Ywo2V3WTrqgnGuwVq8fOh2iyS/n
ef0y3b0Ds3wPlO/TfbVfgqKV7KB4OdncEwbt4Fg5q9dbA+PRBJdxaf1a6nudXElJnYUikDZQMXwM
XKPfUdHm8iVek2dzj2BWtei+mFUf3RIo18rai0UDkUAu8jxgqrDpWJezDL0khU5+W0bW+JSa70n9
UZHyWh/gomj5o9ecQDPzwKqKwwre1KTI7iW7x0R88qabIJnbvaJUR603mHGCmS4Ce+qb6inzzvIw
69yVubKPLfNJ7d3SV9XsarEy5auTl4+VRuwI8JSKxJBF1ybwPbEkuNVsvIw4H+DWc2GwQDo3fo5a
NKPxsFsPtqyTQiaGcwIxybtZayGmaG7jPGzjG5JjB2QgVeINBjM4GpFshHH89UzmssiGrqiCpHDy
3QQyndzLr3NKnz3yltblTV+SoFOzN2Iru7pcj5b+RbLBggyEbWw+gf2+sWVNy9OkMvEJThKmz27r
56lf/qJRF93piv82h8mTRv3h6B2n2c8lN5QoimWkoQxEznEx2ncufEqGajItRJajCSK9VxibvzT7
PvtRydqYhWpuJHEO0NDBBdeyGLYfrdArvqQp8YtF9VMkvzIyH9t4llQ9Pt2IgMXHkw90qGBuw8Aa
p5uS0Kk3WPyKzMjiV8VCw56Yf1G+QWoFvg79+kCG/XQgaGaOqlpjBVHCLV4W1AbUNZTYiKA5EEyh
KhvRd4F2wE/CYGrEMTsF0Z2aAL/0tNBX4u769doF/DoI/DQndGSQNKKxoDOZ7Ihu7DLJYlBUepCp
g7G2KUINrqb9Phm3Rrzr9HC179IuoPBEypdOD0qgrzVqOFZHuzl6jSwXI7w/AcXD8HfxjgdG+/nX
ePXAsrcsvm2uEs+3zJ/x8gDqJyX2Z/3JjgHKGWkgIu3vrOIKNYwYgCrdiZConb+WWdTkkltV5KBM
DIPYHugNPWACc9+zNMijlHg+WOrPdfjS2g7Au11AK0mnLoWSMNtrYhzSsD/h/zpenKS9DUlDVIbN
wdwjfNgBbfF6Qkvowdp9mX1t59xlvner+MOeAFbFb4KvaQQwqcD1lystKo71rQv+C/8wfqEIMqbX
dR/7D20Y36TR62VbFV3NFizV9ExU5T4FiaQYhsUyZ4RvePPBctbs3pXBAIllAONMM/AuxovnfPGH
zG0I5riroKbW4X9I+7ImR3Wl219EBKNArwJju8queer9QnT1wCxmBPz6b1ER97QtEya6b5zYL6f3
7rREKpXKXLmWbVVHu9B2itasBMeFoj1BDJkLK6ihIpicmxFpVoQZRW1FNJzGbBKaet+DS/ymVqvc
M+pWfew7vbvJx1Yl7phH/P36Xi6/6mwba8TQEZxM8jJctEqNMhkeqTsI0HRs+ByIZ9U+5vw5M1ZS
jaVdhWAwBIPAZgyNCunO1ZK2s4O0x9NI+NT4j+dMVdamc5ZugVMb0pamQFFX0TQfm9CbbJbqOz0D
DXnhgx+HrE19LCFB0Jr4syLpzkHjmEdJiBXFNV6YMFcxkMt++yi2OQtBm1BsbQjHZi4qyofJvbF+
jrs12bWlS8gGbSmoIEGxhCrnuQ91IJ5HjRA/oZ5wGDo9YUmXrLjJ4oc7sTFHkNNInSsDLnHYCBwM
R0LyXNvrTfRp581a0evCkjPTgsAhVXR9cO6kDY1UxSR93HN3CuxtrIWubude2kz+db+/MINTB4YY
ODxAfgb+d74gCFfHE+lw8JRqH/bf1GCbr4XVJUc8NSFlXVVpjCiSw0SFh5cSHCayiQH+6FXM7ziQ
Qdj8w4pOyrRSxDKq1GicejbX666Z02M0WJsxnp6um1lc1YkZ6Qh3FeDHbYXjBap/KDjZdc248k6a
F6rsy9V5xflvk58mp7Vn6TDrYaxPpoA1VBra7GMKbRblr8ido/K9dTZFoTLnl1rtoe/Arq9zdgDZ
8umpkhwEPWNbCTkumeylKe5Iez9MRzW5j5+vm1nazlMzkpPkjqgwEocFBulz2JgsK9zG9KBvPZlb
ZM0ri1q6bkB+YMw8PxbIXaVjbPYD18Meo7P1R47GdwRRz+QmeBpD9g8ADJCDqih+6sgrwF97fr5q
qyWQD4Ul1bp1km2mP5J/YPo/NfF1s53EJH006kpU8xcS75P4qTeeVrv52uj2YnT9s5CLUkOsp0Yn
sJBWLVy9axiYzq67wFIowhwM+G/ILF5yIViWlugtWBpSDeNggSIix2jOWvd06cN/NU9VFKNRM5XO
ER0QaBvgVdBHRwNhO4FCIcfrSC9DNpTblqdeIlbi0WJmcWpTiuSEpxpB0RghNoTsLj+0YQ36i1s1
98XoNuEdpB8A8L++lwundr4/MANsqNBtl0vuShsmNQYY8aLAiFg/8/nmv5IRYJz601gjNPvq6Ekh
AsbwpscVYoHQTPJxaC6EXVwH6Jm4pts/C5PlORsxyPAW37Z7w89vJpc/0YyBqq56oHu67TijHmHJ
xmzctXf2UhHu9OcQCflPigDsUwrWzg/Olrj8Jdykx2DHlGN0a9zEz+rT9b1eNSjdOKEAZXqRYP0x
YZhPYo4XPrY7G6aGt8DN9uX254rF2U2v7DjRz6PKJPLA6FNYFMCBM4Wl7nCT+A8Tqv0cYs/pyslc
ehKebal0bKJOCEzDwx5I7w/GYepdylJWMH5vuur34i5k76T27vCJMUjfIJyuZCmrWyydIR7VBWmK
rx/QHBvdh48R/0d48462RmCjd84gwbMylbPg12BnQ60KTPwUIUl+Elhh1nG7By9IZwEdCEYO4vRs
TDe9TfzW+umA2V1YHyVKRjSM8B71UbBnKf1tJNMxRxWza3bmcKD2c6vuifMUdnyj1Jlng+l0bfbq
8rzPP5U6IGmxkfzKsVON6VhOOX5q1mxi8aTl31C+6FW80odf131v3ukz14MwD4F6GzJsFQyNchGm
odCTaSKSuV1R4C0xmS1Ls6lcCZoXd8FshVpz8wg350X8AsdXSXgMpAaovaabpmheB6pD1Z6T179f
jq0THTJ7BsA0ctm5N9oA8iNoGqpR+D1HRXfSQ/e6iYvUBmuZGZTRuAZgR5MhwbxVjAx1P7Smym+j
8dxOkMJCWyAMGY/fLPIPO4eiP8olGCTXbZkMzeDlmE5Wjc5RXL9ZWnhwovqNhmtU7nOGdO4GeKfP
rVZAqmBKZhRMm0GZUjtv3SHzE8XjwUPaeIKuHME1K1JkdazBjIaMt6gZ76zxd0sfEu6FdFq5LdfM
SOHUKW0+alrWulBgafdqE/9Qel69g5P/lwbAzMoXWrMmBdM8ax2K2N0i1f1Nxg2NX0hzk631oi7P
KT4Q8jWkAICq4FF8fkVYduPQaExaNwsjyD6VJPTMMV7ztsW1nFiZ//wk94wHihG7LG1BIud4eeds
9Vm+QJm7NP7fnqJ5PUgxCFwbUhDSO6TI8hjcHLCE0iTKzK7SuUH+vYVr0HtQDa7ceJdn9tya9ByZ
zC4CYTk8YqjbWyPoG1aVTczKXmt9wFRGRgR4mHJK16o2yxv6Z5lSLoVJU9ugIZZZj89lrkFOkjI+
4d1grESli0wYehqAZ1E8/aFbCWK+8y9n2n3X8hhHizsBI62NN2TMRl3ZpLjPgHXycoe6wlgj2F3a
WCAnZtm6r6goOX8Vm2Gq1XD+doCUDdjRnkNtH+afUTlCD8leWeRl7v21yj/mpLwBumB6r/YwB9qd
TWrd2RjRK9RdYDxY4jWO/bxzkfP/vaeeLlE6eX2J7kWWwWbYfun38hqZLxjaw41qPzpr77LLcYmv
JQLYB2StRhCRzz/kMIDN1rEgsEjjV0tF73LbKPuUhywxDpqOWweAEMezcd1cX+YlCk0yLJ99UQVE
KWG4D/hBrf9LnO9F+VopjQvRSeDhcD4MZT+2IPUg5ZYiQSysbtvnxraJMESCKZKgTDyVGz4BLuT6
j5sXLV9PgJf/b1Mk726rJuSGAu8GcTDTgydOPpJhxcZFzjWvX9NmoJiFkqPcJ6nrmgT1CBsg56zZ
SDE91USiZz3Jus3Y8Ts8P9dae5etIsmoFJj63J7UIcS09GgXr8kgtnbUeSUXLI6hRw3caI+2W1J9
K9GhTqzfRjodTe01UzEubPcet0bPNKZDHfDt9Q1fdsOT3ZACl0rCbkDC2boGyJka5V3vdn2/zcYf
EJZjXGzC8mjnN323v2538UMD8wlVLmCg0LY6934O/vMowZw8SLv4zrLbne6AwI6Xa8u7aAt+7Tvg
D4jukFmypLiFGbYc7U8c6r4e3aDPAGrqNy1q2hYECzRTfzGjwuvt9HGcohXbSzf5TM33/0xLMcwU
QNPTOYZ1pL+Jq2pvWGuXwfIu/jEhxRAu9LQrU3w82g5gOTIRQiDmZGr/FDJOliKFDEG4qicjllKh
BOKlO/TQfsc7QGgP9Y7vuOM+6M8Oo4LhebEbn/7FVf4sUnKVkrehyABFduMUw0k02WSk2YgxX8lZ
Fy/WkzVKJ9QOms5u5ovViffW5DvFE8XVkx7A9V6ruy59/P9blXzuWmoAlYwtzTSvEUdCDmT4ed3E
igPKBZUkCQQt5/RYKV4G4341iVz8+/GcRC8T4AzE0vMzbDQmklVQjboZv2/r54rurv/+xZzDBOoE
5VdQ48mpDsn7ws4axIhWTQ8iJczQkmerfCFmuatJdtsPzed1i7MrXVw/JxYlH6hyolZUh0Uyoknv
jspDpeys4mfQrjjb4sE9MSR9fUHVMMVQIWhmnfsOVKJmh2HQNZzg4mrw3gchMRrNF8idVExKYhoV
ApDA9ZZnwx7CCwWL1A91rNx2Ule+11IODADYDHtC8wsc+ef+YHZFEBR5PS9q15jvDmRNqN+uKQos
egUIIJH6QgVIk2kmFVSTQodg60KSeXULwE9W4e5uXC3cod7ElML/B6f4Y1CehY7aArBRAYNVsXX0
uxpiR8Uv1XnRyMqduPi9TgxJr+ZQcapwqOaVgU2GtN4ILrf0U9dcOq3gfr40JGRHR90X6AN0KVE/
kfwvt8cwHKMWKR9nkYvxhxviDj4ZWbyLWc/SvXUU/l1y8+0h8KjbfTw3t52X3VrbyucMW+6i/r5y
JC5b0biqT36TKdV/S1XUtUEaSPLefyib8MbYtbfFY/YOYrvb6S55j/fT5jFVmfVQ3YbQJUVyvpIZ
XpYr558wj9lAJBHaerKORFqXoOigXeOOqAveGNvBizwIDvVuu8HozYPB9G20gqC4rNFKNvXzUzNm
AbgPHNj8DCcXrHrv6sP4oH5U3jfo4XijC8V5L7oxb7HrO2vF4y6nmyXjUnokqJFQynss+GbGzRSb
YHTTreIKXzxYWzxjD9kd2MLW9nl2rwv3O9lnKTUK8bwNyhRm0Sf0qo3FwIadQraj+XGoXsx7hyke
Odqe6unbaiVIfY37XLMtRal2rIQ6GthvzGb4E3uz7wf/84mwzieedqM+qPfUNbamN7L0/bnzkaGv
EeUuPgZO3UxKp3re1oIE+Akg/9bgYu3maWKDr7hfR4/7+Ue5tW+MzeqI/uK+26BzQgsVQ15yNgwM
xNiEPfbdZuDLA1wKeAvWfxg+yL58CAneJiOgUUnl5n6AFtdKGrmULxgn1uWv3mQYT3RgPdBNZvYb
nY7/YMEE4YGB1hmkt+Uhp1LJYrjzgBnpLHGBNnaT1Y7G0haaAFUB4AF5ngvGbY1nIolVmGgw/+9V
OwTp9hOec/uDv5XsV7gPX0YW7Ts3e3PWNnDpgj21LfmN2WjGpAWwTdMe3CluyL0IpQNIPF6/8RZL
BMDhabjEwWh6IUFE+rpOK4heu0bHph+UNbPE9/cQ/SrrMWNW7UJB1i2+oUAi2LhdjUpL2dGpeclR
IIoW52SY93hk1o/hIz0m4DcFXQymBJnjpt8NPDTy+58rq156K9qYw4X0jQHUvDwfkrR9ElTCwPZq
b3bGnPQXsQ99+pLqb4nlRelNb65s9OKdd2pSSjjt2BAR5oEbt45Z+tjvMJB3DzbG23Kf7oTFCLSc
76wUFxAIodGVTDaY7o5e0bu5vvQFp7bwNsZ4DGq0eK9KmUdQN3k0VGiqD+S1KFya35fmFjVF6LCB
WP/eWctMFz4wKtvzPDlAX9BFk+zp+uhwolW1C5Rgvx0oAG5mkPR4CEFt5vrSFoIOBNjm8XEU2ixL
BkplcRn3pgpqdTTdfaccv4M9ZyWbWlzNiQnpI/K4R6oNglxQulWsLSavFff9uL2+joWzD02RuaU2
i0VjgvM8TSBVlxhxCSOTgVJomG46LAeaWsG363aWSq+zGg9mpPBm0FB6OjcUarnRKF1bQ3X7ZkB6
CL7f3gQxGgsVULrsnexYRs/XbS59IweE8aYBJAIACdLaQiMpk7Tvardxcp8H5T6z6xU3WKpzYVl/
bOjny5qsiPAshY20BMoGZJBG7Ra8ZK3h1603jSycvKj1o3Bl/HjJOWbteTg5sCv04kqivIypA6yI
Md4Fwa94eC6639e3b9E1wLsPiRYcKoCjzpemDsXIx76vwW31UlGMLBrgOk1ww75dt7O8lD92pLAc
8Rjt0BZ2oDeRGndmd6etsT9eTpvgGznANqICjIkeaIafr0Wx42wI1Nn78uJxSoJ50LV4qyejA4zc
DHdjOE2Y1y75odCifU2NbxRjtB6fwvzp+mq/8OlSooifAmIDHW0W3PTStmomFO+1dKjdPhvCjDXU
bt5EEYUPdjaUP0aTDzro0ko7Z9CkS72+4c5dlEYY++uUtHIR0PgOf3mx5ZAsAIIGeclhcBphs5qS
sGAx+JhDiunAWCmHbVy01aGMwvbVIiqpWSZKDG2poRU/8MG0foZOSt/bUUefcxjtt5hi+McD+Uf3
GAepBgeu2aAPkEJo9eS+6OaSVVCODtOrPvahVFL8FpGCR5Pj6OomBI7+QeMVXs6V1uk3etc5a4xr
XxBzaf8o5oNNzGNASw7k6OefUijtNDr1WLucKGAKf8UWbyB74U902jWOxowRnDlJ/Blav9WqfQYp
EIv05B0XhpdbQKQAdcrr/1I9ZGYjMHysoZvW/y2zBLTG53aajvLwPEEmuVsGAIlaWfjGehvfCqBT
imK4Gez36660cL2eWZkP8Gm3dXJ4Z6mwQptS3IGypY5Y5ADvylQST3uVN+lTCqWo0AZSBkJiD9fN
L55byKmAOgPguYtsDoMIRag6OLcAhhwyDfhnhR+CMPyHaxCfGoNis7Q6xonOV2kNYU7KZKrdqLPv
S7X3MGYdYQxlladjIU+jmMdC3UIFlAHP9HNDU6WJ3s7neEdHsqFdhu7USEClANDPcx0iaZzCQnf1
TBOMOA3f6B0PX67v6ULMndXk5hsFdxYka85/Q9WPCXS+5jiFfKnvftfgFzCtzbDGH7pmR7q26oLn
pQGQsqvpmU9JdVCt4C3JnBsBRWz3+poW6k9YDO58B9I7c/59vqYoGMosmd20LlAuNJ4TqGBD47QX
UFYa/eu2ltZ1aktalxlEeIuOsKXQG1pvrag9quEhs9dYzhbtoL+EhB7lQoCSzteU9IjwE5RVoMqn
g79NR+psKY32m5IOgzfE4q/X17WQykCUDc1FxFEEaplkgA9pPGGODkc9xxyaIZ5ysVYoWzjOZybm
JZ9Ek741KzpSxFVRFZgx1XyqjV7bN/8QGjEsj7FHZC0YZ5V2LowdrRjn42zWn3XO3SF4TpRf13dL
m4/qxR1xYkRygzyMrAb41tqt7K++i5qyIf3g6l7TXo1sazkDsBuuaO86ugVA/7r1hUoyNhJvHhXM
RTqmx843cgLVDwcGDik1aZht7iDaCa7puxTF0Mhr+jVRtqVbQENeDXTcjIiR6W7yHjwdYz27fCn2
QWJutWH4D5iK2yLsD6bJQVZi7i1DvF1f5ZJHzhxNGMEE6g/h8nyVZRAqKWmwymQAv45e3GHS9u8j
/zxo9j8TUmKY9UlukNlVLDV+7NX8KYlmgOvajOeS4+NrgXAMxSvTktUVUbtKoWHAEQtr6kFVy9fL
aU/z0bu+YfaSX+AFhGxgVs/DKPf5jlU2KrK6WdRuF2lVwTKKD8ZqkOR4ap7Wlt9HFvGdvhqeQebZ
35VZlnqZXgX4lxT8SBarcTsyW40anSVDW9msHerCU61aGd06SkAYCdm2o4IC6Cab9HI70x6ULFDV
4RD09nRjApT8Pkx6gslxGlTvbUDzjRNpoAzFWEJ8EE09PVJTlC9NQqebHlg3r2/LyWGom9gYRZ1a
/KdGWSagAyRGbrEQxY0fBlQb+02hF8VO4Rr1wiEKHhyhV7grdVv4mTlw1yrNfmtUA4WWFuZx0FKJ
HkD9HPuqVgWQiQr2aaHoe1uxQHM/GT4v7dGfREkBU6PjPdXVCYMfinmwKry2WJR1Rb4xeKo+GgPh
YOgcTGM3Ts30NtZEy5mwk/LBmNAfZ9kQtQGDMHy2cayofxmyQdt2VZ5+U8JYc8cuJsAcKQGAT9e/
+NKbF3gqJBUIdBhVlR+gOoXCTmbjYajapn2Ig6q860Td7iECbb4B2hYkrObd4JXK4NyBwjXhbEjG
fuUYLd1VYFhEHQapBYiqpGAIAsFE5Qp+RZuorBh71xTPhrMZm5V8cOmeP7Uj+Tc20BiHHNUXpw4h
tusXNAUNkVeJ5753VrZ2bU1SaIAebta3KfIXNY9ZB/KiCFjnfFM1K92jRTuQhIPuLsFDUI7lXUhb
Q2+wJqONvIJ7tXUsTYfZ2u66qyxF01NPkb5Rhp5aKSx8I+RfhyG1n1Leba+bWLon5nkaVJTAkQ16
qfPwI/CMa0xUYIHw09ypA+lbgTGXCARSSlZ8FhjjCRJnX5K19u2SW4CPBJUyuB5mF+c/P8krKBVK
b8xbyLWDHruFEjId5cYk26E19w9ucWpLKpnlXTLkdo9tLMF+ziD5mvsKUV/arKqfAFU3/uVknWTr
kseHeTU2mY3imUWDT4LXLwsB/WrqzGGisJ+uf79lV/zzNJBcfgRbSgWiqTm1haRkyGqSbkr9JYjW
NvHyg2HgecZdoIU793Ok/KWOIfwJzd7c1TKUxcWLAfBKaD0ppoEi4QrP6OWigPDAmnQUBVEhl50j
DvKejpmJBMkBlcBvRfPy6aEb3v5268Azos0UGOCaNTFIcO6CoyVAgVFYM4nD8JgYnxCMO5bc8Sqy
Bh1fyDxn8aaZlWKuqV48IiszJDm3YQrMP97Q3fQGKk07iqvRvNUsd5g2BJQJifiW2Le4d/9+nSgK
4u1ogf8LF875OmmH/nPZI6lWcSNG9tZ29piwRyFoTbPhMlzhIQI0BhD/pomzLbmIY8RZSUcYAq25
Oybd3RCaj9fXsmwCuRJIBfEklzlA9UKtI9Pi3K3GcI9MBp2Kvvxx3caS9816JqChQ2X6AvQcRl3s
mAG0zSfr0wGphf2trqDZIVbMXCaY6vxJVHgePB28d+efJeySVADvit0yb4uKHnPT9qB9u/Lx16xI
sQ+sRMLQYlgB2mA7xfUhscyfOc9XbvnFPcNUPfYNtDVgaDpfTBtbCS16mAnJR8w/hyxgVeOtiuku
FNaxaf+zg4GcczslaQsrEbCT8cZTqu00/GcUN1OEah5JmUXvCkxYV2729zigc7uSa+sVRTYbzHbN
dgOxPpf3FJeVs+kHdJeNJ6RS7l97IVURAAlGgmeRYunU8iGI26FNkSNT0w0HVHCBPgqMt2BYeXov
fLozQ9INQiAPpBkjDDVGlj+jSajvwSRY3I51+V9qR2uDyJfvHRXNCWjWU1TUMAYqratToNyrGQgS
TZm+qRWKCWHXMSjRMeSjRwPEAoGp/8Ne4jEMtgeAkJwLbsnU1hQnTjoO2DFxRQ/0deRRPrKg+uv+
C+ZpUeD94n/FzSUtLu5FXTk2QgeYem6cnEeMaGAEMvBM+nvvOCV+kAzRUS17kWJFI1gsYv2lp49G
tonrNczv0s11xjAhXZJDEAGAl8NQMHEvTSfXEH5jb8joluRGQwGljNxK8RroSnbTbWysOOdC+KI6
dP3w6TDlZ8llDE6LmRcUBBcUSkOakm700dxoerGSRS0kN6dmZE2jwOy0TMlgJoyAxQr+E0b1bKqF
1+rarijXvGTR2nxDzjSn4PiSgmU8VIMinAmLwvdSy+JWNT/j+FfYN16E0czrnrJwY6JAjjo8yKMw
d/31gU8SbU1pVHDxYmlGzB+U3DjY1ffrFha/0YkFKYBU6liHOYUFO+ldDtjEpLVPZpr5180sLsSy
MFBoUHiEKe1aG/Mx71WBwOGEj6o9PBvxyrNu2dkx7ASKewyPUrnWX8T4v/PCgrMPwVMwsxYXLzYY
BsySOc8cpf3+0TaP9i8V70qet9vrC1wKxOhCogA65x4ojZ/fbdxsqsAaR+4mzn1C8DISP+JuE6jT
SjRcisAG+ITmZTo6xhTO7dRWLjQ9BuFvYthHqFd4Q0FYMAISR7Ntj15ZnK/dMQvQP+CjMB2NvhAE
YlBzOLeZTYJzMZcdMSn6bobDnsR595+dGbdlax151xB3MqMXUttPsRgEs9JI29emUG+CvNpbZm34
ZVuBJUgzXq/v+mz5vCiMLhXCyzwYBUInuf5Wl5Ym4hGtsFqgS9i4qM6GlV/mvwKMpIz0pYtW/Hjp
M8/PbSBx8CTAVzjfCsyLWzGpQ+6CXYQF3adto6w1Yd5g5TMvLuzEjpT5OZUdKU6hgCylf22Hh57v
VWtAs3NX0qNW+qX4h7sPoAdUk+bTg8rz+bpiOK8SiAipuZOgmAQmC0DFmlpbWdZStDk1M2/vSTwz
2zZpNAfbR+iDsAvWQqfEoS/XnWLpiKBigM80+yvwFOdGnLjJgcyNuasNd0F0zGuTOfYOmJ6Wb6Lx
XzbuxJj0oSK1Lpo8SxB1TJVV1a0eb5usXNm2S2J6cDMAbYVn2cziZMr1bHCngT3HQGyrqoZZkcEE
AT0CKj9MDMleLwLfEiYA7aiQWEnqaiBWtfgxhexXDxWdvhKssn5b1Zq045KXIp3ECDrwP5jYlbwG
YT4QSYQHHW9tD4T8OOG/07LZFtornzBLcixz7/q3XXIglD1N0Emh1YRzf/5tS1tpwd+Y4dtWebKr
1MwEviQajoWRkX8xhX1H9k5VtLekqGfCjwJOsbiino50BDXioL4QWzxfX9ECkhyDhbACYRGQjV/O
xoAeLAegHS9Wbm3tNHrt2/jY9L/G4KchxN6JWrTGO9UFD+CzFg8bS69LT9FV1lvd2vjWUnJzenSk
NadN2EC9AUdnBC2ejclZyOxFxaGNX/X+XyLpn4MjY/h7gOtEFsJUqH0rnd2QPtb6S1Xur+/uYrw+
sSJdy4SKdGgsWKHOnpbvY3kPTZBerFz+S+dgnjKZsXAqaEslrzRD9LXiHK+w0Ag92v1SURSFNbuB
zrMS++gBu864loguHQWK8gMF9AllMPkoxEmh57WNyIMsfkOBz0lQo3fsx+sb+DWzIl+xp2bmzO4k
ZLdalXQKhRkF3crXLrV6AK2auE02vWWPzyaE6gIfE+jcYoA/dLlXarT/jlglgOrQQmjKOX2muEgJ
tOLJ0ZX2bei0eOYaBUwKggSA/fhjBCJSWhf2Zz5O9KkndVaiEqA5z0mQ0MeBYDa+z4PmW4W/BaR/
wM99ZJUzbNsI+EY/VMy+BcMTJLZZ1IJk6rEWqHR5OLTN4CZJVTiubqipL6LB4BsB9E7j201GmJgm
w2tqu3wog2rKAeDPgFTuytZ27cEq/Qokc3nYQgWyMQuOIe+oKymIj0R1R+tWmxghA/+pdHb8Maop
iHpiG/zGDNLpeFUNJlh0eFOFnWsmpU5u0t42PN0O1WdR9UNy7MyRPGhRTocNdJkFOiyDnt2netx5
4P0OCYtM6IWZGYhBoUSpBm9RSQf7GOUgCgSezLDv0ROu91FY2/6Q9MgORrNM1K3JaUtcOib2q0gq
iJ92XZ9ttbot/Nx0Su4ntG1A8RWb4hakxcP3QI2SzhWDUm4iSy+zlUi6dAhPXUi6JupJTHWf4Hjk
oKpqgrsueLJR9HHSl+u+utCcQz8M5OJ0logAw5hkqElUM9LmAuM43PNiF9mbRPXH6tWBGmWZ3Ab2
3lB2120unsITk1JGM2BIweYKKiI1ONpLvQIENiofw3L6dt3O4h6C6QM8c6DIwJk/P4a0qaaeZ7CD
BvFOQGKhqJLXxCBPZSdWPtfyNv6x9fXnJ0d+GLmItbkUPJGd5nyq42Nrxu7ofDfLzTRtmvQxqdek
JBYeGTO4DswfoJpBJuFIkRpkpmEN9nAU6egxrB4KcayHH2H0fQRyxfJHHNj4BeecQX0QY5es0L04
/Wizz+vbfBnJz3+Ffr7NUItygjbCr+hTTBAEz/WYelwd3GCe7nqPYjdea0deOhAszpjz+YWP8ru0
bm5BfzCOWu6mGO0vK8U3Y2cvgjUzC8VX2EGmBqorAsolmTUoED0ps6nATSjIs0n7x7iP6l0b0Rti
xAXL9VS4kYFHXhvX+7ioqo0DTN2Ka13mFxpo/zBSBBglNFxkEqsJyNQyniuxcdMckctG2yB3Oq8d
lZbRaUQ11or0v48K88oJNldD5owfcP5NAw205VoKo3kFMOyvNBqZUeNLKt+U/Hs/3kFicpzW+jaL
n/XEqHluVM2DLKxNONJgTbtEIx9t1PkF5u6v++vCWcXi5hYEKI2hRyZXPVQIhwSF2aAeAGq2PL+r
6UuObCPHJAbgWJu8OebBGn/4ZSyabc7IGmwp7l7JZXPANWhXw2Wb/FfdpG4CWYEA42BrmK/FPTyx
Ix3GANw7I3qxiK3NTZF9tvlGEyvpzfwZzrOb86VIvlEntAMfJZbS1o+TWrBhXBPwWNssyREcvbGt
iGMRKQjWcVPs09h5tLNbB1oY7LozLAavk/2a9/Mkbuelk6DFgsVw516xfyoNYdOwN/B0CbSD0ALW
tPqKyaXV4UTNhP0AMoKL6twkNapuEA4qzHprelF+P8Z3HChyY03ufckVTuzISkMiaoxRjWAn0vgt
0fimxUj3lIXe9R1cMyN79pD1ZqfCTAe5bwqJkCivvTJfFZqbPVd2O0QiGwz0IJlC+nC+baISZQyc
NXfLWGAIKBSB6ettF4/ANLZGfoRQCmpmTqXcASHWbwyQ0PzniLy/1RvQOTNRg+jz71cOXkEMyRuI
y7iLzn9R2dOSxio4eUOCCYQ6zxo3rESw6Urt199bOl37vDcnXmobtYlnAtbuBP1zEWg/G9v07GLl
Wb10Fk6tSAdb481UjgG+pC3eaVsyrYB4XfUItEOkTkg9P9C2/4d1OSg4oRIyJ0+SxbCM0zLSUeKO
Yyfwk0q1bgpQeKK3mVkrH2spas3zdxjHx0WKZPd8C9smawFbh6muM8D0UzzEnLjXV7N4saAbhqcU
0mlM20vLiYI0Ae8D+hzV0LFwHkra6equ7X2j3Wj0QScRa7u/Bt9gIlczQFWOchdSQMmmolB1LAcU
tzEhAEAW6EKmcZ+b5obwduVrXRYJYQplekDo0MYH3Pt8C+2UVvUU6xwdxZxNijf1IdPIt1o/cnHD
69fru7kUJk+tSVVCOxftlOewFqFs7PCtobaoqzSsiFd2cGEqah5qxj+gvAaKVx6lUaY6a/i8rtFS
PcdqfYPmXgwy57ZR3MTWPDG+Q0fPHavhGGS2HyTjiucsrRU/AGVkMGLO3nO+s3kODNoAkQfowDV+
kP/onMjLQVyu0njlGy6d8Zk7FINXdB6xsM4tKUC9EaqA3psmRg+mkknULBCajWGZxgRVGRmbeysO
BWht0J7EcxA54j/8BEzTIRNCd3r23fOfAGZ9h4NTdIa03PeO8Gce5vbBcg5GshdDzGy7Xjn7S46L
9g9k5jG+Pndlzi06JBy0JosLd3C+Txqy2IccZOqNFjF78MLm7yc9EEVVvEtmn0L7TvqaelWUUOTA
+IDeOdVtNZrODWQ0AFAbzCTeGKiCbNvWaVZxtvMNKN+QGMaF3ATwp5CqkW5IK+6x0NRG9ZUHzDAE
BBKeK8oG/p813scppo7vCdlOVetfP6nz9l3aRTWNQOwexG/S9mqO3ZkhWKzcVvmumPotR3WEh2u9
yqUAjoQdNQoA1A1MQJ1/RAIqbd0CgbBr6xGrx21RPAzJI8lRU9tGZKc2B133p9h0BXIp7VuuruQ5
Cw2Fr04eFKbnFzemuc5/QDFpakoVFWDbbfPkuGLT32q3ZM+ZuQsOEAgEoYZ6a+/1p7/d3dksoCMo
CALUJr8cRBj0uTBMzNhUzjuQgjutIEcnstaWN+/f+Vc8tyPlGJpVOFWdwU4EvfumegXH5p5g+LPR
R1xkAMwrW73vnpsYrHWiYWUbo0CbvV5f7GV4Ov8R0kc27VyLhYrh4f8j7cuaJNWRrP9K231XD2Jn
bG4/CIg9ct9fsMysLHaxg+DXf4ea7qkIEgu+2/1SZmVZlY4kl8vl8nOO1ivXjRfYoVq5UaIeiO5D
GN108WbjZDB/2ex3Dz43O/reSX7VxjI4dQuYjUsFGb/Ccmq46RID0dLgJvsEJYPaby1YKRPbxDDE
Ixr/FeWl996TeO+JpbvN91PlfFQTh5UyPS4C5I52qboBeLoDm1vP0hKB3KwVDRJmIwcgcLyTJeNJ
ICHaAXgDgQJJrKGr0zUgXnm5vEK/oF3f3PPEzGSJ+sE0cOmEGfU4vBgNUz7Qxo9cf1c/69v6Nr/T
kYx8kaVd8T2mYg7HWztaFMbG3EnOE/pGZUAiBrsPOGkVTaS78qehO4Z83WbMSBzRotq2uTzW8Xd+
G+qJzUnm49eVYvQ5bFKxiqOfQmvYmIFEV3WwVHL5fjKiR3ds4QIuHM3O08bjLKiNtKyw6TXzWPJj
ExxL9brOn5ThtlUX5nLOUU5tTYbVyGTomwy2VABXA93NPUfNcka67eXpWxrT5PgNqRpmOlDAQMom
gETjHSD7EeryKuI107li643pXra4MDJt0qQ5dH5TlP44i/l15n8Z7WM4RMxaOoHm/ALpGTAsKF4B
xT/xxZInUkcM8MNoRszM5ErvduDbZKDPA8rp8ojmAuKpqclaCTURWaPDVBxtvexdMraa//WfmZgs
E89yIC01mOiowLvKDck/C1xhLhuZXZnfUzatgVgVdC09Ovpc2Kh42eAlWo41dPx4pn5NLW9JGG7W
9xTAZMA5jN6aaW1Hr3OzhJIL7An5aYgiH+8Bwim7fi8lnPWV8qxbf73ZE3sYVVpcXZAVfUsQLLzf
+GXngXcjK9GxiIMEvK+Bk6j3/8ZcAsGFDBP9nt9anv2MlgACGwDf8m6boISJZwaL+Ha+RMYyd04i
muN6gA4JYEgn52TYqVFVDZjEon2v8j06PJiSrQUkJkoHb5FULDj77L46sTc60cnpn+bc72QBe/Kw
yTqmyI5fvxr0yPO3yzM4w/w0QiLwmAAEho7r+nQHy2GHyI4p7I7WFWoR9Dne5JvwWO6SR2pXhIHg
6gYy6V9Ws4k/yGrB/Nxhdmp+squVKqgkazTfrrKrBqQZqK5+JHuyDp1qE2T2ZXPf9x4qLUA7AfGO
hiIo+p1Pq5wSsKOGUWWDWwIdtF199Aanlxei/awVcA8D0YVpNaZvQRCu1eR+QOmtiDZCO+j+Yykc
Yj1dHsuv7vPzM1kBzSdEJVGzRfvO9Ibed3QQKQBcoPIjLHRl/Fmt6V65kndg4fRZtq4UJqGExYKd
sQ0dSPjsQ6dYuAR991R8BVRycb9D3ySASZMpVa0Iusr43QlYCweHUJbmqyC7ycsFTx1/0bfhnhga
Z/1kS3SmH+DBEcMVyieYidIW+iwfC1O6ZGOyGfRWMmsSYzDSbX0obH1rrpR1i2kN7XrTrPx1YOdu
vOYMOYITudpWWpuuely6X81klgoKL2jNH5Ep48X5fKxqP3idBOoY238qP6FZDVK2a33tM/JluHwD
ypQj3fULbd4znbfnRidbMdQsEcqj0foTneWOwYZNeQiZuq1W5K286jeXJ3turk/HODlsqRlLAWlh
LuoP4GfQ289sqWNhaR6nWVCTy3JRDbDxlG/No8HSW8KoxLzDswXRp/pIj7f/0aC0Sb1DWE1cy6NB
ud9G2laR1mQps/t+FJ0tkza5FPdpZnheAhPGvfKM9NHJWfjA18aCO8zRlJ764DfqSAmY8qYf12db
ZoyCF8+mq2SlPmAvuNm2XzWbR9PlzF8nzAsXKUPl73nL+Tgntytf9z21Gt2xcz07OKhX9Sp6TV3c
rvbirt3U2IMG9qK0DbdXP8WNfA39ZTf88OCoS8rri3MxCXKZxCPFQ30M+7FxFSc4RCsOsvyV5YIu
/ANSx09kHV3dB8fOjtZLd6+ZKs/5TEwin6X1mhaPK9HvdNdbmyhO7nuXgjvw64D+m0/A5W/NjbVw
Nxrndxpv8ZQ0ni4AQAHndx6DclL0Uk3N0jZCaZ3U6b70swUq3LkQcGpiEnFAAyeJkTLKBhB5k+f+
JsRuKRq+0Nw7d0ThcAJI3DRGHMukHGAoSY33VGSjWae9x0GKekpqoNk00O66rjZXXJMXDpK5PQri
DQNvOmAWxuF8Pndq75mghxjveyjoJv7VYOnrtnWDYRug6xdI5DReCDxzOceJxanMk1doUt+04+0o
e/KzwhVF+NbyUcO1Xaolz21MyAeO0HsTRGnTwwkV5Dj0xgsFEEP72K/v9DSGtl2hP4jOu2vAA4WS
/ePluDq7B06NTlwFAJqiTCXkiYY/3KDLztFT89OMBtsy3nqoO8R+uOpLbI2sJ7d6Vl0BJrmWjEcp
AZ+12u64Zqzy2L+7/FkznoXqPcCQ8ohp+3b9zTS/NIcoBIEoQSPOMQJ7p5E7Oi705tIryUznD2r3
eOdCyYdC7X16BYGunmRlOXLXIIJwCEhac+LQNmd52K9CXOwNJaNAyPYoCw13XIvcy0Od3asnqz5x
6YKjj9pLsQC0HlZeU16JLrezoFhY6Fnnwkh0vIvi8ji9jqBdG8x0AiEhFW96jU6i3relyNalm0Fs
KoOwy6OaWUBwAY331BHODPqm841aS+UgRSZGlaSvtcJXJi1u0+EnbwGK0ZZYsGfHdmJscnIXIAE0
ihbGvArsLjzexBWe02w92Ff1luJ97fLYZlfsxNwk7JVoxNPKElM5eOh6bzs3AnWwCMnCBWBpVJNz
ugGNA2k9hAMBgRWivEPii0jvNHpuzb1Bflwe02yYOxnTOOaTS0ArrNIKK0xhlsgM6apT1D98wbcJ
cEn/maXJoVsRXobSeOPX+c8M5KtEZnH1wMFPddnO/CoBhAhKB7x/Th/oQRmgGhG1UFlQVIa2v6sa
jRtBFW8um5k9zRGr/2VmskoFdptm5DgD8zqWHC8L6abvfMW9bGXeF35bmSwPD0G8azYYjF4dQMK1
UoyXttvm9RqEkIX5etnYvC8AMWainRaV/snehfLwYHkE/l2bBCpzuA8CN6aAfCng8kKiMjsuPBDj
tRbdUbjUn7tdoQuqeBCRQlEQxED6nVI8G4KwIQMbDLXpUrPZXFRCWRp9nuAkwOPpdBoVvEdrAUI9
LzUWl1clqOuy/LZvX0r1L9N8jCTQqNGh3Ro4uGlDMleR4oN/CRURn2qbtvSRR8tRuOa5dpOAROrh
8prNuSFoRfDIP/bWfBMlbXmWqWntg2e8jNxU9q96X6wum0DhD6sxyVxBDARZUijXgXV/StUYZWba
a3Fc2SaKWzstioJXw4ccLK07NA0lchw/cI90rqT42ZaESvpZZ6Zut4qX3be5GTx46GS99XteuTEn
0BGMQg2FHJMcOqVsr5qadpzhcRLTlCtx8SnMtHqJE6HYWkXzF/DIm4EtaE5sz8zEh0SIdlcBk35V
JpaH9tU02NDWF19ho6fKlfDUYOsbY56WDJL+Uxd1VjlKEsjbfBDE7fwh2Q5SYKRObcWat1fjIDpo
Od4TWCpSDfoYbS33Ti96HQoKRIXGWKxnlgwlNxmoWW9I1cCF9JbCWSUZFa4RXdC5iaS3Lm6S7c+2
EVYFPeAIfdFW1FiK7XUD3/ZUEfuIkvRQJWn3YMZD/lSR4hGsqjcw1W5ExoGp76VhaFltWGD6CuQU
TWeerKyAwk/eGqM27YHmyV2D99GNX1kU/ecyePa4wIsxKGLDMndVPe5au08lHTRiieLqkRRtacJl
N6Ejyl0Rxg6eRFzeltWWlG2x00Bbte2BmW/x5iACwC7AX/0Zew31d2oyJDa+Ojd3Za2HmVuopQHe
2UDIdjpgyhlSNg/xgktQPUjKeGSE7vN7tQwjJK8xTi/g7Z/SvOxZTSxrJVoPVJ+FoTfMVCvpTQCQ
AQajJOt1R7V8AR0awFtW6A+IcrvIW/++GaravE8S0fR2q3H5mXd1uslVkVNbB1nkqqO0/yEZPtiC
SprnbgpmuMfewpo5lHt6hoYIFTblUgueVVALmzvVL6wHZN7ppq+bSvYYRJ6V4wAgmsXA76ubG06b
+iBkKKTuKjwvQM5i5P3lhQQJv8wyPY2BLahvWcYtY2BNmKPCo3RZu2o4V5/C1I8hAJFwviOpJG1y
Ly43ogAvjlkO6HgFkkfFtSmWDc5i33vQWuhYtEKqj40CJbIAkWxXBbzYeKS2DkqXhDJs+3HkGFLt
b2poKNyhJ3/YKh0eVNHPGlI38+pwrYoBhEm51YKPW9M638kTo922ZYxmHBEKCC6Ae+CnErZ+xKo2
RHrRygI6mL7wDgohyb1kZN0XVN9Ct7cGqLp1Wb0x0ZT2FRABFj8RmcM+5pEHYiZNuS0qSuwwRR2c
KRjzSitaCMwMxC/fgJ8PZWakuf8qRxHesvIwN7sbj/N0V3oJmHpMqU5u1a6y7mu58G9ShfevXV/1
xkqKFWs9dLLHN4NBqkNAEwMHILqW3LSO9VuQokmN05kkoYdaSvI7jdR8LxM9+plpSJ6AYLLwDKiC
99gFrhZSonpstt193XFIWoB4dqcPRu+AjTuCOCY1+oVzewa2gYsxAP1gLUfBEUiG8wOus4xUMyuo
XUMOUXLIgL4kAZl4w3Is3XBx6j1qxZealMARIno2LN599H7m8OwImuOPywF8pvnt/GMmuUolSXnl
x+OZlIAKun0AVY4TGW9CKM7Q+D+z4rPwtUPgIR2raxYuNkvNXrVOZ2Ny/iaUJCYXYwG/i3YRb5ym
gEZDJdtlqgLxRjcqGGj0BA1xeM4FHPt5YQLGzGV6gGExUK2wxvaab91/pIhAm48DTC8/4gAd2VWw
Unj11iTPmQRkftlm6JzOfCfJA2blYuGQnkmsAGEdmwwAjwf4ejJ86JcrIjEKmK+Law3weGyVXct3
HC/WCyMdn6G/jfTE1PgpJ/l8RprBqJsSukB54YSWK0WFi/omKyW7b5/0cC2CXSMv5MIz2dwoVY7b
JXobVSTd50ZjwI09POchvcI5qA3dEyCRm2GQIGjIDTsv4zvSv18e6ExGB8A3uD/AA4ubrTrJVQOf
kCFpYDKsQrtTC+bLAcD5Wy8B9+P6sq2ZHAvUrCZq6xRZPXT0zofX8qBSc6VHoUD5RE86M2rnsoE5
/zg1MM7vyaIhDKKf0ISBpi5CaJep6RXvvJckinvclpJiwdzoblMfAbIKJLCoe+DNbrJcqhbhCNcG
LFd7X3ZPQfTs6wsVwtkp+21iKpwY9KTPSQcTQhGOLsCataT+uzAIfeIA3BvUTpdhoSk/zHbTGI//
xhs12CPxAobWdQQPYInPl0UZiNbHMUVuHQYpMxuc9aAZIJS+cDk/tEF9OwQBy4tuqaNhbj+hzxvv
naAMBPZvskCxkoAKSZIru60o89IPKXWRs5EAGMPkQUgL9YbZ4wHnFCi+x8KbPt2+JBU9AU4F4emN
O4DCJNflM71CFrXNfhQ16xfszXk7EFLguzEAq8COOp9W3hRNpYxHY0wfigz8vR/E2IulSDhnBWAD
dM2DTx9hf2KlCXDhkxT4R8Svq9LuPcEKBSnEX2/AU9Dh/NvOZO9quVV3YSxhNFBbkDJjUw3JIUOi
mnBp4cF2blOB0wWSGmCjQzFv4haClJ0WBXALpBuHxBwOfbwUyed2FVipEBXG6zIulOdr07eSilQB
rgDsts9anQOKLkIPtC54er8c9ObULdCHjr2FMjSow63JzOG6URAttZCVuOIFFx+0+e7rdeGq9rDP
oaWm33srwzUe8f7O+oyVO75QhJgd7MkHTOazs8o4SYzxAxJQTosd51/xEuP2XJ39ZJRAjpzPqAV+
EhEPMEI2SPsL95i69QcE3NbJSt9mn95DddM9Q0J8oTFj7vEZdkGbAdwSalTTuq9mqE3JCd64qpK9
DRtorIRvAbX97X0hMXmTxvZi68noHNNz5dTkZEEVCMt0sYehSna7pRu/cfSbFgBWl9rkVd+od9FO
viI30mbpBXc22x4pH1Dbs4BamT5IyVreB0rtAdq5Fgf5ESWkyAnX3gZ9BWswiBeQ/irX3f7psgfP
7scTq+PPT47tniZNYUWj6ru4iSWNefICamV0wO8T+ntYowOfGBjMFndjHwbKA1j32n30kz+FKwuo
rR+XRzJ7BJxO4BhNTyxxrldxqGICUyimXtUv/BC6BI2VK21t7ep1/HzZ3vzO+z2wSZjxAz9sa7BQ
QH+vdHSqMRVUPEn3cNnKDIWMgj3w28zEIXE/zg3awkztpFcak+zCfQGsSdp699LqvdqEC8OaAYed
G5xEFFUXYdtCB9tWPtHQmx4HyZY71rxUD9DGUpaGN5fro8CIe4X6S4V2csdUtYxGRgH3QAd//VKt
5Ve0sxzNa22nLfnH3GkKWj/M5pjg4xJz7h9VVBXWAMYPG5W1O+W+ddDpWB+iF3Mb3AGH1uzNVf0e
rZf0q2c39qndiV8Cv6fEPp5EbfoZu8ETd0IBZkgm7tCfrdnylfoWESZBUnZJImTWdwzwh6tgykLL
+/Qk1MOwCDLIPthNJBWbiscoVmt13zskiMg2yDoMfyjwEJQrWoq4aqrR/VBI1WPWAU3mpVRsMmXg
x7zMpcy97NjqTFw4/baJX9eDWXLwJiAu8NaWQTyXkW512cSsK6PYC9Up3OzGjsbzFS+kCMqKpoG8
ZlBRA1TuafHaycEmTls75+guSL/yXLpttWChWjE/uP8zPBWLhrubVdhj4r2IrjojWHGarBcGN+vO
vwc3VWYJdFT+Rgi93e3yA5C2KL/gmJQeIdbofx3IcXhPfkpMWXocnYvnJ3NqjXX2kyhbD1lAc12D
PjOXnupc3vhetR4M9MAZKqRBC982C/2mytXXy+OdC7endieBIlFKdP5ImNIUcuzJR0F2Rv542cTs
jKqAwlHIi1AQAZ4PjRe9MA0PM5qiowD1S+1aRz+59HLZyqxvnFiZOH4TEhWi7+O6hT/MfNsstcTP
Zk0jrA6XE2AJv+H2eQRp49BH1qRA0xgksAUzrqSbwtE/i5W1bTZi6WVqdkS4YiKvHzFnvypnJy4x
6BxpeIYTo5WfSHeIpYV9PLv0oMQEuGxE9U5fQ0tgCcCehAE1ZYbmYwGSptt2+OuE3LjMoTMXOEjc
6VBKO1/9rgsQCUHOYvfVXda5RX9Txgu3xtmBoEkD9xJULqSpg/nUrNu6w2FX9L/u4lcesEFRV/07
fnxiZuJh5pDi944neBGBoTNmqbdR9ScpXbh6zG6XEzOTCbMSCaX58Tzt+02aH2Jj2xAnXroEjB87
zR/HxpZ/zpk6uXt0VsjBBQErsmEP0UEq3xLDsaBAKly6JBw9f2Di2gjWLZDMKlMALkm0Vu2KoLab
d7Nxi9YVO5MzZZ3sQgeU4hEzWwfsBspCbJvfsid2x6k+2UGUl6CRKUe7u25tXJM73OeOWWPXx9qt
7fq12VyOQbNLN2oyAk0FHPeU6FiVGl0oIHqzI3oIB80GseQ2Kn/EJF94SZ5NykcajH9ami6fhucd
E+cwlq+3m3xl6nstf6b9c8C3Mc9QbNjW0W2as8pf6nSZz7tOTE+qa0pJO0NqMEgLMp3Meg7u6R3o
N3zGNwLUAHZM7OAo7SHJZLDL0zvrsyeWJ2ckJB2wLXhcgxkP7YV3aX1QGlDjXaXRQRRLaKu5fmZI
yiJ2SWgtRA/AGHVOnEeKAuiMFBhnZTjVEcS8eCTbDW5/Y6zzDZ4cj0rO0mv57vIYZ99DDNAT4q0H
naAg0jw3q2S8iLUBPls77TNiP/Pu/e1rcLQ2w82Cqdn5/G1q6kRRZ1q+N2CE+Uvj6uviSvuIv7Jj
fy1K1q/UlXYTr6Q3/zVgi/WAMa34Fn5OTE+dqO+UrBlH2TqUWSxdJ3vjim9eHz0b9OBLjjPvsyfm
Jp5DWxCglr8mdWUxurlp7fDYMsNW7hLm28YhOaYfS43MY1pzaYjTzGok2OJAWAJ1e12SfSzdlB0j
OvqB3MvrOHv8jZVMAFFBcDLVdcH9OEojqCfYoQW4tkpZZ320wfaykdlk5MTIJJTGelk3VoSAQzSP
UXGHV8rLBuama+z6geCXNELnJh4BCso0NX1s7gGvNXUf2IOfHDNh2T7YcblRLrxCzIXqU3MTj/Br
BVC9HOaayGOJ6q+a8kjyVboEj54t8p0amriBXIrID2VMnFgp2yhjxUZjwhF7sG+XezTXaW/Nnmw6
xm/F0v5emtJxTU8iWA7pd1TUYVpda5/oEcjY4MSu5arXZW5bt+oqWfvbwfVcvnSbWbI8jZ1mWStN
itm1zPc02CXGQ5+g+WHTLAnQz/n+6exO3NJqOq2raxjS0J5YcJYFaxkiOZddc/YosKgJ7NzY3/Ed
BV6ljVmPOWzBXZ9kaITZ+8lzqW4h+9JEeymALBSUIcBWcIjkB7B2esFCuW9uQk+/YAzlJ0spgWjc
6MYqZp1eJ/09OggYelnw6MqsaElbem5O0c+DcDI+/JjTiqkhxelgCqSGYX8tkx9FulKWnk2XTEw8
k5RVK5PRRJ/RWx6hAKZ7KxC62gsLNwaNaQw+HcrED+MWAr+QJ8ZhCoXT5L0hbim7fvZT0Y7oQHaC
3k6ta9EupIEz5yrcBKSN4IxECjEFJg2iS5B3wyotC0bpRwsuoTRlKr0XHlrGm9XlUc6EsjNzk1DW
ZmGSoHcMF1O/vCk4d9Q6WrUAy+JytzChM6fAmalJMBtwWzQ7fbxptalb1vHOr3T3PxvNxDXKlhhK
X8NEm14P9Lmn9+Zwz/+NKyMGousKNLWBaJ6CRooOXFDZmBCI7h5NOFq45Uu0OHNlslMbU5gIJbXH
6xzncm8mDpDSjuWnDNjS1xo0/rJfuKOI6xCKTRH2t5cnce7GdWZ7cpr2siwsrYNtSX2JcreLd0m+
ycKnoXCr4NHXNrVy3xfbLndU6VbRFwLmTLQ6sz7xSNDLq2oBvVEQQat2IP0orYDFAdQfMukpy9sF
j1myNnVKCKEn8XjraqwbqnypbWSbHFS06R4dnQvzOn75JKCg5onUTQXIX0VZ4zwOKyClbk0PI9N6
pMsFOUh42u1q/6aIAjzzeq8ZR8NpTe/w2nVtquFIm3f5E8aQdekLJidBlprEojFGGwl0JplmR9Hg
VlLboMUSJ9DsxJ4MdnIV0RWwg0scg21CbR8Qf5Wr2k6xWhbLCWiCfvw7A0PzCU5YyMJMy1GSPwQJ
pxiYVmxVAQliNC2uL5uYH9BvE5PYkoRt4REBExR9ocJgOfSdBn6I23UUP102Nb8DQW//r+GM63hy
YlM5AKkARfLV7/Bw5h3pqjqaP/AScwNSdG2nbpLbpVNVng3PYy+2Di1qNBhOdr1FRUzbEDbrh8aN
HIiFbNAGS3wW2njmdZV16gg3XeUs2OlX+MEBvrtXbqqlJpUZogOcficfMgkARQy37BJ8iHad2E/x
HowvqW7LtWMeAKKy+8177OQFIw/8UdkGC6n97PF7YnwSDyR0/IalhlXuk03Z2ZKyrz1bld2Q3+V6
sRDq5nLDs6FOfCoTZWx12Tjnq9wBwcH6BQT67SZyrDt6V7vgmOvX3sIxPO9cJlh7ZPT2j1IY586F
2S06WUpwfOk6qwA3yvSxH3pg0E0+JhoET4DKk3Xf1UPfTqgM7u/YabRPIOsW7oWzW+rkSyYrHQRU
VEM73qOAIeuOqgWSUhVI6dLploSE5r3qxNZkYUMzj3PaY9Tqjh+OeJVpb6KbeqM/4CIVM50pdrhq
fhDnNgJ29/J2XhrmZJUluYM+QADTxEDXgg4cSh07JSjdo/Yr6NQlp5p5vgVx4O/1nQSPPOKhqeUw
15NnEWisKbalsUk9cFypD5Z+A1oNFhYLY5zNI03IQoFhD88NU9AjGWS9yUoY9UCz3KNcb+r5Ldgl
aLbEhj1+/rcz7MTS+CUnsVHTCnBOqbDk4+EpBIUFFEYkYyEMzBsB0woktkwgUyanV2hWdaxJaW13
NVJhCDxHlbkKpMr55Rn/9Sn+2//Kbv73s6t//A/+/pnlfRn6QT356z+u8y/+t5vk/fOr+p/xP/7f
Pzz/b/9Yf2VX7+n3f3T2f/DL/2ncea/fz/7i8hri9rfNV9nffVVNUv/6/fjM8V/+//7wb1+/fstD
n3/9+cdn1vB6/G1+mPE//vmj7Y8///hVePyv09//zx+OA/jzj4d3Przz8P3bf/l6r+o//1Clv4MP
WQFWDJwaIE7TsMLd1/gT2fr7qLo9EuSi7xkNhQgYPCvr4M8/iPR3FJjQRwAYPIjZUUEfX5arrPn1
Q0r/DggTOFpHEjjUucBh8K+vO1uk34v2N96kN1nI6wofdO6BaCwbGf0VEDWhl21URTr3wDaMZb8m
ScQa34uEG3mptAkLLvyFjGPihLADFCCuGAAT4kYBMNa5nd7S+yL1Gsj2RnkUs0jpmk91GLJnNFIs
iVB8HxMAbJhs1I1Ro/imNBrLJdQjM1Q/JBEkToOahTN4TbLAVTGJEr9GNFLPoLUEAGmIMJ2PCKzi
VorGE4wInaG3GuQnGmbJYXAdm0MA3cBK+osCVqDDBdsUHGZ0FrxTShOLsaxWoKbMMXtqBQa8JAyF
EygRkusw8sXmcqD/tmATY5MzBuKOQ9crFUBI1OzFOpEz5TH2FQlkPgI6eZeNfVsx1CZAfI1WvFGT
D34ymctaknijgfBagYrFbQQ8keN3WrlgZWZII2EXaNNRIwYebvz5SbSlaa/XcoCYbuZ9tI9DpV6X
sTHYFfqLFxKTuQEpoy30aKjgaZ2aChOl6UUHBu86p+CM6zQbG3pJO2rOikrRAI1W17EcN9m8Sdpo
Sd9DwLHMVbqOGxMgNE+LFs6PX8yVJ6fU6HcjTRcYZ5FhAYc6WR2ZGCkuR3ECEFYA1ciyEjok7c08
D+p1qrVNzYyhbqtj3mrFu18ScOtAobaga1HkQcTSIS3LB1lgt0PSyCr4yhONZ0LAmyfHnlMTwiw1
YHSszUzfh0hNrWtrXY9FY1tFhsqRZ0gZYZBp9H9CuF3xnFoZssTW2sh614EZ6dkAZvvB5lpa3Vlo
RSq2YTgMpsObzHj1IYu3pDgzjng6I3BU0HqZgMriherckxANwJaMPgtm9bFpMq3XJcCos+QWAT6+
01tQBiR1g5uOkNDjppHQWiiDzqw8uhUU8HFC1W90sPMPqKsWajCdBhleiZhM7krBJKVbkqKe2TAK
+OBAqSePzR7TEIdeVdIaElJKtKP3ttzK2l6pQbUhFbH+eTkCfIumCGnopaYjw69s4eJ7PqBI1yAl
rgUJU6G28sMQyKQZ15QhRwathPdc82Rt4e14Zg5BZ4rTWRnVcb+R0JFchFlowiR0wTBEVbQr0O8v
MVxNreBOpKpoBxzrx0DaT3vkQgWQfoV64x4ldLx7hJVgpdG1S/o43w3hyQinwngggcd0mrWW6MPL
AhKlkDjTgx0dwO5ogMvo/vI6zVn534QB3JtwvXEdT2JoJngRBATEB6YlFIiD5ZGjmG34F8Mncn7g
OiwsDKyMhPDnVqBTq9ZcblLWd3q6zzJw2g5Qgru5PJbJXQazBRoVHDegXwdeADrh51YiK2wKPwS4
1ILgw21I09Qhjdz/oOkPGZVqwQPZvWwR9wf8ztPIgXNuhL3jqBvN6r8IqE7mjwvd1zq9KliXlkS3
K4nzkgUpJ41r5jTkWzAZ6M9q23qeI3tFKtuINJBlQV4P0XsU8VVwiSVysglwfDVuK9HKdArdNwk0
/IoGVFUqWhLdqovq1i6btP8AALozbJrKZQqenjL+ORRdojqtXpeyY4KHNlrpyhAJZil1hU5jifvJ
TovVIHeUPGo7RpUB2sAiksm1nAwcCsiDoeJGBmb1e9C3qW9+hQVaNX0gF+Ad8sqUCUvpNqWMzlSW
1WXa2ZyUXukmXVF99TTvIPDZyZAS97ouwxN7DrYk26JtFzKBQxOEIR7u9Sz3kuAlQbvf4FIrjyAu
axZ55iQFLRu3MoNUsCigWc96ufOBSSwVGu8A1uwsAEtwjr0lguqxnbVmLq3SVmgg1wMaadVARko6
moNqfKh5D3S5JTWmwaK6U30FtVluZJldUh6pieNzvRl2ktVneLHUgF15loMADNLCE4i5xsBDvHb1
VMvXACJ3UDFNRPcw4CBKbTXVOyA02r7zElZ13KwctFSaxPHyUkJRymqFAXy6AuVcK+fKpwInSBxi
tvpHHaRB90Sy1Hs3MrzZAxSOrc2Ah+rvrEQnP1DfMgRr0rR4aJtIJR+5Lg0PKCdCPbKuCkC2M512
976ptf42j7oMry5RkA5uSayCPBZAmmrMJCF9qfUqeAMSTcrs3JLz18LnoQf2wdqofCfqOiNeqTLU
SfDkZ1RgIJTTTrULKnxzpUdBAtl0uWgKBQKFfRutVIjfvNW8lfI3I05r1SWt6gWrKMHVYN0MQAiu
iJ6oAYM0uUJWpPJlztJqgAQUibpIXqtB0eItTyLGG8lo1TCuR4D6i8CHn1uxgkYFKQh1m0c6WFjU
kMj9vko9hWxNrQhbBllXvDdBDKROVnERDzeYd9DCAHNCpc8y8ZL6sYfsbrVpCppEtpwTTp3e640X
MLp4uuO3eXSfkj5UtrzPMbEc8pjtNu29WGVR2vrSSpO6WEGL3QhmiqowN35ChDWF5lsFNP5nZSSC
XLWZFBlMDjMl3JlWUUeHoml8aquB3uYfFanSCH1CZTNAl6DVg2EDdgEv/1FIecgZ0sVSd/pmGGHq
Og1BwmFBX9n1eEog4KP3ssbQU6w1TkwTPWW8UUvKggKEmA46/4pHKvtq4WhJnvK9JVCnZ7k1GL6r
KaFqAsjrIwfO1DxMj0CeydUxCMM45S4AYp2vrv8fe2fSHLfxbfmv8qL3cACJeQtUFVlVpGbRkjYI
2RYxA4khMX36/oHu13/VEKzgW/WiI2xHWAMTOd28w7nndGY5OvamI6DVprBOa50z7g/FNG/T2raq
DSud5wfaTMpsExPq0aIAbPfHPMRiX2bupD5gcpJuJ4bWQDCtSqTdN4GXRXb7vXNN1fe/2lQRyBiB
sDO7dreT48defp+0VbrkT5mXGzEFqSl9PwwFUAFDZtZS68i6ZHHsoyOYN+MYDKJNjP64OGU8BRMM
DD+hOMq8wJWtmrZSCv+LH/PSBHGqyHGPSFE8obnYxNjeKbYhUjGLalePxQBSxHLafO201qAsJkzw
A0szEbC17BZP1U9a6Avo4tfH0MsJF+4hHLDbjSoKR/2DQuVchOZAy96xz1NUGSq8VP1unoY4erRi
/NStzNN5lejTExRVlhKpR29AcfJ+cjQ93epDl73Tppon24arANKkPrblnswNIhZ0vcqSFgnT/wA8
Y5GwDxl8fYbXMgWyy8rPPTQh4yfdiQljmjpqpjvHjujCVALR7HCWeTOFzgpE1wp9iQ6SvlnJRZHx
h8wpyvdE5PAewAiQfuZnOFMwqkkHIIGkYn6sCw/bbMxdHQWe6YzoPWQeEu1Lp0/VzpC195mVEiVA
8LH8Vs+xG4XQbBS/+qZxYSschU2kukR+GmJ0qvRg1l70l+a5s9pIIgkojTN4NkI5aPIvTSg3C/os
yb+YVAzUjlaRRt/3htHUASrjw6M2RpW467s0pvgSe8jT2VAoFDsXq/LUu70uN3qGGPA0VcSQ0hiS
IWibmFCiK6E42y7z4vyUPJ1A1lDa1cNEE/WPsu4NMCGm0ez9Bv3CQKAv6weuprDWrmEsTxq4XhOZ
rSQZw9TpxyOXw0Y2V6/ko5W5aRq0aH/p20VEnU2lr4kdyHM8Mw+ntuyYZG/HX1XWodNYVqDpQn2q
reRXWnNHvvKZdr1vywFptz7XMvvbksyOPPZwz6lj2vWlDEvDbYqtaiHOCFUlkuiHxV9TsHg3rtwb
nTHGYQvJyAh3grLskM7bxA5RkhLxZzUhjbg1y9hD0qoVYx3aUZHrj12uud0GtRTTC2tPGzoOaC7q
g1dUtRvqslH5tqYBUd1BgFXruyVJIdOYM98fHqq8NrOjh+FJt5Ow5owilT/bP2yR5pYe5IOdj/uy
5U3euX4zp09Kt5po29DFHW3HprSjd7KcADGGZl61+oPfuRRK6YWfOu+jHTey/StKaqd9HrNI9XeV
mdvlfczrMEEmMsv0fumM2QvGHLbVQMO2GPe+3yRfW4hCGnbVgZNu6TwwZkWaAUqxI18rwjSeU0zq
mMx9sEBqEgeN5UAfo1En6Q5ZIXmN3F74yFmqNI4Cu3IqHlR8J/NLqpvKDMVU6Vzwgtj/vkL4O+Vp
HhYTeVpbiX026h6rq0Eus2mScbzzahMbmjZEg9vKyXnDCJJrfJi0joeD7ZO1o6sSp2xONHsJk8of
7ZX2xXgHj1qETjJuSxtMC+/Wncoh/6Ha6dbPM2bWC700ib+6Bi2vdPi7VXQE4d46O+5+jkayLmt/
w0uHJOrgiBiwtpU2kMyXkbUxZif7mujGCLmF2VEm6Yu8TLdyVuv6Fo32VJYLd8QrCrgkM7vQlh1v
wwJlXarZd1bbNw9mrEXl1k/mwdzW42QqaGfM+Ul1g/a+axrP2Qi/dZ49Ng22oGYpVvoIJ9K3QySi
FF1BkgbTM5QQ9vdIgxfoy5RMk3anI5lThFrizXMwxHDJbUdcvz/NPLL/Tm1dUqWUCiu/6NCihchw
TPPBHCslQqvS8rvaGWu6ypDthh+RKk8e2kVij2CDO/9r1hZJFRR+ksJaPaX6t0y5mh+6PKX4n1Mr
yp1WKZeMQ1Sbn62yNNt9DH2JCrrWKN1N0boE9W5ZmDHFpsW2UcZyfS+AUYKbbsPt+aVwsvovy0Xb
/q4BU0qGCYuqh3W+wCvo2dpKbOLDNfjRrcjr7Jx46Nx3dpXxBhr5VGxNlQLqrQrRHEBEJCqoYVj8
gjSjjINkyaufQ+9Cz6L1k//yELfIY4umFczHIlnXtm0+BcQEMMWSjTH/QZDBFUGVFhbsUUlpwKej
avmtRdscBepiKUkeVrkPGod+qRwZs8VOiTASniLC/xzmZ9frPiqTQ74Rg5rRB60SI9sUneE3wcCZ
FIHtdNaTVHrsh3hrxXEgtvF2didRtOqtYSJ6qW8iO8zzjAGBlEHbGWVlRIiQgjiLEXUb59RY+jLQ
epyeg8XlSEK9R030oY7byNmhjKv5d7OMrGXjpmOTBipf5g+L0U/48nlb57uZYsC8Sapise+8qaTB
yHJkX3+g9cCoPllDN3hhQsS27LxYy8Q+HjLxva+1atguE9bwI6F2nIblXKU93PyO8502k8T9Yiyu
ubf7Cm4sT8n4yRLZ9JQtZuS/n4vU0Cmzcy7utCjS/IBEkkMTRTuq4fvr4eblEtnQwcOm6/qkVWgI
OQ1wkyaRUVzZFbJxhvFVc5boPvIzkQd2melfC2tWX14f8DxhRJ6QliD6XOg1QBxhrXb8nh0YYKnS
89mpcMf04u9Fa0uEPRf85HrpjRs5gitjWeSMqJBA/UeV5Dwb7phDXyBxEtitbm3BPHq7YlnAcTp5
dSNsvwzabWTB1ySoTesWaLbTaflVlHZ2GUNr5slvfprPj7OXtjfW7nIQlI2tlzrRWvVx19//LTOQ
NX7ZOAPNU2WisucyE8mHtpS3RGGujYJQDwUp7owDeud0lNJrCW0IcoLEL4Z7I83T0NCr8u71c3AO
BiBhuP58Uiqu54u1bet0GNtBIszuWhmsm1RvoT7WJ1xEw6lhaWxtLfSU3jUfotRYxNd80rThc0Yo
t2wJ2XtAYfNsiQdepsbZz8qY3T3aHrkbRm45vZFy+uVTkXihUcWkpAaJzemnmlDaWgTTrLvbfzKl
oe07DYqK1xfk2rLT82UgTEJdj5zg6SDG4A+ilwgEOx1hCH6tbL3NLKV3q8Xo4laY5KM5pRTZKLjB
VXI6UF65Q9P2MZASp+932pj0OQVyuCqhgkGJ7/VZXQ5GcXMtta0lCB2Y5+lgyaJIXNlLG5BAardL
AVixUN5TK+pbTSgXqTrsl0UJG+UJASTq3LAI6PRSSlIq4PCqwJrrcc9rlr1Pkzp+jJzUD0Dl3xJo
vNi01WiC3yPLvpZw7LO1jL1Wic6jeJCWq0ZTWtY7YXGaXxbxTXXzx/Rvkg71c/9q1Xytrn/u21+/
+sef8vxP/j9YOoc5+rfztJbmT0rn979+tv/8174rflb//Nf67+Pfm7r6Wfz3r3W/19Rffta/NXXX
/IMylLmyWpFLFVRg/rum7oo/qOphb1DwoicdoPp/auq2+IO+S6rlQNEAo4F1/U9J3Tb/MEhXwElq
kQ9ARMh6S0l9PRa/pXgZGlJupAp9+EM4NOe2z0EDEqnCUttrtip3JEmcrVNH35tqtje+isydsuev
eKlff1u8D/8OcFLJX0voJ+Pa4G2QRkQekToK2ILT2+jT8o7LH2WHIe/aD1Lv/Jr4O6r/pLZX/iyq
RPtUE7BvIV/o+31vTTM61QDo8nBwIA6oamCUBJXHDMEr+K8hezqmuEbGri30+huPPi10MH/JX6ZS
lsSjnrLHWaXDc+KM+pd5SZpnLVN3cGESbkeGmuH/zNWjI43476otv7aWIRV0mB4VK+RztW+zVqUf
Ch/e10rhljtmqUjq0MYQ2HpDciPRIv29S/z270r9/xv3v2Bf++3QXNy4D0lawLGZVr9O7tbL3/r3
boHR+GP1deCwQKsIS4sh/hevAkjlDx8GIthyHLRuCcv+790Sxh8GIBbgUpx3kwoHf+n/oFWsPxwY
MYhocAbwC2loesvNOjXIuBLIvUG5bLncrrWIcvaKonDUze1Q6Q9tkms74Q5qG9t+u/9tTa5dpJN7
tI7CBYbE1LDpccd5PnvVjKyUlpzK5cEnoN3OadOEXVK+rXb/7yhQOiH7i/9K8fHscZmH3iv8wZ8f
KpIU4dJrS+h19hS+PpezLsqXYfjZ6+u1olSADZ0aBc/XvNpx5QQ9at3pm8QnrU9dMHG+avB/v19s
Z3zW8bO+UFVZsYMRJYON7RSEeKlGZBm8/j2XO0inNUYb+iG625xzjhQy1LE9iYRZk/Pc6MnYHObI
vNUIeG3WULCsTG34JRD7nyEWnKactCSW40OKslKxWXIqfYGxdKoMzWQBChyPJny2hKbFEOqdVz4t
i1LOxmzyOtnUmhhvlBpX2/sf27xuA8gWrhMvE5tBKHa6DRW4HYhnu4Fu6Povt7LyndHW/wzacgtJ
cxryvQxEwzXwFkI+AdXy2UCJJLWZimZ4mOOk/juOhxTyOFjDmtic3tVe7e9e39ArS73GRHQA6NAz
YBV4Vn8PW2IIJrNUZ2aDS9tSDXR9k+Xj9J0sV/enVkVAyzQym88Ritr/GIZMnovUcanQQAj91sMF
xQ+K05SMBagEnvHTT+koTiMBL91jhv2Aerefw54reONKXRzh9c6C+0JmBd48gsLTUYxMEgEmvn3U
IOG4i6XzbNS6c//6sl4ZBIJSzwLBvnLj+mfxk2dWBsdSyofGruGap6fha+rWxp+vj7Lay5NTCS6B
SI1wZIURWuc2qKV8D1AuKh5MI06XHWVomFCV2w7edmmy8bv0ui4NlgiK+htb9QIdOR+a40meAEgg
sIizc6pHiTSWoasf3FbWEmh+llebtvHAqA8TEuH24naflkK24t5OXC8LHGe0VdACiFyoA87JR83r
tf7TmxfEWxlagf2C2OC/p3tbDGUrBnpsHyBwVnVoNnJGA7nVq+cCQmRvJ8rFeqaRtLvFznZxbS0S
xiBReGGh4AWUeTpw4pqCqnxaPPhRYt2lrl1B8+tFG2iJ0YTLact9faKX52sdbxUwgCqRBJo4Ha8k
CI8bURUPJZKP4TiJcQt+ydy8PsqpJ4wxYla8bsxnBVigzXk6iuX3GV2HDVyPXWaKd7nuLrQBLBbk
3UUU195x8Jvpi2NZ2a/O7atb3RdXJok/whsOt+X6z9krUFfFVLRlXT/Urc/rmmvUDOV8Kw91lut4
mSUvmQFFAReeOOJslrrjlogfedWDWDS6G0etyJ3AWirtR0JFQe5Foaa/B0cn6QxSovk6wHv9p+80
uQpjeHqeSkd6vLxkHaDfhEJrRGy2rG8JKJ21Srx8psfTAE4Q/lKwO2dbnpu1tPNCVA+akYivI53l
d6Jdyo07Jumd61fDk4zH5auY0uzO6SScANmS76GZSf/U+yq6B4vFzauc4oYROmsP5MNcQnr69W3L
X9F0l5KSQzb6VTYfC61P3qmc+r9uikpCMm2kh9JzlmM86/396GQQJC6js03mNP/n9aN6cVZePgJk
7QpCxXM4OyvIFo+GaPzpGCeu+uLaUXnQs+LmWVkX+cTsMQwZE8AnnEyfxTu9EVMCuarRjdMxGlNK
hAUgiCKAxqyKw9Ea/S8gKorv9JqZn2U+W9FGLimt8QK5oB0lhAwJgGmCn/z1uV84JwSLFs3c9NBQ
wiWffvpRfQtflJim6ahNthkmnd/tZ1uMO7PRbukCXxmKDJhOYnCl4yOBfzqUKE05qr5Rx8w2E/py
Z2LMeZmOg5c6z6/P6sqOkvXmlYYbGKqd86FszpSMtVIdfbWYB9NurY0PWuOGN7CuzemGgiQmb4ve
MCEJPufphPQl00vTmvojGozqvhhWH1pq6BSOlvzYtGZ0A4x7dTyogxxh6LC0n6vM69VQiMVkPF1o
/WaaZL6lSzgLtciyN8pY8rvXV/HCRSBLTPKLCAXMNAJZ6yr/lpXuRycaGxSkjvGKCSD6/6gW46k3
vc+TtuoUCOfGgl6eEAdYHmaKzAmbdg42NtocxA1Oz3Eu8eZwPrro++z19b3KK/3j65N72Z3T3VuN
D845T5QOWPtsdnE7x1FkV8tRa3E7Ais1ajewyjo3NhTp9Rl2HTR1g8E3snTvTpMSgdMYXhPikZhl
UI9L/0XMUG5RL858QAY1xp4iVFUlu6TqEIVGO8Ww0ZcowPDplJONh1aH0DOUXeN44GbmpaJ1atKQ
kda8BUGVYQKrZdNVCxktYETKW9Va2/d0eYvx7vKCMPmXPBrhOQpvZ7Zo9Jep60BKHTPRyfsSxZe7
ru7e7GmswbqOL4US+ApSPxvFSryxqmLLONKTMf0qF0UjNAm6r6/v5OWpYRRUFjGteLPwPp8eUxLC
lSatxTh2oA0fi8ifNrEqhy1181sh9bVlA12L9w/FDDR+ZxNaYqeoo3LWj848JdCep21oOtSzX5/Q
lVeRGa1tCkQzxMvn5qskXot0EEdHwCo24Lu6g03UsWGaItNmb91xLr7zKepdr2VW2Muo3ridqt6E
kV7f5pU41bIJpbkk5EVO19VonRwvoDboKxzrXb4gC57X3njjzl9GA+swa+6VCNJh99ft/c3KiAQh
hKKu0JH2erkfvUkNYeZ183sk3rI2ADWii2CMrOqrR/GDUv+i6QaIxqagnlT2nfPRLDLQHK/vwbWd
XjO44JzXXPI5y6aQvONwjRhHmSxgNEffCSofpOLbR8HkwSxP3slGf+N07rPdmjQ4CuPoxS1ADN+N
3o+Lad6gBrwyF6wpuReS5jwc57plkfJjEO5ef3Qpj/6pkSc4jLK6dTcuXieKo7jCeJf4+/C+nc3F
0Uqvo3dwPqIklPzUKwEgiAxbmHPQPvWjqt/6OtEaSs4epxFSTZcrebp2GYpPNCjY41EDl4J3Grnt
l3Qpqm+pMtuH2pyjsG/T5saluDyucFC6pLFMWvBQP/DPhtXd2XOHuDeOZbqMx0oieLTx207/2Baz
2ukABWnuRtDso0Cq6dAapnoyxNADA4tLea8vZrl//QxdWgs8Z5wPIjnO6ereny7EIAp6+4rCPPog
GWVQDUBBAQdbH92udQ+N7gD1zJr4sceT3i+omvrBCMZ29/pnXMR761dYq/gsAZ+JG336FaAvMy5S
bR61EswPkiqWHy5ykLsojpJtY4gl0BLTRpwsepvUIIZqHdrnAaCXgwt7Lr9m+oBYohgFTReY1Y9o
mpK/AMt+en1+F5eIAhH3FKcEVgGqkGfpgcn30rlyenFcyqpogzjSQfaYtf3Xm4chleat3YskDclg
ni5jTXywkCgTxyHKiu9FnWp7HqNbFB5XJgOvKeeFhxPf55z8fnK7LhnSShydLiueshZ6I53oqn6r
eVuzGTAHkpgjFcDinU5GaLlEnUWKYwaCeoP6Y0rtP70lun5tMtRp14QGGTnQOaejpABcuq7KxLHx
oiGkVg01e1EvN96pq6PQebt2ypo+zszpKLnb1KJ3G0bJLO9ApNhv2sXTb1zmC5ebFYNeC0DCmomi
lHc6ilNNfVmWyjzCyCY/ZbY//yiR9wPYSgJDDGX8WCRWesMVvrTc2A+bmMwjiwF44MyBat1pLckV
5dFI0uaoVO48Yay0+77q5rvY1URx41xcMaIgFcg8AmYkbUt0cTpNAJ1JPIDHO7pdhoK509SP4Juh
uDcGce9DceAF/Zzah36xrKPvNd17OmbgkzDyZl/Gftnf+qDLdeeDyISSAPBByJwvwUSFdPaqpjwC
wwET6o2y/uS0lYNSiT788sTovPdUWVRbR0VxsTFjp/cAuurdz1aTcbzRUvSvt51nJvIu9xWg7dV1
+zx2U2YEKCQCr3vdTlyx+rxBoElAr6DhghNxuoQtWLeli+iQKqamu0vtNHoQoPs/U7mxj7FMh3zb
ddP47BmzH0bloBkbNfbwD73+HatZP4mi+IgVdkKa2vB1pKZOPwN9Psep81Ie7TFKEXgpPXfX09Ky
j5wBpGbmgLMPa19vH2tYNpsggfBSbV//hosAADMJqojFIKMJ5O3MNNNboauGet2hcVy1j9IRETlc
gwDEYnTjfl5agdWecVswNi4t+uJ0utMMm2DuS3HQiqjbi6gwghqX6H8wCuUr0FMgedaRTkfJu1JL
OpmYB867e9ckQ7OPsri8YdGuLdv6AqBxRRKOfrTTUcZET+ts1s1D2kLibfh/068DUJQeghuuwZWB
BE8nGQtwSeA2zwYSJg6h0ZbRwapiSIirHuysp5UHNBafXz8JV7YHLAKYBk7Dyj58Zldo10l8yyr8
A+1N7Z2hgJ+miRffWLjro/jsK8z/q5Tt6cLNOBfCjnkFksFp7+3Oj4O+pHry+lyurBpeDe3nGGas
0rk/XdtNUwBn8Q5pZ4igaVJ5n1a+Fhpe5N2Y0PWhKE6uFpCX9GzZqGy0rTb73qGOTPl32nR/wSxE
c1FqTe7m7bPCY1871tknvLbTteshCepQiPAOigr+31ZjodnsWNmDkRfmDdN06ZG+YBXAh6Idtzaw
nw5VGrp0rWKOoJ5CWrXw8+pzRqIVr02T5YYiW3/sazfdjF0W35KQe8FSntpFBneJhXjGV13DM7uo
1WaOwFYdHcAe5zFNNH5NP8gi/J95T6/j3ihT66ff1+UPOs1omuhVrv2qa5/On8xDf17jUNCSA0Ax
MESKMqQ5DNUAfUve/OW0Ip1C+nsBJugl/OWBMVftQ+/SUBLo9GrSR0OpjF+OxfhPm1nGEODcrZ2I
tCBCx1b6/td+KRd7M6Oh85DWtCaGPBHJXZ4rlKYmG2cQbiq/+9QIHbzPELnxO/58oujDxErQyyH1
T/0kxUyzVW7/bLrO/BOy6IauoVgDFTg3MvJvbOjlI00myeSQApGlynvu6DWyjctFRh59RP7XQtZf
/HRuA1VpH6D+/aDBSPD6Wb1yzwG98LCRillP0dkemhO1Xr1YvIMjcSyH2RsPZdSmN7K610YhkiT5
bkCQsuLPTvIftq7PbrHe8zFP800VebTutKV7g7HkyhUnViafg8dA8eEcYSwmGwbQgblEQNf2Go3C
H6yKc2eJm/fu2jZh78kavSzdSzHqt4SObFvpjMPoHcp+6TeONVXvSHLoigaDLr0nKWrv6k7+j5YR
1xl44AoQOieZ8TJw/1qBDYtyr77L06QL2nQabmzWpbuzYkvWh5nwn2Vcl/m3uS3ZkpiL0r2D5zZw
HXa+2s2zVHs5tsOHeKkNbo05HkTsifteZfMNQ33F66MiSoyP6IVLLHIehbSVTdP0VKE5NVTdBpXf
4q6NYhGi4kTos8zyUPt0aWZjuZWqS9/7ZoTIwNuvBWRBfAePBfHKmXfSq1qAnsr9A35fTRtn144/
cvsm09m1E0s5nDwbxWoqEGe3r+jrSA2zxTBro6w2yHIJcjc1H1zN8m9kyK5tK3RML7GIZ7O4p9tq
Fwgpp4vpH0StRd8LdNs/DtSNf6kpn+5NlNMepVJ/JbIQ77V4ucV/ccUCUAIl20vssdZAzywARGdx
YY2adpiGroCmTvbw806Zfau8cnUcWjSAoQM645qcztKMRWObuasdWrTG3+lKp0MFrqFPbz4ePH1c
RKqcK6Dh7NlNRc+P9/3oIDIpj05fqM2k7LfnfEAigl/BC8OoURE7ncuUVKUPj0Z0UEbpbZRY2k1F
l//29bmsZ+zsFX9BFAHGgTPIP48srDnXS1s57qFK8cYXtzJ+pa3nQzDcJV86E8HuGxf8yqGnYkkK
gLkxuXMij0ovXQX/O67ltJZkSG0dxpVnI3a0W/XoK6cBkAYXTLzkzYwzL3YwoiTJBFLvg9lb95RV
vD3x7K0s7ZUJIe9NlmktMV/erCQWsyhn2ztU9uLtm0Y675o+8Y9pXedfX9+sK++OrxPIEMNzIC7K
lfOgYqVc1s5b7DosGk/fZFk7f8il5t4PQ2p8MSPV3L8+qHl1gghjkBTEz7vgySkGyvSkPN2DP1vV
YaqE9riCmJ7rThgPude44562vfwz3YOuFtp5N/j4ntF01CnrmEE7Cecb5X3QltoMMCnounH5PvV1
TjHZdiIj7FWhP5kQQNGSKVWPBncOhntDNsfoA9nb9Ii2tKk5dwQH3oM/Q8oYyEGlTmDklfPdnCr5
wUuq6UkznfybwIxagT7E5Z1t1dAnDVOsz5vXF+WK580TuSYGoKXniq5r9tsrmUyzilpz9g69pso7
5FvqvbJEua+SVrsTuW8ccrrcnaCsU/uGcNCVU83QK6kdeWG63s6GrsupaJra8A5zteh00+beYSrG
W7TW1zYdHCtAYSodpDjXr/htgrnLs5o3TBBtOxkKVRdBNsEy2lvjrSjm2lCriaMKByfgBZ3t1NSV
zCuJCVLTch+Dqt8aNLGHduvaN3zEa2tH+xkShvC1C5oiTmelylr3qki5NIFH7vuhgWpiosP87V41
02DNVsQEPu/ZK2RpdZXlBDmHWE3tfdtmaDF43Y/XT+C1VQN1zgFYseLEtKdTwTFL3TGL3UPtJtY2
MjJ7bzeivMsnYdzInl6iYFf6dMqknHNqAxeYccwzLuGEALXfw6VfdRwBsG0PqRPLMJk6EcRzHQet
Vd2XQm2WZT5Osn56fb5XP8LRycLRD4lFP8eGyDLuNDnidIOSJ4posmxr1Sra6E4E77rQ/Q3cQj+a
SZWPbKy2t6M4v4u8oXub1NlajCE1QBoe6erV8NvidOU9ixBbW1ICfGhE72xIPO6VBgWeYzq3tIOv
vM54wGRgKDgCxr2YsxH54Llxxk3Oa0iBNf6cjKV/r+MNHK3CSfevL/K1+7GaeboZcNUY9HRqVT+U
TlpxchfX7ne+m0nEwkA1/k9GsagvAl/E5Tjze229dfsMapUDwad7D2WAcRCQEOzePspqInE0uOsU
bk/nktrmkNQUvA6dNugh5Rl6QQf7Vp3p2pMMySm3HWeGkOXMx6Bteo5TXbMOrgcloBCRFXaWl4Xx
QmjU2uOyrcqqu8GPd3n3wfMQS3MTqQfxBJ1ODaywkdZz4hzczoCYwG1pXSrzLuDq3DLOL07SqYPI
WFgyuNd4C2z37LRr/ehqnsjtQyIHWFKEF/tit0StOwSiIH8Q0JWVf2lzuqwCw1WAm0sz6h5sFaHv
JOKC3LyAF+YutkbdpAOjkc3WyyurDoau6heYDrQBsibZGDcinsu7A2kJ1he3FnAHtc3TRdJMT0uA
7lsHW8TUTMtZPo5WudyPuWMHOV26twoFl5eHAUlmUD5b07PuWb2iSJUE09VYB3pg1bFXZryHiMe7
cayvBMg0ixIv0k1NOyDpotN5ZeMyehVJ70PvxcDH48ZuoapWYuPMLXGxyJM9vDv+1vZK91DE+fjs
p21x4yuuzZUsKvkPEJV0R50tLn14Fb32pnUwS0+HCdP+e+7GW07WtUHWxip8Tjqs4LI7nemg642v
iBIPQwEfSG17y6a3lltKd9fOCb4Ub/Xawuyeu3IRsB9tiA3nEI8rP2fn2Dss5MpJ44gd4eStkvG1
y+u9sE4ypCCKPJ0VpE4GVFqRfVj8Pgq6KW8OY6l574E+FDdc9ysLSGGaFC2pPVBw5ybQahw1xRIf
geqSGoK+GZtjT/uX8WaDTtWDsIT0G9kMfJ/TKUWibSBKiZxDSR3msbOAhWRa/ul1e35pafnhNBFQ
CyQvBRPD6SDVXFQc/N45mLJzt3WlKExEuvPQF5G56W2RHOaltW64cpdpEw4EMRf3mftGK8fpoK7U
/FF3Gv8A5GKhAWjQ1dPSNmRKpsHPAsFvv9fGbk42Vpv4P4pZiPbD6/O+tonYE8B4OD3wNJzN2/Gi
tIXC0T+M82B9bhLDf2+rm+/YlVO5GhVcYnxjqq5np5IwsvYN5ZOLGq3PnibM9zpMyFu9n+vNm+dj
8YxADG7yptCicbqklGLsrrSq6NDgVoYrQSY0hK52Y+OurBqjsGxrnxgv2NmRlKLuS8RaokNGOPqh
pFMsoMpU3vCMr40CtA9UJloxKy3B6VyK1FqIJDgejl9H78zZL4MOSrcbUcu6w2dPMFkMalf44GBM
zmH1hpXxz+B4CKw1zb2Vx90d1jaHpSsjdzc008PY6gJCOmm92R8EX06DJQy5lJ1f+mV/jwLHxVvI
GeZkuqRnvFOmbKECG9P21tN55W5jgB3atdZ+mhce+d/HWTl6yqJY5NFL0/poJpEFS2LewOWirwyG
eZJ32yZSTvz2s8hJ1E3gSFRT6RU63T87d6rIiqP6iCSN2CaaDjCTttUbZti/Nj0iQcAgLyflXPTQ
sfpZG6YoOxYwtGl38ABqnHxS/ElQeIa868vR1IMqNsVzq3nWJ30ysyFQ47gcpU2HazhDJp1uEm2u
YaamNmuGjt7INMAn6/P7uFiSfDNn8/ID1uY+hpFLwuc2qGKcwjx3vC/gJEx9C11hGoUT5CTweplR
b+x6r5QQj/KGJNtRJeJpiZZJD6LEqaG/xRw+a0BVio1AJF4LytRNdXYkyccPDRVvc5MVcZ3vpyxq
swAHO1JhnjqIptY69FpNW6j4z3RJ3DEsGz8qN35i6D/yGR6MDdVxXd3rmszRsJ3HOg0Vj9SqEJcM
/RZkd+luZU/zQWhO0DNv3amDDk8safojtpVRbGqvb/ogjeLpx9xLF0Ha3BrQR5rG+nMECxkiNDBr
v7elndGJMnXmfZovwNFTp8Nkw/PsB3EFd2aXtmMRZuSnSYuXohi2vM3O+N5yK/tb5paD9RhHMTzK
tMDq6YNVdNBjagjOPSfGynMljl5l0k2X+xqKyvBuFQXspIWZBL0hfSfsCdX8nacPxp2MW59CaQyq
E8a2ong24VE4Lq0dTRuwI2VE91ga/fm6uX1xxc6sx4roWtl4V1jHOdTaQ2VaJZmjjsPQVp/AB0WP
XmWZnzMFh38QJ6rfO0s23rvQ1OycSet2ptKcd2bfwrprw3gbQJTrf4aX9xbP+NVPw0jjNdN5z8tz
ZqQNVfesfjXBcWrnH+ZFiaPeDIsWajWtmyCgVdQ9t+AE5r2e8z9Bh9hk/T4qVM5pdovqrxqF0X+i
8n9zdh7NbSPrGv5FqEIOWwRSEizJtuS4QTkNcmwADeDX3we+G5NiiaWzmTpzPOVmNzp84Q0aOrs4
VolrEuEv7/edOrG//KR3wDv2P/+nCmZIXrEWImmM55c6BBNV/gfL6tprGfHL15dxEHoywPjBjD2v
VKuoaHmyMKZ4Qof2VjSK9kHrdP1AGcn+/Pp++IvgP90PjIUEOfg7eEr843ROnZsJ5FtVETuZVhqh
ZufzszenlUAytOqqyFu9IY9QWEQiQNfph0sxW+jhDd4n3W1RPM03YtawQlHtYUGDHmeiZkp6fyEP
bsLVXWHbzygnRysixndbWjTSB7ydPxpap6ESV9ceTECtbsxg4ZuVQdmUy3c52cgD0G1LhztXbDMi
x9U8WFcC1ZcXMbY3OwYOz8tdQWj/83++p412R2Ev1RRLLoRQr8vmP5z78qPc1uYgIa0ETiOX6PUV
v/RxKRrtsJ2dJ39O1DT0IS8IH6Z4LRv9zrHq/B24nuVQ5KlyJee9sF8BVFFEhWYAbO68MGA2Obel
lomYLT0EAr3O227W5zdHBVSjQFVhS4XkBey601XcIOlBcNcGSC9aG8pO68LELK7Ray8sG2RlHpY9
9oH6chb3TqbW5gUWX3FpzXpQre4UTGOLB1aeXUs0Lw4FkXaXl3cddsjphConreyxb4ZYadFiV0tV
xXkAZmKPsHfw+ma4UMYkl90lQwioqLGd95bRsOhzlAm7eNf/Q0mucCNrSY2gU+bs44KW8AeaGuId
jM288EGlzJvfgTyP0q7pDq//lpfJDa1SGJvEPWCkIeKcTpvnVhkLrx8AWCr9HVrF7oMCMxUTN6OC
KZau/XDo6jW9qbgvInUalStv06UfABF9L+Zy570ob+pzC9HA0/oY9wt5aIRjL6Eo9bUJk7qZfigK
usSdJrxDw7k6ZMD+r4AdXp6XvTy091EIAekwnT1ASmcvWws3LHY7s/KbetoiqRj1lXW+MMre6UTZ
ZTc8BBl2us7FUihi0IFv696EkUluDTeNrY5vPpU7rpcWJN0mLvZz4ITnIsK2koDGrYoBrk3dO1C9
qzfohbmAVqMNAISbnud5vxj+RZkVq23EhTm2OxJ1inhHlCsR88VRuMnop4JFJYk7XTG6kBS+s9KM
sz4fb7dckx9R3n67pMbeiaa8TouGo4+s4+kw1eiN1uAlqDI0pXgc5iy935bCuVKtvTQZmvjscD7+
bgByOorTdk45pYoRr5VCv8mqmsdJWbSn1w/z37fr9F339rwdMMneXn8Bqa16rycXzM24U5tiikxV
Kh90K/PC3BlV0HbCe78u9RS6sl4isc7db1ORiGjVaEJHaVnVh2mqtQjv05mMYlrDvES3dWiaJiK8
VAJzlsgNm2Z2kEPSRVTi5L0udyODHRSkqX12rMc6DWtQ0FcuzZf3Mx1vcniDrp0JJOmsZDA7BlG6
U+ox3YQVBqvjBQL5cF9SLwpfX8YLQ6GugjgSxXXgXef0hKnNkazFXCBupOd+9wo7CTqu8U96mitX
hnoZjDAVatPU7ykHvqAFbgsl+4Xch92H/D0hr/bYwVp7LnepaD210v8ar76mkHlpfiAiSOu57mBg
7FfyPxFQUklnxReGQTt8M7e5t+4tiGx4kcyaeqVu8deI9GRL0v0EsLbTfP5qA53tfKPTlboabBnX
WWf/btA62G6nMtFFICfRJBFS0ilI6aYRfZDYkrukdBUnyvvNzMNZblsMQsz4ro+aXcTCQ9DDGzat
9AGlD9I3dJFtAXCS5L8xK3stJPbrY68sFdXvcMbsI6lWJH9do0MLK1YyOn/SJ90L8rE3xrBGSTIP
GikGL1Cs2dAP8yDXK1XLF4ef7Ia6ECgBNhWVhrOtO6qUyp1SWWLDSfL3QEI2Atur5fgXXxViAvxj
GLU2JNMXAQwK04XAjqSKrd7UDmh8pfc9rIVDa5tXyXh7c+nso1K2oyAKroYr+rx+lznq6HmKmcdm
o6IEouoi1CotP+a9iT2HPXXyvTrI+baoCyNCJLDxM0RwghbZhCuv90uSDa832HHawbvE2Iu+dJZv
Q7MresS96ogPZPY6rkBAf+Pa0RAJzxQ3bY5tI6xfg6stn7CD8UZf3Tr1x7JuFD7qkebrlRTjwqeg
EA5ygsCV7sh5ijEirV5mrlPGg7amUTXO+qFamiIqqW+8Ndpn+iBAyBr3i59+4OlZzud1Qi3bZah5
m/1iWtFPN438yjV1YQcDZYBJz0rvqfD+5//cGBDcHIIxq0QjoXJ8barKQDh4rbx+776Mi6mPoTjF
GwbuEoOnsyAJUAsJa49zHW9ykUf6bEz3oxgL6lAun9hPvGpzMJ310m+e3KwiwCBB+bWWa/cEcWA1
3xqz8XPAw9FeBd5u2Nb5rDFpMjxFKeO1B77RybE+LmN/rb1waW33D7djiYiCzbNGrlrXQnGTroyT
rZ8j0mt5i83OdOUe3pfu7MSSbRgIhLogCbglzr6gh3zGgt1SDKg+Dz1S+QjgvrhFnqXBVq7Vw9e/
5YUjAFsZoDeQOsL7XWXx3x2DBLM6bDaqGmq2arcJ2hPRsGzNg6no3VsDRTh2e25NK2Fnsp8XaOSG
iYXcVDh9utP6Q+K1dxWyFVcu8UubE1bsjvjEUI1jfXaL63Ih+0FlL1a6CUX8Qpj1p7S01yp0Vi/9
rXttdTSRKvjtoObc++NALcqfvKXDb0WWWn7ljnkROVDQY2PS/N39tsChnC5w24521VdLHY+gb6IZ
Tp4brGU7HnvNQ/J+YkxQD4Z5LXm9NC4vzC6XAL4WQtrpuK47AorGaSJWRefcukZahoqc1KCbNhgg
qF337zSFNOTKfjJe5Il7ARMsNs8OYtU05E7HTbZS9PpUNXGqDyrPvzODyq4STXtiV2d4wmEC/H6m
oKl8Tvus+oVcRFf5MjPtX0rdN1VklU0Ta429wfgZgBhiy5FV35lF+X2rpulDiXnTMdGzxQlGOs5g
GBCwxFQHC6lvoPvzH4PQEYegu4eFVauW9Q0ijNCHxq7dalxElmL1QaXLLSS+Kn+J2qWc1uMto4dz
r1if5qZJVH4mRBkf6wf3EXxRcqt2UpuvhMoXbhSSWYcaIgdjV+M+XapKS1d9kLJBo8BKAoeaatQ6
eKi+fsJffhCkQXh2QHTTMTTPN0I1LzTm9aaI8xKOUw4X6BMwkfxJtLXZH8ZFxQlewZ/qd1mbtg8p
s//8+g/YM7PTK41uG6gbGEik1Xgqnk4TOQIczDBGQd0l5aXX7T7FXiWXzW/Xqsa7GgnDu0yMK856
tnLt0nl5DLhtiOeQId4V+s+55ZrRQnPaKgxi0qHCvKu4MXWhHTbYmH6GIRqWX8ObGXk79o6xqAwi
AgP09XTCldbz6Fq7sWs52u+NooXlVGdJ9uX1dT0zX9+DKIrDADt2Gffdf2LfX/+89pg8bN1UZkPc
j7kXucWA07uSztPvBNuPPhwWV+xxu5p0AVZunCdVrEaNtYtUfvatADehtGtC4IOOYOrP6JH+cjMv
mw48FFgIZ5ONtMDMA/FjNoFHXbkpXr486P5BuAYsAkQAqY7TX48LjsTljV5Hzr44JJ747eXGR2Ii
/Up4cHEgQgSXk0bH8rw4aYwLRQ9voKYLER8bN9XpQmQtk7juXPet9QOiEL4Gagm77jWvz+mkrK4z
sxqBjTibXTWWVabearmKNcjrn37/a06PFNx/Ynq6/yD/iCxPh5FDnniG8Oo4K5QJnjoUOT9RFty9
agCW2AwZ1/D5FxZxb/oAbIGEAUzv7DkZimrqhsWq47JA3mT2rJnmw6JHm4WdwuuTe3ktMrl/hjoL
tOQ2W93awiVXrX4INxPS4Tq9XXcSsOG/o+inS7hiZakZmVPHNUlooG7uFDrKVa3Di8vGxWcjpMD+
O6+GmGohbXdl2epi/FSjcxX0pWZSd0m24/+walTgUVcGbwjj5XQ+IGiJ8UxG0lWjv3WUeojgSrpX
Du3Lu5xV+2eUs2+DTwu2Cg6jOJOjHgqvtQ9t16dhT1XhQ6l7RQicRODz2LwZvkEUteMagISjqk8R
+nR+eQHTq569NnY8YUUVdoOhvmbfXl/EC5+LL4UWLRH4np+fTS+rh9KgpMT0Zk8N1moobgTuimGr
6kX0+lAXdjkSRURnKEgig+Se7b/aGpSlA6QRSz0VP/Fx4n+51B7ePorDF6eYzZ6AinC6ahhtiGRI
GWVtJl4hoBt7bNU6z28fhouIQ7sL8wFiOx3GqSEAZkkKkhJnA19ajgwROKxuXx/lwtcBxE0xGy1t
iLfnAm61hee3a9IRrIYp+6zN3hbV3ro+ISb99kQaCSOC552DTknoPF03eksRlkIS0SaufpxGd4gS
hD6unKYL1zjCd8yI/BSQ6Hn9oSMcymDVd7FsG+vLhEETPlC6824pq+LJqafxCg/hwp4jpyQiMeFP
gVE723PzgP3s6uHnh++m+c6u9TVw6ra4ksJeHIX99v/9DWRwTjdD1ijFWOlrF+PG2B0yASrTVeV0
Ze1eBnY05thz++62oH3um+Wf4KeyXXQCFoIfV9T5h1Ju9LOzaQ2KyhkfBct6nJWrInQXksudZwuK
jKt0J9Kfjbpa6dLamwf4ib1zZ+uywKKt7tJQm6z5MbXT9FYDwn6vzWp/TGn+3DuyF89Fn1yDO1za
O7vUFMh8mP1cI6fzd9YEST6RdLFINPhceDge+2LKv9dYsB4AWbjXYo4LFTy+JdAUxiSep1h8OiI8
tz3qXdpYrbrYUUYr0p01D9fF7qJSAWPgI+umPGaT60V1aeCyhF/eUXUXfQqWOr1yf/6ND/+JgSg9
IZ7hEmjxq+ijn1d9bK1X9GVIrbhHL9dfHDMRvt4CdBKKmb7D5W/EYrL2nop0MZ9sadRh2SPml+Xu
8gzOzMbEzlPeFv79/U08v3Sm931JZex0iQrdknz+2Yo1lRynzKF6CX1SDm+6B/+OgrAa+sC7Oxf/
ejpKV+uFPTiaHVeUFXetht1vrGzDZDS0K1fuX4rn2SrTCeUeBAFK++McKI87mzZua2LGMNqzR4nh
J2kage8QZL2ZP+ejIFlGmtH9ORsCvHdvDkaB0A7mtsEybflBumOWB4qyuBKz+br/1TZqk/lzjRK3
v4zSfV5nHRnSJhm9LKRyI+4Ua6j+rLqiPqeDZlXBOmbg1cu1wQwG6O3qHITT1mow8urJoO9079Z1
FnTepKEvJQQ4N9l8qMC4fROAUWfusKfWokbgyh3QbcFmdXMHfCiSZbuTGInLsCw3LbbmbPigm5Ow
o3E06JbloEGuJYfnnADqwFz3VPZMVomFPVeFqWu3MNcaGTKzWVpAk3Xl3Q+VnhY+uYOMZqdJb+1u
7YNl5XTtQlDtYau8a9iii78DZBEdaFpae+fndBdR4EwRuPC0uBl0wGWdmeNDIbW2Uw6IMHNmQRN6
k69CFUN5f9sQDdwyE21aB3fgKzqGZ0/G3zUB10BdkFcdkMHZjkafIGtzYA9xtkrzfWlk/fsJ2YYr
PYjLo5Aygd6CQXDeDweZMY6FotJ1X9zu4OjQPxe1La4E4uf35N/J8FnZfPwD25azN6IBPDobta7H
ilyX/OgVUrOOszTEL7AkwxfXFdqnlU0y+Mk6ZD+gOQ4gKleZf+H+bJ7Ii/vCf/3GoMvC1zw7x7uu
9q7pQR+GpvPp187QJHTBmG6xmGfxXeEj/Ia0XDxJAA8e1a5EIDrsJUuE//VS+1XrprVfK1bTHDH7
rmcfQ+Y8jZLM6TZqbcKYD6VCE5uaQgb+FKtzlZNXzkrrq/2m0uBTzGTxbbPHqjUznMU5akMli1C1
lvLWWp3tM55tiNXO+ljdOOUiP9hTBpxwKNGrxsFUmR+7Wu3LINd31++SvToFTr7IMpCZl2fRgB/v
A9AqfFMGQ4jHbMi27/awpNphNoscvI7oUSCDxKTA+d+2qcDIPO3Rrm175Wnd+Gv9sjLpeUmjd/8k
FjWbaBhS0DRCaO6v1pNIQ9VJrX8YmLYZGSh4tD6AiqTAj8HrZDjsnbeQL1l8wa7B+oqZNxeV2toN
isxLJ1c4VGbx1XX7aUfpOaNClu6K+1oF2RdJxabm1Vne9KzQVdV9co/xUIOzwOQ8UxojwpocrZ08
qesnQzqZDGttYIH70RymwOBWHHy4AHMbYk+8H9h8pJZlqdhoeJWnPQh9SX5obftHCl3/lGU5DVbZ
ZtmDakhx2Fa1P9QLbQZ8V9X5CfPo5gEz0vk5ocf9pUdTzjgia6rdTlM9sDvsJL8ZbDH9h3+P0R5s
a8NI1vMqGrulNw6PaTrh29AUBqrUleuSO5lKKbQ7dyna22qy9OLY1BnVRin7dTlmlj7/cldzGIKl
3/ov6rx5N5kjht92ui065vDdBp51bIYflrt27MZkap6qYR5vE90Qv7OhKMfA9ioXiKK1qb+aTVPu
hy6t9KBdhvV+pIf4bdSK/khvlBuO0ntrhTtmPNt9sdufdNGpLSh578TUk+V4BP2rvq8MBYnD2vLG
b2rbFz/7dN0ei6nbfkiUAz6uGJngwF6YIJo3Fti31qxBgbPO5yjP7ea2M0vtuccru0UmJLE/uZyD
zR+FOlZsB92KsZSUmJfLubqvU7t98kbDLIOs7ufC702r64Jx2bpHWRZq4YvJdJ4q6E1TpCh5ohBK
t6l5M1ZW9tnTGvnc12ryA4U296mWEGsOs+eUW1i4uvJlHCcV0/tuaGWgK7PRBmxkXX5Y6e18rC3b
SYM2ycsu2JhSeXSFMS33aQZYMWxaOd3X5WB+2VodeO8iGpOABszKn8VOQaJ0sK3ETVriRvxUmbU2
3ku91X9iJjA/W+DS8lBbe2QEHC1VU1+rs2x4P4+m+oS287gDWxTvq6B9ZgW061wt0HGXxtkhl1sW
rE7rNQ9lLbSOZ1xWWKsXy9rfr5k5vs+Kmt83zTW31FKODjdK0yr3a6U26J2jOkCwIfPa9kerg1HC
8zoEUINkhE2vtyGHWG09+lPb8AmBHGqCQ2k9rbZi/0JKuFR58g3nuZzT9nfZY8YY5suEW4ZWdRPt
akmh9W5s8/x3OScy/ZiKTntWF9fMI8zfLU6whtjDnSYWmxh87Ot7lIl6Is2hUGd/HV0MlWkxjnkg
EW75qYNZXn2uPv0HWMYt/ZBbWl1GydyOnr8qpgCvldfVu0UDT/h+1xBWj1otQO4PQmBp3xVp+R+A
DC/xs9pasghbbvcPj73s2ZXzeiMmkstAtZstCVIusv+0WU7LwZknBfAQVKn215JYyBNbifxWakqR
h1Nh4XDvMTESGz3pfoyQzIGnwvsLYeR7f0pR0gipDTwog6RbpPST0RKWj+U5bIYRne7ad1bh2aHS
NXjed0vLO2DkCpJABuoBN6bTj4PPpmQ/1pNq3BjW0GG0VzXu12wTS6DD8hgCqabKXeU281dou84n
ocrtM2gUxX1YdU/5pqpVWRyWRR+zgwHuaQyUovc2v9GHaQORgwuvny5l8mXbTA/00VRzM49JCYYZ
q+X1U0KZ4XvRj9t9lW68KUIWPBAZIoCkkMuYdM/2utbVDd7pWnPf5MBQQr0ol4dpWKCCTK1SfIXj
knzOwaPHZmoJWC8p+vj+rk35Tc9r764bFJ4hZdjyjzi+KGmUA9yJNdmrBvD0cTFDFPcQbg7mvuny
eMqyTt4ocJOHe8431jSzli3Wu1JMq+dD3y3wX0Jcw/NzpXG/bdWM7Xhrbj1h85a4N03uph/Gxhgw
U0O7v43sEhwLpP8unfmitZ0Fo5Laut9B2uEEp0PjhiAJGnZ2Wdve0Z2K3ckh53mKFNGI/MHVMkAw
qddMRTQyJ50P2ZVL4K7F9jG1IEoQ0wuzCLJC1RFAz8f1XZUZNUBxYLNFuOv7FH5daMV/k0486xcY
LcIh6zeNwN0dbSzPu6T7sjnl0B9XmSjNAYwpL3094PUQYEey3XgJLd0HfKOBfbZuoRlPZtIoPdFG
1ee3XterNzVV6UPv2lkW8v8mSLeOtOqPYnF6FdSRmH+3Wl/cp+OUYDmdwlsJJkLikTw1Zb/OpSxF
oLUW4nXY+GHSrgym/mUwlx7jerXb7jFbBZFkjN5mHxE3bR9qMQ/tx0xQjkJKWEcYX0sGhbyGzyT8
ZJtBRdEMKB8zT2KT4syGQqIz59/7LC0eYQIbdqCiEYMvQ53ZVTBn5vAE1WNQQ5otmcev1DaFQvGs
ufBg9PkGcW+zD2hpG//BVB3NaHKwazgu7dq5fuqY7Y2wWpa4I0J512hT88WjdI6DQ2NunLfUse+9
0iz4mzvy4nBw++ynodjmf6aD1Tx3O8ikjzOfamE9cmWNDCIxgq0NK66gW8sk9RMuJs9v530V26T1
jADyzvynyev5v8QyB+F3e2veBxoo6fTa7hLm6iA+LG4B+Zzyd/W9M5V0ieq8cCB2t96y3tS47n1e
yRUXkGaJlX1PbNHIe2eloesvXsVpQyino4ZCMuinbmk+b0meICYhHTXzEcDuhsj08EkMaWFlH2Tp
lT9XYD/wILL5XQu48keZwtxCUHQY/HHLi4/JZnV42+fSoG+SLFPrJ3Nnfc1MTOTDxBoV3VeqUXs3
5VM6+IpAVS0UY75L/5frdEt1ZJiRNctb47Blu+RhT8gifLOZSxAFqpZaoY1l2OdKeOV4uzbN+ovY
qCyiGVe/u6ZINXLkHZGBs9BYPKKvMI3+0lVG6cPOlRoEpnb9syFXkPsKbd02zCfs2v2cTsPoN8JO
n/CGzAokhVLlONmL4UaUEq3YagRPKtJTSxcsxbjcVuqAeYhql/h6TH02RDPmRU0A0WhoQzVJ5EOZ
emsZ8bfJzxIaaf/BK2oCu3ZE+imQhcJ2NscaaVm3XRKCt2recYCK1QJAd5NvGfa3uQ9DDYXHJE/N
D2Ly5nfp0uXCh6NHUYYnVZh+1molTfi5Lv5Ax6+HsBh07S6bACyFSWUkHJd1JGBQlA6BSNjC83dw
K6NJOq8273Vz5u+XiFwho9OUHLQm12X+ZNS0NAOsNaTiAwkZkDdJF1nfdJWb4dHm5e5328gtx0ct
HU/vRq75D81WWgEQoPcwADFxQfLNAUX6wDHmWsRWbc7vy2UlHy95SqivpIP3VPXbNhwq0r4hQsev
+d0sNLxDQ+Zee4vc0fBl1Yq2C6sMY6Gf67i15tEQGY9o2rtVFwwZ0mO+t7i19BvFxlIKHQpa0M1C
eu7z5Fo6169o/tRGM31AC2lNoirrsmeL+Kc71tWsLE+jVno/mtFL/+CKWn7TrJoTty4rKvdp6nzK
Cpn8sofZOxYebKEoy1yy9Xrhg9wvc7niVpWhDB2K3jZRIM1y7jmQTokaLKXYoBQ1LHK4GbO0ohR+
FmgEqn191CEEkYZztdrd46RTygzIB+d7qp67QuRkr59MXLC62wS1cPluk/P8OEtnh/j0BkfY5qV7
b7nCkf6yKloK2GDIkj+mWzLzQt2Wh1Qp+5GsDkE83yiQIcGywMo+cYPTs+Y04IEza5Ux+vai2b+n
RKuPRP2JDNN1VT470nCLd0izYLFQ9WJ61BPJNahQtvqoZ8LxjgI0eXbTma3+CR8488EYPEv8ccBy
6WGpCITnmiJvPjWKYHdl0AKNSGZJkRAiJd0fpWkpbcqhhQTVgkLmJwHWtSMFyaPhFrkDuw0RmcuM
95VT29/g7eNm3BENJz7pj/tlrVh2P6WY+dlphfNsFWmh+l7jrl+y1N20ICtpLEhvKSm2KBsxv9In
Q41Ah9r/AEOjvutcdczDbdXUH45o+l+dLAekkfXVerAGG4Kpp687PZt4Lgl6x25+uqQOD2B8CBKh
7cypbzd9kt5sEDZuxKi7Imj1bfxvWeVMLpvXSXGrjImRRgaWFWpoIcUxQhhtRuNK1fasf7jXRkB+
QSEEnLhjMvaq9j9VewUng2QaOiPe+O/umm7u9vr5SjlG1lu5RJ5Z9RbR2ujlbJx8vSaht9deTsog
NBAp7qIWSSlbo4NwOj4FGBT0WsDKtj10QYHAcFCn6vhbbl31RvGIfa7UgMAL/kUUI4pxOlYq6gaL
uFaN1cEyPqKSYKGuYtk3nKnsSkX4rBmwD4XYObMC5Itv4wvU4F6VqQA3x2NnvB/0pXlH7SKPAG9q
3yevuVLlvjgaFMi9R29RJzyrHJpAr0WXWlqcdPpjtewmVCt10o7ay3Ho1i+v1660l8OhCAQcUqUK
TePv3Pln7Ee7X8Z8ibHS1cvQmupUOSz9XB7gS6tFqIxpShtaERXBhGNPQ6Bw537JKtP4qhHGSn9K
7Eq9H9wsBYXXb/KrZuPQ5GdNmlwjCrzcYABA9j222/0CFj1bm9pdF6zI5o2PDjt+JWkLlmShBD0r
+tv6bHx0hNIp81POA1hAv+Fsf7mKke0NqRhBPy1alKUNLXcy3r++/Gd9tr+j4P1gs4uZEs4Zp6Nk
iVO0qzKssQ3j9G4FKPc4m23rW4o+PGPApIWjkNe0lV9WatFlx7oFSgLwJvAGp4NCIdBE3XVrLFZV
w8F9ngKPskf4+tQujQIsjqKoRTcPLtbpKG7SuBul5jWeHRfDeerGN3W2vQ1S8Hf9DBWNn/3WA4Jx
NpVpV2ozc7HGPAZqjEJDFs2QJr5gMDFduQUu7D1acxiG78ogKB2eDdWvqihqsqwYpdDsxmo3+eza
+OtMBt3BKxXlS2PtokLsQfr9yJqdrt029U6OqNAWj2ScIQ6AlLi6rYkYqrgyrQvnH9YOFxycIjjQ
507dSetoU2rjcdRTJtDHkXovJs+JoiVUh0ztyqa4tN/BgADA5mTx4c4mNvD0Nk6DwhUv5oo10YJw
Ixjd5KFTC6rjm6iQXFjmK7vk0lb8d9Szt0J1C4dUu8bdDI2o50bvnz2R9j9f3++Xvhm9FTbhbhb3
ov1PzysZCeE1PExWeaNbfX1MhJJ8X5dt+u/1oS7OZxdp8vDAeOm1s4rcaKioaLGuaDNhsmUFSTJv
V27ASzsDfAYoY9UGb3z+rcBzl83q4Nw5zGodbaOV3hZUvvNgN8yY/V5fUZl/48ToOtNzBeQCf5Ou
6NmH0suE2CTFB0bLa3GsRsqV3tBrVy7dF8u3jwLfF2g+aA0Iv6enS5hLBojao+ta1dlBq+c+IIAv
34Y//ttH3j8R55jgAf7X6Sj46zRtuY8iM6x1Mq0b/Hoopv9lFNMFOMDLCOBzP3D/hHxu6o5O11pm
LLSlj6qqU7F+sdvbN38XFJ4Bv8GoBw5xLttiEceXxqY5cQ6qO7TLsg7myquuzOUc/7EvGXBi0EeA
O1VgB2dvrlm7i0fTyInnxtI/GkONo2a3eQTnZnu0XHTksw22RiNNPfKq3D32WOMc1wJY+hvny8UL
rh8ELZ1k+qZnP0TWxTAK9CZjzca0vB/nz7ojkit34YttuA+yh8o8/n/JC6efrkzqtk/xN4x7BPsD
yqGKnzm4o78+lYvXEiMhMMlcOM2no6xNW9EG0bRY6VUyaBoLIVFnGtm51V55Si5d7g4bkdrezr09
x/fpJuVT4CrcgJpO7RN09a2aGOtdCRPukZm6VHbrdZmvXBr7m3GadbB6O0zpr7kNQezpDPWWq19I
zF3dUrNRQhvkkeqoR4o1VMnkWzKvPjf61uhBo5EiXRn9wqSB7BLoeAZq7kDGT0fHEjDLE+icsZYW
4nuK0LN50JcpPaigKPJgGGq1CjrT7q+M+zfeOJs27gAcGS4ZHWrW2R7tBg3vBU3MMa6a1XM+ZGjo
5V2S59GiGb16bCbRf6uRLFnIxLISGoI3tR9Mq0FFSVl3tmthp1DyMq+pbxAYtOjcG2aHII/lrV/R
W0HCa3a1MQuFaYqnCjjq9yLX7Z8IJdBLW5u1LfyhmNPkvm8zBKpSl/ZiaE5qhXxPv66fdaWv7qaC
Mke4wWFdA6NOzJ9qKi15DzaiS30Dg7XVN2Z1+EIJV8nDSp3lN2D0JKjUh3UzHNKVstiWZmjMJSW4
1EAd1vFd3S7rAq7Yyb6hbURpyHIzhJKb2UALz+wpJVbkp0tITyv95mjVWB0SjG/Qh8Sh/lM2txMV
bqZr+7OUSDYapvguZjO7ceudMINAWoPS15I44UYT/L5i4ygxwht6ed/PivdrURLjvkMkxglEosyf
EKoY7EO+EUVDY7O6OwJi3MBW1HBz/AQ686vX59SC9KnUvhh6XY+3Ok26JJCN1n2oS7cufBUXlZ+l
MJz6qLUmRSxXxZLE7zpNfuKlcj9iiTIW9+7adBrl9Fo+yrXstGhSoLlHdMgNwx9pEV4zorhwTxHT
WGSkEDlxDDoLfPOxok1qQJQu2BKHXMjhWa6CLfD6RXXpILGW3u4nwCVyjrtyUwVZM+6HuFtmynOQ
AI6IRFXv63Ye7tXGAcyA4vqVGOdS+st+dmCRAfgCfX12fI1Ko7uazUtcwc+9XaVXHbpi6H8ZUu8i
MYkygFyjRu5grPd0O90DKojpjWc01odG1BJBrQ6VAFfVOpSttzY07Vn5/frC/NXdPDvp3C5gsyHb
0Ak810Ry1LSrzLJfYtBZ3TdVWfWHdU3Tn4o+DsE2578KY1GChKZHzNZLo0Wa04NXJ97thP0QbR7X
psemNkGatvrx9R+3r8+L3waZkp8F7hVg3+n1J3KHRzsngQU8oj2WstM/pqq+SyGo49fM8Lqvbx5v
hzLh00PAg17J2a0nF5BrSqcTyncVpqN64xngNmTy7v84O4/duJEtDD8RAeawZQep2QoOchhvCNtj
M+dU5NPfr7SaZjdE6AIDz8KAq0lWnTrhD0zQxwr8WRRtgLxvXKA000jsEYuSghKrFYkoVkexrJ3N
sP83y9wS+Fre7AunTN/d+dHZiCDkJZVLcqYv36WqFx2fWTPP+qC50IQySrBKiKBYqt53QMlsrHcN
8iTJpvEju1tUtIDVLhe0hoiilvHB2dKBOdTovfysa5XOr0LXxzc7RTvWWmQ6jIFS5wFbujxQa6P8
FTei/QZormIyoWzS6iU1abWlwENCaEPvlo7vmjQ7qUBGrNExzzR1eNlxnx1s7KD+emkn/jGcWvsq
QEsykS6LZ5yveoT5Owu4SGWUJ3cy2qcmXNLs/WkUXx9oobSNBJqwelXV2LSYtMXWORspWduSNrqj
JcJnhLxFAL+x4aTOL/JLMMHwOpfx+D8pPU9uDNxx5rkJjd+qldv3g2d9MzvRbWT1N84uOpOyzcWj
YXO8eiZPRG6aoUB6XpJF/57Wc/mo69khAV17WHIt3Di6N57rFY8vW3eyAFs9V41StzHCoDu7gr5d
XDB9QyZlYZKpdhuVxK2l2D3sIAm/RKPn8hVGoVlAMC2n8zAzcy86YTGzGuNDp4Vb/RP5qy93q0G2
S6lg0CWW2P/LpZJBvrcIjw8kHq1zyzhinzRDuxFmry9HvpJKJUmbC6rp2jxcjFaKElUyn4FneB9U
+iQvESzbrxBpzX9iVbVfandk3Pp2sL25KtxBW+4QMnt5Uv+zE7WljI1IdaZzjqA/RnOL2n0d0Bz+
YbVl8SN16vJ+mVMYyG8ve+OVovEKmZvT9mrrcLks9uGx1U3jQEu6cw9aXyNyU7RbeNXr3Q88lztf
yg3A9nT11SruhOdW2KP+B2H80DAAZ6TKqPiFaGJ+msJwSyn8elMaqLoSQ+iz8TXXGtTRqM1cJGI8
OyCo7qpeePcwRbqjJ4rqn3e/QXS24HQhp8N1so5WnjVYptLq/blbCvXOwoJmNwnbvH97lRtvkCYK
ywDDfXXjvnyDogIp2ZbZcl7iTvtkmcI75vqY3KUmBrTLUgNVf/+CUvlIMjJoE6zZ/nMFIyWt3PmM
MXLc+rQ+1LvQbMO9Muf2qY5BRLy94I2diE0yfXLabPK/1QFAL0pTEsRmz3UxRS9aOs7BmNTuRhy+
ARaXgk6sAtOC47bmkYnKGhgAGzMDpgmePFXRR3WAS+bFpbaLxGLe6UmsH6UhbhDpML86NXynBamM
KhIcTsuDWRpW4avLYEQL0s4VsZxHwsFpdhx1PxeIUcdA19//VqkXPEztNBMM9zo6G16kOROo1HPY
V8qnchw/k5i2G7fNqyvYKjDDYJFKYAQRyESrbMqbkohSzZ7PUTdWd7NaJ59zwBNB57rZB6sFtLcI
1AEcVyignUNrL6paR1YlH+4F0+fRj9HqDGqQtWjiGt53vc6m+8lQ249hzSR/TnOUV6R7dV7p0QaV
7EZmhrgGhEJyXYSSobdeHq2iTha0fLMJqotgeo8L/VTtAA2n/8Igh2UOhwg0RpWG6vQ8tmDQ7qCF
aX+1NorcEy2fsDvXUwp0RHcne/z89qm4ce4tm5uIrJjCBrm4yx832vh/pIs5Q4a1Uaeyk+bOGAE9
JQ4yiWno6BsZ+I0CSA5cpJgfm5MlVwuiKgw30cjnc9GAT0NwCBUlkOxM3p1a1B/1tANw3WZe82F2
EyeCijRVd0aYTdVDF4faLwWkyR8m8MApZzF533tnohXw/pdCNgUTnoCIvukqVAClMrmzvBnd3sTz
9TFKfE3ML/OQtQc91qrdu5eTEw0XMQS6T0iYXX4DrIZUOwb5dNYXs0GqHjHtJgqTR8NL1U9aqU8b
6924vOBQooWACrqUMpN//59UIJraAXhUOp81IYqd7oh5X0ZJtQOluGW9c2MpSTuEQsnogWR39WhO
qpiii2fzjDliTSLqNACm2/GklFO88VQ34jsjfQI7xCY4r2ua46SGet2Gunl2m+xntyCVwOTV03+9
/a1urvLKe6bDjULVavvC4bLD2KTM0mp9uDdoZTz2bWu8vL3K9Wvjn3blIFliYM3XQ/SfLwQloEiB
wRpnXIAy4CoRHCyJVTbC3N3omlw/EG5BYE0gu7wKEa4eSK17a8ACTT+XVQKLgSEseuRts0Fb8thS
lwGccaQ8+FLIQpLxLrecPaujOQhXg91ff3Pj+BFG7RNeNR29QQS+8tmp/V7fIqnfeDYyC5qD3PYy
/1yVDla5KCJHn/lc5mG1b0U376fRVvdvfyz521fPZqOYTfEtiWrcgpfPZoLGSkqNkXUozJReQh0k
tjGhrqXndHS0Q+q6752tMecidgIs4UokcK8BM1NK0qBnmXeqE296pOs77AvkBDdO1PqjyVU8+heA
SsBN8OEuHywCop5qOvaPhcgW8JZ22v7UISY+l7re0VtWFvu50tPyZAK/pGnZb3Eqr65OfgHb35H9
A6Qa9PUHxILbLEslD09OZacD2CwDXmo0F+YJAXaQr10k7lx4U4/9MJUvGt6bGS1Uzf4K1neCODI4
zy18n40PTl68+uSvv4vsTqq42nRcVvlIZSsJipNaeArrQflswffq/ZGaL/RTbRmMnYOSShs4hYkA
U45nHryOLsMy3R2GBspYqUHxzLsIU0igv2a873szQedKDHXGLd9b/S5S9MLel+iX/My82PuspJPw
7haUeAMtt5hyDuDDaz+NmQzATfKUx1iiX3YWcMvGh92hws0Y7J+5pdk58uSJa0NTNIfwnnxCPUFM
Mb2jGjmpDicV4MJ9aDjKo+iiEHitQ/oEmnauvuAi4On+kC4hIGA1huQyokq1V4WixYAb0yXfZaHr
7DUj7aq9oXgWvDR1rrVTkVr5fdIY8ae2GbSPtVkPT3puww0SZubuuqrO/tQaHSu69gtGC0mO+M8h
rJXc3OdeV1n0rFoLgkUyeOAK6iT7XJsh0Mal6SvPL/SE6AhzZpA93n4KHBSIMxxENAT1IYE46otd
pMn44C6Jkez0zpy+xEljZbuiNnXk3qM6+UfpkiHxnVzXfrpWVz4aEUwXIP461mqjW7QatWpjC4jz
8/LHinLjsYyzGtkY3FD+NhAHwIxX1vjY6IuW7yq7Ls9drpQZMFvsU3Z92mPMhcuYu/PKOf0OdLL+
slhz+KMOhxjqXqTkRx3CRXjMa+qRXdgZZYzDQ+QafuZCfKvNSBuQrAaKsEfLef7HWQzrX9yiZsJl
OApzZ+cT6OTE0cXRG8tw9CFYwBVgmJJ/zGPAj1lveB+6DD/0g7B05Velht7ow3MxIIKMcf6l6yF7
+8bQz91OVJHW+S6QuGyvQX56bvs6/VcAh/huegNcPSOcWmtfCRWb7t5ThvDYLyYCiu7QN+NOG9Tl
B/I3iGeC725/aVAjkeKtE/GlAAiGxpmcgO1D4Sw/ZmTpUt/Lu7wgwyJ1xi3No1PZxKM+HSk4jZwm
hRJ9IFdcmHNqGFAe2qrI491gZNXj4GbVizCFBdcxnBdIEqGSjDslLruf0SAg/3XZmH9o5naBtdlq
8b9WNWjWAXS4Ee6Mdmr/zZFP0fbOZBp/wJlX4k7TlPIc435XHhKva/9kRRH97aJMOgBgGlz5Wqpo
31IzrH5YtVd8Lrmd411X5vqTKMrpO0yx/qUfGf7AXkwzSdcDg0RkyNKaBN8SEN9azgQnRxStn1TT
9Lk3Xf0hBUDR+tbcwWetZ0dZDg5fYty5RZQaR61rlMU3RAXwUoEl8NVMkvzvlJliOADtVp8ar5jL
Xeea1fcobMrGp0HmtifspN1fbuO4T6aZh5+ZAkK6oe1lwPsUYuj2htFkwy6qxZTiXt1kESMPYF4P
mCViOhGBRH5S1Ukoe7X29GccWghzSdw6/zihMo+HQtGy56HVwuVQjcaY4WEV12LP14Rir3il/Rgy
I/pnGY3fEwjymldW+ktmSRU79tVPek4i3c16GXV+h8L/h0Qtoi+U5yMQc7XSFR9ngyo6KsDnywer
iZIPMA4iGAdDWDQ+YGW61g0yrN/bXNX/jKOXtoc2rKLPcyK5Pr1RDBHcpjn6BjmBemauYqBQsako
pj8MHtul0Nz0WYkVxAwTu4++WHVi1dBLExPgb95G3yIz7j5oGZtmXyYeFoiFN+TfhzDxTj0BuD+M
BUHN12xol5UtHIgoSlJXfm7lzZe384x1qcYZIIumryBrBRqvq0unheZVYNELTdRdHmYvt792dlwd
Y0MfTqUWOxsdoXVa87octuZSIVVqJ6xufzFMuhGFsFI1EL/P+D6HD3lrhi8ZFfoe2VcTentibLUu
1inb66pwgT3J+gdqs6pNUm2eqMgNLXAWrQ8aKF7HAaLvRoF3axW0ccidZI+GUehlZoM5b9WpSq4F
Sh1CL05L9oOW5Rup9TqLl88C/MmWBTZyvq/09/9k8Wluuig4CD4Y8OZz7OnLjngKfrIH8/LevcFh
RjUXZAhlNQYolw8UxwgySvWPk91a892kxMOPPinK3w0N+ac2ztK/b693vTkYEYIKIRGC7ck07XK9
qTAHqM0achJwSn8VTt/dQUGoHi0oM4Y/9y3ijBOI4o0y4vq7ATWUqGHZcsLAU79c1tOnBWnM3jtZ
KdHBUFLxI87mZKPGu/5urAJ6kthMpcJXvFylCGFXCTVFyhKXKYgXjufHI1xJNU23Sv+bD/SfpVbv
kfFvUWQ0r092tcz7XOJ4NCPf8va9AmPJfBU5GiloQFODkevlE0V1phUJXlMnOwe+4qsgvx4FL27w
iX1Sc7FWrWRXzTSo/NxsuSbcDKrQDmF68xm0eF1slBY3ntsB9M3ZoCMLKGtVM3HHq5XrRd4pgcF9
cmdX+5hXpbJxzF+34X9LM56bsTIjAemYCix2FU1oGmqYyPfOyVt68CwhXhLJMZ8TPKGSRkv2wrKn
j21fQkyxChttdbJI49lQAbPSF8miXxVo03CnmhYO0XhTG+ikNKgRAESCDXPSclO8f4dL312Krtd2
52vl8Z+YAcnYiHEtck9KU5h7bZqd/dzDAHz7+F6/fkbSlHXoiFCxss0v90NCO5TLt7ZOS5VMO3zq
kl1S6+HGR77qhcsAyMWBoCRUCyCAqysEGYLQcttMD3JI20+GqiTnBmDbl6x2KI2TKAoiz4J4Re59
r0djsx/RvN0YjF8fZpquIJCoyzG2J9hfPmqGF0or25/BUMKgSb05/LdLimg3WUrx/e23eqNcBcnA
VUmxLEcNaw3DTE2RZZ1nNbAylTOEm+z8hFmy6U9OCHqqH8N7pU7So645RZCh/f0gbL3coXNSPntN
Vj05RuX+eftHyaN9eQTou3Ar8A6gCVyVqiX+IkrstGqgN4M4qU0OyMhpvb0X1vSidfipb693431D
s6TnR+zk+Fmrk22jPjgoMLkRqi3Q0PcK0+/nJT0Q6LbatFeAH3YWvByGmbTKLC7aVfTET2UwsREV
gaa02dlrGkTUQt270wU7DSRtspvntDgA0Jgf7RGUV4jXOrIT3fQSYRSxbxeLmnqK0pdq6MwdxERv
6wjILb56/UQf+Bk0P2kbriV9+zRWcvggfUC9CVdVmIexzj8rg/ZXQS/ExaDFasWXKobzqPTao4I5
4OHtD3J91nFPYO6L8DtWjYCkLw9AGQMT7GNrCuocYr/jwPgTIYjKt1e5sc1ee5VoutIUvSIDgHUV
6WI0IljMcPhgGkv9kexY27WiSo7ZvIiN3OrWU8nOEHZgprxGVp8eYF0EztEQQZVmyosO8xCmbfZe
lTIZuoiOQJgZg9B+kpv9P9F40dK6toRJd8FehlNvNeOxrbvh89vv7sazoK/KGJniF+Ta+gsNKAjp
AsXTwPJKaw+30tlVcI/fvw9YRaIbwLHLxuHls6gGno1pyBcqKnvY2VlfHzutei+2BoFuOnVSb1me
SeCsl6tUnaWkOA4NQYO6zh4NHvXOScxyN9Az2Yg0168NaJHkCcmpGn+sNnaRV6mUjdCDcIjKYIZ9
6heDFW9stOt4BoALZC5jDPrk5hoyhnrMlGTOYAQ1+ejjqDXRnTCb4a7BZuvuvfuApTAFp+tK9x+a
6+W7w7a185AnMQJ9jO39qFflDgnwLUTG9UllFV2nES/hC4jjXa5imCJ0x5lV8lazBeJBInlOHK3c
YeDW+ENbJY9vP9aNa5EVHcS3kfuTY8bVzjP1Zu7CmQ/l0IV7bqYuP5dxNZ+iCvjVXKH6h8aLgi9G
ljw36I3/GYuZjiGk/x/qNGRna8rTTxu/SV77l3GZ14wQBrQRJN+vrsV0JiLOc6cHXRlbH0omew+x
2vZ3ViTbY07t2oe2acR+0lv7I5499c4s9TTe54aBNpTaa9NTrbT192iM9aekNLLPhiEcH8ndbt+q
+RYb9+bPBdZnySk4b3KVxThK5gmBZGOQWVG0H3qj/Yfbzv0Av9K+01PL3nWKxKYr1RZk8tZ2AYvA
6B2oEo2A1absTGuqevRJA/Jjx/XJ9tIgzfXWR5HDfMybsfr49qe5vaC0BGcaypB4tVtqdwF0nrh6
MEWTesoVRfFVLvpvGZ2zo4Fk3Je317sVRhgQ0eIgP8JhYPWAzYxN/WCMejCjoPg8hp52NL1k6xDc
CCNEKfJP0m3u4nVNiTQgckl2YQRpzFVV9G18BAtFK3ny3n2byFAF1ED+D3zHKum2sbMoEOrVAzSI
8iBXaJwX6biFN73x1iSdjGUgUsMQWW1Iqy7qPlTRpbAauzjGSZUGHkpT929/mxt7gSYCWAFGyASQ
K0KGV8VhyQwtoN1knilhczRHavu+RH0O5bSm39A9vPGVLtZb3V5TUy6R1dNiq4q+P6SROe80BR2D
YcAi4+1Hu/UCJRUPXwtKYMSaL8Mw2uYpFnWxFtBgFLvY1ccdZIAtU4dbD0R6jI8WmG7AVqvPJGia
klIWWiCKIgFHPo7kZv14V6b1e4et3Px4mUDkpq4nx1gn4ynSHHMCcSmY+r7dqwiX+GmF0tjbr+0V
nLAK3JwhSeJmQ0DpMi7fWwvHPXM7VQ1UrLHtvYoU/U8afV23I9A3R7vHoHvXIm3yT9HUmUVfz1ZQ
3sL1U9/R3Faf6PhZUqlmimZf1/IZcUkYAWKHBJ97GqK8afZ94ha/zaVQfktuFHIjYS0hwpPBP4Sh
qLKnoGEagK/2Mrw/qZFZE1kUzDnqtlU0muohhiJtuUFmDu6+n8eY8c+0Jbhw41xxYuS2k5UJjaHL
l2iatbGomeEFijKj6sgcivDuNbsZp9ZjUYfpRgpwYxvCBKQAJyIwylijxOxKMWvA304gCCpHtVPG
u8mO1d3U2cZGyLi1lMSKkbcDGiabvny0hPn+ZJmJG8RtZxwnxhm+yZTvGFrF37e34o2V+E6mVDDg
4qDHcbkSnAExTr1nBOhwQR0aEOXlTlYeFs0dTu9fCuVuOQan+Ul5tVoqSufaY/YXqFPZ/yg71fND
iFE/0ipx3r8BX4U4oBFILYM1KSNSHFtV4twJhi5Pmafq3qGnTN6Agd2Ifi5ZF1M70AUwTlaneOwx
DmyjRg3KrnSONtqVCE2ifvfu1yYHJY7MchnTr+U3+m6yF1Pt1CAD0hWYmpId8qQ276J66Q9vL3Xj
ROFxTn9VNj1cEJiXX8jL4cNBU1aDPi+ye4+Z4sFDIuFQaiOi7pn98+3l5EV0GQVdqjjpYEGI4FSt
kvheL3SlcrqKtkI5HsEcZKdJV6NDpagMfwnSAlkuOiFvr3q94yHOAKMBZgWmBt7O5UNm0vQhZb4Y
lKZdHULVbL6WhVF8c5Aq21jqeoNI1xHKLp6SCei6vvcmvWMsWBdBT9FKwlszDO0Q2n37ga5WIYFB
mUGKOnM7shMvH8jSF6sbZnsJ6nAZoIPl/dnq2q2W2PUqpHxMmtDO4Jnc9enFV75kvNmEQehAdITm
X6KCNpsbO1DGgIstIdVsAIyRXOJcwENdPouhp/jUpq0XNBUUwsSb28R3U9vaQ/zPDy0an7lvqGXx
aCeGvVEkX+1+1gZ2R50MhowqZZWzh1Kx0KqKMJgT9NqKyGt9W2u/6br1Inrt09sf7WoXvi4EccdB
7IIHXX20WXTNMBvCDRxUpJ5VhMU+oLaeHlFQbDfurRtfDoU6kgx0O+jo6vrlO8XpFfdPuGtBCHLa
bxOl35lQ4ja+3K0HIhFkQMjwXWqEXK6C8DOhOLS8IMtCcWqJ9A9Iarb7ySrHjQT39WZf7RLYLSZY
IPnBrqa605La04gIfaDNsbhvIoRAh1nLH3rdjv4iuG7fo9SQo6ag2w9Ik0mZV8/75MRDunP1rHgO
e886lVYWB4wXF8tHcAsdQgSuYwAOZXt896dmlkmTR/aSmTau9hWYoRKTZscJFFeZ7y2tqQOD3/Pd
bafl/1iKKa3FDrbl6GV1xYquRa2vbfgI0Pj3UTE594B28Dt04y0mAiyAq7Mqva9k94G+teGu9xXO
IjEYCZOIMDkjLsltpfYgnZcJLUlVYg9KYYUaFQ5o8CP3KIziqW5bB+W+Sv8tsnb6ZosxN/zansv0
Lg3DuNz1GBZ6/qIk1qcw7QomWFC5J18BN/QtRibuAV69UZJTzmEYaLGSgSgP47DfI71tLTur57pG
XDZ2vggocR9tgSmXJC1Wz8S1GYFv0RSf9d6leV5WceILAPRPShxpgJjU2gYypRct6SqyH38B4tXf
w7pN2j3NHwuQl4j0Jy0ey2dzUfoHs/Cyf/pB0zJfQ/IE2eSysaK9kkTjV3uiBYCuYT99Y35Uf7QV
p/xRu61ZENUi528SFU16mJjr6C+1p1XlHm6xWu3ydO7vmfV3f0rP7T0wzZ6CzxfAlvwkytnsAzkH
eZ4qq3P2OVoOkV9ghVHvuqYeWNAcS9WHMxBH9wJcDBwp3BX+OomhQB3IUwE4tkrokM2QHvxqGt3x
aKtze2/aWacjj9wZxi5JhPJx0cHr+7qpWHtwrcl0NJrB+mao+fASM6YCJxoZ3wwU1RIQTm1fHO00
0Zp91FooNbup3s9Q1z31sQD4wlC49Hrd9zA+6HyvrxZ3H6UWcqN2GWWfkH4Nu4M5cCARwzM6ZMvV
Dv/nocH0ZYe3TLg8OI2R/WP3CzhAJVuqFzs1ky8p5dyfyYSLBWKs1P91kPlq9rGCNyA0aNs5OkbT
P1U4Akq8YmO7QW/UDSDA0fCaQ1TatXcAtWuoHxUrl2oXU6z+FrrChvOsELnxjBzBuGtKRLF3TmlC
6rRyA1KGEWvl+O4ASmMFgSVKC4mRWTedLSRKoc1p5RndaqRqbbZ97me1i1mebmD88XZQup6mg3kg
64cABoOehG+VBglghPTyi/a89LX+os6LJhDjCEPHV0io/9XBiv3RFy7BvbvwwkF0lTMszKx1gStV
BVoMWz/oOp5I4iLSNLCouRPXVyKQAUDpM0LKrZtZ9n5gEjnvh9C1f1WenVU7V6jKWRly6D9zZivh
ia6voz6YEfqJyJ5rxujrxViKA+NBimOny1ExUblk06PhJvrPROBhjExEGf9ssYtp7/TYHb4CJx1+
ZflkQFifqyw+6Emb/2rGPkWZMeqiD8iJIqeFcH7mfiorVNC7BTFr7tFFK4IRUOm3hoIzPOdRqKZU
UFbzpzC9BrwqwAvlLlErIz0gH6pmh3FywSZkbYHGRKNklRsYaZZ+cHAnHH2aifZdMXZdus/DyPut
0u+K/GFxqu+NrRUDfOJGG/aZ5TQfEq1sfuTxDPvRgP9/hxrvXO9yLE8QPneM3DssBiqz/pznXeYb
paqEd7ab8Z6m1GvFPZ4FJlzpBs1QX3ML96GrQswa3H427hCeBdsWV2GKpGdGvbEjr+zTE+K95dd6
EJhMk4Yh8TrEOXrXJRbPDkjfbqh2iO2jMU3nV/nQaoUd7Wt3qsS+mis33tEpMn+PdBAj5OUFWhT8
fqW8jwT3i99Zeev5TZg21SOVKPbcRasAObVTT2R3HiIiH4S0stoJzS3hYBuN8kUILCv3Xq+433q+
5A/MDeJ4F9nJ0vHZ0/Ylmh1CN7XSENA5HZrHKGpHhtdR1GDPYKi/Mm+c5sBLwqi/K92yHiSxqi9P
o6YsoGAz+tIbhf1VyUP3lE4FOSYKdGjfr/LbPkFBf7Kq6tz1kQlgNuq+krCZ9y143p3A4eBY8Ee5
cbauM0BWxRXYxcmKicl6Nif6rh4zz6qwKEnGY8n++ISecL0RwK7zZ7mKrOPIBhxQGZcZIOMHIyyt
roImL2VC6CWozyJxhiPImPFh0PotRNCNgIE1JakVBbihWmtf8rwcRGOrcXNGTG0+gwUuzpGxeM9d
Nqgb3+3mUlJxitpYYiNWObShCqQj0B4/T6Pl0ILDJGBJVSbRPRajbwfCm0sxqfU82dSyrNVSbVEj
62IvzRkqH7ZIVrVb1AoH3RkkwNsr3dgWwA3gTjHSYqxlyM3638GwAfc9F0l9bixrPBX24mCPZCvv
bftw0cihhKzzX015L1dByFc4kOXYFimSty3dS1/DjWWfQdfdeHW3HkiOwhApMGzw/qv0V9PVNhxD
tz7Pg6YEIjHdx0q1v7/91l7bOpfVB1RIidggDWOYtNYe66uc4Z/ZxecyVLrCL6tC5gWGtny2Y2wS
gPnTzPHFYqXnJutCpHuNNn7JjF6rGdSVk3ovPK9EmaUyR/WAkRo8Ch1vHHBbU50HDbbYiH5jF2WQ
ftnp7zy0px9WpEZBXNCfZNioY5nz9kPdOLsWiDo5oGDMeaWa0iJv0enTHJ9xqul/G2ps+M6SF58M
cM2nOQFU9vZ6N74UUmbSAgqZWrrgq00uFq9b7NGKUXpIe7+fBu27V3jeRoPp1irofHq0RyjnqYgu
t56LZ5nkhSTnMlXiwzzlWGupaFS//Sw3YjqKPXAsiX7Yia370Frfq2MW96yCeUiwaKQFup2ZKGzP
Y33UGUt/ZaSwJaN249kkawpMJCMlItKq+YjlaqIIOoJnzSldbJOMBXZFQltvY2e8irxcbnfmcB7t
K9kXYc+vosRgzmbYun10xs+gMX1t7KPl3gybYdpFmhVHeytLUvPzZOvR93DqIsN3kTZD/Xtph6+V
lY/fIoygMNsYpuUROfnW3SVTJEy/RFRqvve0nFypbNz6pc/n0MPkg7mcP4w2DlIIqPuDWkhY+iLE
bwQnhnjnTov7D5LexveU+mrc6bE5fWbElz7a0AD/VBrVqD+ghfSCUSi23BqDWOH3mdIDefTwsPW1
rJ7qhyjuln5f9lH6Y4lGu9tb1HsjqYjwiqeotpJpXzUDvidm6drRzg7pG+6EE/X5Pq2y8Vc1FIu9
xyNBf2r1xv08x03n7tV5mF+EmsEFFCQ1SP4LLSp2JixvLFzCDA8sA7ZMf2iAQZf7gv679zg4TZ6Q
/HnaxypSkm+TVWgf1Gn07CPuAem9iinbQ1ZHtXfv4ZHi+H2fWIk/qkNuHEqvXPqd4VU8zWBq+W+1
w9QeKolrtedkxuLNJ6UrJxzwhuiZWrP6NcyVAgvCS3TNxywBq/TZzG3iTZkssW9X7TBIbOH8wRZ5
9GSJ3nziJ3UYXNUeRP+yTE1iVMzrxz4lQzLl7RN1FY3oqRGLaDbaSLIyQbo8tw3jA4yURRooppfe
JbFR+1Opm1gBzOHdmG9Bpa8hnlJxWk6BAbnpEo13uV5cNZXaoVQXuOninM3aa7+BrRh/hw2Eo8LI
9YPRVhmWBaGiZD5fIPpJ47rYaGtdn2hGIxKgIOU4DOS1Ln/FEi/uktZRekaoeDimY7M8ULhtMYyv
0wuagYhmSuQysrfrbnFixR0Hr9EDr/aiQxdiXdSH5kRO79jv/YxAdEwkg7gm4ZRey/mkUYQKXWcE
XRyZvwtnVp96ixMG37jAnd2evr69bV5RDqtQxWZBk4wiEiDEehydVthcKChVBwaZ6D09floyUGpP
as1utQqvOuqd1tw1mHM8KYk9f/KsMtwXWKg8a6FJpZQV1Us6VJsYT7lhL3+YnPICVibTAru2zlRD
ugaS0pieRWpoX5cwtDWuI1JwPzdMI98NE5KDh2RJscpM7cE8OM5InS00Zfiw8Y7knbf6KXQYALaR
HnG+nNUuK5gjLE5TRmcjT2yeOA7nr8zE3b9WL4rfRWHq38CLl4+YFZojXLEJtyRHxYrDd9TB+EWF
SRjwYC7ch6Oz/M5ThP/2cEHmYT8WA943par1Lupgy+j8fvu3Xx8QQBoqfU2JeULZeHUT4VS40IFb
wiArU3aRajd7+C/GxoV3YxVejyn5/nCGroolpPULdEbKMHDDAtm/IvytRvY77XzpWoPJZKwHpIG0
y1ufQhf0foLtihu4MfZ/tRE+Dx0sziXxvuVltTGnvLKopOcsefgsQ/uZkcMqL874OSqSFOFpLqqc
ejxs013VFsVzGg3pX7Rsc58hZ3ioaFicesj0+26w1Gfdm6vIz/G9yY7v/JIMGYly5MEQ6XnFq4AL
BzsU3jxYpzgXECJNom47leFG/Ln6kjwvY1MSQMmbQN7lMqAOShza3gBovYAPd2hH9LaTUdkSCb61
ClhxqXgq1TbWjbSpqaOl520GRujOaNKF0S6ctGFjOHWVZBI7JISX3iCmGVeyyrXRR+rg1hHP0ut3
U+7q0lIm4g4umn0SzfkhKc1uY3L0ug0vgoVclWJHNuWI4erqDYqYXqilt1GQgErXe/ElFt7OnOoP
cHmD3kMGqJ4eqnS6y0X974h2vxNlWMp0T/GwPLWWuVuM7NQP1hGhulPbRdOhyrBgrJ2NckJu4NXv
JMAC2uEn8lPXFBmvwJvFasc0QM8tiWl4jdaPWtj5L4F0wtGAMPCjJzPCsApXz42XdHWhynfkAN5G
I5zx6xprAAJAHnYODl0K71gvSXYwFVrbbaWHH98+NjfyIk4ynC7mSTodj1UA7Cw4UMsQRsEYI3zq
YKoFCyMtAPSaydfExFpw473e2nWIjiE8QT1NBbC6LMJQZ5AXMicbEFcEYmR6vjqrR/jamY+3SlA0
4XtdDV6hFP9ZcrXl7Aqh5Al14CBJiu9toemHOYPUk7nRVnpyfXARdUXGlPKGGhQY/mV4mL2BjVEK
3uaiLac8DH+MXT1sMHeuccNSB51EiDyDW4Ub93KVoWkn1bWaLEgnYqzfmDFTnil2G8KrNvwJNS+f
DkyDY9vX+ySdfCiPJkW+kne6n2ghosSkwvajmgN42r+9n25sXYwBJCScoEIqsHrXvaZKI2qODcVE
dACD4j1S0jFX6+3/cXYezW0j3Rr+RahCDluApERSsiw5jjco2zODRo6N9OvvA9/NEGQRpW/jWYzL
TTQap094Q/bP/aVubDZF+HJpGwwb+PNyGyYT3lRmzMmpKHK02KDb77s62eoI3lzFhigE5oL0b93o
ZBxp8MU7yclq02lnDmPxEtmd9l56GxKVaNbQYTJpmlF/Xz7LUNlamFtFcqIiwyfYaXsG6oO1kYfc
+NiZccN35YYkGVFXRRBxXopGsdOTMO36ORSq/aSOkfI46lj5+kI1h40r5taCS0Xgwq9g3TXTl2Er
TF81zU8A3VCD7lWLSI0SJshzCWY56Q/vPhJMnhiLk5LAYV7Pe1p0Xr241MWp5NwH8YxY3pSk5vu3
EbjKQkihAbmMly5fVlW2dT7Fy8U5aPFBafVjaupiH5b1a58wN77/TH+Qm6ubyFqwK1AgbMLKmqAi
eqW3DcSxT6LSM/EYNUP9gudf+DUSc3+a5SKOAMZJ+201SiZ9Bq7D37jOI6ThFVGJiKyXFfph6TXk
52KeEFrB9rXVHlmpfV2c5NACaG01Dhi011jY93UdhGklmZlaC12vxMAHbP3UjQ9SHdXsDLlMtQJm
1qO9g9pU7wxsL+19O2mO9EUS5j96RHnfLD3Lpo3b4/pALV0j0CDg39GzXn+NjKzjLnFC7TSk0gkU
pwV/WoAFpSZEQR1t9o0DdU2lo/pjaElWveh2wzG4fNdzLDpcM735FJdKZQZdb+c/4jqsy6CKjGH0
dWeoLL9Vyl7bxYZZmZgJp7pxkJ30IqC3wlmmjHr9Ua8SIzykKg6rjp4w8U4FPaj7R+U6VvFjl2IG
IAsNZXvVnIxTWVGc8mMbPLWepJs8t0U4vrensOwINzgd0AVmty6ZdL3r0INR5lNKO3pnGzi7a9IZ
N76x63tkAfkuTDZaNgSsVagK9RLFmtrST2kizR0Op9UjWr79ywLFea9X1EKnIBiSCNNcIOte5UCx
ViItMknzNOBI5MeWne909II2nujGtQ15ntQACQegYASOy6PkAofomVu2J9LtIFdk+pA0YtenxQlW
jV+l4rBMU2VrPdMNepqj9hgvH9fs5Vtg8RvnhL4U5SKqwQuodbW5laIB/429GpgNCTYq6oiG5MZ7
zWHYVqiVS8yiLFtGT5fPS86eapPUG4QybPdbQyYUjFHybpoKqxAKCMdAHUCk6ZeroMw+2U1qNyfY
y94hUppuD5k1ev+hZ7qKDixpuY2+2CoMgK0QjaGE9cl2hXMoXK04ljU9ifvf742uIbqvzJqA5AKr
4xu+fBhPF52VK0Vz6iIrPGJ/UD5jT23jdJ9lH5S8jR+0UdqJj8pOdJgph5+VYQwf7/+KG5+eQ88Q
+ABJAknm6nQ4fTPVGFXUJ6whrMDWRX5UbDt80vQ+2RjkXUNG+NqWzwGBYhJ00rjLB64NvdTZ0foU
WRPqWUW+A81iBkaYfMCGVYEqnoDRVDQGEbWZQZseK/TVhu7L/Ue+/iCo9Rb839KccXjTlz+DXLnO
y8lowIkY0UPWyHqnwJ3eiADXl9cf0bYFiMOUj2/ichWnxhfbsbnIrSZSaPvb7sEQuoo0jy6eo7mN
Ny6vW0/FcJkCFoFJxr+rgGPEg6JG/QCkRMTxrkDuZDf2prN7994RntGMX7RpoH2sziyDcbpOipKf
ZJ6FgTtXKJ11oKXur3J9KCFuQdjmQ18E79b9e61XnFzL9OJkSUQB4jnW94mNuafAa3WjvrpeClQD
lxy1NxGSyHX5muLMlUgXqUSUcTQUYGCxFbjdEO7pA2wqFl63GYiRi/HFQoCjylgtNhtub5ngq09q
HPYfwYtoWI9h9WCXNeek74zPVViDA/Qa1/54f0uvjweDzKW1scgYLlt7+Zxh4SAxJWrJ8egNDLXL
/DUvbOvh/iq3dnPREwLpzU3AZX65ykAGFZeZLU9e53XP1WjOO9OdYNc4Zr1V3/zhnV+myhYjHpNk
jakzbO5VOKHplJlWn/eAVSt9l+Eac5YpeAj0i1XneTEIONJFdhHb6qXw0elDug1OgPIlQijqnyId
8au2UgJsRyuzOJgIv2/EgBvb8QdfjGUaoYYv83I7pnERrkz7/tR0IwATM80fehv0O9ZR2dv9nb/x
fiHR0eED804yuO60mKUsR31U5QmxymJfzW7lOwCE9/dXuQ5qf8bg2AIYBFAaUpcPJHErm/WI0ImY
6muIwXNStKE/N8Yhy1F0u7/YrUeivc1Mi+uC63G1mFm50kXbqznhlma+dEroPlQi34rTN1fBLgIu
x5JcrFVgsjpGw1LXmpM7T9PbbJf4D5qy24jOt04CCQWVDFKTNGZWHfTYnOcObBOr1N4YpM74DTXF
ZNc406f7m3a9kE0sM2jxQr8hn14tBP8RE3Rk3k7g1LNjMs39A+LO6gGn9i2S1PVh4EiT2iJjDYse
7dfLw6Awh1xw4c0pGqPigI7j6NtGCmBOm7O9J8UWCu3Wo/13vVXyh2Jeg3I8e4iNbPPVRPjCl3US
fu5tO9+YeBhL2nMZW7CIQEhscRC2AEis0qKEFsmkj0kLX6pUmx8pCIAPtpHV3hGlP68AYY0LOUjk
lhQlFdn8dwET2UTMcA7Th5SiWuCSnmAELk1FnemDhKJjoq6lyZNTomi95+AbbmCouWMeRGdOXyN6
Kot9ufReNXSVwLDn1vRdrwtxymB6Zv5s28NfYVyo3O6yKr7h7KyPiyuY0N794XH9ulTtix0RcdW4
fLG1aLOZuV5+4rW7D0Umhp0gbO3un9Tr3jA4YFod9NmYrlwRgupBj7JCVMUp1ybj00Tb7eNi4R35
YW+rD9JVs98V6O6v91e9cWihGmP4CGuRVvhasw23hdaYY6U4MVrGVr1HAHIGot2Tm/ptucXwu5Hy
gkBghkRLDIEzLoHLrYwyvfLq0i6obKPsiWoRZ2JQNx8tT8keZAYtLm5Q/VQSqHJdJ+Qpxaed3niZ
FRsv9eaDU9AgdO1QcayJmtwORUcxXzCWrNXIT83YeKNGLfYyE6UDXldRN1KrJaVYfUPGElUZoC0Q
wXX8VnqsNKzQSOmmsLlxWvyFmtprU1gAguVfLTIfvu6Zh8GY39+zWxBbpI/LpHppYFzueqh2sW7N
IjvZVi8eihlbulTRip1EmW+PCGy0ka9e53WUvWQW5D0LdGDtvEJpxmQD/wS0PbQiCRqmHcgPTvaP
kD5yGWhFKlAYxpjobdSmbONEX19gLM4FSRVHmUEwvnzYcUxCWI9GdjKQZfkWgXR/0vLs3WJp5I0W
XQRqbop8xI0uVykUZxZmk+QnpdfjXdOU1XNjDtNGC/nWsxB3TIw04AZdgUsqt8zcAU7PqQWwvu9C
zXiKhVk/vj8GQBCAEEsuDHpwtWOR3btj3yZ0xrECe1DNMT9qjdAOCX3mR69LvY1Id+Pi4mAswGn6
TjpCB5d71xntLPBZA470R1zG7rPKzx2wXlMY2Z/f/2yQMZglLmJNrHa51lCGXGZQfk51reC4WIES
OUR5WIxEN2s6ItiGUOv9JW+8tIWGSMFGE5JkYrWdHt2LboaMewI96+1co/V2Ag3c969CwklXhgnp
chRXDaYYeFqdgMc/pbFe+5Dvho+9IayN1s+NS+lPggaMa1EQXSOAImdWh6Qh51SNNn8RhqYcpdpN
zzP+UB/0Wo2fVKQ+jvc38Mb54HAseDWTE0YdevnOsCDmGuzL+gTMon8kd7d2cN6aXRGa7y93yaQN
LKkBOPPK1kKArRNbeqda5ak31DBozeI3VnwGBDdRvv/QLyUCnTp6XPQGV6ci0ccM4faoOiFAnu97
dAIeMnhlD3nSbTGfbr00jp9KvsY8DYuDy/0bCyEmbzShRYpu2MWd0784KFNBuknLNPJnreoPuRRb
jdVby8IhxSqK/eSqWS2reZEOda4rT8s3v1OaLApip/nYDQlDNk+dDqpWvpsRjsobNw1Pysqoma52
tRwRclbTqTyVevqaoeAaCDm5G6/uRqrAZQawn17rYuewiiHW1CGSl7KfytDkxyaemAK5ivqEzVf2
Txp3YmMeeqMTylx7sTSiO40869oMDiY3ZXTZVCd7KLLJJ3Brr0bcqy+Qe6Jsp1STEj+mzQAllICm
H3s3HksfL/It8MCNUPYHTQUJGRzIFRYHPpg1xoNdnWRtaE+ovTtPyMy/mwq/qCEvrouLWMJCabg8
r3qZTEqPJQffe+s91oYsHu2mK/f3o8qt4/nfVZZn/Q87YyorI/YqvTo5U2RPPiDidm+rCT2QIjOP
YoLMPEB43qqnbwUzci5I/nB7l4B2uWzP6D/UwVGeoqW0QOQJ7HTRM+KuzFFszcBunVSHpvLiD0Nf
bZ2VqMj2qrHK1CFOoNyPBlzsVAyVL2pMP2sS+40k+sb54HNgHgZShwi6rowauII4TJbDqRg9k2eb
6p2rxFtD4BtPRa+OKoVdRM/aWN0HutE4jeir/kSi1DwmAlCnXctwl6hKHpTzJpjwxitbfAMp42nK
A0NbTtJ/TorVAcZOqqZnxE2i3uMY8NiacX5wO9s63D+UVxu4XHS4BnILIRNCSXu5lOv2SWfkinnM
0PnL+NIN6yBUqNTvzRZW66wOfwbGup0al3Ne1+nZzoEFhEkXbnxiV3k/qyxcNapkkGNXypiFUWCj
ShJ5VJ0it56q1FZfO3tscbrWivapNzsD3HDUNF8mq002zuKtxReV5EXeB3GAdfsTvkbez31qHt1I
Lb5bcsSIsW7sTNvJpPe8xz7RtcexHz35mDe5rD69/01yYtC6WpQUqAwu36SKYHSPepJxFFKgcalO
im8Z0f/yHqFJkbNQd9BVXh3N2oWxThg1jtR7IjDj1NqjUGpsnJarUMl3BgtwQajBGwa6sn4WK3S8
ygmPVqWKhylKnBfDHeF5580fuxoR9Fki3+5v4NVXtyy6NOUxuIKBuMYc6pFuhDSCw6NnifGTUvJt
I9YojhCUt9ry18B2wjGJCk0WsOPkzqsHbBsja4yxcI69XRk/cRLsH0DqpF+0wlKelSjKP4RNKp5R
uS8fsqpRHhJh2w+Zl1eH1FOVr32vxfJhiO124wu6jgf8ME4Qv492FTJSlzsfyil2ejK2Y4XJ/CET
SfVxnuwtocsbWw2eZhn4L2BeGqSXqwy62Uq3j52joCP0l5i17knS/v9nTqW+kcv8Cc4XXY8/Nx/q
XuhXLxyC1Yk1esedu0pnLYF/uJ0lhLkO4EgXDBWuuv6gFHrnqyBMfpSR2rxYmJuPAXJZoRXQTNcd
/kYSPeP3Uvc7HKrFV5bJX5hiVXCgJy/+jadIWwf8m+jKzUqDBptX6CPufDUdwxbWkJEmPkfXDIOC
28KCBaiH3+jyQK0SeS4bHwMQ+kAJpAK/A86x1Ri+zufYgwWtBxuGvBzYwWq/LY+Tkhr2cVYkms4O
vZEvspuqxJeW0R1cL80fudXMZ00M469Z0+sZjVE92t3/wm4dLgoCsLULEJ9M6/JnJIaE5JZjECYw
AVq0NBIYboPYWOUa6sHTLnNXZKF0dJrW1+eYxXKI4GsfZ43vg26UIf0yrxt8VeLiILJ2/BzCOgdO
VHkvCESnE771DQbvs677OoXeCZSP+Pv9z74oICEMvATPdeMxyxJVGzKcXfUYxLpeNvq+Gd7fkufR
XUIXtSS68gCnLne4zzIRe9aEQydA2MCYa3T0arcLEultJc03DxVXHVoxTPwY3q2aepM1w7EpcANt
st5p/byEITkNk3XqehUvrzayAq2fCtg5rufL1EUjwZFO+3h/X2+EkkUon5wTQgStvtWvUEBUVnVY
MAdwavM7/gH9mzN5SB2ABou/3V/rKg9cyD6LsjMrYlGwXmvKQlzBGPWQLDUd+mautkce2Ux90RlW
YM5Z/26tOFZcjFpgQKHfBsTm8n0a+hC1HqKQgJSQvYmsWj52afgdn6J3KxSyEoRXIEOIWII9Wa2E
gETk4mGmHIexw28bKQgFjnpvKDgMzdr/8NKWzjfABcp0vtHLxyIbcqY505Ujam7GSxcWw74wevM1
Ratl40K7dT6WG4aLHcg73uWXS5m5LZTa9KLTiNnj2VHM+GGgiN2HGHNvBJ4bS5H8EV/pPnC1r1t9
3TLxzvMsOiWLvMuoINGkowq6a0pZbyRIt5ai6MbPAMQhHarl//+nQjCGAS6yN4uTOmnV4+TO5pMr
Zu/ZBUC6kdYuG7S6P2nvLSkR3GSi6upgxK5V6YkdxSfZ493sNsJ5QGWk1v1KVYZPnVqWP4GDij4I
R9l/EcLbarFc59W0hWH7WH8mNoS1y2eVi2XCHNrxaZq78OAsBF5hIhCGCNduUliODCMgobH37/7a
naWZhB45MjaAay7XtQrSeKmU4bHK2uRnEjXmk5Jo2Ycsm92PBooFG5nKjXfqAEJnzocpArPa9XNq
vVTCTipHKHA/9LiOsSXtBDloojzcf7Llul+/UiqEhVbJV4gG0eWTUQVFsNTgtmutO3s70+i8+nH2
vBwVnMzQP5deM8P+42b86/7CfxKNq5UB1y37uQz8VomIaDonHMhdT6Od6rsBxPR+1iQSgGUf7rJE
/53J8JX4jTzU9IICw95xlT2SkeByNFEcZisu8NuM+kOko7/sFV688RJunXaao9rCzeKo/bn0/vNh
UT6WpjEYBFyv0U5ZJMyfxWBk32zZqw9R79W+i+LNGaZW+FrFiPjc36AbNwyQJ8ZT4FOWQcgqMc75
DAy15sy1rVoFfBXZG2577RPKNem30srF13ev5zD/4Pum0cehW0XH3MUwi2IvPOYq/k4FMuB7mP7p
S+IOxcahW2L66tX/d6k1sLHFDzZFOyI8DhlGR241IR+Gnt/7YzCrUIZTWdFTX+M6vHIkACes4mhd
9DrmqrubFaX8OI143t7fu2t0Oj1Z/DcgAfHOSEBWh7mgeV90ehEek1mpjvoYlv9AocNWtavrDvxT
gi74lMwPtPhLCoymfixzd37Air7DzlQ64hinun4Oq9T0E9DHX52o8V7v/8gbwRPYBGKQdJGW+291
oFRhD42qjOGRn3MwSxANQ1m+OuNwUnE1Yt4bvpSd2Bja3Ipk8Pbg65C7gAZbnSrJXkU1WrrHSeBA
Ko3CfouBRTw5SWP+L0vRbwHlTEHB67gMZS1tMg8qi3Jk5vrFtlKIVkD5Dp0ebl1Dt/JdQtaCskLh
k57/KmmZB7XvMCMLic/6vI+HfH7WCiCJhZNDDjSj7kV1y+4xFPV4cIdkemwH+Hz3X+etj2iRWVlI
RNiLrLmpoxdVVY3u17F2ULPjWg53kO+3jJxvRCEoXZCiFo4b6IzVTaSWGfTL1PWOmTMBfGHaXT22
DDn3pcF3tEMAtNx4jbeeC2lxsBBLSsj1d/kaZdgnYMlrOJcAoHf4E+ICJZQtzu2t50IKdimE0eKA
oXS5CrSdYpqBeB+HEAY0U+f0SXX69DjmdfwpsXvl/Wku1zjMMvyi2cy1pAsqlmNSAQw7omM4fI9S
ujwlRebrgFDQRnS99cnBVabrgG6Wxj5ePlpcl42r2I5yrM2pfLKrtPjuYCWywzlia6lb74rbAoIh
Nwcl5up0tKiVov2ZRrD2Y/skRdyerKzYQiPdXIVrmOwWmhfV7OUD4TlUGQUCEKcB456glIb4CZsm
/Xz/e1pC9OpSglvIEiqZO7JFq+RWLVDjwyDCPpqFMz+1iuftnUYKFPVLc3jtMkTcyAfyrQ/s6m1R
rXI/QSJd1r4iUoV1J1IzH1FzSXpnN9aR8Zgolbsv7HzeOBhX+7gUxpwLPlKYE8Suy32kTEnCUijN
2c1G59nwELCpq2GLangdHBffA8YV1MbgHIG8Xy5jD6gQp33UnMNM03DSRYCnCiah1zHWUXk2MsWo
jA8Y5SY9DfheB3xvttGuMF3l33e+Un4JudvCxCJWX/WOO1rzHsbJ/BLbGuSOLHjEuUpLnZdkasT4
YCSOBxQ/ttEWvL/yVe7I+H5hIAPVc8gK1mhyr6zIAWa1PQOLR/8xTlQdkUdn0PbupOuPrduGB0vN
7X/NtFWcQ5u75gZM8vplM7z0YFAQs8ld1+2fKpZN2JhlcdaKyvsNQt/8lMLk2Ahr10BvumtLE4ve
LXoPyKBcvuyYy72K6rE4G2XXfPTK0Ng36lB/A3Jj+HYuEo8kZ+pJL+jh/5xsl+LQ03CPmqTTHWxZ
QiRIleYJHHgOzSpzNrbhxmmkxCCJJ68lTCGVcfkDjSHTWtWKyrOAC4mIAabxO0jh6adK8Css8Ad/
9YwxP4z4CjxNuhgeAHK9O+F1KB0XBMQiLsctutxG/yklUhcDeVdU5blru/nFSqV7kk1svReh9WeV
P+52fwiB6zsNHfVy6rrynChOvWtaJX9uhJHs7h/ta9zksgyzSBopf7wLViUjHVWpDWIoz6mlTW+u
SEQw9bFyqsqBT3ku+4esb6MXy0NgqTbN4XMeyeGxp8p8dzxb5I6oWrnCYYPZq0DTVZqeT72Vnmne
2+gjI+L4Q7Oq7tv9B77xJcHzB9QBHg2Q0zUXjAoDTZPs7GQdXX279pCm2fQivb4HyLL+4DHBRjI8
Xl0/SeimlRsX2TktcFf1IV1qL9k4WdB+i2z8cf+Rbi2G4iUvcvFcJEBcnscsVTtrmhGjKSbd+QKu
VXkmG/Meh2ruNz7AW7tHZGAQQgYJcXr1/YVgtYdq8Mqzh+C2MXV1oLhQA+8/z1U2twh0MEiAK7B0
E9Ygz94tUqe08+rc0h3+bUa2dujGYvw3medop5ocyfvr/WGiXiQLLAgump4QKTgdfOdyA6fIdbCL
Edk5xH1MAcvvaSMSZmQpQToZaeGjVIcYphkXzlMV6h7u7dmMBVA+DC3CVUK0Dm5KiNZEJpqC/jwx
A4TbhOR30Ayp9feU9BKoRFd732s67qe6GazHvhm6eKdpdYNUXxQ6qW/WY3hilFIjGtAOyYt0JaPR
TJi0badyNn4mZQ/bBHOvkNZgptYf9IzhIhoNqYcYtJLH0a5BMzLx095KzF3UyfJYD3VXg/SOK8h+
3SynXTnU4ye7NfTowRj69oexiMP5AmxZ46tycFNckoU6HOXgAW7NUG6tENluBum7vVpp/liLGOpP
ONQRsTcvfuVDH+avrXQqcdx4M2z86sVATMTaFq0Dtm4tPmk2yLiLGJnQiksLRXho846T5ozVNpXs
bnxENMoXBvwi4wtm6PIMKBQXYoB1flZl4uy9CtKB1amQRc0t/uC1LKlD9GHAgnw22fYVNJDhoTrM
LUtZlKW7Fv7rYz9m9j5spHpCzds91coc/Xal0N4sL2z2emmabxEadz8qt9WCvOz1FhWCJHpEFTZ9
QcUrD4okd3xZdhnJ7SyeIC/I04zy7d50UuNvhA7Mj/ffzY2vlAE+syh8ndk1ewkV/7kFbcxtvWKR
cI0UyyAt0NLdVHXIIoehGVRJ9v3+crfeD/B+Xg1DdYfzcLlckykalGSVIKejczYaWe+XtaselLDc
Iq5fNzMdMGkoqUFVJALB6b5cy6Bqna2mac9mxf3vu5Ezpbu2K7y3aJ61du+WVVceXeKg9CtvdB9U
T0yDT3Wq7vQahCeW52HqBJ0jwzcPDZ7fLQx1Okmz1uylldRy4xa/8S6QB4ZpvwiQcJ2vboAyzJ2+
6prmnJTu+C9DOwONmh7hPiKXOj9HhbOVN1ynxCaYFL5IGhZMRtbE0Znz1U51oZ6jsdH2qA/hCDD0
U/+PNjL93uWgoZ8y1MOO8eQMJ80O2/pw/0AsQXkVGxbKEJcer4kRwuqZQ7iXi4yderY6Z2cYrXpw
RfsxMdN/rSJLDyAAtiAyOFhfr8l1BKcDEiSToHXtivpiUxQ2awqR4T1RdzF4KoK+Pj9FmTDqXWVj
SPuQchIenEKEHNTItUIkoQ1M6vK6I7GZwXDz9bbjYPk9mDYPDooV/434XHrMi3oafdMW4QfFTsbk
QS3s6duM/VLmhyM9ttrGMYM2CjoK/qTmxSshfX6L0ly+oaEu4Wm1SAEYVlwxR8E8jmMwOErPTeW2
n00rn0CdjctPz/Shf7V7r/+7MqIZ7w84zZ8sQcfRr+dy+J7pWfLDSUIxvw22kqTcOmH6qQCX/n0a
TPEBTpX7uW717pcdmVUSVOmQPBdalCj7Roberzmt7Dgw+ihCX7wY+3+ayGkHP0cz5W1Kc2A4thl+
gvvfov9vzeavCCotV6yqKWc1icOfQpWF9HsxAVPVwihHsD8Z+twfM3pVPqNv60vlxVW+q5qo/2wI
iVY+CI3Ml7Fgc2AlAIJoYhhPwDXYKnRpG4wtZs1p8UPKPbq5LqN0PYibZn7pckf+Q53rAHhviu7F
UZUo3NtWOciHdAhFe5DF6MqgSfOW11a23uD3MNa6nSNC7YF7FdWRfHTQsUwSg0l53Q5zkPCDBvRy
BrwEwrYf/lbynmkW11jePFtRno4vWA6UzUMokf8PpJpkXL6h6c4BtbWqc6dLr3gQPZBSgIl1xKlC
OTsP4MxlP9wB/XHfSDXnQ5YO6MqAPeP5tdFuUeaf3XifWKn2g/Qkn6jHE7sLuMW7MpB1FVeB5lap
ts97N6l3o9FbedANRf7UZoZd7kIcGVDi1TvlXwp7HraNQ8WGXF/qcSDC0fwNMzDPfSXU1fBJzIPi
Bj3/kX7R2u2vhQgk/EomutyDfMp0P4yTwvbpySnPzphO8QHRsD48JIoW/QIob3cLM2tSA14eSsKq
EfKPIwrT4QnnTnWMaaDZf02Q5xoCSbbLgdV6TCPiEr18P6ymMDkCg+ne0I/OfqSuk/7dz4PV+yRW
MtvIT28kwXQCyBWQaYT7sZ5b1gvISdWkem5guAW1J5KnsNyMsDcuPCgYJop0ENmJcEvM/8/9iq7m
4E29OZ9p/pR76t55l6F2uascrd0IpTeXAgdLk4fqB5jj5VKlYcxTO+fq2eXues5LxJa8tJ0eIw//
g/dH7UUpi1YwCIArKTf0SkVLBj+fdT2vTxkjhF3oqv0+LLL+l5O6cLgmq/55f9Ebzwd2hlYtczB7
AUpdPl9V0t+fCW7nRFWr10IB8uvTwiq/RVOzBZS+Bik5NORoUy0NAq6JNTPf4Y7o8ladzhj8hK1v
cmMQ4nDdcPx5zpspgBOlvMyaFSOQ7c7R7Mewsf7Fy0Wb/J5L9VNHCPjXzNpC2XjP1wcXJOQCHwKY
uBDiVzlU3kVRO5NbcmnX5XcL/ewTWoR279/f7mU7L29m+DzLw3OiFhjkqos0uU4WRZErzy0G8IFp
Mokuy7zwK97vrhIE8fvr3Xgs1iOPRklqmQ+uMgE1RRijoSV3VkOumFoYYp/gj7i/vwqN/VvPhQYa
/TEkJUg7VscIecWJmWpzrpgjT4GuD8qJVjz+WZqSZOV+4lJn4j14Sfuc6iI6dc6YoIpgh5bcWU0Y
5wEg4azaeVY3jgdr1PSzaY19cgCY6nwuzFz/0qJP6uzUrGpn30qSkMF92+ntLgIdindOWzpfHLOp
kCOvYiY4Y6qN6i5S67AKYs8sf9tRXal+P0g33delIn6FYU+XrjXc6rPuTKEeKGrlTYfacRTNrzo5
VoGNwWcbpKPijvsOM+wfMo1UQSqR67mfxDY4xrHo8UvoNKt5czJteCsocSkzJ2kYh6IZ24SnTI0P
OVftiBMOwOydrsjspxvF7Y9MF226lzNGSX6fmC5+QKaXZruOQc0UdGQphW+Nrv1WY2eVBl0eD905
mhQafGEWu6nf88tiaJ14kr6k3tzon9h0iA5Kand/j8LTlYdWiPr3lHfxz6hqZOnbTdQw0h/zjhws
rB3VB6GAiLOz1O1oq0QDBmhGWQYotxSvQwXCJ2AkIrMgxRoFwRVZKWehmdMXBSTMr0GzhkezmqLI
5zaSf43kS/pBSBwBZdEp2cGLLV6BaGa00pRBVSVS1h46wdrceepecKCch3joO5R/IkWbz2OaLsVD
hzTzbgDD+DvM9LhFuXlGWNLOs/ZRNaRsdoA3y78Lq4l7P7M7ihEZm9kb96ps9iq6V5+r2DZ+cqpq
fYdMh6IH8IvTIrCNmWJZQzubP9PeQ2ZF6cmI7n8TS8BYf+kMPJjKg+ZeNAouvwhpjlqneWI4NyIe
d4K2yZFqKqn9qI/KncjC+eMQNjF+l/9DExagHmBTDQYML2YtttU42aDhQTSch6LWfCCvUaDW3Rb0
/0Yog91Prr+Esut+V49ivpfqbncujDB+gprQvBpLDyTJp2wHzrnbuB5vhDI6eIAOuPHBya/7hurs
DppIYwmRIrE+zMOg5H7shtW7e8u0FkANAKQAHcKjXb43JY36vjISeZ6nMDvPxgJbMNF3vn86/mjW
rY7HMn9jGrbc94CUL5epXadp21LIMwr2oxF40CU+IAdoNj4Kv07jwzgez64imx9qWTRknaNOAsAX
kEe+4mT2X23mhN/Ba5nSN5W6gR0wCfOrlpPSBrOFsIw/U5EUgamWTgyzfk5+62Ej2qOJteKPQq+T
eI/rxpzthk6hGm7DiXqkGOQQ+gk+CckubEF30x6TjdxnzoB7RJfUiKUrffQSmbn7Mqhp91tmc/iv
Kev0wEGsWx92cTwdRI8LjB/FsZftXBW9WF+XMwZAXHHSw0GCdkBACikx0ICFtkXTva5FFxwMeIU/
3CWymtXmYrrVZkLtzqL2Wqw8pNJiVBMnx1bo+h5FqfzfwmzcT/ff6XUqxaqgvMlvFhDVWqawqYus
7huDD8JMw89ictonfOStZ5iU40a2cvMBFwIyw1QmAuupG/5Gqe3NY3emzLSTg05p/2oi8veKhrRH
i9Mrl6pmqzt36wHh04E5Zl8B7a063ElqDGkYKt25ok0z+qFahc+zbmRflMjSH+5v5q2MgoKNFiD8
Z+pbc/0dRk3GGJfbzjUqawxGNzT9nj5/IO1cCeqomCpfMWTrJ2pUH7g+1I/dNKbPkgw60BPVO4R1
Xz+mMlZ/0M5S6EVk+QtGAOOjk+reLzOT0XONPd+rY4v8iW9DO9WVmW+8qRt7Rg9oEceEiIyYwCoB
M+w+duXc9WcT55gzdWn6SEk2npoyEo/3t+zGoVhQuAu4mASbfuDlqVcbHCEHXfZnXavarzQhsmxH
OUh3QKVfZ6ehsstNDW3z+8veuAdo9yBKi1QhIJY1yF94djcl3dCfpQpu0WpoBbhhm5/tUu2/pEPp
bjzmNbmFM+x5/x+ewaGtO3od04fYzcz+HJWt+ktPrJlYp5R2EmjlYD414P5/xmbXvmXVPAcDrqz9
lLq/l4YDTY4S/Sgf28/ir9T0+i8yjNtoDytCfm3svvqAtTuu0zXY36+5CGW1H0P7/zj7rubIcXTL
vzLR75hLbzbuzAPJ9PKupHpBSFUqkCBoYGiAX78ne2b3tqo6WjsbHdERqlSKmTTA953vGHlcnD9c
m4aQB2U0vTJ+bZ5gXym+NUmqgsJX5ClpgBSg4/W7YWt76CnLvz7Nv25/WBPPg7OzfyHalJ/WtCxd
axG5djkNJE8Rv9rXmC8HnwUy/Xoxz2xuEHjOrHHwas6v/6GzZslkvLDL2pPo5i1m+yOEDYt+YiYO
DgPGEJ98qV9vWfhQYcAEUjcoQzBv+OlwvRhj8O35aaL1iu1l3XKPjmDGClFw6j+COPAZDeVPmlCU
EfCfP+OUEB39PDhhLVKthiQVpxHm0KJMpnrl500XAkIoOVy7DdATv0q2dO8STaEsIpgPP0NPBcvz
oF+goULcJZk2GJZM/3H2G3RC4NBD+Y1J/DnO5+P5yFoQ7gCgG2QczsA0IMo6Q46fPbG/nvWPR/lp
ru0LhCx5FksrNvFsN3XEcvRgrD0F6BfA9Jvm7ZJP3e6vb+A/YVBgp8IsHcwAXHSsFR+/HJKpm1kl
jTlNEwx1OWr2W18lrprJ0B0yDNsvkqjuwRzlyyE0qb+XWWO/eJOflPPsmZ32pvgk8ja/oWMjPvl0
v67T5w+HvhyEqN8lIR8/XI7vu6ZpbU4teEog3AcxPIa9aZML9R9b9uMi4wqjeD7DAAj5+XiolKyd
s+loTgMKI+SMmRUw7/Spj/R5uf9YYeIwGBH/ToE9P2AfD9P3YaBZj/o8QuNZAY2kX3pMOq+beR3g
EcHhjUtzs8FUJMBkbeYbopf1Uemk3YHrJv8/zi+C/nDtgf4AKDif/z8sLJoRg17WR/NaO3KCJm2+
QaCi2q7wp/5ky/11pcSEHORfqBiQZoIa6eOhlEL3jywRPEQ6NAV+S5fpsPLNX9/Ov66UUBKAMIpB
5bne+3nKE2RcddTHxg68u9mjzZ+KEHhWpcBK3Ejt9Cf95GfH++mhHWCnVE/oTU42FuYJQpupiuwE
+9iRXK6B/cxk4E/IL7h1QMoHXoUdAeP/j2dxRoqwHtN8OkGOA+sUZOQNRVoH3X7UY/1Ee70C+qjX
dKeXpL+Y1rQ/wYVclZ6Zps9kd3/ycIJSjYna2RH5V0dPzWjjp0MM1Ayjn4IR4S5gpwqHyUl9FoTz
q0oZJRTo23EOsWYMpdb57vrDjWpUPg8mo+ZEiUwfWsjpm1JrhYj2VJkEgy3e2PusQyB5SSbbPZE0
m59gTwLnyTYErFSuI9azjUXPgxg+gP2f5XCdl8mfnms4qMFMC5p/DJh/Fnf1XbqGkwOEmLA4vQiE
5XEhoQE8dqGcS1/4aocoJVXGs+/u//qe/5MnC/lLkGkgZg4x17+v8H84NxFcr33siPOJdOgsGe3C
XSDNZ83Nnx4FIwSIOjGvheTw4xVIhs62vqbzqYZ7QiXUPOzilbafPL9/ck+BDY0x7ZkbCYXJT9cZ
KXyip+fnKRYw2gwZf4msSqsYo59Pipw/+T44EloY+EZBKPezXTFNmb9EGKCdFoeIqH4Z58ogtfqT
o/y6qWeALdB94n8IOfl5gbX44F7WY9XD8odVaI38CtIBJEaF1pUYpJhd48hnHsl/dlCI2nES0aMB
l/mpXjGA6PnI0YcSsJ+2erI1qKbDWDWrXY7h0iV3qiXeJ7z5X68cVDvwuwBHBOsS9pSP9wdIdpJD
yoTEZLLemxFGbTIYnpEN0XxyoF8G+Vj8cBCo4PDt4J//0xI4jNZa0QUxoh/U/ELNGMI9qoOfTCA0
eWgQNN9ux06kVxxWKRe1JrL66+ftl28Kce8ZSAAFEcSFX6YFkgBAhYBcnrRss0K1oatUoMOSo6D+
5Pb55SbFoYIzTSIEpwjH/Om7Uo/kE0mZPJl8ESVbU790C5La/+MvBD4CTHlgIAVB8e9RXX9YQBYM
LJec9M0p9UyyhbTsLkW6+sbU7OGvD/QrTwWjQVwzoAfnaSRMLz/eJHOHTCAacXYKWrCGEK9apyPS
rFbYHgyrHfoSuaIC8LmzLdvaMLPXuZX2Cd5dzXUTzrNAPPuA4LhIdmmHtI2JfY+H2Z4lmEMaQcsO
g4z9X3/mXx6m822NiSWINXiGIV/6+JFbRD02EcvI0YKR8AoPKk2QYpo0pzoyyzUS7ZqkHD05/6fR
X1jSwVE+y15waMxsPx42yRfYkgysOYkw7uGSpKZybHq5QV63+IwX9Quqc2bEQEwEWAdr75no9fFg
K2VrvUQuRN3CxWsDqcWt61d05AGLkeWeC1/wvXWWHSl0RXMJfq3rnvXs5J2vVUBuQ3jqRDdTw5pD
25BuLLzAJn0VR128wAGHyBBQaU7yksPv08BW1UtNQVtPv8P5kl4vMQcbwOsgzCs4sRYUxQ6GYqAK
aB5j/pMyBPu2HfcqN85jcmHywT/zFhQ6sZRGY3s0MWtvmUrTvmzngSJrJeGh2mq46sLBf3BztbJF
xqfcavuUo5r2KyIT+kPPgb1D4Dbid32DNkcbi3y1nPorLI8QHvi1H2fiHeoO9id4IHikyrRhsShm
f2qmsg4SEZcIhR/2C/UoonOYrPDchG9dxLuzr0erLmggWFAy0Y20hCQoXmG9iHCs7QwFExJrXAMO
R7fO2RFJnewNo5g83rJkGRu0tNB3lULbmO5bR8DVaAAVXfVpg2Eb6g2pKxm75Dqm0pl9HjnjyjgC
o2CTNBP/kg3tqPfgYSfe1vpiRBqknkx/F0181BuQ4NgT8SawExXyCPCVWm/yKi/ELAznXOkG1JU6
fqP5QvGAQQAM1wQRcb/I9DBIbM5B/U1ASYDUIeSmwM+LOMR60s4sL6LrNCJNco00HrvG5EvYtdk2
cNp/lrAWWbYWkcDXniId2YqmE/eISdNb28TZtrWdV1cLjGhvcKajr36jg6OcZHoI8iXfzJOvbvNl
6R/RJUfbXPPutjcrSPVp+mjd2OPjwTXmySbBrEsY7+HWgawGzu42eofZERYaz5mXFLZjX8cUFGSF
8L52i9R0gJFD0E8vfZDUbkuyBdnpY93UX7ra8G8Azte8CDgWuKofUwWR8jQCp4CLNkhCdRaupQ1U
HSG/tANDW8KmYqiCXmcdAgzDRBftEqh3eYaooKc1P0Y84OgVXDu8uKyuv2AEO+DNLcRGm3CgtCkI
Qu1vdK5mRLg5+YKZavAaITHvBSeMtRjNu/g+5E3Wb9pgWMCHFV3YVeDo8KSspR+dZsdZXjY0CHa+
Zf4AmxO19rhYi6VFpHOMteHKb/jtCIAFJXQbeaYYM+i1pLbjPklHT2w6WNO/dvl4vuzD0K5QMKgp
KxJOJK71AAp+KbKstwcKlRw4P5OnXkkixRflcjNUaPjQoVgCwHMXQqJ4I0wjVCEtGDSlVFRjpOt4
t5bcX8/nezUTP/Rg5AVl1mfsW9M2vtk4BBizEvXO/OhjMekQ0ErnK0ai/iWepOq30EWx+6ZxfVYy
sBXzqxHs4KucSXsKutBfihp8pQDhjfmaFH2OSPUii7ldNzFy709oJWGXoSlrLxdURg5q4AVz8Tka
wOmR0dw+1Sv8KZHV05j2iC5WNxzFfQxrhdiG0WbEQziVxhfToQ10wqGgWoM7lcGBvDQiMN+QBxhP
cDSrYeHDFGqircZXync5MXLdoGcSpvLHtL7Hgzh5e4dR9ZVOmg5rIoOhQYE48OkmstQuVYcvlRda
Wx2V0tKsWHm9zNsR3VFdxJJncrPyGNklI0QnxdAu47pJTehkYZaVw8yZZiwoMhC1k43F6gg7baOz
CNZAtT+D+sRHPAYTVt8iyxWIgBArs4dl5G1Q8An0mNKtWGBLz3XZsGFdCNZxzWGm1tWtH5U5SeI3
FvHsXmIXoJfzzOdvC26h28gRBxPkGDPQkoZcXbWjRXhOpJr1ylPpgGtqwuS+HWcjKxiAtMCrEyLs
LlBgzVapTel0OQqYzlwabkEqJ9THzgsS/HiV937/vPgjItN5M44vhgSgoQMHgHWAAnNOFwZZEFDX
QBwNAQXVSFmnvu3KsOOjwTxfpaeoDWm9MVifKxY4VpdTkIMTnyJv7XnOfDB4yRoDCxvPE7Skg7Z7
14nGu0uwrJ5CxJH1lQFaegV+fdTB5x5Yy3GwgddivYnkc0LdcGjwtGPAjpwGUZB6sIiXEHDZKkEa
w/M+BYxeRxmCYArPpN7Osyg7ynqxPh40vYS3Qz/gstRirE2F4FSRFODamTs5tuG0RZ0daATaq/gd
2/d4AwzXRXsfa48qcGqW76AbcbWdKKDS62jKx6hIcm5YlQuK51llqRsq5Wn9A8P3BC+SNRvPeaug
BDSTEwu2WxBjL7IpxbQ8jpF5X4GMP2Q7zlOkn6Z2JT9SavHPAcd/W1iF+rLqHfLeMTYVTX1Tc/hn
bheK/KCd7X3Hz2Em0zvs8Dy+lVM+xCV8D028h3YM2xGbpZdukHjXq41Cbf9VxV5710zR8sMnoJVs
HZgZtgwbAkZCaqCsl2wdX6dADN8gvOCIu+6ht4cEPmi3XYDtDueOhcnGj2vbb4Ju4E3F/RE9Xy4j
EhYe3LfAfB3X9TryWGM3wCGovw+R84sOVEi1Q0CDxRKJWYUsZlhXRMU4jPDU9l17TZJwwmQn7NJv
2vH8mcNr6+uwOJlUPsZQ/dZAlvCAtC2QproRNhK1JxdIIWH+vsmRXrAdwxlwRksY2KKCW8SgTq6j
pERAQGgqjG67G8gzeVC6BjzbQEsblYhxDHW5gDFYl8kYwlBLxCqMYX40ps9h0EdX4OhwfqvAj2kr
iSoQzp4RcWvVxZKCEJDwEexc6P6vIAnB1oaoJyyF4+hLcD1qjHJLRyWk+o3Euh4v2dxD6SHzGw8G
os/G5OQxFjqWxUi0v4IVFAW8IH4y/pjghvTF05kIQYlNlosm9nFyV23IlZw82KyL3JJXvw28az/s
/KUK18nSEk4z7pQo194HNoDFhZ5C8GFzM7qgwkiS/Whn5T+4yWvfiNdk+SZUiO0rTKaGHwkg1bAY
0BCKQqWtZwvQe5FCVIs5fG9A0hFYzRrbFD2dJCuR+jqewDG13Qb5IVlY9TE6k3KZQtzg4eCfizyB
pbjSXUNXyOoFELTZBu1zP/vDPbFqYmUqzl6VbPDJW8cEyDhipsle01S/dTxJXyw2Gdz/esKcNAIE
IMtJxT7FE2HVWMCzKoFAEcgXEFFg7e/1rIZuv2CE9gMiEoGbl5o52KsmR1JEbHMDIgIorvekW+wG
CQj4G85r+rFMOwYmQL70A/StXQgfdn8cIhQ7QjXXOSQHGJ8trAXni6+zO0L+AvsSQKTdxVyH/nNG
bAA3ZDfHB89Kk5ZAM8lD74F1V2iziG8dXZCuPHh5N+wUOqG72GgvLEfRYxOkJgVNaOHIfdoLqafb
aAqmsJx0Wz/HZlhMgbCFURUt7AOPmJTyb/3k6rRqYO3xwutsPqmYt8DGHGC9IoUYNb7p5wU5Bysd
47ZgMHL9mumwu11B5CXFumKQWOqASVLqFOU5t5YgMQzBgP4e5rWk5HGwRlWUaR7sEsSJvQ0pXD42
E3QSX1skyecltl966uYhaW8ljbAG1NoZXXrQCX5dgT882Lqbsq8iafSPoe9NU/oUpowgs4JgU1oB
p7Eixd3ZwHyoiZ/UnKcvgUmF3Nd0QSsK/nzsNpFo9ZXmmc3gr4udE1wqp98giYBPQ2ryGnItsMtu
UpsRUL3mMR6KBYkADwFrOAFLmPM7MSHJtIhmPs641p7/AJA9/D7BCGTcyiBl8SatLWThAMTzzyxM
foFdz40h7F/8s8MY5pw/+1i3BBC9h/3l2NRLvfMoM09AQf3LSClxs3SIKymWKJUIFGqYO2ePrHsq
zPiaRnwus5TGtwpTU0wN+9h+Qjz6HZX4I+L6r88G1Tg2TMwof47KHbp5dk0yh0dACaxkczwh0HTF
Dk9Ni1o+9lm8VTRDYHgbyZ00IMmL0Wfb1tm89Fbu32JMkZW6HsNNrH2His4sRx41asc8OIpmHhre
wkm1biXwgX8Bnf/1bf1f7H24+dcH1f/8b/z8DZCUalhtfvrxn5fNNzXo4Yf57/Pb/u+vfXzTP6/H
9/7eqPd3c/k6/vybH96Iv//v41ev5vXDDxvcocbeTu/K3r3rSZjfD4JPev7N/9cX//b++195sOP7
P377NgDmOv811gz9b/9+6fD9H7+daS//9cc//+/Xrl47vA3rr15e+9ef3/H+qs0/fgvyvwNSg5j7
TIvFVMELf/vb8n5+xc//foZBABmdB4FY6vFKPyhT/+M34qd/PzMszrYCIG/BJBz4hR6m318Lkr9D
f4V7H29KYacU57/9n8/24SL9z0X7Wz91NwP8cjSOiooWWMj/3HawMwTNAcqlc6QG5Jdg+nzESpbM
wJrTAOKIlYMDiQqVxl5Ut2c5JIimXhklLdMV7v0wuyYWbnY5xIg6m25QRSN+L5ZohqoBwhNRMZwE
77I5Z4AWOVsY3c5gmyHMDvKZ6YJN4NAePaNFBl7orM1jumIIcAidYl+ayV/1PnHW0Mt8YeIVCj0J
Ud1c+zk68Tl7DUPkmhV1Pt1QdC+vKQfLuKW6fW4wtNkmy3lq0tbtC1jfMaAa2r3l2BBQ3zdZBUI0
vyIsb57pSv0i9Y2HCigPvxBoI742WvSbSE7iRqHuLSG/NZvIWzucAauA2ihe32R2BhxicUmbwiaE
lLhqLXChFGbA00SiB7hbymvVEdpVQg7sdoLw6NSBlbpziVuv0JqDBOw4Sho+6XTj13N45S8GJNpM
rsl3kNpe8oBBUQ+HloIuyr/RbEkxDYOjynaIXL+BxGLAyjnJdedM282lQcrS0YsnMxdjMmTXOqXN
m997fkFT8RCPfX3o65U9nK1tUKHLjO3DZMk21jbZY4Nh9wykRPNNnNEfmPC9dKptSzu5pcClnY4a
nuflAlCnCOs8Rlamjx6Bje1jEi6g2IJeOkSLLkLH/O1ABEFyUh9vBxQjJwMDrx0uGDlX3PqxNdK/
hkznshnaxybEFmhspvIKVq7syVmFnYuZKEAi89x9V0h1PEcMuD0KKbCOCUh2l8lCUHcEiRrQwqCY
rvHZuhJ6ivEaPOT1qOEUBHjHuagYxhzOwlQRDGUDcp8nMwpi7UeVH/F2M/bJsMtrICKynlC9WC8+
gvlrCp7Ndhu2wUbMTY7j6auErcCJwhq4Uct3LB39gw5tWmVzeNkrR6qkze1FLpOrWPboums4U3Bh
UaABQ9yhUWaXFGLth56nMB0eDP/uIgedjdXwZgBuMO/W0DYbGtXyKemFd+d6OZYyz+pvWney0i7k
u74f4sr0Hr+SiY8bkAQnhdN204SZPoAfnpY1cfLY27bZQg904dpu3PcMcCKiyLlXsAXhEDxoWSnb
YMRF6IDOZQEAHB7baZMoJBbWeX3WpmX+nSRLgAaIyV3Q2MegyQFNY+EAPDLUthJZjzDM2D85Uo9V
H/hfAeryg+lCdkd5DswG7Le4HMakrWDIul5nAF034dkzwSNzXIrc2znndQi4Q/8wSx5eUp/k1yAQ
uKueoIZlYaxPrvEA34xdHn0fWBRCa6WXg5Zrc5INQmqhH3v2lc82w3lcYVPbX3KfGQA5yRODC+d6
YixHQAVUACbbrrj08OcnKGxyaceDZdFDTyXKx7yG4zWd2Pps3IBkPzRInZW45HVDoe1aAwEfdbzN
qF7h3lkN/OixkRYrdLbUi6+zekUfAQ9+JJBCZ06RspUVRCl+oCpBz0+Z+LIkU3iUC8ArkPvb0odT
8HHw6cZL1fdgbt8aoCQ30k71tiMxJsDj2aBA94N+WjsEs+3SWnp0yyL4qkC3CCthsvSMwcq4Jcv0
BjS4nnegZ0BNUim2ntKlp37F8v4qB9EFsBSL/b0BE+O1jSwrhYnyUvIouaQYPXgVF15Y4+tK/y4F
tR8ROjiHqt1AhedfuJhh9QlCDe9Z1uFC3q6arRmU8oJBYuGD+zmLbThMl0B993rwxn2gxoMQaB0d
fAcpbr99wKy/87uwahv7NLL5KP2gTHCMC6+ZNzlN3yJkb/Co3o4Ih+PGC0q4LO09UV8hcYSW8yDu
TQjqCtxfykHIypMC0t56p31v2y0UPw97kaxFltpvUXPvwbCLZPGLhKByZd7WV/CFmoPLLFDbnrsy
E90m7Jpi4BnopXDWjcQJ7cUJUtXdgKKTOrVztTxYPu5q3V9loN2lCuLKOd90DEoL6q5tiFZlQbhZ
DlDFztBzRND8GT2gWgMkDcjhSGK0kH44nttfehfyFYtDsEeyXjX19GIRQ0Uie2MIuA3Gix6wwOU+
2syZFtjF4Fi3BJAmpWBXx2U6JfY27JawAE0wRJdf38ql7zfwaLiWYXgxMH7fdu1WCbVThKtKQra4
jz0RwU0zrr+TAHmMx6Zd/DMNCsg/aXXVZzR5lAFT+ab120cki9V7AWViwdPQ76EksQY28M5tFTqq
LZxHyMaAo1BCQhpvYpP/CHqJfM8uRzvd+xd9xL6NCZaUBPgA2mPIzzHDmg75urzRlZtLWnu6XCcV
HlpZ0+tkHfpKAngt+3A4rhmm/GttJgCHCGHIeXTEsogciEUGUGbppfLUWPlDvWcwlR5SCLgmM9VV
S4BIy5CNm4GmcrNk5yfZzN+BTF36zXpIgbm9uT6ESWx+3YUu2NMlV3iYhvvYo/cxYqdLFC+vYAyx
olMzUCCRYFaCJA2soTCzBt+XkyvIe9ylSFNbcrHcztgX87gPyxXM4INY2Rc+z6xa5/Q4WX1kVN96
LLxA4h8WSYRLZFNIi0x53Rd0F02FKmLZG9n2l2AGpK8LbBCOIpf9jpqzDjfP12YL8G0qFjPBvT3i
2NixiOuwYaACdjlKoXnMfmh/DC6Srus2sWza53ryyMuSukvsJALAW9bngLLz6L3BR0p6LzgYOfUb
rIFL2aOPKEAl/krnINswb/I38eIBDpvQ+u+WOnvxV9hLk5TeLyIHSAq4qgIZHVbMFpKFalCaoUca
upskgMrHA6uBh9iYoHf+QvNuKXMlrlvninGOyVcIrbEGArLDtb+AwzNHwKM6zAt58ZtmC8o+Rk6Z
3tarFCXX4W3suuCq4+FFB5VN0QU+2RHusFIE5Icelwhp0sudA2w2xfmIKgUu0f54MiLZkmmoIERq
f3DYqpXEkaQCzIReu3E7Dqb6vp0Bq9UoU2G9bBMUdSYHlObZRw2Ht6IVKMSQvbNAYhW+ZH73I6YA
/WTHs70FIorhQV4unfyScKQms3mACwhPZ0i8O7WFJ1zYVHPkSXynWo2XI+xtjk6sfpW65SEIUEIl
XfRKM7iaNGBtHdrZW6t0hnnL7N/VOrvmgNcQmil9e6HqVN/oNFXb1tT+BhWxqCS0v7s2a4fvAHPB
CfK92j76HqboZaIoe401JI4zwCloGRF+E0LvYC+GdTW3A85YkTeR9AD4ek8BxpYFgpjDirvAHRDO
g5+nRTqy91uAIQVhEbjjOiYVvEvSERTgbvEKSA6sdxSJtKXsuhoarFomA9rgIbztdSi+RoThgIHL
rimQj0sTR2MhEeF+xZLV3ZhRuHAPbb1bALEk/aW2gfzqrUsNxQbzD23qTdiN1vkgayDMNqBxgcog
uyAkjQsVONzbKWnDXZeNcovCOz2uKX/GRHJuCiBs/k5DCw63GhY9Q7+JgkcATW5MLLdrgyygrG5u
XH2eGK3r27pM/r7l69rfMGO8sYprBXIV5jUwDoAeLMWiTZLl6JTS686b+XCl7GRPk++TOIG623oz
K/XQp3rH18H539fY6T3Jm3q9hBrLS6puyO4oYmWWfd4I21XRtKpHSNDwwMSm919hdls/iZA6KOjE
Gl9gVEKWFKCIWXZdCsf875hDJEkBjAoX38LgU2x6G/Hw6E1dk1wOAyCcE9ZqxFdgGW9IRZq+NVDb
w36ksFlkROmgVTBN4cFW0+xUEnFvG6RaxsXQwHLpS7/KDNx16OWWEsG2K7kDuVCN+zOdtEWyQh80
Ex72JMH8hWmSHt3UjMFzu45+tB+TrEEaOqJE4grht/rrusIXBUhX16iqnZHkcPZldMEN1NMGiyvE
zbASiCz6MzCNEw5r4gTqdzywrPZKiiTrt8ij3YMMiJoPSYKV5l7OHQ2u0Ghim05l0i4XvQXMWcDf
vAUDzdNqfu3hdwYvdTpFzW3dIcIDsWgkHg5OhZnaz43wYQU0N+uxhUfedFooyu1QdfheUH4VTlmM
3kKGoYHqCRoZPjTvtp8ZeMF++ybqHul+LphvIUaJD5ntk5u6y7xymFyzxfUBLJfqrESGa70WZMgR
CAjC5M0azOKhYVklUsilIv+QxcRVbe0ScAG0V7UpeewFuQ7BfQ9gVHGgoU73soWHBmam19g24PbT
o5vtavXMRTZukknKzQBvgaJFDFiqfXk3NQ18BKIhv2qXuXsehuyVap3to2R+6tdQYraXqmqCcdFN
QGV9T73kXnT4nGrsHt0EM+KOGigt5THvgB7yabkxTVQtQMq3oQB1tlUQaJHwQUMDyqOxK3wtnpZk
HDHVXtuNy6VfekN0a4fwRXX5EV0CNJswgkQA8LALWvNuhmSzDvZpWfKrxfIvCECJogKSHmDDMX/C
pX4xElMUeG9UhMhXARTKtIe4N9+4N+y7xF5Arh0j3Ee/JBwXYM0xWULKep2Wc7L4BRvlgcsRy1BN
noLeu5OwIIFVw/UEg+nCdP0Ro/53Lx+TYoSQ/iog+j4Sri+E192waLlrnbz0ZbCWeiaqBBXjcqX6
RNPgxqwERmGe+QETC0wh22NLV3sRhjWqUHjdt8O6aQjmU0zOt24QzzbPvqI7X/YhDGQTGdoyTdAh
4TFMvHF33gT7Zt/JH5xipJzQG8QDXrIw3MABbYvFdy4XL/kqjDthrrsWMkccitMRrHX4Dt56FRPZ
m7E4H4i1zILwxSJPFoBy82JrvZZ0aQ7W0ReR8W9wKAxOvtd/Bf5xsAo6UCySMINhDh5G3RPcnLzN
BIvUyUtfCa0ROOcgNAZfftnO3hIVNhz2CrvgyMxVOkbzWs6BezUwRCmanuNzzx20LlN0mNYAz7KX
QCjlwgp2HHMV4C8Fun8BNxsjcjSuGMuK76ohW/gge0WIBb0MfH5ahXeRpaTiI4LMiBuzvuj8mRVe
eLek/BFJureazzsZx+q2mQN0/BnOcpYc0rw5wA5nn2E67fDv7YhM08yIe0xr9gbiXRAgdpgo3Xso
3b2VXfF2fVrlQh/F1G1EQ6s0cFdh3j6G3gwvruxYzzCYGglIi2qfumSvlBSV0lOxpmLDFt3vvGA5
zYbuFbXHbDLo7dtHEXjgOoqNH7FDn/f3QTZqQDbi6CvMKeYIOlXPP5rR33lNdAg1eaQAH0vYwr+v
kY42rXQhsljNkWJux4L8LrRU7xFTNxTY5yUI0NFG+m0M9oEshVU3mSPZ9ZzIa+AoB0A2z1w33ykK
Q4ctusqQW3HVhNF04cEAvsAu/qJqG0LzGfR7gOCVqrFi8Ln3K15j5M4VyW/AOBmhBe8Z8H6dbNBH
Pa2rH5bILUK297K2VUhNdyvq83Q9GE8NeIE7ZeAF03riWnTefaLlJgOqz+F2kjX0IW7jrVvy/G5i
NXAL0s6FHb1y9SVwjnzXzZg+A+U5ujE6+ikDc7jdRK0hewA8HgY7wSaI4nvjcN9G/5u9M2uOE0u3
9n/pexyw2Wzg8pDkIMmaJUvyDSHbEvM8bODXfw8udx/b1acq+vrrqIjuiCrZqSTJzTus9SwA7VYX
h63RXqwtshh4JeWRscdtZI/nDLfowplQnlaD2Uxk7GG9npyqJBDFdA9Cl1Ew1M6XVSbPcGfP3bzZ
M2/ii5KiN5R5dWVn9q4z/TN4LgH90BDEyj134St6JZaRqjnL2MTFXnGSs0loVHfFzv5jqVt2Tqzb
8oGkTfSqYe77u0pG36q0DcwGEkwze1QTA9v4ZfpEIGjoE1Pc1zZ3bH/seWTX9IxAfm84r4Oq7UKE
Yqx6qeNL1zYuhZPfRZF/KCq0DAPGMvesa71HU+BeWcs7VqR76Xdno6BbI1rasChJ2QUrl5W0uZrM
CmvbD6bIkfTmqz7QgrN/ydtXAiz28RI/dJpWPC0ydbBiYwwcI2+w7QE/q8VbVRonVEvvXpfu2Aym
Qdapgu806lPl4pQf5ukhdafL2OJX71sq6ELdJWwKAi/z9n3lMBM0Ad2h/vo2tRVqVv05z5LLQkeH
wZpDVaxPXVO8WH6+w6lPsdIoBjMVNBxD33ixva+c4WKp2ktNzUEWBbto+WkG1hTkVvqUlfn1ZHU7
OfYXVSuv2Ce5l07J2UHuNicYaTFI5+I9ZNaXpZPXudNdQWOcA/SBLid+Mey6wTqjkPjU1N7BrCnF
x/qFedrZrEr4P2xT8yi2z6JIE17em7tWMeoVBi3hPIrHOKrDoYQCBG3RClQ+X2YrQBGvSu89s3zx
sPmhRzYPve7BJaVmiU4fCpFTWQdLxPYxa8vXwsJW7UzIGuZx9M6sBGIvhciLnCko2ybWh4LtdlCl
tILLRFhSU5KVXkEg2DHe+zLyEYSpr92jVv2JevAF2K25s5Jujx06CilJG6SM/m2ZFY/shH39DAAB
ig2MkcVfh8NaFLpo+VtTopPDuXdbPswTKQhGYd4jcCsLa294zbyMBqpANl27cUqq/LB6pQAngfZv
PWjDiu76xFvsQ+rVaX0hybJIjkWUyce1ZIvH5wEYeC+1sh7KpsAnDi/BSPZp5LjvwJ8mHp2csAjI
uDO+1VtoxSHPB+edDYZ7h7JR37WmlyPD8Y2Z7znVkxv0LI+ZZRZyZMLZGCvxnnHXvEABsfJd0y1G
TSflVTzpSp1fpapht+BP4pHK2UdGm3p9shNLsjzP7E1pHOMIYoRLUC5dfcI5we/opY8whlWObqq3
m2CwtatQKFcrUsW25WP05wzmWtBIp2uPVbK6/Vnm18oK+NjteT/m/chAv/KMI8rf8jNu6eFWe6Ct
rDlHf4NARP0wNv5Yev2yz/nXNu3/j6UbIMi/2rqxe0u/pL8s3b7/iR9bN+cDrkYXQDU8CCLZtiyU
H1s36wMjTBzfZFigD2YU8NPWjc2aAm/GKg6V+qbH/2nr5vHftvxLwm48uJH4Hv6DrduvgvtNL779
g5UZBju499+jQRrBL41gMA7U1Fm3/Tx8hrNa71XuicNPV+XH/fHzfg/Dzi/rPV6L/aLvbIx8aJdY
435b7/VtZy1dvD2gio7xNK3+QZu8NDqw2dgNgN8d5l7EDbdyVFfmVCT7Rs363iVI/bUZ7OqqNuGY
tGOCe7J08tMEzpKFQomoJxFvCORoB5v5Ka19+5yvtXGTjmII8VOIm7yI5IsN3PW+9uqrhFE/Dbjj
73tnelsw3KANiO2vqYHh14vi58hfiyxA9sOFkVDwAzBMSKel4SGMo8uarvtyuJnwAr0hXciRjjju
F89J+iPgnR5RCj2cnBkxTfjUorpF1rcyM9t1YyfBW43Vt8VDgriRFXbl1DV2yCKsve9aF2dqA2ws
2SPZcRljwml6W+McWZE9x+khEX0dcpwzng5Slh1GN9yXhm9Ab0Onsh2efqLshLO0/uNotUdHctAS
Ti84dpm/ozQ7dxkw6OdFbNyeRGfxhF7FtZ1rUjb8mym3xq+ME92Rzwji6a4wK/u1n1tr3oZ0xK56
EjC0rAdmVzWqoxc/WtQtgqoa7USd3lkjPciuidJJhpPVT/iHCYxjANcqwiaaEmCDnwiuuaVrIruc
xHafMSj4qE8GJmwgOcz5fDQ6FTM0V9FpjaYeFpK2qHloD9S5XLGHhFZrZksgGRsA8PIHMjoWy0yf
RN1nw7nR58t2Sk/cbjGOBv+8bggzCaC7cJ53xTg6SCxzySqGF2aB0DlIwFkfOfWhaePk3IX5A3lv
ySKScsih/+QoCNwH3sPwkJmO9gOJ4N0MUnNU797s1UtIMlzBqw0QFwDqJcQ8RrJkK2mtrkIVbPaU
s/ZibkEHuWs/0VggUvEtnKnBWFbG28TcFcF4WohveLKM9eizCnkabJcGEIADMYJ2xpNoN/meAfA0
6fzzVaew9UpXRpgxp9TpYTdud25tC5R6pVUgt2PDFGa9N7cHV7tlG3S6trafHtpviIKsBMhElNd7
o2K0Eeq8ADQkOtlOh6nzF+J1ECktnAscSkvTv+XE+yahOST6hWepwD9RGvN5I4p83dsq8dno9UpU
rAILq91XGHqS89ZZuvrkDkP5inUgf4bQ3xVhYVvzgHh+4uKUxExTwud97Ace5gUdGOAFCLjFS3Zr
O5n3lXuCBqbpI5OLW0w5p4ibwW10IGl/6RKDPmUQuSgOmay6dA+HndOE26d8yVfTuBfZxhvTOPCg
rUkq55RRobeT2byKI2Q7oFV6ifVtOQE4CNJUsZkZis7MgkXaw6esHsdHqmbhng01FULACeb0AQqp
ZQqAd6anSmloL0h6+rdKWaxbljQd91Xlj8tpKGmYGMtIp93T7onsxpxm/c21+24G0TQxLkvqKqLO
MAzjJrba9NmcWQc+25lvf5stZ/xqFUNx10VIqkE2yzXbAfJMmWybyCjBn5SxPLQOE6eZCVVSrKLM
9u2ieozjmmFPj66yRZxZpuupHuPuzvIFZOgGOatgkNOg/bPLGEYkGdEN08a2mcMxyuiKaLPQNpjl
XI/XplxWvi/lPLgBODvqE89O2RfCe+q2RCkGpuAgJ1ec+xD2mjPC3LkpWKHb1skfnLoNrSwTz2PB
3IBugciSeN4wj0aLTDVIUabEH7EkpYgiWOCqPVxZ1m2rMFvjQdhd/JXmUotAeV6CSn72p4s8LUmX
hjGrn720FQWD425Ct+2t0FZTQcRuoLFLeE997qBJNnEFfnTGmnMg4ZeFOWQWzKjQ++IhMa1luCx8
p4w/16wdhjevs6ryvZ2qdf5SRyIrw1y0rQPt2rJ0d+dns/Ru+5qJmrPbdOYLPoEJAfJ+KRpT3/uG
jtOrpUqtiXvLjdBlVmUvMqKpo6QiNwOgrZuroO1rwz6O3ZLpa66zZZyVnlGzdDLV1LiBzd8fnZLU
yEec5OiW42CWBVmcAXnvkf2e0TiVpwF/VT6iJ4SOhjTddRb3ULc2K9ogY/yRMoMbrbWFAm5EnEim
2/aP2jdR2+/W3Cy9T+6yZD2Hc5y1d00rGcpvaRYrpb1TyyNlKEMIjd2Wo2QAeh7INi/T85ilsTqB
9JTuDXb3gpEuWeY8Q3nQjs8l9Kr6iPRX2jQ1WW5hoE3ZIy0Q2PydqrOxSoOy0q28o3uo5anKu9EF
x1D6zMc3T2z2je0uE+KlV4O5rzrfQVjb1F2bfWWmLIaHZlSsVBccwiXUIaS14VwilGGZqWs3+dj0
fKDHaGrK6NHMBVYl35RTcgShUpf89n237nMEn1ByFtTLiYeW+pLzV+u3AXFAFk55XDq3mkizj3PC
+YqjtdVTiPrSBrG2qLm6o/M2hvMkidRX5tHxEjJ+Zaq8CXnckKVTMt6Miy2+OJaOx3fmvFHyCnm8
HC8BzLXxRzAurjjLzQoP1qYCJQxQc4yivF2qpVVHbpU5m/ZNJ7vFIRMxXuU58jkm/SXWgrlBPZCl
5RU6IMoFqpRShN3SoB4s/dU5jUjax11W9oUM6yXNdmzRN3xwRsUROfHJkfNDJlT1Qm/ORDsq8cik
a5HuYyZyV9QM87tT41VZ0Mpm6A2M/iArc+Wb7KG1xvNyDQU3OYixFVigJocz12jkfpp0e0aiWnGk
IUEsHLUOwwXWlNNUr58qmnErGOGEMTBCHyp6tmOLA0AZ1QbR2BULkCPSElIA6TFDKDxXgMsCvEHu
yW5sjSq8Z0jYu9+aJZ9OyYDhxWW7gEUsQrnJaJ79/fxtHY3hqATmlBFaI3E19fjUZuxa/DnXDMwT
67QtI54rnUQvc47kKOC9Eh1C+8YMsSeRsGMNL3jIiYUi0ygcHcSu2x6YAZ8kzjN46oicUTGPghu6
AQQRoFxm3Sf94mC6q/HVj9QXbpP+BnuysQPygbeuk+NlZ496N4ttcDt7RbdPcLjfLHWBWmVRzXmr
WudoOYPxNZaS0M95YACVl2G52sZ1pESya1pGwZm7dPcTUSsxfIuNWoh+LjvSYb6PlRxDqrma5yRg
LIQYqXM1zJ2xE7L4lHcF+30Yj4HutXnXRMYUgkZwz9oOZ0uWVOU9e8MFSYzXXg4D5O6qcCh+ShZK
2YKYITFZ90H64CFZR8350nPHsJjtCIYpzPSjNYj7efDjPavyJiSH0tlBiK+gRDAGzucqfubL24Vu
PA4vJuPyXYqr53LunOa9qpfoNlp6N2hsZFj4OG+wLj6KpiIIITOMUzFAX1scpNw+HEQq45C/OWX0
QwDr0U3N5VMRzWt7oNv+7FDiBtOo5jPgIDH1O7MXHcJZLREyGZ56HdF93Ngzj3XX751LxYPz2Fj6
kzt35QsBJDw/cmQzhCoxhSrb+lvri2ln90N9LhhhoGkr7lk/LHhJ+MU3m0oXrKWuNuao7+76VBoa
Nqh69FP44AFh4vWbVVcq29uZ6t7xnaVQhkQUitGpWdrE2qyCPkfrNEv2uH5jDGPoYXUBNldlwxvW
oDGsqt7YtxPlKbyO5yx3XHqcwgmNPHfOkERA92FkYO7FsIzvWZsw0fneyv231//HX3b6/1PEb92v
nT4//0efb1loaF0E1wJUDCQj8a8+3/A+gApzkXmTPaa4XxX/6Ye81nY/0Cz52z/4tvkcmQH8UNda
W5sPNobG3CGTF3jOf9Tme1tz/b/aWlegNScSHpyI+M448X5jxKChjroyT89rjbgtf8COJOUlq38n
Z04/L0LPSEKayKIDAbhdtagM/ZVGJt7eLt1y42tjsK+Ev5gvAP1jexiDUjUjctypt2P2fvEww+ny
ZbqYHDoZ/657zZLRMm9dl+qKNmVcUi0+O7NPUfVCC+AnCCUxlGmqvMRJ5KObFtoNCysd53ubOW4Z
6nJ0MBiv2pn23uq7GGi8ClFnIujLyOmdksOC6/R+ydGzhbafxFcqR/K5s2ReouKEMbAi3ZqSb7Ht
Fe2xzjIzOaN/NZqPlkpZGk1SIGVdcUMboTUzxj+5XoXxFrDZNFwu+JwKYydlhQHwRQ5zg/0tpudU
J1eMKvska9GaPUpNV1v3BqA779jn0oa0h9PvoQB22Z8kqWn+TZtSce2ToUKrx6eOcRhljapOCAl4
cqXTAIgLe2bNMIOKPxBVQ8nYDmVRhmNtO5hcEqyjM0EbaMyKkuXhVgmhaVtII8U8YVfTUdq9Uqgr
BkOVB8+bFWSroct7lpA9omKETSXohXg9b410gjuWDY1ETOGgUcISiC2nE1b3Jc+JP0Fd4fblvk1L
ND3oU0SKGo2FrII0RCKzZXVojITMCgbhsazmezYsbnxTMgG1DhEGUvzjPmc9Z/hqVdxcE0KtKxPH
BdOUphManSFRCIEccypYhs8oh04l7UPDPhES/Q5fGYN0YPJecyotGwW2UCbUzVzN7rr3a9qTXYph
agrZ6bf6PF5Vf9UCwjSO5jjL/Djx98wnPRDEfGtRDS37ooAUHwJBaVsWrZ7AWUMAiwWYc6ke2fWr
29ips5cmZ5ywS4gce1SrSSxAlrvNzWoUHm5ycl0/GlHXXS4JanvcGZHtBn4vsRyOTqPGcBVK+vDV
8urT4E0J85KEBstNVFYdF4vRS4BMRpofEfXk9OuoP+rQTPpCnZQHfiNEF8v+HmKbca2MeiupM51a
O6PLfBLVGGM/kzepxX5Iy87cM2OEP0gcHG2TU2nC52gi+q85mkmAFpDGcm7X0rixGuQeu1jEYxYU
FVuFwwxvX2CtbdRn+KBMwWEAoqLzFZo+kEP2ku88D6Qk6GmHz8yN05H4kzJRya7OqNMCnbjIBleo
9a89r/k8zaXxnnvZwEIGGWwamq5AzZWQjARgYxh0F3S9Z8QHWJbZnY+KYAxzL61RDs5z8lIw/WJl
iN2e0mJO03hvN4ANDShlbZhXJGocjI4TE2k2KQmOWUX13p3G4pPDOMXa5VVPn8O3db2o2Ae+YtcV
G98VBhq3VMf1jfXeZMI+nefp2pr7vMLw3wbLKhUVnZiz8biO/hwFrOkH7xXvFFoCAxT+VFCX1xb/
J/mu6b3uil49jFOdmdf0131x6y24Nqcgd6OqDH1/Gsp633mkXL/qSU9zROMzbEaElFIo+TaDJ/P4
Yq3tyg63qRycosqgWkfHm+aYqxwGD/YJj4LInxBketWJ6V0r2Q8OfXc/Y4/DxxBhArhw17HOPyd5
5lFlo/kc2ntaE5fF8ZQV25Erp7aMz/h+cnpzXngrdqnZZ//OzsVaYNaUvAgiUOC8tPI7Bk4SGXgl
Udk0voqaT0wBlGSzbSX+VWpVQxlOYnDyBZtdUy/PpXbs6taLCn9CeOoTPYF72JPN2SyswX1yUzGI
03b0gmAfCTjJGPdOrhd/Kw2+Wvhn18WgIywngLxGImb7kHQVlWLqSTJzQO10bH91Scdu6pbUnKGq
PGSSqXiZtDCM+2naYJi+NcpbGalREwFdWq/JajDtWXWTp/txmgmFJhlDJM9WaZmwEHQ0CgYQukBg
DaUhCZPR0cWV1xiLPo6YTeUDlsHO28taIejVUsf3SAyth4IhwYw8f0FrM5PHVQS8gsswBt8EHjwB
CZ5kLzf6SAmKn7jIjDIOpdWwSWsbQlaoxZ2m5QvJoj9kxpbfNlIk2BOQPj1ONeovVjuyhfSRocMN
Vj3xBRu9No32AmojTF+BIBrxKzSOMrRgU7AkLJBXciN1Ji62IWqsl6grKu+UTYZjHOOWb8+uAN3T
HXsqd3yaTFHwsqL+xfaokEahXWR0i33ZQGOZVIXHVUnq4g5jceaEDqatgyn1HB81YgOWg8xL4lOV
yLY9c/PaemC7sTkaWsNWl1YvRxLMEIbaeC6K9Z16lf0sdATrM/cxugivTwWJoGWcxNfjZCHSTZnv
Z+e+bptLbRXLIzI0cnsLrmN+tUyQefcRU1uwAmaakLeUJJJrbZppwfiz7LxD3LZ1hUkg62AGVEUC
5g/tvifvq5wtNvcbk57rSg0SpUQpsVAUJpquTGUDEJFWWu8jZBbk80bB1IMZcY+memxmtM9ojG+K
jFCUzQHg5Id2jqeHpexjO5RVWt1P7KU/w4NAn9Q6KK/geS4zU7y14jNykadF+1gqUnSobhQOIWrA
u6bqGPcVoiw537xu/rKKqILfYUT2rTU3NBtjU+H/t6iq1H4SvdtfUFfN3bVfrjzIQ6YYFtk/PiaE
V/S6PTT9wbMiD41Upkr9OGeaHjC36ujrWqNA25nwXh8Gy1+IpHPXtLoapqYdv9azq99lZPGRTolQ
2GuL3EjCYlQkpYyyHXAUUcggyHJafOPd4DTHvuwGFTaZXXW7JGa8fBtJbOmn3ElT9+BN8B2DtVKq
vrbiTVPWA3twA4U390AvC1KF2AOBhYRrsLN1NW8E+yV1g7IucAXlpUZkUnsqfrXKyWQon3ddd4q7
2mDsihbwpRFIUK/BrbjNHWufobs3EqMH/2bX3btfwPLYy0pEeID1iEg0115aAKwSFdaUtNNqj+FO
LVin+iI7T71sgZtbzX5Jv7RY9c3KcFqgpjI657kCkFPcCAD2472DijBKyZ1Bmp0vxh7+AqVAcky8
rqnn8ahq3gasfx88M+O+YDDx4zv5blpju/8Igzx7JxcN03ScmS7TJ4gdmygSMSlOqHq4ajpztYO2
iHElG5nrRoAMZtQMsHj4EfbkKwMmuxMM5fC5FSeQlXIzmiABo/KhlTdWlTytRZ7fUl2hUnBje8R5
FZOmckasEq4ZsCMLG3klJPoAz+t2s1MTdJmbCIaDmYCXfNePjffaRIkNwKMeJOErcW1kFFdY3pjO
OPrSnabuegRHxKAosqZXqpZlPqTkXzm7dZHtZzba3YPbMlLcbT7wW/bqYg5rFVVroIjp68Muq9cX
TsR2CCY/gbOYuV10iCaDJzGMlQYbB8aa51QXJspzNmFopHttOJifzOzdnuXUHJup7IlwAhiETsgm
IX1O6xnzSFHm4uDFXfrOloSDYWxtnkrKB0J1Yj/XxOHKOvYLe0rdgEhnobfroGrf12VNrGMBg+Ob
WwjgVyZtOL5v1Wz6kzput4FpyvMdQndd7giXXU9xSQzyTlVyKo65aVgpz5C8Y40lqmpnihoHggEc
swAj0MrXgb38WxZFW04dg5punxUZZao0JuQyRa0mxRrKQD763z59WDYjrNgsyf+3E5bi67UYf/bB
fv8Df7TqeFoxvAKVdkygXBKPM9yxHzt5V33A5ioc5RNNYboee/d/OmGdD0oKGNGKBon/hZz7r17d
sMwPhE8oqKgcCKYgBOo/WMmLX3fyjos1d5sKMA/YrLDMgmnlf2LG9a5sOGyd4XEsIsg4y6guZjua
751ylAA8eu8MFml5RHZS34jJbs5lw9izWNR609vzdEFDxWkOcSum2tx5eNM++v7QPljWXH10KxZt
CmPFSXb9epFaq8lI3emjj21yyintou6PadEvbuyfF/+/vh3Pk5DzQbLgI6enZU7LjOPnt8NU0FGR
tOU94cgxEKXK22ee99XE0XL204f8byQGGy/uf2ccP16JBAt0EbicMRD/+kpj2fuZbkbnXpQFFTJk
oTN8xOmRoqu8IJpLXTZjA2UE6Nr6N7Daf/MmeUXlkEONnIAz5deXTjweBF65eXlSf9pXax9foDiQ
H2NHLfu/fpd/eiluMtIG8WszJeBW+e1dZtw3RPWV7YOh1XBIFvVaKjZvKJScv/nk7G0o9MsF3aB1
VG98ITggYYj/+q7c2lQx4uf2AVfEoYz7M89zDvCbP1b0T+28+bHcwLHPwGUwR3lqTePWqmmXs4s4
ei3dN2APuw5BbKKH86W8MTvAZRNAI0IHAJM5Y/LIFmMH1+VExtFFVqYX3RTfMNzZkD3W37H4/vRm
pMnlIlzBNXnh34M8eaJmKmFP/WDl2ji4Zl/DwGA8QR0BHloa1d8IXv50N9oY570tp912XcGd8evF
ayh9csLo5QPkHXVcGUrTxs3FBZrQ6qyZtX8LA4LVYfe3d8ivsz6+B7yyvYmKhG8qG4bDr6/sZtms
/DiVD6Or9D5uKgR5AhH2X9+Hv+HNt5fxhKBm9UHZsyn+HRxsNVbNQH4WD2Nk1acMo/5JbrKFvCQB
2fJQbDrYN6LYd3hyqnTfRwm5hLJv2Ud16VUzVvbegEI1/l3E25+uvFTceELAurWQNH3PU/jpAG2w
cI11FsWPaRTXxEYN47VrGXIXNRNKHcb9+8lK7gzXcG//+pKIP115Fj48G+SWf4Ryy/4ND2sNq2KB
5HSPg9wjGumR4OIrwgt7SwH21NnTA65sFPkMWoKlsL8MZhxqm00IqEZMBONNou0+WBbrFdbOMR/F
W2xRj9m+/FIDjicM8jg32GDM6W9u1u+g/V++6o5JyC13LCUgQBL/t/mw0RCOEK/T8siG+zJaFd0e
DjvPv4L2fZFVcsf4iB5JPlnjH/fRf7cJ/1BcxP+7SAGY9gWSRvpzmbL9iT+qFGl/kNy+gGmlbZEv
t8Ew/ihSJMJB93sYCOQYypifihRLfHCxNBCWIZHfQdHgm//PfYL5gfH/Bjzl4Uh+Djya/6BG+fU+
Z89hsUxgqcBzYdtefJf6/fQN82uDOeLgkg/LVpu5pUJojr7t+NP1+DfP83/7KqQnKmlZSAb/FBmV
pStCEF4FSfPykWgKnGoWNui/fhVoJb88GeAM834o7STXh0ODI/vX85IlQmoLrfATjAM7xyHpwIg0
5JTdeIij++OSuzLE4c+CeCZfYxc35KCGPh65G4ZkcBaHaaweqkWnal+ajlVfTlEscNvnqA1wdXWz
eyDG3tZ7IoJTYNgD+sKgq0YmOrMjRvYRVpSe1pVe0nLRAIMvGaxlbFjU1y6/ysSUMDTJ8L0D92a2
F7Hf2AC98KNuImAZ30Y1oJGTOU4uIbQpAqS9imb7q/TXzYg1D9bRjYBLBmATmJIwisyuo3pb19ZK
zxeb9u/OcVMvvTZRMH1C+YEYCcxr/jgxBDX3aI/rKyn0UByGGP/uwYAr2QP+IZl1r2GOTagddY2w
jroavVw0OR6uToK4dluhDZMb34dEkD8zXznNURJ9qvTAjN/BXukdG6I+kR0UPh4jUvQ6qG0ReQkX
cAggqA7stqpdVS3xGVsDig+yuqR8lbXjl6FiFVsh4ZHNRZetsj11tbvcRIjeOek7qK8bDI3Nqysg
oAa0ewyGm8h/7Qkhe6zo39/x3CtUd/FQfI4nAYHFHJ2vUzrZ78gwneoF+/HaYhXdpogATYR38hMG
BEzFjTE9YfjU4JyJOcpODT4y5tpqaGbeWIHsJ8bY2BJhPKN3LZnu5AwD1Sg+Dx18zbAWm3GJTbiM
95BSZ3E0/bbRREf66M7WePTFjiStbD5DBTmlB+lYprsD3D5gTM1hrD97I4PZIHHyqjm12LOvnTWe
/oiH++/x/A//p3NiYzX9AlP6nyqui9efz2Z+/IemW7K1dRXbHWfb6n7nsf/oH60PKLopATh/HX5m
Cwz7Z/8oP4AidAEtbSfN9yP9X2ezwbKXjGxz45Cz891O+//kcFa/dQgm3QG3CClwm34Y5TkL5587
rjoxB9pK9+BmYjCP4Gt8eBIlnq+xOHp2Yd6wZnPuN9SqEyKAHM5mw4eVKVp/+RYbeHh2VeKVryD/
WG2BmpufuzXR14szYaNP2ZeGQif6Cdd5K3f9kOkrSVCEd0GuAHnUhEwBubTKzvg6SQNBhG9kPg6X
sqqyXUvJ6+NXRyO3K/LRv8+ceSQSl7563nmyXiZwElTUxwiIgv9kpshSyelmIl87udkdZJ5E73Fu
xqjx4nJe9lYxaphjCFA+IWFra8Z3Ka/gpk324LIQ4wQCgVGHBCxh20BVOaLq6vhWcfLmHmUNStl2
5zWtOe1S4lo+SZ3GCFp1XpX7vndTsrFijhqGarPW8aWBdubomtVUz0h1vGaF9GsIogVLMhSr959u
ub99AHo4A+i8eOs8YxU6/W3k8PMHiQV2FYtSZ6lZude56eqnCNN88zdt3u+3C2XE906FMFvkCQw3
fn0Vv6iGcRLWtZ5y20a+BgGeY3Tsk9MUr2n6d22Y/N0HYG4pfhv9jqkA7dHv5XnFHBsI8/gFwQIy
4JZUsefKd8vX1Pf7+rSmRp2gIK0E1qvvUmKg0ciK52Xt9D6Z0+aijmfE1eumQc6+y5ETPrS2f6PQ
96z6OY4XgtKbwopvZvDh+MXiwTPZYcH0vWDQOxCq2jO5hOEUce/Fs8+D0G5tDIVpN8/nNrI2pqfE
z2CAgjJFgHpiDDf2YNVPHtph8hUnBDbhSt4W/OSYiL7CaGc/BFfllGCOUst7iLSNerPopF3uYQYA
TDdJ/wnl+J0v3gz424vO1su5m6LzRMMES/ngoDP+BqsdPTz3Fua0zsvWAHvVhrVBrHAaV7R9pzZ1
DO/oOIXzBpqYtAan0XC98zFfgyxns0/KUdvP67yEAilvM427WixZhcHIQuQPJywNulWgFW7ytfyC
BxRWVYxACe7/rNCCSeyD7tE3S+dmRm3kn6cqtTV4LS4B+5Q8/zIQ6lodGFymHv5XNzdDF/Zmu3PA
cZBvT+jCq5XECwHteUlAuzK6VAZ9ApKMQVVeibsVGbYPBCdxdTA39XjV22XvfFRDCVvcnHR03ju0
jkx1x9yHM4VoeLf6cnxKbB++FsklTcWugN+T8ZeNINrh2/9x1UyBz7LOGB86VA0kh8ZUr7jNcvtp
ZZniBVE3GsQ1AxsfYMH17oaJLJPtXXnYOGaEBMM50jAuBT3mfN/E0RZyHzfQl8xxMDdbcuXNx9mS
1BN6yiLsKl6r2R91S+ye29R5HyEflFWY2PZsnCUDYscwXpu0wXin2E6Rem6mWCJas9qPVsajvmV5
/4kY1vZNx0v+loDLgl1jQOHj27iSxtfEXUnxY4zOLvf6RjFFY5owmMTheKjgdLB2ZgHSzbkCD1xV
503aZdbBs7P8fG1nFl/9sjpPtrfOj+gpmvPS1MMeILh+m1GxPKVcRYEAsMuaHSvBtA5jzSYkKNZy
LHcNcRMIXMTU3SgvX7wde1OoP7paMhFYIxKHcID2eD1Yq/yquMZPhUE+5oXX+H7KeMPKvR25IpNx
XGOE+njYR5CmURrzaZBz7JFwndYdK3qy5u4BbJUjvF50BoHEajvu0piMqcgcdQcNfUnzw6Bd72xQ
a/tecMAgcK4rbYXtQNe9ekzB9pUtuge0x/ObM2q2b9pW/RkB2/+PvfNajhvLtu2vdJx3KGA23CuA
dEx6I5J6QYgO3m74rz8DWdXdErtainq8N05EiSGpqEwm3N5rrTnHVKIdXMTWZP5T5O+cRTgHZMCi
h3aZfNUbiDgV+/zZCm+qHFLYPl1qUgSYuynSr+YcHldkJegWMYI7L47e5xcEKkzascc4/jEZpkVA
bFS/x0tVtxuCGWD/qW2ek8TZtAi6cTyWJNMYRvYQL317Ydeoa3sY2hUqqCJ8qouhST0uD+BMkVbz
mGJzqd9hKKpv53rm27iJcCTpYEvnYE5q+wr0MNPUPBrhh+WdTQ/LIfz4lZDc+tGIs5ntpQ2gjyac
nrvB4hhoK8wh5PpbnCLZS4Nh4hZxg3tLKLMKKBwBJQdsmCCj57NQoUyHavMQsjxmyA9E+G4tJolU
lm7omH/cXJ19kQ/OeacbldO/lhPsDwT9TVrgH+9hlFSjLJxzBozVjSonfBFxMzXt3sW23RtehJq5
2hkVo9rlGOrLKrvpu1WPpZrKcNb0mNE8bCaNEpg62jYcOoMNnQRx5THL50VBftLWN/pcj6Vv8BgY
AgdcyNUCDZ0sc8rUiylNIntTk8zxDVJz4ewVcpDeicI2IDWiqH9oGyWEpeIoJXnZWI73XSklXhsr
S9mj4+F32l2JD/PSnYfepuIosQ14LU2aXZ5FNRCCpkKyGxvsBYIQyTstnTBBu9XHjvp1lJ323oaN
82YWNDy9bo7iK8PUlSey3tn+i1BJPtJoBpcTYp3tMSsza0aI0YjZo3wouIUcEPd+QXbyR0n9KoJI
Sfpq6xQCAYWY0c54eahPzSYXEII9J0makpwXsA1ofBvUoFrOaAMzthXOTN1cnv7JvJT3yJKUV1RF
4hlHbnfFDNF+rNpWfS3DMGzwaEms0baxoPTOdYb3QS41wiC1Vh3MoCZnfvYcjjthc22YPqa2QouN
viMMDYH+u/KZ2IWqh9YE20sihPESW4WOHEyfR7ZwYHe8Bpv2VcjjF2VS3rHHEnEq1KNZVObXCGTM
Xcf13vrhbGZwtnWe+3hvwyukxTmy8A7SsacQE68FMZPGZ6BuxFv2yhITjkCwRhyIoi7OAO2QnoCC
QEQBi2B2PaayZ9GZVyo60LzuGsY4+0m6JsCYjbKmcmSbhPOjL5+yIQrfHDgDWPHSyHlyhp6Tr5UK
SmiEWlHn6XZlvRHmQVvTmeoZi5fblaAbs8m6h49kfe8Q8jzjU8GwWyJ0By6RyabbmipKRJBDC7oB
Rs6q4SWOi7VqQLb2VGCveQIRuwAhizPXJjghzxqax9k41mOFQSlC2GUyJP8otHlVPwmpX07cZd+q
2jZeTXvsVhmHAgfStpY4ClLC0rKgyDN7OK9hkLas6WPcXkvHTVFuLXT36iRLUdotaNDEiIr+YK+W
a39qhlxu7bDPqMszh7BhGWZ2iQLJwbMfmjRbPb1OFu3cNKbF3tldrnRHOg91/ThHBgS2SQEkfzsB
sRn8CNrDnakYAHVGBVPhvlWWjiuyFPrUUm1USyggfZii06BgWa2pveAeiCimQZTPZukzGGG87lkN
mbP9LmtSHWNmT48AzJNeo218zBK2lGcNQx/COCbpRKB+ymiECtDDCeTUF7jH8fTSmxV7MsDJF6mI
BTHP81qz9JE9HxxtRIoRKO9rxQL4PvsK2wjdN3LTxIaHUiJLR79g16oYvpUnunINZG7JQPgDBI98
XGBL/Ka3Zq5sC+T39nXWIgF5g/rL53HCMknEhrijwsFMOahE82gxuZCgRMaSop9stSrZ1qEObK5q
Jj6FmTgzpQwq0Zn8QbtvkgfpoiohbaFx0v7rMpOa+oCCq9C3uczU8L5PCyJ5PRK0EmvLVkRHSEGi
C+x5E9GMfpPEhqXbnmabrXWbLBQfeAjiib03ekObVVSBzN0GU4alfk2EsCr5MLdd76KcjC1U6nhP
F9ixaiTkBYkLcclQqB3GC6z8dgeAUHEyjI0x/g/nEIq2Ua/6RiCKKPAkjzd1PYT6nS5rx7ooTgas
2QBU4cKA4fbLQgRfpNWwvXHGpYAPngrjcYyn+UOiO8XJla0+L/vk+cK4Oz6BoevDDdLi4dhYc+Ig
ol+9YtpqG0MyRnqZwt568spUXSwAAAWhK5bZ6dE5KHncZyPlBTglBGy7QsPB7NfOqD+BXKrBWcpe
kM0aA+zZOCdnm2vGrn6mnRxvzcn9Zp+ccIiqcMXVnY19YTm55ZaTc645uei6k6MOEg7uuuTktMMl
sLruVgNedfLioZHCuVOVsr1VT269WZoFNpNQZWtPzlB3PTkGP1l1TE+ev+rk/2PLjhewPPkCsRfh
EUT+lN+Oq3FQXy2Ey8lNqACFe8rrNrqJTm7D6OQ8tE4uxGU1JOrq6k2kMcgD29RjG0nGyb/YxBXC
4ZOrEc2OfG+5JGKMPlOyd9qF5h+mUNyQtTrnVN6O2U6HIbb7BzwM3VeTVRCF39Jg9sKOa9lIIOR4
45w8l2JiGg/ecvViKlS7aGyQyF1pJ7em6kbRvbpaOBe2S0gkWCGUAPGrkUPMXR2fIGGWl+XkA0WX
jfm2OvlDkbXjFdVX22izGkjDk5c0rRdkiwA/C+qyk980SQu0NtnJh3oq3P+vafY/a3jvf59p+IDI
W4hvP/bN1n/xp0nC+oLY4jSTQ+VA5tu/TBLOFzpp1PsMn5huM7dgcPFn40wz6LbxfILXxYiRuQYv
98+Zxhek23TgVG2lKzDZ/VszjZ/bICAaDB25hWFjkgANzjDg5zZIlUliCGqCO9S+3JNksxwbYxw2
qbLMvxm2rZPff8/a/vlOvBFHYx2wf+rPddqYsgbggC4dnFxxY7JbFiqlTWGrLyQK67+Lk/15IPrH
GzKNtJh8M4lmkP/zR1uIpomFmwZxnCWQkyYNS37Hw3R2VpWqTCCL46Nk8zG1rvL1hwvgL3pYf3VY
aV65OGAYFBv2p8MajlpSxVYSACxBaSJr0c47ocmO2qjKovw3h/av3g2ZCReQ0OlmfR5jTnHYlaKu
glqjDnhEp8+2NRodiEgIQ5rhN72svzquCAn4aLplkRv8adCeaHM8VqinWzstdoIMpKDL7CeRgYgL
K7ugrZga15nOl18f0/UC+XQBYZ60BaICkMqc35/P52CZIHBBzg6k0/oLZgYzwwKZWsYr2l8JmZvq
49fv+BeflNG2qiNtgTuCBurnd9RZQlsHXKFG9wPJLhIrUDRhfZHZiPpyM9PONXVZAj0a+9+kNcI9
+fxpEQepMFTILdAQNpz0Uj8MGxlOVWJC2jd0CnXZPLXEG3H6x5xtnzDeRlsPL+JKCd29HepwNkkb
tA5x2Kv3YEaj0R8ppgBQo8S5hbEEbLpEMvHOrH54MFOjU0l/bNnVdnNG7ZsDcjw3pETRAgejfKGy
XlMGKl1cK67V0vnRpVY8kD4CWc7BcEHMoJyiCnJ9w+7UmnCwBHNfzldiTIfbuKu6KXCctLxh6GYi
eKUvFW7yqK7PFL1KwFGnORZ+NWE86OUCrN5mamWoB0tmo1JXkqqW/tBoVXV0oiRb0u3Uzl2xRall
Aqdn6JrRXyPwCkzdXAuSIWOjoJc9YRoGjtKXFhXAMBZv0AymJzpjibVLtCS7NRchrRsyWcztyPas
DOrYykQQj4vu503pNoFhsGZvSGjCpBrPRNkz4YIVD7K5zL86SpOlWyW3l28I11dGNBQbg71jbTxX
g0yrbQzYyFxtmdm3yLJ40LSCCwwOWak9gMsV5Y4MQ8sBcQpxfpvizjI2Usdz6S8qyD9znnRBQKOD
gQZU/Xssh25m0uZiCq809vxNKFNQgkzUziwzHcJ9WolBfDVi3CVgraKsPNBbYaOyKICwniFqzmBe
MHVqT64RS52xbSXB4aMRh5PVQpOa1wgfWcZfswKIOI0W3QzDYOrqqAZvgszzODdpbsJs6GUK2S0b
RNY8KVk02tsOA1t8Cb1MwVallH2TjZfl1InmKtMHhiCFqES6jYlKMoM8cdhsatVkjTwLS+xVwax2
TsaeL0nitTs3i4s4xirtScPBKOOhJlZsiJVqWkTnWlGbylNccDxKT52UjnI/LixqBizpmjk/g2HN
Z7iGdE3Px8aQ44559dC80WdsiKFYS42I+bPVDbTRnZbzcqkJGnKvaq9U2p1wptDY4oWH1eXV68Qm
MOF1jk/LKmzFCai2DdqeVuCaViPM9llPbRbMNk4zr+gq+6PPBdV92mUZeT7aMnI7YqiIfBVNPyWg
NQ73sP+pUAFUy8YDKd3FXmaJ+Ske3PGelgZhWrImGcmnSQbtIQlL5S5yxvGJRizIUcFK7ZNriY2c
+PIaW0GehaCxW+vZiGS4KxaNUgPILYQtDCYIlicY/pdqLXsIwqiFU08sLZaYwqqs+Dxypoq7L521
u9jSloeCWcCrok3ad7fN8meDp8hro7vEPjT8TN0G509+HdHHfWmpn9+yOay/j4yyYcHmLRjqyWkG
NpkgfHCtF5ZyY8EaZ9hum8YrBnL6WIj+MSj0cd14auxyPJc0Hb+GcO1xXUGuxKMvs+zD0GOTQRmh
9d8pqwlqjEylkr4Y1Ln41hBfAV7IhnKmlocBg/Cz1gMoQK1si7d5gkeOpytdcB5UIWbiWBC9wFjL
fAaZWsV+02eYTAozJQltmdT6a412YfZBLZgMlWUclsGY1AWdaXbsJN0x5AgGfP4RLhGrdNbmHaFZ
iggX0IVGje7c0TNOnAssWxIRAlB9JEWPk6NpyT05C4uDM57Wp98mg/lEHKam0mWyMcy3oYIdBTOf
fdsxfgMf4xAd5TVCFN8k1FV3o0LeK7YiraLes2AUdxuT0rbwClkW1TFM4edeOO4C1HRU4j70SGXA
vy5RL9I4sKNbgmQpoQo+1sGx6zq+ShxIoxsko3GVBfw7SpdEL+f5um77NjngR4R6N+HsXyjl8Eqc
MdnQrJ3UR9faTtxtYVANtYvmQUG84+ngzi8MvDXhvUvi87IVqsC5SQ/RGO4KuHO0OBqrBRBA/5Hr
bsQ0G4h0BCFPWu6Ub5KYnsdmzBVHdp5URRy9u/UQuQ9RDYb5PFbnbNwS1ukyfiRlpj/C24B8pNck
yb5pQg7teds4c0FVzJDqoDVNTeacMY/NdVZ3tTjyzLUTbsSqdline7fYZ5ki61ewPtm5wnNN2YTs
B3HpuYqqlsdZwPy74HMty5MEp6PSEQmjmeVEmEl3m6W4qK4G24yAWieU5Tt2Ku1wtKSuzmexuqRU
aZCoe0nPx2iiF6vUkVDwIKCf7cl+Jr4Yc5xRBf1AlzOokzG5q0iGMvY1jz5YDEDzIsZlHxSb8e04
Jsmxs9sEPHylKG/YWeVecwj3pS6uoHymU0yEpjZb651HHhzGf/w7jHos3moL1xmUrIs74Fg5ZqHS
4isqJlJLZo7+EDaoWbqwqkjXSIT9OjhN3WAjcuVOSzrF3EyF2T3LMRdfE6sMY18ZW+dVzmXF8wcP
6ssYs5RvMlc2GFojLSr2kep0YjtOZfjVymcIVh7ODAfEbhpOT4ZlgB7WLCU7GikaDs73uOSHGqeo
vJqXfDlj9U9qAFJW6MCrTNv+3O0ruVyMaalpd8YUO1+JwIC969S2s2xkbDvSLzGM0SxYUuRYMInG
6m4w0SkeFoSidhAlxIuSS6TZxdlgi6G4qEpN4qxozK54TFr8s088vLEpZgqGFk9DANX6I+ajN9iM
5hMuFPe72VnKZTRqJWeys7RLoxT5U9hk1rw31aQGc9YaIENpdlUGWqE1oG6ypg5bUFY4LdMEJUn8
ioVpQb7UxQUIV80E9c1Tnqy/FfDjLfm8HlaFXCZfWo2e+jQqom+IK+YLUJsLJ3Zg8wMZJ1a+6bWl
X8hcA6vT4CCfWNOziuZUaC1vYinkeZXREyPioE9GmqQ4Vre0fabCx5nntI8jQzZlKxO8Vi+Ts46N
ITqF+R76vaXsaDAvLiQq2rVn0smm7AxkBg9ONhhNuGW8IqOt0q2WMomZxDw2GHOqe/qKTn/eZtMQ
H9Vk4jHjCZyUxqboo5ItWcxWwo9ExI3RVQqlkaePgOoDsE/iCXlZBA4LEJrrGzR1sVqrdik3uEzD
mI2ajM5IYLENn4S7+sWmWYscDXETG1J3voAw7pDoGa7Q+nEuMnerjfMcB0WHc9RLMdVqzDh7Y1YC
6PK99TZaibZGDqAF033bNqLwIzWqod3p1sQ9ieMuSR+Bc9W0UF0On/PqJlaab+C2dl8BA1QvKEdS
Po4+D62nqzZdaRgJ6vcqUufljH63TRBoHOsfw5Qnl92oTc+yKYtbepeuMd4mUNpRkygubDzmKtRP
3diZ26mM591iY0nf26mML0s6098syygfTc1ubdTaRm8FfTKwajtDlHybh2nNvRE5kSWRyqxmwvTz
YcHDvnEVrSaEmsHGc8MQXABfG1Vy5kUnAHjq6XwVtwMbQJ6/kYL0NouyIGM2+iylyHm+akMzb5J+
zrrd0NKZ89gaE5SYV2RGL0m6POb4xEtIcXbyRizxIFCJNTrnUMUxFTeNtHnHxvneI2JgltfgZeLU
q3tG6Sm553m4XCdFqVos+C35xGpFM4CwIwYtktyBl3g0m8NQk67sT5C5yZOgvo8YqGb591727rUY
dZPBi1HMQ6PsWMtjMM9MiQNdo0Rhy0W2ERTYFtZ6mYzNxmXHSPYrxQXSOquRRFsKvbgO1Yk2NONs
46nqivGxnpvyUeRhdsmOTCu3bETJkGrT9nm2ezfFpqVlNPy7/N7Csg2TXYwmBNOphT6n13gl8OAp
0TceVwYp98YQP5FOWzAucVv7DI0Ooy806dajlvbyRo7Lct+RoYlQz2bu47vRxFR77medYVBpksnT
ajCC4jQ27pHvwY2oBeXWMY0nwUiuCZkxy8TtXa/RHQGwioX8JgdBCJhesDIWOmJ5vzd0kjbKiOBO
X7B1uu9GbAa4h4saMMFclFutsijiSiPvznXLARtOBDsqilMt/X/Nwf9Zu3oE16J/5/ZCBGdYv+wW
PpRJ9/72j7vue/cu/3GB+LX9x1UPuDspo38cZP69fJM/dhL/8uX/aC1ShHyhAUjvTtMgkrDjQiv1
pyjPsr6sHSGMAK5g5rH2D/7sLerOF/S+eEEsnFsGfRT+15+9RUX9siry+DAq01g000Qg/h1R3qe8
TzguzA9xdml4oGyWW/G5g9LLIqL9HT033M3sTWLzVpPpZU2fkXn5OybsTbUsd+E8zcSrCJIOCqpd
GhdJqo2btjTeft3R+bmH9OfP4/DxHd3WdIxZdF1+6KqMbSdQLwyMJjOCTJTIIq5q/QL7gxCEzEax
2quPv37PTy4DDqELr9Z1aSVpHHWclj+/qSQ3WUF9ZNyTW3g0tXYDJLn9GhHh4nUtySItahUfTkjh
N5ThSKt/I3Xj8vuhcUYHEvQGz0dk87TrHCZcP79/EZe46dvJuaXPQhTNgBrBmBEVJoRyH1ShmhCv
jctZV5fDrz/5f76xaaEzp4XF6UfX/6nlS1JRDP3bMG51i3E14L/BG5PTRmW4w+C6lcK6MzWkXZV4
/vU7/yH3/He3kCuYE2xomHVsurB/dN1/PNMsSQDp27i4YWfnGfy6uPh2OBQ+O4cd+efn5qW7AQ62
dwLrgNZwZx3aIwkHl8omDpzA9d2N4q9/v35fvW/35b7zrtt9x2/djX4gosIjhphvfB3812srQIj+
3B7djQhs/nf6Mj7P1/kR58rNdGteRId6o10ul9G5+zDdjNcVw6Fr/TB4IIA94jQ8e9NuXq950dfX
jt9OPsQrz/CT4IaEF9/ZKNvQD/2R3xmesrc2bUCg+67aqLth226Lj/TQbNj/+u7e3aNv3VV7YqJs
9IJv6qV2mG+nq+lKORZHa2Of6xfKXt3NZ9BuNojkeDXt0J5e39kQM7klH3u/XItL47C+Uu+F/sf+
WHmILHy0Q/wYbtDsm6Pc5/5d4aW+4xuHeBf65sG6jHfuvdwzTv7NNXzqmP/H+dRVi346zzOup58v
Ypa5Dp6ekt9sg6t79ulHTPO76GZ4SSYIcx7tErferHDAIz7lDd3ajeZpXr5d9smGbLldtMGBtX3f
XZ5Bq/Ba/272xj1MBn/2+ItNusmCmZ8655CX668LGoyjd4PWApBl55UP7nVJMAN/Dsa9EkRbVkz+
7X7/6wtXrD7XT58TzZStWox3eAYbn9SvtSjGLhzWaOqc4bRhjs7ZhELqgDZ0NyaxBGiY4qmPCCRh
l3P+x5ciPov7Ij6c/iTn8bmMBpwKRQL+hOwAHBjz4CPFFz64AoK7LDDCh1AbfXiD1dnpC8XEa0yb
g8A77lAVwo7X2jwauI3EkeHNVcgU+SzkxjtzI/nnlxINkLeEkR38++9O39dMvfObK4Bg3f84Mqa5
elxZ11i8PjvvwqWc0hmN340Q2pkilHNRxrdpF587xbvSdXdaCG4xyS4NRSPJYbmTiQO5+EA3YbOg
U9GXs1R9i2KDuLzx3k7L71Xl3jR2ckbw1rEvuse+IqKCetcrXxIxPsuu2NM0C+D4bpO2v4Q1TxP5
q6MtzkYz2IM62o6pNhKmJd5ZgOvCfjoHNLIl8nkzChCt8RXu303X1RvYR5sKnn1nDfs8dNmPqoEQ
3TE1kysjZ6zc5LdGWd6NMPZGI//NHOPTCnR6GDqMhaCqc+h44H4yVxOihq1ijS5UM5aabg1O03XB
2PmD5qQ8Jt1OM6/njhZPBDzg11f0z0OU9YxxwlgBbcYSeAD0T6uPE7JFnjqoIKZZTn7j0otNgdR4
GHGWjSm77rYW8caQqf2bC+bT9bLuylj7NEtja6Yh8/50J5l0KySU4uUqlfo7+rIWUm1TbJdIvwoj
WgBpZ5je4qLOc1Op7X79qdeQ6h/uYweBh7GaxejyuZi42B/+/LyqRU8gaW+q9wTJ6HsQtrdp4WRH
jSrIU9f0AwxtQDPM6qKqq0OyJP1FBoZ70Ipj7FrGhSXK74LUYUxRFP/RVL/WaS3pILfp2a9/1L/+
SRlC266uubh3f/5JSwclas7+4b7XkmeMaaZf0AkD22QfS5k89+Tg0EIvg3xhsvHrtxY/Ty4d2hcc
Gsy065SUAdtnE5oGXMTRu766YQIV5OMYbuphOWyDxK6LXdyig+z1CO90tsjLAvgS1O/yYS7z/oip
Cd1E07vndsUTv4274yC0J1LCxptu1AnjhADnn/5oVXCgTTHOPpmPya4jc7CPivzSMNUrpxHpjd3V
4YPoLoFYzudpdOba8XBXkevhoxYEfQSvOYhP3fmxHM7QAavBQpV/S9fiUrXQBaJkfDgdmb9VLt1X
Bf99Tmj/Kdn9/7Us9/Xi+u9CCu8dgNCPtc/67X+UOsYXLhbE8VwoDvtZytl/VjpQKGwLFQXbbJXq
a9VG/KvUwRpqcLOQ8mBhgMQDz9b7z1LH+rKOynH/Cgt4go2j9O8UOvjLf7rfT8UNT1cc76s0g3v/
09NGn/H/EWDIxD02p2Q34GIQKNyMhjbCMuvWVk792EAdAqafEQJApbAZwrF6H2nuIVkb5fQqCjpX
Xszgjiy6GjeKb04hbnLJWCrEbpEinxhLmA5+szS6uWkdpgnMWrRJCRhWa/fdZLIFM1riXrIxWnIc
fADhju3Ukh829j25pxmCKUFYFopJXx15yf0Sh3PlwwJbddhEUVTHyqySyRN9G/UHG3RVfJ0C4sV1
2aVZAU8nAnVjK+AffGmr8aMeR1nvS5dp3Jkc6Z16dSvX5COEf5gR6mE7aTWml4l0FmwSk5iPRBoO
0Gx03Ja+Ror9B+twetunJgR0XkJIH7Yywv9Im9J42xiiuRelxs6lEW34EMYyQTqP8E0DIGQKmnCy
lXdY0GoFCnc3A62rpYKCsK7G70nTtnh2oXwaeMhVOH9YP3JymITUmDWJtsd91YO3MuneN7tYYWq5
gRMYoVPu+8m5KsqBDhrgMYfkmtBM+62s7ebFzXTInGUmdQap2QzdSIG08bVrjKLaTb0GTScXAwu/
uQzVJVLP1PHBAsQwa8XKsUWhgfjapk8+b/RWSn2nO2uKuKHgkQaJFtrfUC6OtH/1/n2AKJ4fzTZt
uivyUlPifHUCHTgNZj4fYIva3b4fCsZwxjKSgoaCHQEairiZCNk+tucA04IBWBsE0MccAjDYTRxR
4jDCziTlLS6+VaaJoYh01pQxV602Nr6JSWa5x9Js8NjUu5QpdWKzw8kSWkRkeBAk5HU01a/NCQrg
JgYC/szFLqlnMjwViMGH0fRs2RnfGEra31Pd1MzdtBjNNUv2gE66s0zSQl2HkFTylYl3aghZBfmc
DNa5MwB+DFQ5IDjOAfbBpXYYYEJLzPDYSuUUhN3bRnhl9mb3inwhv1OjUL0rOUA2rz3EaB3G/q5n
4OJu8RZF6PCKjGirfJqct3SQ4jEdyUz29dYOEy+s5/hF1XrlEu1tCBWScHKKx4E+q+8OWvk0LLrx
hPoWvEHeKI56odSTQVMzCT/GKI+PgJGit7KZ9dvOdPTvjJqxFEOWDF86pTQ+EnSIz3o/NGeoj8RD
GFrls2pAs9ob6RBp3Da4h7aVSft/00I8PVMtqZAbTl2Pv4ikgNkJusFmvyi4IUFpM6N8Rok9K1ty
ZXEpJa0OetpB8Q8PfxiQfiojWgnPVlML1bIEsOc5CjxEPB1NT0mgJTWCe5e0bTvKUdQYYD2C1NTy
64TmywCmwShidEVW/FLBhnwynKR7IFksuovxYxRBE7fMvENn7t+t07nutEZeRsWoX3N6GehKrTsU
cd2+tCkDl0CfRPuipA0fqk1SMiRtaQzuqkNQ8EVJ23xnKUUlFbcVd3hckx6P4CDRvnVG1R07fY1A
iZkQkLngRKHNDxzZ7jZj7p2geOn7+0TtiC23FGmE5+XUUhZK4h3dgBAGq/V5ZuEbgEzbzVdONxnF
sp14LuRYkqDjwoTD+phcl/T4iD2usiupWknv2TmZttsxlu0LgyUbZqNZS4FLiQEG28mouHB7RVjn
zKaoLAXQen+0Si29TRq3wt82a/C72IQo/cFoFh6PRVVrxobprd6kfp9X2bQRshyaoKN/s23Ro2ZU
DJr1UGg1YTH+kGpW8+AsRIsHlu3EB+ZJZN02EprYrk6IhtgV4dxqj7Wia/MrQTT6s9HARtzoOY+3
Pbvz6poRKBnFmYP9y69IRFh88PD9VVyjlPcyEjgx3o8Iv4ku1hnomQA9v0cRoPLNYjZIJsKR7AU6
RQgASGbM6oeEvs+3KEzDr3pOpCaXOjdLqBPdPNpzfMmamwB8I5lbO9fjwbz8+xuki+S1rWT10f1/
tUda/dP/fY+0i7+XPzm012//U2n6BdAF7mdV17kOXVOl1PqjG6wYXzCjUQI6NH5dugtr2+GfUlPt
i2bDbaHnS9Nh7fv+a48kvqA9dXSUpjavRvn2t1K3xEmz9kNvgzYcVm9c4PQN+Eltc91D/dB9Rb9H
vJX7PQbJiki+VlHaoEQBnaQZifLQNrpyjjSBEIgpnurQJyBlQADuNuwi5hkOahHTDwm6xk5nv61V
41nPlDTd0+UTzZm2tCmJwLHFAKMn6bgDTA9m9zosGnM4k8qp0ivSftI8o0vS8iiBEGfnczRTSJRN
lg1HItlzZvJW3wVJTHfA792aVzNK+NmH3CLR7syIiBvCiJt29wrAkhu4eEYXyE591626js6Vues1
n9E6w3mXEfBjlhqob+hM291RB4Ga7RfqOPM7Pq5ZvYSGq9d7xx2IzrKwVRHJrBl95adM4D6cVrUZ
XaXJGpKaMq7d9yEHJiBl0l4lLLmVHdpexDtSLXOyDNxW7GpwhT3Q8NWN0ORlK/eMEstoY+Z5rZN9
07PC6xGL65SMhkRuEJrvJc6eI9W5pZP2YMwWw8y0GVk0FvMBL5YA5YnT4KyympSgonoNczfx5aib
Ac7ft8VKiu9qSugy5GSiO4j2c/FbRHNx6y4jyzWIi5gZI0KcBwjJ6buIwEnz9KyTi1p1ihvbZtvk
qQvSEbJpwMGeT0ukNFsoheF7Tya7giDOUh6UsCP4PMkdVfruqDK7TfXcNndxhTXYV92w3SmWlmnb
MnRDcG+d6F5EiovAr9kO3KlaOmFDSvRQAYY9lZaPvnFYfcro4ffDDFvJMwqnA/4q6fSB925fiMbS
O2/hvHT4U5TseV5IFqzZ+6IpQESpeE2CGGlQpomWpxrHaFwoRSuPCKRhWyraeCB1ZJwDgzWlD5Ks
VK7QkC0K9MYkRo/BlXUcsyghsUGNk/iQ1QKntcXKDcIVDDO2EOKR2L32FSRmq5MZqiXUTAmI+j6+
ZlKfvhCBlUhox5r9DkUAKu5s6t0LtrfyqTWsXm5ISouByqtxmG2muBmPjF+ql8KuUmPTlQkeRaig
NsNcM3nvrdq6BNEa5ZtMK6ba1wsxLcE6Ysch3UbFm9LZpDZiyUEgmRBix+zbGO0HOxTZhEloIOmR
wWRXHc2q0x5pLOSXlTCWyus0gcYJGgliiwpj1R1VAtTVJLaqemf04ZFKWr4YEFUQG+C6fFLTaLQI
S7HmxcMAkUQ+FYXxoaoyRcGnYrYgpExgsZ4wSaZI6djo7kY1ad/A0VE2JW47TJ6cc+h+xE119NlD
iTwMGkn00aqZAqCbtbbz+qXghCaqbM5xRC3qLjLwGR3GJCNRSTYVKjaLxtgcsOUnWqdqh/Zuqaoe
7ReSSgeSJ0J2qPVWtybqLhgOMzd5y9NyZayIbKy2bVc7uZ+1gLTbpsKDPg6hcsb4uPwIoyQkhh57
+FtoY16+AwU6fth2Mn7EjSptL0aZMgbM6sLE76nyngAD2U9mP5Kv12aa87VFyWtuRtXO0Yuk1bVV
tWxEllFLP5I41f+XvXNZbhtLt/SrZPQc2XvjjkH3ACApkhIlUZIlWROEZVu43+94nR714DxFvdj5
YGdWWUyldVzjiqrIqEpbAgFu7Mv/r/WtaEOci/NpMtscKleWhx0Z7rpzMBE2fdUavRxv/FLluZgM
SQ4xmpHtswph85rtr4Kjla9lp6Ik29VZvZAEB8NRnmZAy8cSpf90H2S6/VhPEIZX8F1NLGI4GjFm
+wTUBFYwoNtAuBGdpc44Zts8w+B201IOmj6mvZ9Ue2pO1o5Zgx24UVi96RlFodluQbjyA+Jmm0qN
1REsrKS+/ZI0LTeXdy29rLKdtYNM8Nmd2UnkPEuVI9UmMEMswE491FeyhAiHWDLON35YgtXh86FI
1LWQOS3nYm40F3rI6gLqgPysYBEWzk3iEoU1Ec/ejROKfZAZ47ap+3JYNaNl3hnF6Bde31bBFXkC
A+2P0a9vciWdMEDVlTGv2Z3DTCUrRT+WMaxdlxQlnHRhO1e2GxsNIUkRCnsOiHmKGQLTFs2/OK9J
2bMt5KO22SSY7hsZXCKcpmLK915cdCYcaYZSVn1hMbDyVSSNIONpxVh8jGCpd6lMNPOGQsrUESPJ
pEbqAKHPbkH6HM0qhdwa/k4kG/K8ONY9qiiamSUttsQESiVDuAsYn8OuKQt0l0OREdScVBZBxOCM
9fvKV9Ry3cWDmpwP+tQ/WOqodV7Yi9RmFy6RM6WijD8jfA6QM/kqr9tFj8BT3hM1FKvemBUQBFqM
5vOxxEArSC5n8UYc3LcPMyBpnGjkqBF4iSRfGV1LGVAWI0XtL4KkYlrWtCB8iklnwCEtS/VI8OD0
MtrkGHl6mFWk6vVsk5+COFW3UtZRd5lLRSaPKD1j7S6VypwwKoShrXIYLBMxaqjiqeJzSh0M6vvm
GB9N0BW6aw8GOR+8axfZQ95qGC2tXHZ3jYXsxtUYEtFFzZxLxnRaYY/0W9t33ELibvdTjY+OzHEm
5QmGKZJ9tlnOzm5i0KYSKd0DQuv0uUGQK1L0XBZlyuu6he6wRWpd3/phVSoXSimXKQ+P+mMVDONc
eDSu6fevpN90w0sMFvqjo1XGF1KRl+ZQxREkQGAkFgMbqVIdpZL/BN620Z9wXe1n2+7bf/y/4jeq
sf/4/78h0Pjtuv7Hf+Wfo/Lrq2rlYuD6vhW3fsezxa7ZNAXCNHoA7Le/b8VN/kQiEaEzoQkV4C3b
7T934r8vEbff9vCYXHB+/WsnjjCDXbhG9wuUHUdM3VCppf8Cy+6kP4HqgxKljpOMDsWC3HVO+hNo
1Znbqo7Svs5uqi13An7r6A26thVpVB8SX1U4U5NNysAn1GFnZZChXG0OtX0fKn26yhIr+yDGoLo2
8BtKrw2m+WmqepqjWHnvdDNo36PWnXRH+dSUhWwOERgc+OdfpBQJrKS0tj5SGILU4fdSXodRMMVe
mzTxMdASjhVErhx1zZehlxE5cpXaZvWyID0PWqrpe61Rx3uFwLCrdDSt1gNWJs9JRsOESbjk8LHP
yvxO1fggQO0IT2lFZF7A3pUKiIEUcoBvDF9F1Jc3kNzHjdFp/XOs99FBoRxB7GOPh7eu8/gCKPYm
7Zccd4HmPvcsOPazawdz82IkPkmxUWFcaKlieB2lyuKd3tfSDf/XSYul45vsQVIOX6DOpr30XX44
abWYqVNreU6g8TThXIaYp9l+FPpatVry0SUV0f+cx7/PDBrH1L8/j+NdIrg4+nEeWH7gj66FoG1B
i8GxBPIbpKT/7FqoDsot2MKcgoliMdHJ/HMaUGha8O/4Y8lBflFP8Wd/CrR0pg+HOYJTOVp6Yai/
pM8CofxqoABuXnRBsI6BanI12qSvBwoa6wgKQ3k/0aU7NpWxzojwRAsdiT0QgW04pfo+NFv6GpQX
q+GjZp9lRetp6rjp2O2axm2v3Y7aRD5IsqLw7nhqNMEs4gd61bOVm3a+JR9qI+psX8Cjbv2Loutx
M4yBfNCCvabeSOVT2ppblVBTDXvOqut65b6QX8peEiV5XqnbHOkvRwOlqqHOZMkO8mG6smSNBCQW
7QZzsxvKdm3ZsYd2fEU40Fc8kKTgIJTtSPtMbK2Il2xXxatRj7Nvi1MNqU7T7VId1n5meGaMerbG
H3YTUYtwS5MKZ0AiUD/smdH2uo3wgxKlgRUEp36hYPkhnbBrNFdAAILtRlBf1J/5dbUlvY4cx2xl
NelZaIjziv2k3z/1FjmicHfIV3aUVWgGX4rMXuVtfBj0QyFUL693GrnGNTU3rNoptXat2zc9n7/p
1jFpgjIPcKoNbslhjVPhZgCZ0zWpJ9RpPbQvUAxWdvbShRpqeCQv9QdcOiE6jtmsqELPzg0N0ksK
tMJtoCydNT6G2GRpO5sf5tE0t5oksmUUdrBB3gybH9wjWYdaF2JDG1wsZ6uMpjqBP/E9IKdNhT8G
ut3WBgjnSvwUrqJa1UFEVG6JvNkr2YWqf0pG45GYVnBDqvIR7hZUvJViHQanwAiRaGutxKPnSvXZ
7+b8jBzF7hxNWXPZcWJkM3vfES3hm4bncJYKjcXRSBhBsPTVORvSgL2XNMUk22vk9w9mNJ8VzXCZ
dTSpXN1q9pMxXzstAo3IPse4QFYSadwBYJ0UWNOoj5JzW8ragIJ56oeNPuhUYMY1XbrzQnZkV3Rf
Kz9lRBf4Ysx8LShDaQxSCt8vMiaG1MYD62QkP0QbROX0yHRJnRn8ihvMBE779sEkdmNgh16V/orQ
aX05BypnCsDBTCdGxxHBmewxxEzUf4mw4aiz5lv2YgXJGMSXsR7dsEN1ZBNLkRyxsBDk60zuCCLC
tqczpbTxA0ZXvhWvUdhtsl4ekWJ4wr7V8Y2IeiDnt3ZWSnOwdW0nYAYBLtiqJMiw5O3JK/dibZUq
0SZvPjcFG9x1KO4pNLmqPu7wBawL3XeupdPkOxqqHnANhNjKeWmTZopgP++eFsKRidfTKHdqCCsn
F+tpMMsrLSNYD1X7dhTDTTcaZ3IurvRSAvisXY2MncUz6HOUvxmKBz/iQAzuCU/OSg8hzUZZsxHj
ZYzdyiYXw+BVomS35nCszA+ReFRpH6B2ro5DlqzKgtoLvCwyZaj771rjhlhttgCZ3m3a7ojg2hVi
MZDuR3247RBUzc0Rc6KLw7PFa5JfxJxNo3ByfetK7YN1ZPoe2gM6rRKtHuw3oAnhYPaeT2lGjaC7
hrzusbmjUQtRTrkuko+Q1pfjPG2/0O36u9GPHn2Dt8FGxjGCdLFw9mEJLbH/4EfH1PvcQlIiA3ud
hbxpOOe9KgQern5ABOZWvOalkCQH0+mZv/rKS54Ubk/sSGncEGqCv/EYxyDj+sseAP/5rMlHSu4M
7dzrZfAspwT2bfMBdXexqiyxNpTkAkuPO8d77CEgbnCi1FO4t/XhGrUEdDIoMS2gHSWEP2mF8bbX
dch1ZP9yRB/xtjIBzr7bUedvydckyamdHxz7k6MQWzLwhMN8U0ixZtw560D0Z4QU4WYkBVbH75X4
npX1L1aN0cdWLubxllDCsCW3jkhp4Ht3DTbbMKg/lrp1FgYE7EhAPkWWm7uUOAcYg4QzXtiy1le4
9i9r/FiXrYHzL6wiDlNGeK2okNEsp7q2Muep562N8vYoyCd2NVN8RId7U+fJ+FQPRAIruSM5Uzbr
qoeQppH1Bi4KQS6irSwzjgDq3dwwqFDjwYKym1zWfjY9ObHwRCV3ftYchplUIKM2N2Ub9ZdFURIG
VgzxPlG7DbYhsa102a2LCPvLHDQ3VRYSEV0j6G+p1OyqgR26Fzc9u8AyHB9MLFWkT6b1By2Xnhax
yAraWF/7wVEfpGiSbT2Sr9KbDfjOQk0e6xwjLKynRZM3rgJw962fEkLc4ARtSJDEsiE3etFv9cr+
nJUyOCc0KNihhijh8DkR0UldtyfCsfsAjrhdATWJ4B8zE3FE71cRvOYl2vshpPcThYPlBk503wyN
Z0gWf8cajkbq8EaGh2qUH7AyrukhBHBcAmSntrx3iAYfav2mQf59Bnvoup/tYUdK+yoW+gNdJJ9G
vDqWm7E9D4LyRRcjcJtC5M+yKq09hlbBftmkmt74Tjx7DKwZzw6sOapu8gMu5X3Sdxj2wu3ozA9t
Xa/8efwctYSgcQf6RkUZOhnmzrHKnWztiBIGX7DV0bXE4Q1qgMqlobSe2abRJgg7Ggvhg8iHx8JQ
H0rqHEFSR2Bp+h2FheusrDe4UB9qa0CYRKaDCboJu4kgiyuvtkUAoCtbAeOEVDQvy4tbCoAEplEN
oacT4ZtFKVYOiFNRpLRYXgIqFfgZR9MmL8ypz9MScr4o2vyeZGJ7M03+uKqMRlvTj246z8HqxLra
Rlp7pptNe2xxn64yvdGv2On7Mz35EAiZwOF0l+tFuNZBwD2ZehUazLJ1Lb0y1PGCN6ZB04VdAyU/
hIblxKRdRhYFxhJXldmV6nXu62yIorg55ENindX6pB/BgOM7hTfT3fulqYc7yuvl0Te0YsKuHbP4
T70WbZMmomw25GfJXEGWVNPASplCbQpDeeRTtvUJCt9bCkoSvonBoTTSJNk+qXiP8Kkq1jlvdXOV
AO3/qE8KaoQmay/QxYwdU1hjPFFkLwhLtUFZcVKuN2aldI8Fg4FmRNsi00LnEWzo2yAuqFlf93bf
phd6h0uSMlm7Y0401qgypk3CSfYbZ5tVNJnOMiWZz1stCI7qwMLRyik/KC3HwkT/XDtkgQznBtuL
+y5Ppl2rD+WGqPbAhfKhXVD/G26VJhw/6nz6SzNkQcLyqK2cmHBYuwE5UMyTfXCasTjyUfxdFI83
Vur3qywGx5bH9T1AA2cXO6ntLok3yCrkNH/uBpWyqbR2pQ/1ysls/5rFWGyaUGuAGGs++0FxnpSa
ctmRsPwMpC+/D62iuDCG1uTVA1bZTTbXy+cpoNZWgrbUUFvS7f5Ar3u4iMrqzJHlCjbQmoJ4tok1
S8FlaFd7lDL1SjGSD1iHHiap+GeOH5i8kkrgxfW6MWJJ9tVc7AOAlng1jOmO6lrxKaNGfo+4BgEs
rrNtI9gpE8tIDhrW8I062eYHK3fCjTIU6pa4RelV1aBgKaYtvptsJdw4SXB0Yok6E7XKQa+r7rzQ
+vhGT83PUeHv67x9GGCDR/ZxrpqPYXBXUTNcC79PDlCadkMcFWzhpLXltL4jESy8Aj5PbX7o7yLb
J2AWfRLvqBNe6KN+hxxgAL9QHRS0quvMtwnSNXwCWaPoa0Vgj5eT7kvJD+V8Nd7WqIRRfH7bG26t
hIdbyrq5iAI27Gn0OaA2wA7dfJSddR/3qCnrsd30sXHt60OzN3v9Ik5eUr7L1ZRGN37ctNciZiX2
4yhf1ZGSrGNwboaiPlChZGsbBzHJv+QnqhDdg965Se3AYxo8nxzScFNtOELlfsj79rrVmmbfNh2n
gwrJqMzVM6dqPky9/rFYzi0qh5TASvZSXQw2E/4Gc0gOvTlyDHFyDkyOPo4rrOmrwnT2qDHSWyZT
NsW1nDeFQhh8NnbGBuv3Pbba+oDBW921bejE1xbMidXMuP0aGyEQjdD3d7WC5W6Qin0Y6UVFG2L5
qh2LrEFF3neGDS99c0jSrrtMogifQZ/FxRI3nvBmZM4qGtGcBrVFEbZIF3pVRd/QRWXSIyLGU521
EegZkN3qxTS3BPAUoqm/9AS8D15aFmKVMb5XQ12Ez01b8bS1cF9OStNctD2WuznHjAqoE76HUvvQ
VxM4FPi4KdzOWwOs5aMi5mRd0VswJ/k1FuVZ3VXWKgkLRPXS/MihOCaDbvwEUr33sP05u/9UVL5X
VGC9L7EWf19UuWrauuh/27UUV8rf/vdv67aoi7b7wx73Y63lj1/1hwBCt3+nkGEtdS9dim/lwe9V
V6mbvy92NoBFlEzwJFGi+aPqqhu/I1K3ILQJEn0o2aKn+KPaolNtWUTziJNBdhNx4/xKydW0F5n9
v6py/BrUU3yApbSz5HYtUK8fq3IlZktiHVPzA0DEL1AZMeSKuvFq4NKHYnbUNXpImn65v0ts63Im
O5C2VYbHo4CTKftDF076l0EnSZi+lZN6Y6seUeVUx6ZJq8tssscdmZktk4qak4qdGlegU4yrFAsE
ozq7aHoczVY6NryqU7AOHGeioOJ/ToV2tEqIzVlePbJNJZPbajEyieDLtPQgRtJtOemWtxlxFE1s
f5S9BsxQj7aq2ZRAkfvMy6x5Wbq0Y5DGz12RPvmZzxHHZqstBvuOhIqGsqOSu0aKMd5PZ0G+MMp2
Z4qfnGS+V6vgg7qoEAOw+VZp79RM+RSy9Old+tL5BWQVoV9CmOWEp1EpKTgWamrzMNXAbtS6lI9Z
lTwvEPJm0nmnHQUEBhcfG/PS15W96CxlDedUc+M8PIdlgwSBstjKRyfFJGuzDEsKEKLty00X8uli
ibpzHDkKI6R1ifK968wUZC4sITfXeFhVnr74ailWrSPuid6YziY2356Etb6mHg7WQo+/WAqol1Rw
33AIyyskVKbnW4O9qo38ugFA4k4tbFUEe0tYuwDWH+XdVu8b/2koDf8xiK1w04m+u07Rzlz3aQkJ
t8DJTr6uW4wLEZb6scfOXt9T56iRguoUjKqE4gGlYQ/ZCHveWZTPnALlY7d42iMrmD19TkuOKXWz
MkX0RaFT6VANkAM3bYURqIAifMmV8IX05peopIbQa/lFMbFWoOIpN4HFHgVXjL8T46RsIyQQa4ZJ
hEU/ENtgKG+sBKVtU0pjC8Neo4yKeCQirGRPk89e8S6gOuv7A5tvJM95rpMM0lcunvr73g71s75Q
bLeXfb2LYVTtATUnFCgi7SFFX+oGIQMs8JuzWQCQofPqWQ1Ibozyx0aHAxCwMz0LhHmpcMC6jEq9
+pwriI9LuyagpNSPYZeXa4GAJyniL0M83scVnzuh7XkoB2X8kFEicGlbg7HuptrTIAebJpyJjkLJ
1jL5LRTwr/NaOyYRHA0XmzqiY61tloQcNruBf+dX8bMylwBv+PaLmGeQlI3DbphnnpdoZJnAjorM
kZLYbIfjKkQKUl6LoWdNTi9kJIvVPOfoNqFncDIiNo3IExzkLaPToJpCJgXaWcgeHMkYj4oyYC+E
rurkxMgqRX5daVZ0BIxxqS6EUyD6j+h+cbyy5LtaYWyLtrgVOV8fzcWnqpnvQYek7iTUe79lnExD
TrD1IomJ2vwirXN9E8EmQXGYM+z0GCpSk/BGRHZz14iEna4Fg7VsmV/iKoMJYhvrVKnBIHPvtegO
gZ1eQA0H9DzhElTL66JnPFELv0SRjS1m4OphmCErH8S8lfR2VxYqXq8w4he01YcK/sBKU+l5V6Pa
ezE+GrcF7uVlmOGfvs1/tJNNV89Taz0FkenVglEEbeAeYaPqcTgCWcaX5IEmAqUk+Y6rdHQ8HCqc
eNLouVH1o6B658JrLK5ylAweWqoRJgSVhcjWlLVQRONqFUkeGfZsqB4o1NmWJSrHUspBdID58wAY
/g6ud+5mDpOHVdWPuawflQzzD0mowOocdiQ04G6tuqxcbdSbm2T5IjPDhJFMVpsSsUFkTr1PTEZP
3pCt0LMKCD4Mfej6sSNeNyz9T7oZvixV2V2RNhypyr4lSYffDQ4+WSHg2kHvvvOTOVjXnYDxMCfP
Uw8NrimyZtXAGHHR/ZebcEAb0g7aGdW6ez+KX9QmsrzZF3LvgLetJB2qIeCVTXMDlEmYXlRTclFl
/DzL3iVm3oNGSgfxbyxLth4/5Xr9WHeZuierQbpCme/Lxoy8smcgIlWcSELuqtAjNtmpNzlhKdUG
lnY+eeDNavS0CWNNsOumixB5Y29faqV27AfeOwoAt06WP1VK/AEiCfvwkLGQVE6wsjq+Wp18cPwV
TEXGDNotSc1LGQTpFn5/e6slJfbcFuQ/OeprobIcjF3zmFZDskcv86WUKZnEXUtS+pKYMJgEWqVG
H20DiqFrWrPyDtOX4fWDZnjtrB+JDHDOjJSqMrk466AHDD40sIZG37wrUuDyY0pdaFAYL00bvsx9
fjsjxiWG5WnkY+FW4C/jAnwOJn40UKlDVtO90ppQ1arqDFmdtY1sInRh/9FgCerHbKbJQu4305Ot
fHVIsgeFb+1yJ31iHDzmI4Pa0q076CKf4WJ8wUo7rlV1ZvaOBo4x0+zf+GN+nSYod9Ly0W/whpZj
XB+0vOpdKg4syqbylZUG7XURvShCaTdVlmssgtkT58D9VJKcPYTBFyVYHj0FRs8oUb1FuaoAFW4e
R5Kh3CjgM0oecz/5zk6xpnt4YxRtsKCuizGLjzDkWEopTJkiVO5gtiTrWq/5CEbyJR2Dl2kMNm0b
fEF6xFQDCX6rlGmxnTgMc4jl09kDax2mWPAW4NvOdDGr68pYzq8VXywLVshooaKfFQMPSYlfHI67
QHb47khwm73I5J1BEvnca8o+M3idnUy56wym8q5zbBfhM59m6X4BlsakCSvcQ9tO2AmzQT7ZtivM
uqLKtTxB8E2rvkV8BBEGphKsDX861L3U72XI0whaJl0Dd9C00ovo2dBYBVolvS5zTV8JIb1a49Yp
GGD7Vsb7JOoqF5Vl75a5ynSU+HchHbo2AjnszDW5DQYvxlxZ2hJ1VF4GLZqeOg3Dq3QxDiwzpdc1
432U2/6nuoc4OKcNhPXqsaGuDgGeGk08y2Qt2Ft5cO55wipTjopmfWNFHJ+KhnnWX6p0ChtBlOTp
RZMR0TgluML74gklT7dh33zWDi3ZknnwJUoahh/TVZIw+wvFwnMN/okmSI5idDLrA9lo2maqapo1
OpgpRWOGjHv+oZYMTUtHKhPrzN1KX/eXQ1WSl22Io4itjRao8iKyeGtaHiY4qsnrhvKayBTgmIho
XFSE1FmjnsWgYY5EVTi6Qoue64xpJ0VWzG7ZUBBC8ZN2y3SGvh4VlBXe9goF24nT6jrRoS+py/pi
arTnShiOg4PWcdliE7FiHlotImDBdDAhILGhFZANAPHtOzvU2E4vyuNxlkioyppO4dn87Ndq78aQ
h54DwWKml9g4GoUXnZjccfdtMozgC60DX91nofHS5v2wjgsdpkzLPgi63HYY1YbCi5asoz5h2aVq
selxrnpIJCZckKxvy8QCnapxqzEA8DBZd3PDfnmcAUxUkamvIlzeq6pmJSIklceYmNp+Eat+97z+
kmfxfybJ/9u/tVzrc0FgehSEbfN/v+n6g6/FElT26v+s80W3c+y+1tPN16ZL2z+lMMvf/J/+4R/R
Z3dT+fX//K/PRQfand8WQKD48YRpcYr7+5Pquib75Oun0x/4fh4lzlKqAKEc8Dsm8vDlaPn9PKoh
A9I0GtFgkhby82J0/FMFRCwa2BRchEtelIbm55/n0cXOaMJoRtJB858j7q8cR5fO/g+HUS4pUeKT
16pCyYAzu0hIfpCIkKaUUnC19WUZUTcDr8M6GZU/xsTf5mAvbJNXV4FuzX+5Dpp0XagnMqOwSQq1
HRAO2UlaPRJhMW6tvOhpQOENc612yFY/PP7r77/674O3uQ8cEBBvkCziE+WEcyJoGGerYtuEZ3ms
IO45I8X/NiLeKMnN+J1L/eUJLpfC+WmqyCg0TvSvn+A0ASPMlWKBySX5U5NPpRcoZXj38xuSqL5O
HyENsoUewyMkYmapKvzwRUmT8BTq37DfEqe8zi2fLrM6KPUtW5jKC9Oi+OqTEIOvqVM1rJZWt0Hc
mT+Cd7M2upzTp59/oNee7W9PmLEr+A8PWMc2/vrzNBqMPafj88So1AAJWJA0i6ZtPgUd2Lp/41rY
rSiawECGYvP6WqDjsiyP8RA2KGmuymro7kqshfjDU0V+VzD97VCVb4xVDMYktqOGIYVuMQv/+KAH
wqymYihprzextpe149+ZRmCvqdkUB6Pvi+uEHQGUxxadXC19lCQCqDi7nsrtlRjhs+jZjxZq3J/H
bQpihwn8/OcP5I0xh5WZwYa5CqDPUsf68TNOfNGs2pxxqkzJ174WcKZVi27161cxeQoYhUxN5fTz
+ioijzortNl1WVA64cjMOg0QEHjvPPHlw55MDoygRaCmIekjE/X1ZSInq+ndswk0CUHamHMX7GJb
qp9BnFDhySbWNhJUoWUgnr79+R2+9VaBZbCFSkWOsXUKvlf1cojbAHIe+exFCQzCtLaULjJr01u+
vDLiQJJ81bPXR3aNLCBw8NLkpsUy25nYthHFF7/+1Bl1FsRQnj1e8kWr9cOLHtiwUosE4bedGf4R
2Pm4Khs7e2c+eWOU24bNCYCqp0D6tYywH66ihNqQg8Vn3pdKth2ABqu4YmrdcjMT7TgsRv/zz5/1
8htPvmbGq5QIYpHCsgy8vqJfkd5bRAFVmbpG7wIWyoPOZKx+/SpIWm3JkuogrD2ZJumUkSIcODrI
RlOsyxlV0UQNafNvXAWQH/K7ZWFbzHc/Pr0561U54ihzo6bsr2WRRmsbM/7Vz6/yxhS7MAsAAUGT
s4hUfX0VRZ1lWpIHRRkCrp8Eh0gclFKssMlav35DaJABlbA2IzA+nfTQtJem0mYGZI3JX9lj4uMd
R3v18xtaHsvJEHCW8rrBgINtczptibHOsla0XKUx0T0JYn1AKa4hlq7got4CWmeTrtnXfei8M2G+
8SgdSQmJNYS6v3o6ldlGjVO7xHQAmT50S6PJNt2Mx0Stc+WdxWpZjE5vUjWQJdNKoHR4ClKxEES3
i9bF7QHBp52JhkkD6izoMxGztiembHrnsb7xZsHDsIVhseNhVTiZQA2nsNs2bZFlEySEX2Sp6eCx
e+e+3nqEtOVsMIJM1+J0n6OaGS7FARK7kffatoBmjfYzqy+HrtPeeYnfGicGipwFmCeA6Jy8xAH0
q94cFCxdwgx2TmCrOyLzBlrUHP8IDiKvV0nSu5rE540odfHO5d+6U4N1T+NZMlDN5Xn/MDcWRavn
ZgsZCZEdy56ipwfqU+2BVNX38mffGiwLLIQwed1kM3+y2cipcErH6Pnq6uFq9PObKfLrFTqZF9OP
L+ygS975Fv86VoCK4UVAPbmYfb9J63+4ty5nhqT0AvXJz7RNjL7/nMw8Y/3zF/2tq9iU2Zf9ic2Z
R3v9BMcEUa0P5p1+VblIYFt1U6S+9T2e+2+3an/9nix+O608c5FBg1t5fRUDSyu++xLdbVGZtzEw
+c8d1OUvVHrns5/fkLH8rtdvNRJpAZ4IE4epqqfYMTUJa26VEwx7Q0u4fmSX3UqLtBmCiOyNK2fA
rQmOADsentxea9YG/5PGPQqvdkF9RE+zz2/B0VQkuTs05EN7pKy2L5HoUwAEA8IWLNAUS3E3ZdlH
XFiY1oSZtv2mcOroMFFiTVYUwgfagLFSfXHCPIUNGAqkBrBxvgGgVePOn1od2iH+SgyokZ6RWx9F
xrNvyvZFY1G8wuMbPxT2AJmjLBc6RMYTRtcic/0uJFhucWY5ebMJ+MAfQ2XusrWaR8YFnaGAWzSr
YO+DH0hWDGsrdQcHVzWZ7DrpFZ0G9WYlUqyA7+Cp3hhRyNIxNJiCjaJqLGPhh3GbjrEVhYGgntcY
6iHryifyHvzdO9/yX79kKeGFLbSypRN8sqwnVC8b2so0B/tkOo8hdm7tcuHsZGnz3oB641L0k0k0
wovFq3gyx8RVJGqyQ3R3HrP0LDETk3boZASrrJ/eBWy9sc21JEsfW3leek6PJyvEYi8shpQDVG6V
1uehMxA8J2npXNdjSX4vezOShy0HZoasBUCy2FanLwSFRGegT+JjRQb4O4/628765IXiSaKMQyho
gxtYZsYfvtCu1PS2YIuLfVNN921p0jT1tcjYkpiO7hRqiH0Aa85j0YzYInkXrsZl02OLcItyxlMU
RMbSmtVyzmEU8PxjNdpEsv58RPx1fl5kBEvlZiEVUKp5/SkLWy0aokwMHlGmPjeVHGl8KsYLh371
6zBJ8zIIEYf//KJvzGuSzT+nESKj/mrKssI0Qt828WgKQ7sAVkDtWkRyO7eJ8p2f8bdT6Fv3Z1NQ
ENSlcJOcahESgCicrxaNf8hBVtgzUXPWeKyj4utkxJfWUMzvPNG3bs4m/1yDPcybfDqRan5mZDGp
8tTWh2rblIZ6n/Ivvbkbx+idjdFb16LcRLwamwnHkKfDnjwjNmEN23QiEncSrolnDFp5oVSI8n/9
O+MKcGwdinO8a68His1qN9Os5n2Gkrm1MsHoSDm5tWiH/40rMRah5vH+YBV8fSUyIUF/9pyj4NFp
m4J1lTgFaccbNBOE0Pz8Ym9Nu5gNKXChV1mmxtcXC8HqGrnPhDRYZXKYRn0mxaE1n3/5KriOOE85
8Eos7fSgQ2aE7GXD9BRWMrtK6qRAGdsQeftvXIb7IO9YgDJxTqYcRwxxowwMh5Gyxi4PVe2CdESx
/fWrLBhuDoYcdCFtvn5kTGRUwITGK9U2/XF01GkVVI76zou7TDwn06fKcRp0O0Vlarcn92IMojAI
m0XVG2osinr24svuWkYksIOyfufBvfEeYQ2F+UihmtXDOnmPYnRC/qhxMRYY7VEWlr1xRDic1aH6
65UtSqkc3mHogfqDVfP66Y26YpvxgDqZbpN9gTTG3kBX6N857r7x9DRwNxzQ2Mstb9LrqxhY6ot4
5ixjp8La2krd7cZs1G+r1s68QBvUd4ql32aak6+LChq6M0Ye9ydO1hEAVhbee44UoszpSVuEfpPn
oLd7hYL0cS7lTN9slre4NYiZ6oOu3w58vrOfD823bltb3i/GJYiq06PprBHR5rPFox9UzpjMUbdb
MTpO1JuxN/nt8M6r8Nb1FmujrfI6YGA8GTcZ7wgSL+46qElpgvFpbpwhDD+0BHS7TNjK8ef398Y4
XeyQGn5rajPSPJmEawhtivKtToxWfgPtVq5kH5hrSm2P/8aVqJ6plEogGGnq6wEUEdXtI6FjqyxC
VALw7Dwn7vPztOuHXy5dWFTbviGY1G/z8OtLBU6hSCJTqPUK/brRcuteCar5YNrje12aZWY6GaQs
XFjS6S2xzT6d7I1QdWJ1EXfTr0yuWRVubSJhVsDDaNKElpmteiJpt0PP/uznj/ONZYYSFzUujSo/
/u6Ttx4b1IDWkTmzD0f7A2uRj2kgnN8ZHm8MRySfLFlUSziTnsLDKWk4tqIxt6CFSCHgzY9Wxe43
kOHXxh9+fYKmfsFkSQHBJpPzpIZRYZEXvcqcaQZxyVrgCM8ICSGbYjGsS6op7wyTtx4hnZalk7ig
UU/7QyRVKcuRziCQuBpvFsfF2dCF773Rb13FYvESzPRU004XNzZbAKRyxn06/zd759UbN7Lm/e+y
9xwwFNNts4Na0VawbN0QcmIoZrKYPv37o+acd90trXo1wF4ssMDB4ADjcTXJqqee8A/xgwwdtRnS
k7XBm4uYOiMYckSC5VGGk4dh2QLpQXA4i6crp1L2dYMuwub9PfdWsKDrT3eVp3Ff3TRFaYFnqj17
NVHN7gQT8vMRGeB1aaTaP9je9EJsi/EnE91j64VYdA65GQn9XIUoFEWjf5kqzT7RLl4OyfHxJYun
t8M0bkFEHwaKpvEkeS07YExKoEqorkI6cRGTtuZ5P9QluuhaddnoA5uwdE52SN5YneyN9IB7i/hx
FBEjDGEjpfccYdwiv2RVGz0nyI3fFL4VfriEADYN1/Al1LuvihY9VVGCOTjpYg+ErNWS/i4uVbYb
LUh872+S1yGRpRi/o92BSAbPdvhOh9qM58Se6VhrPUA18F4FmrS1/ZxoowsuZWmWA1xZRobbD69M
3UJCTABhkxpH8aMBC+ngh2etPM8Od5Ii+E6WtvdADQoLPS4trA0SHKbmyWSK8/7ar48GBSEJGGOa
RR/EPXpqv8AOMqe6WHUJ8KKlMDvrZBrtp9KdTyz1+qyj5Ecygkw6qHj+cfiCQ3zWsLilpeVqyv0k
i6Hbhx02du8/0BurkI0vFjgelTUM2sNVaLJW6Qi+nZopgr062bBesD5a/4NVmGIuSQFn/aUL80dL
A3u0icBMOm5mcPucOp/RGMz1zfurvPFx2PpEEebulO3HQxTbKXPLqDxrFeazvrG6HoveqYmCthWn
nFuWNPgwoviLOg1ddYG69qu20RSbQz7QJ1+ZeZvcR0p5t1PcqWf0C/TPxOgYqRPT+PBFxqIMJbnM
GNQQnA+/FTYSqB40I01OlMmexgnyXdFr0ff33+IbO4I0A0iKQ3PHICk/XMWYNJG45syOoIzetvMk
1gyFpo/vCFYhJFM+UfMdr1KVDtKUyJOt0IJB18KogDDk2Xxilbd2BH3LhfPCZJXZzOGzoBmrxbIz
LZw1e1THLBODQbSUA6yehxOh9422HdGQQhBbHZp3CBgdrjUwNZsmGmWr2i3x3gUiWGw0VyrwiCSW
+5Eb4FsyCGfTGlqzHpA0+0mp6vug0kSzyzSMjpzGHm5TaLjrwZ7Eh/vES7RG6B0wAJHzhXzzxxls
nHISQGoZqAwqPxMlhPfWSE5FrdeZJKtwHmj4MC7lZR6+hagJw8RHTwQiXeQ8Wq5bnKPr05RBpsdI
sRkiOfGJ39iugmG2uQxUqMKPdZomD0JFVfOJq8jRr4bMmrexnU4nBipvrUIytDQUqNrwrjh8LBMK
pJoTB4qCm1sP/IyvKlSnTt4bzeglEC+uYj6gC6ZEh6uMbJnJ7pYpRlmJK1xJnL0DweGubTpI8m4S
FY+5lFXQ5EV5hV1z9nOWsYJLixnule3G+f79UPDG8aHTsCDF6D3R4j26aSd0MCSUMD4mxeWtgDC4
Q+S0uxPdbJ641N9YisuH3t0SDiCCHZ1UQK0RiqVgO9K8Q2EgbbNLZ8ra7TCHzYmD8NZStKGAooAS
pKQ6WsoqXUQ1lhFcXXr1d88p2t2UhrgYQ3tMT1yvbxwHzOeYjsHt19ETW/79H4dODRiHAoShu2GE
zVk9j+k1JG7Im72Dw+iUnBrQvrFPmZnSaCXmLWXh0RfzBRWIZ+QYGNShDVI2Sc4cHX7Ox/YF78ym
4Na50BcwoXX0VENn150LexwvRgZBdYd0Iqo4yX0KhvyDx9vSsach06Pdz6cyj7egMzH2Q2OfgTdT
O1RA9XQztl114jO9yDj9eZ8vy9AK1kmzYEWCwTn8TvhRz73sWQYNfFh69k6qFAfybD2PVqAadwP7
MBgl0GpY3VukRh8WgYI5ata5eUqb7Hh/vvwWrni68ohKieMOiplN/Yz25QInyMrAioTJNd95qBij
pPz+hzzeLgtGbrH/MfmWNIW84w/pFJ3MExAZXl6l574TtxetCRXj46swa2DQ+jJhPzY5tLIMpy2O
/qpunfHJsKf2sRbF1w8vwpZ0cCshIUMu7ChtmWps01WrCxhFKH/G0oTpYicfTVto1RnEZR+XKLqk
LHa4T5xq6Ipx4IVJy0NCmbz2wi6Au594FnEcN5Z1ACFYVFYE31eyYybuHwNDbXR1ATv/KEE0PvU5
+rWzU7qotJpu9bur/PFB4nv6bA1G/YwiSspcbEgxaYZxLlCFMqDTEuTc6RMBz67P9CFzETQZdfde
5uhRBU5Ruc0uCXNtH81lFZ1hL919QlHKHYOkZR60JwcuLhGxgt3hjL31Y8qkNm+QFNTOCvhWxlqb
JwROC44K9ApTN1tcsRtXrRtzqC9jG47Cqnbi7puFmGm4ybNRRWfV0EMA4A7xzrKm1Z5b5Wdy1cNv
F7h2OIm9LfRMYi+SedMUnXmhpjuIrrgmGiIwn67RkQX8Lwz8X/CHsm9iDm67zWSRIimYNzNqW/gM
N1g3ZnW4Gss8f4Q8Hd95E24OCGXNyVXe1NY9ZtzGM9RNmDJuVqNQ3WZGnu9GUpcQ/sjYIQjlyKfB
6+oRAZRRGNvGHw3/qk5D4l6cmGW6T3EJMDFrGES0C71UVFvLG6FFSmHO8wqb4SJfI2JSQOmE+t/v
TOBW0UNcD2MXNE4FcR/l5OwiHxnko3aW4EwR1gr/w0rTmoVMUQ/PlV4ZXxbTdshEiAzhm41+9r2w
EbzZx205/0DFDMhd64/KxAzDaD7bcSY/ib6pcJiAhfGVtAXxmiFtyhCNHRsRxg6mF4YWSQOxBN5h
fQVtWHwx8TKGpGE78ovO/2efd71z1mrSxFZk9Gq1nbsUnbbeDwn/aDPgRd3lsyQxQEAD3eFyGOC9
6lWtrZLadL6jaWJ+6UMMnc8iVfAnercc0fpy7fpngRQ48hV40ckgtzTrPtKlDhcrT8NHt5768Mw1
qvjW7ZX3qQqltU8n5e+TWDTnOs7SAZpLzQpBTutp0kLnCy38Fr6U4yKFpFnd0AThbKWMgJIaYyEc
RLRyBSwtH3ctnY2f+uhKxOzzYWSze16CgGXeaN+52+RXqYc+KkCqxkHGWwhDge/Hw21j93O1rhFN
xqverev8nO4ZlBLHWNpjVL8SunLUu1/6tkyN1cx//6PH4zrfzTi2XxYIskBC6fz0DBXgLFyx9ZB0
CNPGgKHl1ePPbszc70MHsmeTjnrYbC1Y548jzYZiHQ4O0tUAbbx1ppeNhcP96MHuyYpKIB+fVire
MK6YLxsvyccbcBTOc9wk6KIMSNXV2046XbcpOweEg6gLz7lMTS8dbuy2sax7OzNQ43W8KeIw1FkX
BYVIc3TPHB9JO82RbvEZnARiIsuIagd1IjHB46CP/y21Wj2/SuZ46FF6b1BeEp5XYcmG0nOAC9n0
uPiDlJB+4RJ7T/WszVvDT8byEv1vBFAqkIeQqJhlfWviGZpcDcuW+ADZxwgkxDkMnsYeSqc+9reR
gbr0yudd7CGZewmgvtZLzitbmfO6MyIXmZwqE+i6CdJn8DrZSPIF2WNAwClKvJWJijQgirkP+0s7
1nPjLE0U3L8a8e5Vj/Xfl37OxFOeO/od8b99qrqcaYln1fYZ+L5qgS9V1beqn1ofKyKn9jeoZeuw
uIZGNhgYDd1NOqW2HYx6W0QroKP8Sxtix5c4kdGnfnKSDlK7OcPMZESd0ff2pg4jmsZG9qTcRsLN
no1ERJ8khp7mKsn1ctqhksw7ifS08FcT5QH6RGEsUECavTIKcn+sw00XJdYN6temue6yeSgDfzIL
hLyTyccVArBvdJYjuoiyASQxZe7pi2ZRihhlMdxPTdh/jgwlIZ3EjYeUteinRYu7M55CQxhPjSIU
nCvDHq1nxykohfd9aDHqrDw/RBvbQlZkKBrzm2b0PUItZmK6AYhPaW/ayZaf6KexN2tofclW2prD
yza8PMRcJ2s/J4iptYAspPJ2Zkt1A+3YR5AGyul03fhzj2JUTzq6iFzV46YeC3GtJWF1n8yuLiFE
mq597sSq/wWEa64DPbGGOzmNoDUeVYH+9L7uMBTK83VVNc650q389wQNDTW72J7P8bYYZvTAQuga
y6DJ3HA00JRS1PPFqkKiBcvXUEf3prcMeW7FwNPwIja9vd1purEu9Fp/GmaiwDrVJu+7FoPc5/nG
7FclQrNDLn1EE6yl2Y1kVy5A9iZlPz1rfhk/ZPgA5KvB8hAnizhQ9MIzBIaDeUYlh+2TJXjS0om/
nROm5q4yrGgNJD88tzRdyqDWPX67iNIJv17Hqb4ngyrVzgOLU6yRt6L2mHOV7JPOG+KtVectzVn0
A2nN+rMRr0bNz8fVgI/aDpJv8hmzpmHecIU1atV5k33W+7V/5+kyj/iQDoL3sAlne21EhIyNIOR9
rkao+EEsFf6pJAUY5US+O/ewxg3tQo5Vj17oXKvszE5j//Mc9nhs6rKur1U2NteqcwUKYPEcbnRw
8AgAlK2D5E8xj0FRcMH/MKw4DgNBF7+/nrCAt67aUZbhzYxDK/ainQrd3yKzUfxUY+XpNwaw2HTT
QjERT2OGfNmObe12N7oS2Lb5Brv0ynRQ/gcF78TObSJaYl/iOGraxkkonK+tKcdpI5Sm6h02YmCq
kna20ystMyfj1vcH29xpMozNPSVPqfbx7KIWgUf2YG9RLIoGZDSz4bmpukHdTKmybqs5DPE9GBEy
9M7KbESgJ0SVjHuJJnfxTSW99fv9JPJVGYF5H0YyAOABdix4ssNU1ZKyJZxP8BimAbUnExFXKSJ5
4zpD9On9pY7nK2Sry3CFzhKAMIbMR30LzTLAjVjIvLqgTLmXHGftNBZ7XXT+uG2cUJ0nUWuimj/N
m7ZVxeb99d98VEALNPgWIOQxhmCQeizjvKWMQfZlW3e29VCH1rj2sqY+MfZ4VTEtloiUoTwlNy0J
7eFbjWVRotAFLLkMGQBrGAnsoOGOH2xR8EI9uk065B/GK4DdDlfRHL1ABIWby2xL9K5csi+lRAdo
Sq9PlL5vfDvwnEu/ABgT04ajbsise9nczcB3Mynwm8stwLF2guaIFzvWNYEs2aZzFV+p1K3OBzz+
frz/7d56oS/DHCAPJg2go/XrVHMLUjgg5V5Y71D1Qy8H8Y4TT/nWDoH2QtcC6hAQpKP6vlL5TCU1
iJXWlNVGjFq7ES6JxTSE/od3CM15hhlMIIBSvSoRm04o2RQe0I7ETzczU4Erp7W9Xx99bcsq8Bq4
2eguvXD1/mgsGa5BBkPHCalVcNVm743rYUy7E6/tdV8E6WvQ3YhFCUi4NNEPN2KSeKAPIpbR2my4
of52N6md9wEI6EpbNyg5XI8Yd5Jp9OO1kxvaBv671FY2YBP8HHrUNcsoYbzqFyeGIcsROOjY8Mvo
sgOKYBjHCTk6IvlUt6IkgUa4ydGfo97WtjoX8FaFpOgeHDXc59W/Kdz/JSr09W5lVeBBC1SITq04
qv9Df1IlV+oS6YwiaPOSJH5EUPrjH5cRBEr+xDLGZkerjFINHZETf8gi97ZtPjzq+nhqYPG6xQA3
FSLYi406hITlyPyxg7jQEi9yuB/A7/uruDPU16JEf8Vopfu5RFHy74f6H2C//28z7QVB+8f3XRj2
/2LOXz/nMOevnn8+R8/tj+fmTxb8y3/0Nw3e1v8ClmASL9CxIEYto96/afALQZ69BlmbSSNt8WXe
/C8avGYYf/FnF/Q12BJy32Uv/lsF37T/AqbEJYJsGxvIhir5bwGAT38fIrQD/pubHogO2AlGRvxC
2lGg5I+2o1eFyjPiWAZ9nI17Co6SfBMTyj9eyr9W/ZOYfnigoRPhQOz7hBlIDIAlxdGBptWiGyPO
VUFv1xexXj/0qn9U9rgp/QwzW9GeQrAfnuVlwRebEWHxbm2aekfNzxECbZhSpQYdmK+bGNmUne8O
H0O4sIppIKgHzhrmG03m47FbKhFEAZbckKgj8Tnp2NiK1hInMrDlE/xnNHxZBZIL8CMQTgyojsEC
qSa9zGgQzpCANYO5aSgcoq0UyeUiPjWm6Q81Qvh8/4sdRpBlUUDWqAmyN0zQaceouAmKUTe0Go1W
mC9rQznd1kVBEh1tc7osaWGf2CFLRDp8SG46iHzUlhTUXHyHEcudJj30mD8FmuV+hebvrlmuDEhq
P9YXX57MwjsCTAQ4LqSvj6H4eIVCUk/p0BV2PJ5Ps5CBWansxPO82oCsYjIotbCsgNNwjL1AriR1
Ek91yJHGtTzH7xSlgA5J0vHEQq+OFvAcIORgBvhY1MJHOz0Vfh/Nsd8FWaagIg1S7vy+tAMvTKxt
pZXm77br8rP3d8cbX4tRFBxgEAsEo2OAkO6Gzgz2iB4tPeSNw2Rq2wihbQv6Zyc24vGLhArJAUNc
Cvoss9fj3b/A2tVQWxa63VG6K0vP2uPGmp9Y5egtAk9ZPNJdgu1iYQ6e4HD7NTbSpl5Pr1JO4a1t
d2IXYrtVDclmLPS9LxHYev8NHp2vZcFFcJPhl4MSCiXW4YIY7RXVONLq0dV0YcVICfm9TwcfQYN9
Tdv5xAd7azmT0Qm7kcP1itFQt3iu18rIAhO0drvRvaJIgJ3W2UWf9ZoRKIa0xYl3evTleMSlliKy
M78nlXuZg/yRhFhgvFus6SS6/462r4R/t6jefvjBGFOy9cnFGa6/+nCxEdUtQ1gWGQeMIPVc7FHM
STdxWBubcbCaE9/trYdawhMQJCalXNCH3014S9DPtRRzMyPZKrfKNpmPXv9Hdwf38bIIkzXAW/ZR
SVNYCENWsFsYS9JbDbHXW6jiqNN36FfpnTyFCn3jqbjH2Ip8L4hfx0/lCg0pVIftP4d5GhA65QaH
ufFDs0JAHIugD0kG/1uyAe/o3fkTYsFIYdHXqhIHM+8Wzi9apNv3391RbFpWYXq3YI+YrUFGOVql
c/w2weUbKT4cxRERwMiqjWYU46wPQjJfHghUNuGXVI0WiX68lElPeh5QeR/nzAliJca71vAH7F6m
9PnjT8WboyB6QcMc38cAkFRWLbq3oRPdVyocL/rEVEjYD2rz/kqv9wKQRFgLAKuYUYKBO9zhyB52
iYoA9BQ2gtmr3lGLY2vp/oMHWpRmXir35bEOl4mBagxMmJAbw+v1akZw2rg2cbyNrvXCr070XN56
JoATYC7ZGuANji5JZhC11zA7CvSMKojT1SPHFnn7D7859KxATSzaFYx4j05trulAuziiwYAI2iZt
Z2T8s49pVrzsOarGF0EHdjpAgsP3lvTInYYGi2g0vzcJdlA3UVcPV+8/yhuH6GCVo69jVpFMChxs
giQcYujAKEPOXa02GVoIdx9dCkbS0h8CD8uOO8bx2SjOYpxnSUiK5iyZb9tIdZp2+ph5SjvxhV4/
FgaEC7MVVh9Fl3X0hXwppTkIXQaenYoLCYLtshui5BnEn/hwsBPAXrmb6LGQuhw3E5Gm1sqpZClA
53JjNxNjY9NoT6zy+l4XC+iWshL4LQyPo91QpO6QeYUrsYWqov7KVGX5NYuwIL7ovciqAmlquJO+
/8Fer0kRAs6XdMIGcHTc1RsorsyhjJhSARJchVLHKUEiaZO1wGWE1ZzUplq+yh+1ARF9geWB8XRB
NlKPHLUREeT3DYyucSxWfghj22JIu3N8wParzp+8L9qAKuHOIR4ie9N37bRhYqp/M9uq/doZHoIn
IeB5M0BNMsRq3I/VjcBKSlsZjhyznaiSlvGC0JyLWVjR0/tv6/WWs6k2fG8pfYEgHSPSGiYGkWFx
HUFhrZjozn1bURTM4XcsffEz+vhqDjU2PR/CHa/sMDq0TVaNDUKuwZDidbjNpW0+NIIBWdCARYlP
rPbGTqB5CI+EOYYHufToqjARy00U0BW+OiZno4iddIO0O3yfcSymftVXZfP5/Qdc/sqjvQB0CtUX
gsXCQ7MOH1CPnDnWJBKsra9vE+X8mmY9DxgSrJMaIxYhhrv3F3zrGTm9EC5IWBYVgcMFlS7aVsMt
KkhwV1ipyHr0xwQ15iQMZIadw/urvbFbeJl0ilxoWVCOlovsz5w567EgaQR0TGqVZKV1bXWPOZrc
p3ijn2DOvLXWch0u3DfY28dreZXdDNOAYZbttbi+OaV2kfdReo5g6Lx5/7He+GowgZZKmDEAyfpR
3C3iInK8sC2YR1eALGrpPjCE1XFX84wNJWS6yUADnbjDXn85wJIoZxA9GBJz9g7fJSoGwHoTXL0H
VBau2jkPN7Y+GHs/Ab/ho8Oz/ehD4jC/JO1LYfx62qKZMBRjjxRNDVg5IzcD4lQhE3+ZYVRznoZy
xKSrPiX99forLtMdEIWmjcINakiHT9liUFS6gKyCZpiz3VxzkdWyzoMMcfkTm9Pjrzo8ewvclYkB
Kc7CXD96oRaGPllf4NqGxYLqV7AH8k+1D8kVs8K5+JLNMruTbT2jsj8pdQo6+XoPLcBpQYlONUmX
6OhBs4RsKKkkbrINqkTYothBLehcrvx5SK81O0vvQ9Cdp2hXr1LHRbgT6A3nH62dVzp9sq+nqShT
bjtEpfejF2WXvhV7J17tW6sQQwUzLAt/kOOwBgjCnDBJoD7P7WrtyqYJEIBSJ3boq72ymKYy8uEN
AjzkLj3cK103Nr1hkzsazRRvloRsZUwdnyse5n+yFD0VakVw+0xzDpfKZtWAjsFxycwH/E2dblwL
fco3eqqNu/fP3RvvjgRrwbIvugD40h0ulaPB7ybmmAdjpSHkpxNt1mGTlR/sKb+0Dc2FX8H2X4bu
R2nIYLYoYRc4TxbtUEUrPcSHwfE0dQqH+mqjL1+J1gm5/iKBd1ysRNrYtHaE1adf47W4ar2w1wIU
eZpAjoa2H0vNbLedieLqP3iPxL0FK+zSBzoK0tJK7dQppjxobL8+b0ItfbalBRXunyzjUaVTXEKH
WDbpH1dc1MxpA04BA0/HUrAzK4acgUY77MS2eOnZHYQr3iN4aw6Ti204lKfDhYAnlaWa+V6iAQU5
bRy8srK4WZSqsn2pW2dVQvMGabCVV3tq5/rFKeLDWzvzj1/gHu0YcGGtqxyDglBpuGd6yikelZjt
24+/0T+XOYrLTpuMU8vhAsE0jle57z1YmBOcaEm9/SxL+IATt2T/h2/T7PtZG8Il15rwBtx6WBEE
Wq75+onP9tbuX+TTmH8vkjLHl0zRIPWtahM+UVo7IEBH4xZI50BXiowPaIZbh5dGXJwqMt58PHhN
BEWyPTrOh483Kbv09ZJlxYwJTRDP6fyYRco6kb6+FYEXsg0lDcOVV/h/p5+QNajJ70IUslA6msR2
cjvaLGKwgBB9dF9wmAHkYM1AFoRCxOEzmYkSPWgmWgVA21dzGVcJ5ppN+fETzTokkRTxyH1wTx6u
g2GYoURJwLJmDxf6tgcubYPPO5HPvX53VO6OgSQLQ0+didvhMmCLRWWKqGcnTGqVzu207mPXx2+z
zE/EqGUzH4YOUiqT3QcGYUHoH725DCQapik905shD7dpqdW7qpnym9gxyjNZ5O2J/tSRUgqRHjzJ
4tAFKICSGl7A4bOldmVPpoaWXpqaMr2pMpCDzxmVMV4KFiqMn2O7wujO7fxyA7g7M7+4AKbdPTmD
Vt29v21evWfY+uTpC2sGjgo9s8Pf0hRmGle40wTSrbVt4ur5TqeZ8TnGUefUDn0Jwn++aSiV4LqY
CUMCYs593EwI66IIuxC/lawsNCLlVGi9f+NOQuCnYFV6mq2x4asVTt5CExjqUvnO803Txx5eoFwd
aZDRhr2v5SiT53Rqm2Kd5FEJrngu7euMSusWYJNjn8tRH+ExVAPoh6lB0UfgielcjHXuA0ltUIkJ
zGbEiUvjfnqZjiCdTv9zJt2zNmYnMLhYibFEPhO14ELn0/ijqYbrpKTddxuC6ejSoFOIzXzJ9cw/
a8ED4hYcpTIJvwsfUdR8wy3lDdViZZPAZzfLycJID/HeyvoemhMytMHkkGR8nmKpAeEvI82AfGF4
TU4Hzm/cNr8oJeIoG9UZTgpCPossIJNJircoXudtrDY1lgvuZd7LMMo2vt/kCIwBWUY0MvDQNEp/
jrYWjufou2RhkBbWNP6wvChP6PDBXEDZvBj7xFhF7YCoYaHPefpojViOYKqQTKEDZB9i677BZN7+
VKrBd7f15FgtttMwLAOgyL6xcSr4xTy6KKx4jWJ6Wu/EpBz/Ws7Z5KNq14/VZQhMdLoZ5ibTHrQI
KthF2HdNf+9NpQUGNTH08z5adHu0ESuoX7UZTr/SUmnmpaWGvAi8OHHc89q1MnRhhEQ2G13bQe2j
qAwxXkppBH/1w1raAWHQ8QKYH9FPQVIFsnyOFkRcClUpurCGMUow0HGLOHnURByiskdQxm5aiGb6
UUwWM/2VheZ5+sRpQyQY7HYR3oVh5jnnhl157raV5mh+y7FUTzFaKxrneWxiPStogSR5jIl2h8fb
RuJllK8Q1Rz1WzwgsP8WWtM6N+gi1cMmn2ud5xkK/3eD0M+vBlsjsO4o0ERnltLjjISwcuMNvrSh
2Ealrt20FKQSJ6ohGe8t1WAnmrXCztfm1NvNrzoJ9W8WgoYYSDr8NrhFVcdFUCdFvW1QHbjUJ1D6
K9p5+vzYoPXQrdwmgR2nh4OLl3lO8rIycL/9ajZmlq+wKAdM2NqhqteKJqMKxjgqo00mCp29PUvX
Wsf6aP0weqTrAcbPWgG7ItIgj/hjukDOyxT/w9T4AZsIhgZA6dnaDVIb7/2w8Jq9rauhBdDq6mhu
CsiVgWwL21nnWVVDHap081eUWl269iLTxWWEQhxujDGPwzYcZPfNhdcgriKcVItgmh0HF3T2rIcn
mTaVGyTWjPtqACG9LkXpD+duhWl40MTojZ974aQjWz8U0Y+hpEyBq2IiYVwYTvfkzoDlHxKSYRU0
kTZQ8SJe2WxpANd3bVHq05UrI7MLMDweY3qvc+fbq6avXXmNHWfYbgtb2hMmQl6sr3utz8MrHKw8
K4jCzmvP01pFIoiS1LqfIWHFj/CRCz5GilDhKk8K5utpZ4gHAn/8CDcsvCV2m3JTtI6TPmhFVRBu
vBrjsIGY+bvRRffN7vNmxLfXT7/5PcY3F5M+KLkKW2Tt1+TgobbWlcx/6WZoPMQ9g+oVE6xuWNmR
2Ws7muh1FIAdL52nvuwT/TNkK6N9zKtJv9UbrbsxEOouMP/0xXxBHCpu+tlW2V7LKx/Lm7CRc0Av
qL6rul5mQZlr3u/FDancT90I9tpPlZlcVrGhf9Ni3Y521QTgegcyKPoF682oVspr/WGf+7WNP3WR
VhpGN4igb42kTtPLqBh841wMuv3oxDrsIE0J82uqU7B75PsxWrECWlNyPkW6d2FMUz5fwqMpinVr
l1LbeENklYETLtQWP5xiZ1gNZWt9yjGOMtaybnNc6uQsvE3uDYP6HjLOr6+ABbrdysLAw9oQS9xh
Fbr5NKLHks6fs5mW2lOjt/qT54SRfADyJI2LrNUccTZhdoNrQmRbbeArA5stGBkayHyYJ+Y291pM
qVHlmR1jHWnJZAetNebR18wY5feqr81HJyu9cCtQrgcMYWUGsSHhDmg2oxr6mn4Mhgi3+AG2+X0m
rcZ/jGSVRDuslrFTGtF4Vau8xAcepQRdBGYaivTCCH0Lj8YYgkyg60OYrt3axuAbPL5CDL0p0+Im
ghmTPTrI7po7iUnzfOlGwMYe4q5aIJJVxS0p4enla8mY0GMjpk0X+HEzYKvWp5q+a1BZ875pmYod
zH16dS7Q1B32YubjbXwv0dsNsBwZoqYAxPSsyPHk+90w7ceuSPX58xC77q8axanmxygHAwBUD5Rg
k2ilNKAfaDVJQoWC/xfCRmaBpw4z3f9MtGrbM3RDovG84oyiGoyAKVJEaux0bKWwdg4fzdqpkzvN
U7hQDaPnTOsEL/Zmt8z5+1tpiCq+y7GyEHujNCq2dO4pkW8AoRb5vafPpY8pYewpdsmM8/JVEw/Y
qbUVXnBnUSR8gHWzJ6ZwlVDPNI+F1qWdDHCrzBGclbNl9E+dz1T/2e6iNrrFQDlvf1ijN3KEEggs
13Ueeb9EGfZc9rrf2ecJsA3EQVI8sveT02vJJiwJy7vQ6aQEMeB4vOGgKMek/kJmVLONK63o3bPR
yQxxL+SkGzcNTFr90VGyje5G3rTCv7MesptGzLWxZbwImzGNsA0OPEtljwPiS9PthKuYtubx0/o7
01Z4ZL6chNrbiVnre9wG5yEoC4U+rTG51rndolf0tYJQEgamkcKaQX58vkj1efDOChfjtxWEy6IO
0rY38hVBQu/Pmqk3rbXhoV16004Nqk1DNfDNg1Z0HMxVrKtCg8EltQFvgDoatprOCpfCTAZ3S12Z
GVfSSGD1jd24WIX0OsxRYCjQ0PJoNsdP0cJ4/NI7+IbXjSrdy55xbvej8vV+uBbRVNJtcZFGaO8Q
gmEz5e1gdttOcyvjk1ukqbfTO+E/a52ut1/ccBgKMHKVj7fkCKcEcp/V0RFFka9E6xqxsEkvV90Q
e/pzFU2D9rUGNM1VitTQw0ve/n8g3P8QdDT+axuqIH7++Sf6dvnTf4NvTesv9Fcof20mcKAKlwr4
b/CtYQHLpV4FTclM50UQ/l/YW/4b5tFUY8AfGXOCufj/0Fv3L3AliwIROosOti1Q6o+Qtu8ib4+K
PpDm/CxqH/5SmCC0Y48KrXJ2lKgNKGuaxKaBOjbMB5zDY7/ae2FsBJ7EB1iHKd3l8t6CT/Y5CdEF
mj0/jolxNVPfUc7+vQ9fS5w52BE72yS3Jnkxq2LUL8oirW9Nd+ZYIsfn+9tU1Hi7L6J53cTdlifV
lnrJbB5iQ4Eg5Nox8NuL+jSx1syT7b6CZOlMcgoclZQXdtoMbbu34eQwA7DmRluPDmdWoFkkzCCr
JWS3SgyQ1D0cWOOkanYFFgaQjoW+a2ngx7tBM3G8iyxnpUQxrR1GFSsjx9L9emy0Qr+mLWSEA8pB
pg6FVJNf0Rf28zOZUe989Yosfo66al5rY9fP2AoX5idCU7tBC8ovm+vKted1k4UPCi/PijotdOml
4lRuG9qjxV+xlq42Wbeo5MzNdS3zUvvawGGCfRj50S2VV+s1AT+0GmVQdHB8L7HtyxmchlFu3RQN
V/itriGNgflsaBTVz5G4/quuNT0FctljoodaJO7qdxGQTPvWZpZXfKuippy20xxbQWWNw88FSWzN
+B2U32P4sL+xSxL1vMoURfIGWrdzA25EP2tDCML/j73zWJLcyLbtr7TdOcqgxeBNAERERmpVlWIC
y1LQ7nCHxte/BbL7XrLaumk9bw44KLJSRCDcz9lnn7VjH0x0eex7b7wJUZ+rO7wn9LFGb9t3qi8z
44I9N6NIq1xY6+dQmvOPyrbq7qHJ/AIyMjbeIDzYJAY8qzLKLrWxBqm5hv6FCZ7/QWxzfQHSm6zH
YV2XuK+YBZaZXThP60xkK5D9wG2XY0lwMk0x9HT2NugMuEBuIlVEXKdibiNcNYuw+0zF2MjboSGY
NDDdK+lE8zglPpF3Mtl7oNWKmZRrYkGjDcY8MYVsc29DGois4/XNkWbj0dtjEBdX2uHVkM8UY+gG
y3pmjB70h07iJrwaSx+APEGj4b2dDf54CX2lKi79rIMKoLJhnFJ64UEfszBgOTHQtRLnXs7eF3+m
rC3Jrk+lXPrTBKKStWIaq+lgdn53vbZtcWu0LRI7Da2MRzro29EhojRess24yWC86OPUOOvTqslq
Okhv1ReLJVmxLbr1rsLDndrspxq3Ya/Gh1kKKyCJ2xZ12uZN/oVUUHEBmd7jtWLVtmDzsqXcnsaO
fRfmFk82CWN8hIZCnYEfuQ8LRIiPnAnqW8ajpRPwpFuVsLPTyXg1t81Lmr29YbVUQnVgq7Wt07Cs
C6JAnYgt5bJnawf0Yj28+JlXPGO3cW/DmldaT7bK+uG82kXfqs/DOFfl8r2wlyrDiUPRUwS4JNRg
8GlCeclmNUzfOBVcZ6RgUwrxbalQR/qcXftl5PmkRqFEtE+RFktonRxTDUtwKPbE0XfM9FylV0Xv
msNT1FdsgBO5UPhm0uVGZW+HbNGbbM911IMw/9np2ZmAiLKLyQZx2rPoSsO60AeQcd3h1tXiICJM
6pQRQO6i9ioLR2UNMTbyhaxJdJ7BPWqhTZUDzJ/dYxfRW2PWC3jxsTOZ9XOWU+xZN87ce/P8pc2K
cHUSF6uYZccspzfmqRS9YUNL7dxcJf5kZw50ADEVnzHADGRnCUIkig83ynvxJRpG4b+xYS7r59Bu
5uU4WqMk0bceSn3jZ2zlHCK6f6uJ5TyK8V4XlO4xcbaSkrYmDlBoaw7iTHv+x6i8liFTrYKLNird
00AKaCyl2b4XvLn01rgR2Aqj4faa7tKZGgMGBmWPIKyzjP22qo8s9BbpanvwpWy+0A0BbvqSZLPw
sRCY+kHR+EQ8OprKJcRrdYpGU1zsPlpEA0LPW1QI8ADONqbT3LS4LSZyYVl8t05LGzVfitUL8J6t
gkZEmtGB0AAzdYacGVwRuGcBqPtuhKqCHc6uLzJf+Ke1w3RnYqvOY7Uu3vuEhpmQg1ik7ThvqRn1
7QXYXXkdcZwbxBhu63Ot8eknUeMNh7bynDSb2maObfSWky36QEM3tKMjvqPqVNqF9dmr28fNHLZY
5u142Y3mT981rGckNmBXVeiiRWjtnKOiY2S9ViBpV17rU+YEXwerVvq9yDmJL8dqmtT3rHF6eUPc
+WId6irgDWfTp/9CAjfs6JreYn0rWz+UKGVC7ggMr3Wzm0U3LtG9Zc8EDbeO8epDOMqvtahFyA5x
ZWQpHxA7dWYembjfpQzGveUcJm7Zi4clWLtTqc1mjSUjo1u/3hYzdYVrKfysgViPpZuVU2wBC79p
yq0XqVVzlqp2HUhNZplG6cGKlzyqjERF7Xo/eJu7IUyNZpQufV1FZ181jV8ftjV0jkYroWpYhYc9
Y1KnxunCd2/czFTNrr2HThvVQ9ur4Dqrav9x0BthwT2WeB07OP+/NoYzX5ekS3/gkNnMZCyH+pgZ
89odNm+tnxb2Yf1kzIrhY/JN3vsLQchgj4IP/PtbX3hFcZvVOeX72g4qPGVsqF45jW9ftx3ZiHGV
l+SxB0bxk2WNfD31mwA0wAE5ju39f0voYT1//3//85uH/F/X0DdSy2/f5B/L6N/+xu91tGF92tGb
GIUQtLDxsMb2j0LasIJPDMz2ESsWFJaMd2fy30tpx/u022h2mCtmWIqX/62kbfPTvhDHDAdcCCRK
2/uPKunfcmP+b4rg7Tmk1j7tBXIakO33q/M23NAYxZp/aFx821W7Ujjfdm61wp4Ro1LnvBQYqKiF
WrdLh8VhoyXuFpziBgiNsPKa8tTAYeEq4qYX43oPwUd32XWNNURFiakdJBTXbPXPFjRnvbC8mYfD
czU7Bv1/Jx3pZmeGpgu+gBZY+ejGvuoj9UJCuWwIuc4sDjGdMtBfcMcxUGIWEaY2fqsxfEYNkTCd
iqgwB3ETuYtN+tG4ec34pMlZae5hDI/eK2bgBqyBXBxYMQFkp5idPjP6KNuorS5dr2B60Ihx8Q9Q
H2TA+CavGxqC3DQvc7s3wCVN7JgfltXVPyljen1CMZv0k4dY1D1G42wOdx111ZuhpBGcAxwP+sJs
J1OmIGXyj6qdR5Vksw15iAlIFcRBHi5m7MHxq/lzbafuYKgepigCc2jAcoq9MRTTUWD/lXdMDlhx
r6eOTOvIXWvjYtCt0zzIyhGUNRNTnrTQg8fh50Fk6bEARsmAe7GLi3z00UsgVBXpArnwlc2S9cbJ
OAKTedDLz47rdfzmEh0mbrtsMa0rq+zzZ6N3fJnArMy+YW3qq5OzlN38ufNMamGwkgyM4HWQAFN+
tGbhuJdOq5vwh+rWonplorPpu6DLo/7KnPhKB7YVmL0UUzA5l2wpuw9cjF14pGJYvrZ2C0ZjEFk9
EHvtmo+k46LWu9bk2rEBZyI7lNtu1e3ATdUxdzzXWqksnaHchd67J0rxtLV97qR6yafngY9afWyr
KQSerfPgPrAz1oYZxe4G17BenJT/hCqfS5a8Jps0PHyQ0/RUOqAB4y0QnglSytR3Oph39B0onJnN
mKBu+k4d0fOKLoG8pFcCSJQUJ1GuaKtm2USXe6Wu49osYX71vWLAMgjyIg4bo3Mrpra1vENRAke7
rUZUseNkNetnrtruhooxq8iT74B3VGVY5ndBX9p5SsBn2ccEHlnv+LqZ7G+mtf00J5C+J7N3+cCY
Ckr9TcPM3E3XwWweW0Z14XmeDc87TY3NO23mkIxPvlvqYwnPkSjcQjaPTTAHWzxlRrTHI2lDHqHV
wedafCAcTF7qrInNaDGb2OsHrU/S20LFdkMXGKeRJcPwYsw6640Ll7bEaCR6dmJ7mXLOvQ6CNkVo
n3jb7Chb+nQcR1hn5gwMKW6qpohi3hRVnmfpFcwD9DZ/Vq5dtCcq2vqhIF7VSMNtUSpRvCZT7DIF
rPZYAUHoVbbQKzdtY1wz6oU1FYYK6pWqy6BKLKqJJq7DtQ9x03Yb17sMrGeO2/zJ/U1ko9zVdHZZ
NpNQ29D4ncrRm5vb0jDHIs2zGhLzNmdgw+zWMvtjZXDVvk7Tzicx564ueR7ZLQWDSLQ9r/I83y/S
dx+qYZdHgdgaxlOkWPPnFzcOoxDhhwVQvTu7cwtkbMpaVacUVDV5lpoRxCHHheUcJ8G+Vkx9S5Va
dVa9DfHcL0JfQIWaeubJg9Uc7UE1TJM7G69aurWh3b3brRRXUA9c597uZtaCejQy8n6WASySWozy
Y9Oe99BOASe5vfhjAJesm2EZV7n6GWASuZg45bsXSkkLdxtTgvBUKjYorusB2AwQJ8vKT+NoR68r
sP1nlxFnc1vNRrdcs8O9bQc/mCbARpMgV0gv3swD3yIVJeVUUQPFERCZ4nam/7FvGFUEWPqRXOwv
YxcEH6Hb1+NLbwTecKRlV12aLUVdP3nZAkpaG6ZTXsx+aXlndwG3d8ThZchbARf2ibGZ6iFCVn51
WbjoikccbfbXqXC8nETXOZAHhnC1c2e2xcx7Z3TE72qnpmx2qYtsjqVts5nm0MEnPZNw94daCxfa
3NxaGzC1yYK+vzLYiUKwSABV1HpfVC7YjySDcU3cIty8bOTzua3BYsOdyORox7oYjekyBN9aXLk1
Xtoh2QCNBdde1Rr6a5gzUHWYnWjdcCg09GuJQdPSfbeHJazpTZnfffNraX5GVVmhoa3eVGXU8kab
cbBMga2CO52Pq3tBTlu7HoNaDWY6V+5UXFSroK3k5sPxWU1VO95PWABXGrKV+zF19TRWedxYdiZS
KpNqWlnJq+1HqnG2bjt7ZutiWRZrn6Ys3nZb9YW1nN0KYj/FpDvmJzlyn7FN4NgPbliCZInr1lH5
mXp3s06eVdh1TIPQe9eOExbjiZXoEHycxKtZUZRW5YTmFUk4jwzOCuY3hKG0xfCj3GeNV32NVzc4
yKxbGnHMPCMcPsKtpS3GEQD/LLWm0gWi3ytAXl+qplocO2230C+YNfPmduemQrxsDl0GyGQ5RPDf
1huxQBY6UDG305Xbj3142Rvr7J9cuy1547aC0d+aBDTjy8HlluuR3qHNuwe2BfblB2laHVDhMkJG
b+LAsRZvRLcW1nTCf7KseVyPjbmdeXRzziZ7jYLipgEA5r+rAbjnzWSZ3XgHDGzeM+rgdOmXznY6
73rAzwh6adSsURTgv+v7cKilSCM1B+Ql+lpu033nC2N9Vpk2p7dB1iYqgwHzf0ioi9YSHSJXIDDR
x7XGtRH4XU92X+78lNqtMuZoM7nfLqm22VsWeVId2iIMnkEARDe8cMGWboErvnYB2iiL8mqppvfZ
6xsAfEWWr1dRVxN3UVIN1M9rQZ/5UU9D+1WJIesuGskm7PXi8zE+Z2bF5q9guDzf1203eclEketf
1KMUxdWaO257mRE8Qrdci214bXnSeQrNMtcvC03qk25H8bZn3dmfAadgHhbhqt1Tt5kdGRVMgieG
TWJSHCl2Y6b2NJPFZIVzaTw3TSPnxznCT0WD36pSX9CzOk08DYXFDzWo+bEwOfQP/219fm99dvfW
v+58Hn9049em/PY3+fNvQ/Hjb0yo8j/1Qftf/70NssJPuyGXHR6aIcpFj9HA38cJ1qc9LADcCqFI
LHPvu87/aII+BQwKWCu34F9gkNsxPP9AeXif2J7h6WRZZ18aYM33P5gn0ED92bVmgjgOzID9UL6k
z4BiN3b9wVlrG5gBK91R/qxL6uSSjQo2UR3nGh1FieuJS6iOww3k8mGONuAHgOv0a+GOZZ9gS5eK
ubQR8slZoVqkVA5jlea0ISaMYunLdKxWzDt1JNsnbmb8i8taKfxosK6/2A1WoKTJ6Y8O0p6LNnXA
mf7E9mDq44o/8LkPkNLjsQjGm8GRmUw2kxzZi5G9JOcUuHKdYDcNgR1XRJnP6RLlyxdVEs95HidK
gZcw0Gq9xK8OYR/cZ+6nCrrxhU0OOZnq8FLLpKsMC61r09m7O5SwguZibHKqkFZ38QapnkKwlPkU
L15btMivXnkTGasnYt8eOx1vzFSNeGIe87WFRfZuIviZCe3i2qHShdGXjYWnV6aGSDDE2Qy3dSi6
LGbnw/ophyHjFgy0nJPIlf6ZJRAMY7KUzX0hrVAeHHb7w8Tpcrs8YGaT6yGfrcEECF9yKVKUgjys
Fq35lUqCGXxHGSGUtXp7msuS1lQILztusyflYdb8MqllNYZ/oKOBrMipDO1XOMN7XzKK52ARwT2D
DX0rRt8uU9VvRstJT6cXc47WY+KaO1u09JvqQ0ect9InXybuy4GGSTfztKbBFjjXwpm28WRuEwaV
kcGqnVqMu5fEEZGGmWsGqj0xREeaUmTYVY+sGAz+49aqubwoJ9qm8zoyOz1jnldl0rqkAR/yyBq3
dBWNZR7aSGesaXeTYMbb9WA2fW141CwT3fTJ80t3PXj5sBknwyvN4bpuonG4xvhgtMfC97sltXxt
hikeS6Eu8WExYW0Co/oarkhhByxtJWYlIwLvzZYCUABl1ZQXuIhUlQJUycNEEFslD82AeAyr1jHH
6xWYoZ0wsVJ76dmgZKlOL/rCaGcmOcFU4TuYOmxyITqyyo1nyVTCO+b0QjA/V6OvLnU9Gy9li/4N
dxDzY6x9hKzrsnOs4LEcVT9+pp2vaGc7IH5vbVm17AU201A+kxcxVze1yPrLZQ6mlqzqwZ5u86WJ
5juNXWA+qxn94NhtYoS6O9ZO9jrYUe3+5Oc25Clay9BKex4g79ivqwWkS9qye/AIMROARle7PBYI
sNAt1hlzTVfkQ3m2qrBrYy0L3pvWX1Vz6+k2CO8aoemmCrEYzqWz5TJKjcwzrVMRrd7PwBPDnLps
C9cH08P3mJh11Tvoym0jj2ryC4RTD4X3YmEuXp0ipylkQiG06Js8Y1aWYE/p2lt7yTm5stwa7O+Y
TpaORY5sHO4jq6SNHdknLI6eMis67GzFqqRMDKNJ0TfmcJbG4BeHTuz/1XZkXV7As1HtDRJ8X13M
pu7lrW1x8uxjmqY499T9XPgD8c7YYChGL6kFpvAkaCcs3Age1QMMMJ1haLFaI/VgVFqp7F2as0Y2
pfvkMk0BHlq6i5f2CyuoGD34cXj3+UsioCzL9us9ZQ5avdV2oH8qsgJ+rixwdKnoV/lizvt3b3uH
PzCKiSYcJjAWlZHRmpuEbtZlnG9Ua+nk2xw3BaIq74QLklZlYdMcXUagd7Y3MLljlBbcFoDlv3cu
VdEF+ldHCklWFZpBQ1D+sCi0b+uV1zVuWBF+YddP/xzMzcwQWRCDaOi9n0wNabRqtaPGhdW7fFiL
Rr6EVh8Cnpa9/J5Jm8en8To+pELsbloaZw1Lf/NK9LRtfYtmUyBkSXIJEj6/yBXVkmPhJUxqbzyc
MQzP9mjC6mtKT5eEI4YV2GmRLV9m0y3UtQXK+rkbZFGfZrxUxnnStI0JF4bRpU7mOq8s+9WOcZHb
pAQHsS4tWByIfPJ6XGvTjkG4j1vi7iaMpEC7+txCAfoBwbs2Uz8a18cp6JWmaTcBeebZaD4Xheed
/cwGo5xLI4susH5kNxOrTd/12MzNzrxcq1hbQy/iIauWNc1c9qxj6TTDtS19wrGsaG3FsehDeTvO
o23Fnrc6z4yI9I6VtQcqUNzmduKyU4+qnZUSobFdHzQ5p4x2ymiMIDNnNWfRujhBai2OI65UFrHe
1iym/az49jVTHZhFR3JJ7assB5YKEBvYRTKi8xGabrTbc4fq9RA2i/9SGUxDYrzjwWWele0QZ85U
vNbCcjjMEJjebc5y3m9mFfDIZ+XTNkRqQ1R0huZ5M3V97ZuKRtjQlX4bsAjfzNFsiaPTZPWtWpV4
gZ48v4jGsF+RMyMRYwJo70eEzzzxcQFz3SjwrYcJlI462KVuP1uDqhystDXOOx0CLE5rTD1nXVVS
MQNdDdNwE3eq0GrsALY8h6wN0rjbWg9Lnl/ZfqLQor/T9EmT9Hh/esCI1T+DXxddTAGEzOUXXdUy
6JnDO4qAAQWzL+jU8p1WHXchqSpxQ2KHmVj2GNyOi2QihEdaP6LQya9Qih0iBvwl5GJ2HDwWjETw
aHfgACueq2BZYjC61gtGUf2tIdaUnXftlvegdzDz5YPs2cOR5fIYoAF+tfO1/NyUUcmAKCwVBgD0
x+kQRpvtnEA/ylvkYV5ZUqX6tLPrtocQ7+l3PHHR1230mmc7l96VVSzOF1hptG7u0sjvKOKtGYMP
Rn/aBWHmQnxhRL2oYWzWAIF/UZzDKg1Fvr/JvmVdSI1rMxlDGMypvV8cSWVN/beSeVaR2IuMyoQl
rGhB1gqxK6L0q/Uw+G4j48AcliejBE6UOA2KZGq41XSvbAzSB56n/Ifnjfl6SbhF8SZyzBWxwX7F
lHRUUhSC6xqWqTewpxSPZlh8IwBBMr/Rhns/zIvJo59LhoiRoer6uGF+q2JE02pA72t6MkHqbcPc
zmV0iZpmMIefuy1MLRN8qqW6zL3Imqi6l91gz8dG8ZFNzP06JU0dyS3ZfDG/gUr3r8bKdrCWREa5
JHoDzX3Ss3JZYwpktRzrdlqy2MloQY+0mHadOl7X3Bi5kPXRgkf56BLR3hxgYGb3LYNrXCeY6gHT
Sr9XVCGli8/bKvNXw6Bl1WaxtKlpVkvLg1nx4yy50X6m8JvvBGXBFPf1sN5EHY0hGF8HTxjDZSwW
a6GcNlHTJppj35UMu4t2zcEs61l8lM2o2rM7OjOZNk0fzrEiK+Ydxdv9UslqxNNbVHT2ZI2LEaXc
CQ9RIWSzWw/qOemHnhGuthac9Ez7b0lZH7Ok8cv1UXoNxkN4+ADM5TK9BrLn+nAjYA/JGpXYzCma
qVNL316wk3ZjJdOg99t7Uh7Kb6Hbem8Ai/agBWoGN2XbYq+zgZp3hwXXQQ+/F2H0SlJrPkBQqre9
ud3NmEwH3aRxlP+Q90XwhnWdbDdl+sV3s8A9lapq2j5bRMN/3oAvM0rRoKYRsXrTw6euO+asWDwO
FFFcQqDPasbZTQ7VmwUZZ4qhnK7vFZACgStJuJK7rfSRUDzRPuYj11rMfATmL+1JfYtU51d8c6Bt
1GtFA9F7bSnoM6yc37rFk3DdPTm9Dqp3Mrj8VveN6UOGNVPVfh7rwZbbQXPB4bU3xnlA3QnDIlmX
jn2FTK+caAB7jReJmdF/7L2++KqjdnpfN7jN4bDW24Pn78ZjbDkzfmxkOAyXZjRSrnsDayHRkMm0
KUVncbvpPV3VdLNrUOiCuLrRNy97DxfSKRO4qXhpNz2mrDbnD8g/JEfOQOlRlue5+lZ2i/mjsFe2
S6Jo8fO02fLlejBGzpW+nlELs9WZbwaoFs3Rd+r+qfLX8lspAKbjUm7mL36nx5fFwgtqT4th4Idy
OaNGbYNoH4f6qQeAvyX4O1eEIjXVL9UmaIiMikcnGSlUH1xBQDhO0fCtrf2lT9g6t7yTPYTTW4CL
bca0rJo83Yy8VDHTIfmiSFkC9dU5xddI0jPEBpI33q018qp48tzhAzmzhNHuVF/7PhpeWVXEMdcY
VlgnY+BV15bGgxPzx+KxDevunfammZBn5vHO027/GlUVo4ZUMFIbX8epzAeuAdq3mN1yyIuG29af
6yXyP5tCGl/NaAKyEval90riSW7QANs89usSbhWw/2J81LJGRxOUOzf4qdqfG5EULwvIvq/B0jfZ
gY6+/zEWnpqPPFiETuD1HyDkTxVGlirTBYs4LuOAuTen10ZF8h3F3AsSZGZr3xwqRqLCrXaaGCg1
sDTbhev2sNXC/zzYjp5vowoZLam6Jgovx3Yo4VTOlKJQd4r8YJaG9R1FFA4d7nG3eiD30wgSW07e
foC107HAckYOaOnzB2IOc1pPu7Ful2JfFA6iQb643ki13uEkByJvOvm3vp4sDQizqO8oim0bCnzG
a5yNpekcmI7J7cmd6abiKGcKwOkzaJ4Qe+3t1ObYFokuNz64hd8hWHYMPcYrLlX/kJGHwK46ll0g
wIpC8dDam8xuok30JPPVgxs+4rLs9/9pKcw3ZOKKWopQbGILkpy4iA0rSiiJJNy23H4pvaW8z7sQ
hwwvHt7F33Pl/uvH/Z9d+PrXitqt1AhpWvzt5kOXH+Ljb+e++RDf+z+aC/av8HdRzfU/mTsLHcYj
Gq0VQp34u6jmup/4I2oTZDXcuvsi/N9FNfwDOzkdAp+FsoY2xV/6u6hmuZ+sXWeDuLMnRlGm/Eei
2i+SGg5gDxA88CEojftC6J8lNcuACc/1tdzXhnZS07DemVG4rM2ZQczq4pYUmnrvD6/W/e+2hT/C
cn9ZReZ3+m37Hr3c2/PK9pfqjzJe12PxcYQ138N8m46lKba0UO1f5f/94j6GcmlRgYbAUYBRc43/
hgf/g1pINmwzt7Y13WvWqa+Lqr3YimrhHnBtki4YVRa9nd/Uc31eRPjkN91fpQz/hpv4P9cGP8Ee
tgtKISAQC4/9r7ufWPjGddtWfR/KARdxV0fHGcfPkVMVx3Lv1Zdty3gwK3J6UTXZZ6MGYO9QB1/U
lvZiz9fr1Vg49Y1FOsxVPnX5V8efivO/fz/2h+mP28D8nJi04SwHgcsbwmLsn98QcyvcCv+JuMen
UDA4px3wcFyeZtF6F5sN0YkWvHcTVmkYvi5Fam7dG1BlGlN3+z6UefFN2INzW5laXbZZs9wUWRVd
NHYwHkmEdE644qojAefdhWuO97O/zq+W04fUChHD+Z7Tq2an4N2vlqd//6v980PAo83LD9ton7Ti
bP/zryba1WCrw23uPdSjSyWsJQno5q+Jy2ZLSTdILy6XiIsz/cCRbx4xUP4VwfafX164ruz+7vvj
7DX+uvtMIsjswWOr72cx2FdsPr9UuS0OzuyPLMffRVtuJY6vi78ADfzz7+6FEafHvk9uwX79NURj
wG04+aLN7+dgLZIttF6aAmGzqDwjJegjuiiH4inIqCzavO5TQ5N18u9ffnv/KP/pE8Bawo4KhKO2
r+n/SnUUVoRH3xcsPFeyPwW54QJH2oJHrNbzIcxIs7fWJ/Jf7np7JXxDbOizOjtaeyCSLJW8qh1V
HMOpWR9qHZJahhYrDJHiln8diC4bkB2DLbr99z/2Px1QBJ1zIEORYaBgsyzx54eGi7bD6WdHd7qM
gqcVVZHqm4yif/9dfuV37DMWoK68PjjLYGv+ynWhJZU5+2TbHUXBeckxqC4WD2lIjzzWXsWWkl4+
nM79Wo4Bx5bPpuQYBn9xGP/2FPzpLWInH9hYsL8/UIf26+mPp7FR64Lpx0aku5OZt143XZvb0rzh
Gw/vmRvCFlFObV0TbIYngu3Dr56HcJHiCaCNxSEh3zzvpmCRERWrppInfE7bZ+GRFpYFTLovikHt
d4mr32HmOD/+4kX8Baexv4iAcQIqZ+p8lvl/wXZgLPM9XUcw0FvvWhtl/tY7PFsVMJ010dY65ejH
UXVTKXyuQekGuMQoIc/B5JnO0S1qG39tYb17QLRuYMARvTA5DJZEZm5/9YH8hbrAzwrLeicg4L+D
gub+cvHZ0YL+IabhzqlaFlc8bzjNKgv6JK+tI001lptJBFdi7ZbPrWQ2nLWWXONyCjlqaRMhpLsC
nb9rq+HOwFRB9SpYs/vtJf1vWfc/+/Hzr8u69Ecrv+mPgVHpX89M+Uq/l3eO9ckxYaJFhBRxtJNl
8L/lnf3JgjQcMd6jtuMK4Fr9e3nnfWIeyjiUcxEU7e814T9mpvvmFqcmoCyY4L8PYf+DoSlY4L2E
+8MHfE8+cFy++/4Ph9mvddCEP9EwFmyc5brMGLPzlYzBfgTALH9Ks2fA0tMfCeTetlExcWtWlpra
tt863+hrGJJzjukTBWqI+cjsdACUgzPng+hjnJmNToms38oTl29w79LKfvjjmD8BeDAIsq/ptw74
O0bscropylgD4CXXkDXus+dhOSe/EEU1riBg+skmqebS3J/La26Fga44Yl06HrHEQC4QGqORbJrP
PYJafpAOEz4WnHN2Rpxp2Yzjamy6OI/zBAVgLOieEnCK/jcSuJY3XvQhBC5BdjurPLL5ngHMHY6T
lOQDmRWOfUIGm4JKJ9CX0iE3KEbP2NieD5mJHQQEoimetcpYky/FN8/1tvECyw4QPDLtIovFAXRl
VnAygy6akSUtrSHewSGtPp50yz6Zg41rf1k7gflqwNgfkZf9ZBAytsZEpgQKL8isXhSadocPolJ7
nonp8e/BEftcyJpJAFXeup5kuzGJwobUjbFCtn6dhb1DduqKuhazZ/Meumyzp5Ot+T5Q7dyf8Cq2
u9Ze97kOWVqPS2Ns7gXSfPczMEIDtbUup+WsWDcWF0ZmltsxWlUO0tAcwyHGt0Z2YTVozz6CE214
RexqfGJfhRUq0zdMNOraey+DiSYd8Ej4xZtIRTwRM4pqkvX9t9oN/SE2Axb3QGJUPxydT18gOrHN
zrL+hoDGZfxQEFDzPRgnZcVlmZuYdyIXOUx7kzVw6TgrsUSTZChjjyMZidZkWf5DMWSqR8wTrpGd
2zlkgpPU5VwONzUDNCt22xyhrZXKDFHrQ/Pot2bnnKbWM7D9LOutyVbTlp0IPC3Eha9ZZI2bbGDI
6eSRzwFsriaBquwPSj45Wy5it0H5jyvEEM7sYC7ZMUGT6sOHrA/UUvBOsJdzrVrMfXUCgsXLbhHP
qCEm0+XfYaTwFAi0QucIM7yez8ywd2IHkbir977aLr9n5GoMMbLmYbzaWG/kZibhbTtn7I6Y/5+9
c+uNFFnX9F/ZmntaQEAA0sxIk0kebafPrirfoCrbxRmCYwC/fh7ctZa6a/ZeM/ti7ra01FrdVc5M
kxDxxfe97/Puld0YA5+4GfJdUFToocFO2vVZ+QYbRTbCXWdDNhhByKjIzRv04679VVQO5r2FPqwL
aXtwMDq02JpD3AuF+TzimVi2Y2Un0WthB2n5gpLV1hczmaW6ws2fueTspEFxVWm61vZGDY2ijx9n
KkOmim1oPwWsQA9mSRMVuJAiFsucJq0vSg3eeAXe0G7CKR+8gAsWGAYrweBrsdPdrM1Hp6Fbxcgy
y0g0pDl0m/El8jaWN2Qpfi3hfisMvcS7oWysjkFjKn+UTqk4kYgFa1LMwAB9RaaLF3yYck2ya6HD
xOu8fWnL2b+eZYchyeuZuZa6sPqTVXX9hzPmpX+jvRwTHD5IBypHW0/GbWDgZNxELDP9vo0SMXxH
drg8RhkiT5IG/CwNmVmr9MZqsMXs5EhC4YNZSTrRsAyce0/Xfr7HRDjey8m2C773hEWJo5jO+HVc
bCWR1PpnbC/93o5Gnua0yBgVpIKvdMMgnIYs0jr7EU1PVj66WZo+pHlrwy6iNY+vkaAD0LdjPJKG
iAkm2iPHce9RrHRvRCQNX508UYxAMnPYa3fSP/KYYyuseN2WeF+zNJm+MXAiVjGeujI7Qv2wuxAO
c6s3g0z5JLSVPGPX6pSky6BK0Zlgvc0x7Q6oyqDhpFwsg4Yww8WV2s0zCPOGe6BzUOs6GIZoJ5Q3
ic3IPjQkWYNbJjaEXAdDUd/2HADRfW5UE8w/bZWU+SFjhEoTPo4mH1Ea2uF9V6e+OoyjWZzJMG9o
cweRE11y4r+fad5W8CGkzaJLyKW8K3Lp0QIvJpHiDDKEuY2TNKWfPYpvhTfb/Jm01DdHZtLd6bnC
z1DLomse6Imra3chcHFrWSWspIJh8CoVWpIgLHicX6yG8erOGpnrbCB7aCZBmffIaL7tQvqx1nxj
QRW/pKqMftZ0TD1iceOFIWnf6UNjceMdpYBZson8JMZUYA0l/jyPMUY6DXQLW/Yc8lE9a/K2jjUq
pp9irA+iGYKVlLJ+VJTtRcoBrk8BuUCv5+aoAm4l8LA2YoFIFeMuj8gs342lP98nZTF/azoW6l2S
Z4Tp0s4U3FyOYcZnLAOJ3LQlWvltLCa32ybJ4D1DQhrU1p69MUX+KHpydSdbHGujC9ieJ9YzBq3g
iXZJNvf806hNBr5m7yFTDqpgW9lpJ7ckxLbICfWkmjBVJpmq5aKJ4XDGTqqQkax3mGjceGGfKf/J
rpmSbgY9Bw8F3kkc3Fma/SjYmcGvLGvdW0ZLfdfZVkQCNKrR51EtUKpyXXS33BPma0bwRhf6Kp05
QXI1flDREKqmvX76BgGx/MEhwkvYkW3NJUb1st7GwnhKOif5uuRN8M48DOoNJUAu0cjEfAi3gXVP
C7g02TYT/5RxRK9gIuMxv6bRwVeI+3GNnDUlCeNgrxbu+4k80o4mQLUjmt5wH32eGR2alZWQpx0r
yCPdBHnlmnFNDIiytIyPPO5kvVc9suB93BvqtMQ+zMbasWK59bUVfB2DrL4dphwCnZ93iNkyvOC3
8D2Yp2ds1+kOR+twh3K26Q+Twh4BHILiipFFXOFbTIsSp0TM2tT2ddSQ+VsPYpODI0M5NFZmipRW
8NejdPGZFdRDlhOArahT8mlKon1MXsu1BkOgjmjAKdDQec8LeuElqi401OdvYyvK8eDCUPwpWlho
G4eMimlH1z8qrzuwI9N67y3XshXqnba08SWP7PgpnmMlN36vgx+KKSSBgHYxfyBJj4Zw4cb8hjA/
KPd6McR1i357ZJDIMHrDf0yP49Qt30U7+O7GLgyHRPIIGS99DuJXKWlN9TJYHt/PbHfepRgHNWzT
icVkSxQ0ouCkbbMrMTW9vWvSJjqb7tgIlANjj2d8Sd91XCqmXGlXPkIdb16Dccre434K8tAcPUZY
RMqnr42OUVCU+AOeQe/MH7Wa1R3i2qhHA2QGT60X5OdG6+E75WvE92fp9o1dub2vlZxQgdWWN1L/
qOwldVPrp93Oy2NQN4COcC3yiRvDfh2RPjzQ5K/aDfoeB313guDT6fqauqyLgx+MU+Ivs1e4370h
Zs49DR0yYZK0YDXnc3DdC0l9FSUROWhUl8yjuFNuJjRAzrZO0GZj6NFgc7G0Li1CHcSOq+jGv6Zz
hMlijrOpCTGsAjU1S0/9kE1DQjkqHE9s+nZQT0jQ9bFMJnw/VTz5dy1ikGGj7Xa1lS1L8IgWzk23
XrfMJ4slH82in6OtULFpsPUUyIPIPicM2lgEVpRJdGO9y8jFbXfM/Y0vOFSYejQyLfKdV7YyhRrb
unrfzqr/UNi4Xh0jA78tNSqGnU4Q+Wwcuze+kB+v3yR6naeMFQMBWt8b6SalyH+es7xlgLlkQ70P
erkclyUSFAsYZOKtiPGTbaN+kqjz3H70NrmC97CJIpM0eIXdNNjYeo6x2mNdwKht5H1w7LMWotaC
BiTBn0Q9vW1xlLLW147KttHs+GBgCmU8RV3UYzg3HHXmRyJ0oJmBJIQ6CzdNVc31xsrJN9gxQJqd
m6mIKnzDwSLdTWMUYIccOcovdP06ayNcEGwbn0BNpDh9qWw8NRWb+1hm9QetDhnsSF8vEWH7rUPJ
OgfsLIYU2feeuwSehZjYfGBYma+ToTkBjonqJKtDCViCFl3vb5XJm+5SghG+8j2rOytP3W+tbwjy
uAa6pwaBwV+j3sZSQTOu93dMqpKXpIwbf+8tRrJccbasMRoFPdajKo/0x2IyTuUjWWa2VV3Tx3se
l+EYgQZwdxHCNuz+qBtIB40hqbE3mqoOfQj8eGoid662ZWFhLkANIZO9M+kSViaJSJjXbRxmW4Pm
oDr6GBqTbe32JnmaeeUZuJNYa/YdLG0UJWm8evuSGMtd4VqlOnSEbsODs3p/n2UOsAi4OROnDsav
6Iodo7GRl9HEAsbdd/iIcXPfeIjw7X0WA+ncYuKJVvouS1nYDzOcoGKc1hSlCiLL1sNE1u1yGYEs
gIGRysdCMIsNhRFzJPX0gnEYoyXbFNgHLIG6lmN2KJc8AgBQ16tSTuBKPPU+iRjIfXKOCLhC2NBN
NMzU4ksUDKHLziI2rpiq6kAx0z2hGarzcyRNvyAYRmHec3JLybBQMK7CMXbdS7CUwg8RthgPU0lp
e+ha1A+bGXxScDPMNfgvYqn51XIdBO9Za6hx23jreRjnrIr2itNGsU2Y7M/nPLKa9Fg4/fjcFDk9
TSUVLao6gOdxthMziJ/NoOnNnUpz3WzkvEbDtwnoFRw2iLtQQZmIfpZu9pvQm1rS64KYbQilQRrU
h6bg1tq3ckyRAWEPpOwUBHFvnE8JY1egGA45EjZROLo0L7ftMIJhIPsRCXFpMZA+Q3PACN6VRY5E
svGy5GR7SewdYzbm+hLpos2Oix8r5JUlTu0j+38a83yvEkxi6ub+pD6lmd2nTLNv1j/tP+WbOLL4
mm3X6Po7ymwwmFiNG/sd571Se0UucnlBZ7FUW9OIi4YZMwzpjVUA1jpknxJS9Skn5QPm9R5LZCsw
mK+S035w+xYdOsSUMF5VqZlJYvvBW7f3sK+NQJzR81L79DBB/duBs3pxMby0X8JpaRC9YpxCjRi4
0KzC+FMYayyrSNb5FMyONnf/fYcWPA2xoEbuXvmZZ4XAj6P64GDG8IYwQHtND8luWn8/iqHTJ40J
V9/O8PLGC6yIocSSqqfiPqhVmz5FXlOobZ9Go/42ujH3I9P8hd4/cusogTFfoBmedd5N+3FmiZ/V
2GZnzV1NoIG9jslEkEbR0/CnDLnyB1INlqFBK9pwxG05ptM52XFDoWGekFsAdJiTZcAM96lz/lPz
/Kl/5gyvsrApZZ8cbRx0RDIUPX3UoIAICkcltbqdZEqR/cgVwBzfK8vmrOpuFWHZfj2FM5e43Ptp
1ffXrejmnh01nY1Dj1Vm3i3NoNVBipJTpu9AHkQDv6q9bYB6uFKd1DR3WoOBQZaGIHqHSAlQMRAP
qU5pXg7diQ1+4E5z21Y+NMJJsofBq1CcC2Sl5cFjCGLtXZ0yvBn/VKh/qtXrT+W6CCZxbfgTmHbU
gGjb1afOHcpY+5Ct4neAjy7qqk4RZzh/6uPbT6086AV081IV3cVfxfTmhGxpM4/F8Or3CByWqUMz
bH9q8AGXoMev+MT1rl5l+jGIEXOrK2d+hGMaIR9Zsglfq100fDOr1F+adcCwSVs4AGg/VvMuoyGY
wqj0Kn+bfjoGnHQp7mgPIJtx0XSeaL0hRkLHK+Pt3GXlN3+aQPAZYCQuKeiUeW9w0P2atlgVgpE+
OUjY1cEQoZl4tVIn/zF/OhyazIc4Qsg5zodiTMczWYUpfl+b68xqufok4Olxlp0+/RNOiwI+tMsg
eC0MGBn4JCTVivXpvDAy1G9MmerunYcfb0bgrT6N8dOz0X76N+bVygGsYcShIVvkzVTwE6VoPuoB
okYW50N2w8NUtRXXd+r1pVBDOhQHyLodhRSmtR7mIUwnTB/SKNNi2hhKcm47RIOFLL/nLtEXultZ
/IRGjdKCobasxaUzrGA04nAonVzt86BU/d6Ug0uv1nDjTj1Cq1nwBdNQkjsXvIV+G/zFXiEyKKnj
Fju6aVC4R2nDMRJvvVk9QZt2m50vcKCGjSSGFW8z/SK1r+fWhOGNmbmZC6CAtiIR05EE7G6TMRnT
PVpmY2AHCAp5LDwRFeHY1FKdOQuOy87JOcCh2B3oih+cynKhEGa9t1jfGe8F40MRm6V/BE/rOnzZ
MvYeqtycpw9w2xEValsMnCqvNF6D+kBjwOQIU0KbZOfhgJywXORK+8MblIFR35iq5WTXCs8crY1X
w2hGa+uVsS02GH9BUG/QGc7NjyiD3fja2zIfnvIIsJPapOBMkW8OtaQxtiFWuodR6lWB64DSKpLu
yY1BKmwXLP/Ju50aOkF4Ru0rHz0VUHwHiD8BCDh9kNr0MFH73sbcGjWGP0qXZlO2GRkxbJP9zlmK
5pzhjH5uMW9mh9EXdZ9tfHS7JngUOmFMdWHoOguAsK7BEQRD24Wa3JanCLxacx6MoU/CPpmghRHm
XXyYc9R8qDq1XtBP0elJdWMya24w73GYQDvM4jplCiFvjjcjsKrFOK3uhioEeepde6pvLVI6gwlz
rSLSZqstB93hJCp/OvgCR9IG1BZ1ssU5nFXMUPNjZ/ioO9H46h4DxUBWL5LHhBq2yX2qIqbuZegH
AaO2brY6cqoCukm0h8zma2Cp5N3IChcQAsCER5UAIGAYoEp7N9NhQmCX82Cf8BEnd6PNK8FhMPob
2kQxPNNGGyvVtMc3iNrJvavsGsgo7X8fsWIsIiyviS7ea7+aXrol0EaYFj7ctNGATMS60qmFRztK
f1p0QfkVPLKX+IIwW23pYCLYYnoRYxtGyvHWiN4B64MZlGIw6i1rl826/YoyEWeVX4z2Q6b7aQyt
frbeOKbFWMGL/CGvpgREELxWrDSygWCGVnYL/cIbw763O84O9jpbsUad+aGp/Hivuz6CuqF9TuOT
sBo0vmrxXutJu+DKYrv9GL1B9mFjjvn9jHg53vmLx202Isw4girVD1Hl+R0YcBifDgeUOuSQl3z0
lIgPtEO4OmPf6kfSxYAhs6hFcMCNzr1jfqoqPhyMb4SMPMlbqocs3avWH+aNrNJVr2/U+ktJ5B1n
DOUsN4GXwrhrp4UC01ARleiCnZnbERu2E5ZsfxAocpxzWxDW/ncjDfTEkqfKnyti6mMUcRpGNInC
uWGhuMZ7g00JMX3EGZ1G9LwZU6DpmxI54zeHangOIUzS7dcYg5+QpwfJKSgMHHVw5CaYI1aT6a1j
ePpmCgwAZ33mZB+co1KXq1v712WeaWPHfNcNYU9Ie4u335hONm7lZlsERfrTrUzMdllfMa5xlUt/
xSE7xMVKb5lLmCnTY00pcicLU0c2zs6gS2LtWla/5NwOcU2JjFluU0MK44Bp5vgUGtZGEzI1oKY4
LkZzU2eYvfYBWFyosCxLDhBTfAwrVgWnER0axkHwYDlyqtag8cGhVz5GWpgvfh8Fy75cRHIvWrPh
LsoWFDsom9P3nMWddoj2e0UfZ+Q4ThvDMc+tUs1bMDXTs8WT5MA2sLqLGkq0rB65WIB9Y5Aa8J8I
Hoi7nqnXUNjRU+tYEajVWACqFa3BYb4BRJNeKAn9ezXVgxNO+IXW1nwXNJuYvq93XGQpzXAomuRr
0KAJhzcg5HGJHK3QANEZ3pp209DKkXOZbwHoDuWJs5/9yMnNO6NEjp1d52TuFJqRKrHATMzlNvaY
WcsWLckit6IBhvUN/n3/M2tGAN9mWYzvnrOU+YPsuz4IbSDdNHrSiEGQ79fDA0zFwLiSCM8ukKsn
BAnA7L/CgjHvNecvUPsoHdLrjs93jSkkWAEP0fLiMHZSW7Y6Af9vrNRPR9XLsDVJcoSNYJjttBGe
lTyMZVd/x7AKMIKYo+4FHWsM+08V9dt/Ded/AZyQOjJGRzPxH4/o774bRWq8Jel3o+uGv+otyXL4
9dN/juW94A9ATmwqeJYJLKCR8I+xPH/C3/WJeOGfqChXUcCvsbwQf5BbgpiEZBbBj9gYjH+N5YX9
h2t7FOwM67mJXc//z6gurd+ATgYgKQ9tovN7xgeHNJWpysiOde2kII0D+q1GSs1Lw/w1iEfUKTaj
epdW29FkFz/YghNDNKfmFbW1rU5wKxY6PH763Rvb+txStb+4hJOc46X4munudcJ6eVHaM65wADzJ
lpwLKi3cGTnDbRerBTYMpWiTGmpr0fs7FHlwTpLCe0gE3JuQqt091J1/a0SDvi6CPn9x85zap8Rc
EHJUGzbMzJ2bpipeI+hO9DkFYRTUNtDi0Xchfnm03O/g9Fcux9xuk7RbEwUcRgO6C62uy24QItUo
bJL5WOPsWNO6mk1dVnzKmb99dDtDv7kpEQRJ1loYlq04vtazlK8xEptznC/eTjVeE9bmIjczfMnr
HrdkHK650viyo/pDZE59zKSgpUKz9UrNVfW2QIrYt1SWT5FleS9wWsjf4fy+sfO8PRsoKI5VnIr7
htSKXSftZV/QwTgnVoVhzZsFrBKT/0vuBDAT7q8ty0nwKNf5KQsggFNwfXCxYCVeNO2ZbWU54yly
4XcIrYa3ThiwMTLurQKnhkkDymz1ueFinuvSpDwPOnFwHAb/ELyK7GZUlbqZDVnd5WRRHCOaC8Wm
QCiJLTgfDqKtqxunl/aRAUh2Ya8Yvwzgtbd4/LwHyYH4dmbGf83kcHwmmbo4t7VL8E/StGFZlsXt
our8wp4gGAQ79bUT2RWnQWuEFtqz/fdoNimtEtQR1GvbPhupt6XRh6RzArx14UE7/gKtxWwWY5cz
DjI3FK0d2zW970k8lwYpFdhx5hc9YleIk1bduOl475eK3byt7S22Mf/WY7AKlbWPDsx3CYIgEiyM
5u4DM05+GRxGLh6c6uP/r2X0qS75339f1VNvNO8BuSb9//z7vwJF/iWuCr/33//2L8g00n6+Hz7a
+eGjGwp+lBeKP+r1b/6//uG/fXy+ytOsPv7Hf3urGayurxbjefnrCugibf2PV07iByDgdb//wJ+L
JTp0NErCJEkswFvhW//UMDniDySrgc0My2a+87mM/losDQvlE+J1gpEgO5iOWIPOfq2WhmX/4YBm
Y/0lGw96LWi8f/zmvwTi/5Ik/ZuCFm065DsT6Zxj8/nI2/u7RrFtOlpTuWRQHA+txAnqzkd4LMsD
AZjmA0hOl3SMwbV2jtWMb2YFBiLigP/IAwlVM2sBvtRV9a0oKsxqTtwylg4cGFLYszFrJwCGudUx
7d1FXVsmW4JkvZuKYSMMBzQr9IG7eHjSrhu9kEqQcpLEQvqq2qq8rokQGEJO5qQzlO0Sxp4z3XBU
DNY6MVI3KC+WrzO40MeBgtGjuKqJ70meGR/WXwwtamIJCsU4ymRCfDBx38bbWvu73NcRBo66epuC
Vhrbv3z3vy7wXxX49m8kDS4o+X6wPKSkw4507TeFaxKU1gyQyIXaX1hPC66mMxpRvFNNrv37eu6s
d3itxU6C1eQIuLoYt5B0mwdcr/mXOQ/0zwVqGlVdz5CsjOhLM+dJH1u7nHRYV854zpLCFYyAieX5
1x/+NxXl+tkdGND4FjycE866Sf9VsIpsiebpTGyOwEUP6MONDpU9TztppP6uoawO//X7/S7j/z/e
8DeJKbLYJPF0gUuIoBUjYxxcRmtUDK0M536GYdd6nMucyT/Tk9gbmA2KpbgUhU3G4PwFWceOYdV2
yn8tYn8uEP/Ot0ih8jdh33ohsLUBpoTIgniXp/avF8Juu0lzw5NotB7Xlqisz4jJov9LKtm/+y6W
7eFf4LKDdPr7uyijazrPU9wqTD2u29Zqd42Aef2vL7L4Tce7XmQpPbI7Hel95hr+/W2EgL+FgkCi
dPCNEmaIY5DrYEXxFcOg6AUAlUU3BWzfF1O25kvrSoyyGAKBe4il+UnACvhB3kEwumOAh1Jtob2B
DxM4QIF9ylkia7cME138geiUcG1QjEczABUTiZshiIc7S8A22mVFrB6xnlZfG5XI84wtrtu6UbHS
32gqNtWgu83Cub1jgy9OkzmyE1rZtJwEYLjkv8S4bIgrsNXluf0X+xV7Xvu9+Lf/9bNN375X/1Tk
/m0D4xX+3MBs7w8HzrAJgQiNICsaN/E/PFZ/OCu0FdsFJpxVTvvPap/9C87Ran2x19xdb5X5/9q/
bHY9RBpId7HFcCb9zwUh2M5vSwjIIgxItofElLYIXg/5m8Nm6DKv6du14QtDk6Mv1C4YD72qup2x
Zuc4rfkqO6HA3ATDq7OYHWxi2d8qP6i/oBCYwMitrn+UA9UqtApe6Mv+EE0NjmNRIxq/MZUHD/sZ
0EWdVvRPTPfDE9l8dktSAT5fcWrSKTSG4sec21Y4d32C6MjzwWVAtAdOhrb8ZA5qeold1V83rsgf
8DG619Ka6Zf6NSgaI4NGsTRtdlurRT5HSTK/TGMG43ro3p3Z4hU714ZA4mbekZmyuNGSVADCTjjN
z1O1C6KiuimqLuyior/Fz5Hfpu7wntEIvnhFOYWSFJ4TLRbzKIruvYwjIDNV2d/Wfelh6PfYNSfa
o4kbVwce5PFUzimUg151P1Mj/TGW4BbWnzQ0r2jmwn3Cp/zesBJfjSoorglOoiDVvPm0QkEaI/WO
aZp7RxytP7yYCwgUKL+lqF/E9vPXSCrIaArSyZfPT+kzs7qlg+FdAEC/a4RKXr50xEkIK0wh1oX1
5MpjZQYrmK93fzoZO32Aywgvna37WwAoJicczKNuEDF8BH0Q0gXvwslzf/KtYj63yMggboY5IlNP
yzoQn5A/C5PLDH8P8Wo/arC3/Nrx+sGxwea3c9RGO/ry+a12GBxsau64yyJtfhODj+96yrwaBnpR
5O8VOX5Q5J5HxqLTjlMKm7dF0hP8kcR+LwdeU0PcERvpIvhkaseX10AsRXvt5Yf14mYJ8QpgNZFv
qpX7knkFlLmCdxT6nf72DzzzUDkbtz6tl5XJoXcM8FrcVsjbQtGUSEYh44w06ULws/KnDz7up4t4
/IR4yTsWVEzHTHTvglH4xXHz+TKTNPFq16gnE3+85Ggn77Br6e0I6wb1SvcCXebOKqJ63DJ0sE+e
nxoIx3VTPLZN7+2yRHu3RtrkVxZxjAdv1Byz/cHyX0y8dhzqWvPW7Wd/pzpBj5CM6V0sgxr4jND1
3vKkERo8tpeGwcPOVFN0RcUqgBgFZehBBfyW5hOmPmdizAoZbIu9cwwT9GcQAJGrvy90lQkFgm8Y
unYdHT10VO8cg5lLECmIaqMd+npXYv4PRb10N33MId2v/f4j026BeCCIM5QyAeyXFqkIuOruVnPD
+7WHAD2YiBOjJegCGsvlfWNq8UUhrH3IHOCabWwnhGCJmXCRkQdhWWR75aN5OIJK0g9z7GUX7vrh
S5sY1q6C94ohb6CziGA6vnQIJs8eUVZ7q0z1RpI6JTYxqKkdHDT7YuCMegiQLXBr9cHdQKEO0oBQ
Qmk29g3qo+USKyb0OiL3yAFIiP3ZNEEGjFmybVuykeM+wCVkoiFFzhjDNBULFF+dyQvBF0BBq0g/
mnWUMPcdzC2N85gBRclIiKmnvNHQoX6UvO2e4657GjB5DJ7sHiyWSixl4+SeiVJ3YVkEF5kKA53D
ykZpuidwQEKTNoiCVJiR2AnCNfiEVbsX+OY2wgwIukht52TQhmY6V+rzaDgvNc29u2SwrEsm6/Q5
h9FwxpTm/Og6QhTWISPDN0QM1MVNj8Wzs6XaEXYuTpaynjtay1+CwnO/DEoyLWEIvpCe9OSlVU0J
2/vccJQni1XOx3SBU7fRVdKfnaqLXlzbSLYpVI1jhPQLEk0yHNuSmRFGIZeGu8j7rc5UfsXox7iR
DDYeEP2D947U2Gxbc3BQtGjmyl1mLHvF4YmBpZ8W70hBPpAG1pvEmI4isbwQ50P6OHRpcByY8Jhb
n2e/Z/vJUBhPfbexk1Z+If3NPll9Rf4zTdpjOyXerhvM9sL1H8i/6QqIeWV2m8xptSeDunmONW0S
OVnuOSES5y6OJwPZau+HEF2mbxMBrFfJEoGj7IZg1+WrTHbCBjHlaKcTu0GU3I60e2u75Sjlxd+X
weZ3ahMKRrvp8aUaX/MlWsRmamuDR2VC+rIw2SEaAtACIY/2CfmyDNsUqXJbVfhbtDWCnCqnYOcO
YNMcxeMdEQMyOsNNm/nTBvAd3gTDvSrgPYVBV4wnU87BkVHHRKejduuroiwhgg1zewNeiq8DSArS
IjUK6yrh/EbrLgE7YbU2N5TlNvAtVXKkKNHb0pyIRA0icpFMJF3tSM6koX39ZsyxTw2gnrqxSk9t
rcrnTgXLC8Yh/2qGO7I+EuKCdIWRpiIi4txbFWcBGcueKYI23Ps07eajuxjuCRFSdR3N9XIUjJ12
ts1oVjL0hxsHv8gm5/CCwize+AmyppIPsjPQs24Bo/NAQIQ8taN37pZGnOUYBVC5gn5HkuzKbGGn
Yr/LTjYe4nsjjh+KYZgvsauDK+Qn+TusYkhSSLYgi1VPEY16uoK23iphlx+xNVc3soTJgwWJu5im
3b4dkPqWRfdYghYKUGdH3r5cJWP4RUrCkGEyIoAVJN8FUWlf+YQo3ZulzKINd6p3lrwhp+yxuYWG
ar6D+vGuAK0nL7acvhlz51yZM4YLWE5DtQ/ctLwvkN9ezzGLmqwbJhwRdojWZV6LW9KJ8RAiIrDh
1Nz2dXM/OYDhUKrfYOts7lOvrvgBCAwrGuXo8vp714ARZUyk9I7V+FhpaER5RphblJS3KnFfcnRh
d4YZjWHbj5ggGgKfE+YNDhuus4jyhmd13sYNN3HnO2ftcfwolSpplDV3nWADSEv7CQhOKMvlBxUs
uK4pTfZ14L4GYPivit4XO8Vcn4eWyS3k8mBLovKjSD14hi0Ui9qdTPDuBg7zzDO2ZtB3LxEZhFes
NNXO0sLaM9qB6qHy8ccyTvUrIzNG4pGftrdETU1kYEbObVcZYku/I3hIGXwfsD6hGg2ShWTD9txq
c6QP3EW3ZAIYF7fywV82drwfkcyEZcM+JzVs9KyBHOmmqEbsGgD7aBRil2gx7zNCd/dKD86bSP1q
VyTe3OxmhOqbou+eJZvbTYksFUnmbDHCtgfUICBLbM1TY5NVVcomnOfKfPaJyXubranYVxS+RHZ2
SHBQBIUziuLDMPfNiqOe9qKeeqzGOGxJ9CrDMZ8QVblEPQ080mfh9jfJAgF6HApJd9h0z1lWlYe6
LmG6ow9sWtkfCCKtkEOyTvjI4J9FX37JWlvvFgh1u95zjJMse6iP7sRhNpnJWSwktAUyHZmSEV0m
DX2PDC3bo30Ccc+iiPLOy0OjYYkDlLUcSZGe94tTImqbe0B6eIiuUsQXV6iXGTM6ejj6CBjXsNH0
YDiN+U7Usjxg94ZP16FW4neKwjgdlitauMvdRFFQEVT8FssSdW/avnYB033cs9k9NP/qgL7IuSbH
nWp49C/KTW7JQIEIx1R7g+TWfJxN6xZxHLEz0I239TD7BzaGHj2fZ4+7MTA6Jo+L861gd3uj5x+c
KjVyd9G8t04VzBVrj6yEcCg3N8RNjxUAcQGGcpSR46CvAqQ8J88pxB1PrDpZi+Pe+KpF9ojMK/1q
el1+7UJPukRjhCNlnt3paSSl4XuKky1Udp0cA/had0NnWVurHrObstDLle+XS7RpVSpDlTJK3Ayj
1Ty4Tlvdl/iSvlkCaczWdGV00GJVI7OroEx2YBXejXFjPAw8oiBWaxH9IG41OlITdi9uZK6EtlXm
bKSd80wP171NA9mTiuM2B3ykWcFAuqCniPHBv9OBMo+eYRL400I+vh8TEFwbIaOJmPlqHE7LKrcW
svTe2SiWE/3z0Q57GSd3crSXQ19z5yWWPxwKMNQv5CXpFZ6t642JsvwmDoryVEXAw1JRIQO0x47c
4dQX2U3yv9k7k+XGkTVLv0pb7XHNMQOLXjQBzqSoWYrYwKSQhBlwAI7x6ftj5LVbGVFVWZa9qkVv
M5QiRQIO9/Of853cPusaeQQHU/YhKZsk4biDn9vNjCuz0y/uNRJ3uLfSDTkxb5XI8i3PJFT/rhuO
3sRU3E0UupbjkxIaUnBRsf060YlJZa7+VF7zZ5U7fLT8p3VcCvaMNTWhPc/pUx/l1pqEfX4pF9mt
G9d7w4+3XN33/S4GVkn6UxSnIVZveV/qfNO9tplo6SXKxWY94qL9GBTWUIw19+4itx71Z8QkxfMM
oDYwaCiNe2dcD33pB15Cy7tfXlv6Bvs8ZV16toyFKBQGwpsima0v3Zf6HSnX9OQbRLr6ymVTNuPr
nExR7tj+3NFJ9H3W8aia6RDjxzZbGob7cQ1qyDm4uh0fqkYxBTFhi8A+PU1X87TgUBq2sVVvJR7o
G3BS+Y5cjf5MoqtdOe5MWayGLdI21GnI5w/WTqxnVeLtStfa1LQ2424sN4XmP0dt+ZhP80Op7HID
aC4PsnR+pJGJpG53xRePTxNYMoiumfVNjlfHdZm5t+YcVU/aRGWc4ZrPSz98I6pb3fb0dnAO1GGn
cyucpYRB1/QfqbSBHZf6+1RikJt6fwgpN2G71Tp9MJZZsckAbj0JrS5PGX/bvma/u2mW7AGJYe8m
lC9b4FReaa4IBgSxCwqCGU5p+8748r267qVSzXxsJ56SfpSHBG6SQ1bmTTDZ+XdINLTL6zYmB+0L
GirO1fpSi+lbPdbDxpnG29KuiQW63XyKIkc7OIq24MUxw8LEG73QbRZ0FXaRXtdeMNOwwGjLaeyZ
YuVD7rLcNEQqu9w4mxmEwmax6gMVuPlKCWkjnHoIFpYstl6cQaLVdFgHVkWWcKINIxHzGlsl0Rzj
mr9S/QnXff0D/+tMNXCPETqz9QWLrIcbw5+mRy12vaO3DP53JiRdOHh2vB6K+NAIg9O+b/4QPLkO
Y+GtSGxvvKI+E+6xL35TUUvLXhiLVP81K7ffj6SVcOhgQcPwZWwi+qX5aqpj5vjfKdV5WFoLc7tv
nNPUP2J1/CLb8sOMnU3V5AdUXTza7ClSZfvMKqJjWvPcRMm5IUS3LZCBNMKlWQN0zBJluSbBWm8Q
8J6hXh41P3vqUjmeLTlr9zLKPJCS9ZeTZ5u+NT5sbdlTuJCEuc5JTtlM63o5hsTHiIaApFxjkXpp
hP+Ssr8lEdbshsomAcpjzkNvXdX0gsPGXXUFefR01JyHgYdkzgVBibT2LfegbrVQW7bxRL5ZECGD
crYaOBaSD4dUhq2SoUu9jSz3UuN2XOHHYyhAkwJ4EMqaPQOfUeOliiP98sUFTgIrmxl612IbldMz
/Z/lnckcaKv51cETpkQAKJ4EHRo0lmQEuCzsv82zpvyT7IvpYIj+E32OSYecSZVZHX3dnfloaNEL
BQLLHXPYb3VHgqAZu1dda+5qW/8knvrS+P77OMdfmeWdBhwtsdlzGve/4kLfe5J9N5N9ql1wHwYk
HO6XXr0ldTMeR3JIQSLNfkNEcR8rp32FD0kYUNfzixKmyV5RRCe3rLO1rYECK2K4shHQYGzcDqU8
bePveOLJFUmFeWsVKOLE5kSDfF/YVJHL8jAxdG5r61BWTLUBjO6aePmoCPoFvJ2O9CaFxlHzjQ/z
QVUJbdN0enjJtIbkvOnNgsdqv6cWAL8cqjph5bbYXV3VGxLJzqXqr8Q4FzV+1B98A4Ig87mNSGVF
PY7AUZr6QezK+5y9eUxHKZonx6bCvVVFtKUW9eANzh7438rhVLHycVnC/W4PU5I+F+TztRnsYtnH
b05GcsuFLuyV4xaxKXpyFZRMCxN5NBpkbgZX7tjH32mLduZ+gFXQ3jt0jQJt7dY0TAIAyvZqajFi
eAV4nu5+gKxJS8iRii+N0H0f1tnyJBeC4VgUtDDOUTMID96VPLdWaT4/G1NyEEV0Ya4ITtEU+CoS
Wu9yf5/EeRR4ab+D5h0/whUH/On03yh0OnIeJnBTlWAMaj3ZSZay7WTENDd1LldvkiAJ11Iw3VkK
961tDc7gtNsFish+F9DzLO87SdJCRyXsoAAe6PYTgcJ+uc0reo3WUZV1z0QEWxMgQo2A4ZNUYiOf
wVV1WRUTTS3nmsHvvq/xow2gZhAcGjc0UJExNyENrZkZ6weHfNNnYQzePnJtNgFJN72rGqCySpk7
WaCGzuxUq485t4qXxY/bfacv6UG5KMNoBHRzY+Qqqwe3TZIfUVfq35DYrB19XsYtRp7uqe2yniAc
vipDZYJjuYoOBYnsA4iXsPe7n2+pfmZnAhwQ0nOo02l6AO88Y89Xn4uuFUduW3sDMJcPeI5nulGd
6RYzLW3VgDDvOy25ikbK4SiX6O2GdvNhrbvtcskXGZ3xSFsEA/zklvjYsiMm4L/mfe8EqXAgdtJK
/uwOSfXYJUX+BkSj2U5wvTZJwVOJ9JxxwM6h3RFM4d0n+PmxzsOTX5ky675lbRKFTJI9erFIFLCV
hjrpWxzDQEmO26J1hxOndQSHDld6ww1X+UAxPDmA5yB2AF42taMH15B+6I+Nfm1AaXaAvIvNkLj2
rslK686bl0+ietGZPynaA1waNlFN3tgRMQdePRbpnjCqOvBE6Y5V4TXb2u3pgHFbU391snE4c+io
1skVRT7juQ7J0COTmHF+Dwp9fkjgFe1dYh0ffa+wC9ndq0nWtgvdXjuXHAZDXOLWCsDsQh+9cefg
7Agom6tDR4+5uRsUjZY39Bal3vwg7Q6IgSJygNQ1bdnG9N8WdIOjU3szXqGy3VnNFeirPDaurt4d
21grnpqm4zxMrTov4SQn+rHEqef5d+oczEcW1i78QfM+8zOUm97u9jQY9Pu8bb3A9i3tkojs+2jR
STY7KRwEji2lbC6qEPFJCskgw6seU0sZ94RuDbTmqqaKWpU4BsjpIH4JW4WRMRJYsLJqX1BdGsp8
yU+tU5O3HRVdvLAJwivyqaQntBqIC8n6x5IP/ZEee3BnIE/XfXz9Ytsqaw8xESXmKnwOXJnrOHJ0
aMkS37M1PsSlqdZ9Jhqe5rB7M1op9pVb4jslEbyOu7kgnNbiSyJWukrpZAkt0JuHNCv0t0nnjKiM
NlvH11XFUI48TxOvyqGS6KEXu+uKD2MTVb3apr5Bc6rJ4yaebPsC6JjczTzfE3NJ6BkV076eK1I+
SZ0FbhHdqdn2NvQC0z8I0/XQEEUNCSWXa4ANnEJr+j29q7iaobYF5PrBj2VJes+Vqz5oRTBWjkNp
bZExM2Fg44apQdeCSx8grPzhQdXX5k6GN0GRjNVL7mc9+ZzJpbOUbwPJuqbmupVh6yZEDEyj2aK1
MDZxNPtGJwtLEjhr7rRcc87RRFiF93OuKQlGR3TMc1aZ5cnw8u+A35INgeJi30dDs8XWi4DCmYuO
5pzV0bcO3L/G7aDDTh2IDwaGhEiT2BRKKz0pNnbcf+sdiT+CytlTVFnVLs37fAtn530gKhHWdEaR
ejKW+Ki0SdyoIR8+4gxzK27mRT/Mw1htE0vAmyFQfmYUlW3YoG7QuNbD0ICEsHqd/TaARDgHeqiX
JBPBRNnrim5kyDeR2FILXR0RLcVaT6x0k9n550BH+lFlybQ3JzmuQRTr73BavHVrm1OYwFulHE4n
deegz0qRAFilS+iA34yerJHQk2Jt2FDJVlHr1bCuw2A9o8G4TwMkPVoNpEHxSNetJbMgCDvEymWR
Bw2D8sd8zNTaV40WVASccDl77WGeTR9/ctkXeyAEbwwbC3J8YjwP/HRABZRGNMg1yJYL+5FWE49S
9iLaAJ4/JSV9ljyfQd7HeYNJPbamVeSU3Omu1vFHDo61gvEhAp5Pzp2B44UKA9nR5SFhUzwMxCaA
5djjqnD9dJtQVsTwvpbVnZtbTKJM03nSB6ZmeucvO43w6g+hennT2Mv4qfVMMnVtuLZAFwzFIiaG
51kuzbabqAtWaCq3SwrRms5ODeU35R7QK3Pv1Iv5qi9XebUrymfPHkp0V6t4djj5hIVAf+Zt+rdz
em1sgHhyKF2mhXTTDk9DM3ykVFrelB17GXR9Z3yWgzbdyDRbArF0H37yc4rLL+kpmwqN3iW1R1TU
eiVeIG/F7EYsd3r7aoFlvzU1C741Xvc+Ig+V4cmczVy8EFs3wqlxhm/lOI9NIGkOt4PeGmMuiKwm
23xtk4gT74tw8IjemvLOPcq9wk6X6kDLxvSMyb0LMzaE36ck014kqYsdxAt16B0Ax2LyyztdgSRe
xZbl3JjS+xppywFpzCz+W+np3dn1B+viSl0c9LyPSfa2fJiGL1jfXGSOlinkuY1B8ALNKZ4Zzn35
LRPfdp7htyUMOK2JTyBWycIIDGRRAHxY/7BwzTCaIRJIIVz23nj+eNeY1biv5hn5S7PEtiHJdQEf
BeqEZqPbvB0jKlSxnl6T/P0XFsCO7pR5IHAz+WyvXAPkePETPLigaCRcOobH1N0GzB0FUudg3c78
h2Ae+IimhHYhUXb831kVk8dQzW1i+8Zl8GlR1V301J41eW+K1nptjDan2iPnk11MOXH04e/1B+bc
i963r1XEUHTVA86i26zotHAiEkf3N4LweTFKjsmzvZSUZ7XF+wBCImQmFK0sNykDYCAfNqB+XDAF
bz8faDZkzC4P9aiJILP6eBe7pXlhUfVv4fVZaGlROQRG29bvsy1N9dE7ZSO1O15GHQ2byvMgpkv0
GaOME9YMrfuVaS7khQs+lYq/Ff8ca1coS/49HUyUXVXMy601eszkzPeGbgIaO3AN9lvKLDqbcFFq
7dD6sJaa2G3ChbbydX2dlQuzeDeg75hL2JjTSDcHE2W/Koh/+iWxpW+M2Vv7PhUyns5tUbmS7TqU
q3LoCa3MKmkIgirYG1GR8KKRTlYHt6vMPqF0l9PGzghEXgAMaOHowWA+ZnO6WOuFk2RybxSucZHU
lcAo1YSuhxgVamxcQAw6niZLwXmZdcFaNguWomdo4Uv00I7Z0IeaF9/TC0qmeMX0lFKpctR4Ihlz
+2HoumQiyx00cYQvl/YGSniur4yua18F2bTmqnwXzwunHp6mhDRfyngZ3ZfKsbJyQ4tiPrLXHfIj
bBp2G3MpHS5E2AUgAd3Mfx3t3GjPjGmeeuzJIcSVSL6VNLcvN9ZA3m471V5/8NKaqg2p4LA90z0C
lQUmmGj2hq/HczgW5FdtvpYnosQcmSkystcuSPNXYXf222AP6kYbB83clWls4CO3SflgKY8LF04W
LLU0bao7qhNFwKxJjxjBxiykO5cr6hhj06FeqWMW53mMPcOrprchJbPrGu24CCdajbTztZuk51zE
CJJcSxLX6XYuSu8WcZs1gpK+krPMqJg3s8/wDpZFA+HL2EVTvrXGXJSB3yUZFAjGH0W/RfqoGIjW
qjkRO2kRK0nF0tSUT2AjmNzpVhEmQ5aaoYdrYcSHntAv31b9cAaI01CrGUPuOKGVeCqwE8f5jHCH
Id+PNQe5Au2X3lZwVu+FTRo2qA2j+UgwsZoXqpHBpzlGIr9sGK8XrYFlv3J5sXsfUn6zMd1lYRJW
Zc09dYVw0TL61vMj01PpoPTI9CKhdVnrftT84VDxrjluRVR2VEKxcc0i0O+WXyd31mC4Ic2a6Qg9
mM7ioIxNrVh3BgszuPsWjv7gLi72nhj4yb6kM11jWpIvNGMSfvJBIkyMOr6m2s+CqmVe7RI3Drn/
aL8kcKVFerk3l5nAkiacC4pIt9VqVZ10WDEbwpdxgDiwXRKpHtklm3xoKvvkeAIicOqiHgr8vGZr
BzeUR/sze7Tzgm5ACySycerMe4uUa6jBsw1INQ5B3UzVHZ8mNI5ufqVJzAvdaL5z60EEALKYmklD
gZ0yfzCPZPtbq5eGJ/EJIP0uAdG1yRzte18vNrN1/U4hYHy0PYuFZOlUvlVu9bHDuEDDA1TU8Tgh
goTD6EQn6ZgPZduWAWGwvRVHRpjTjgsNuUKXqEFrUEGdkFnmLE3yyaXqUrCjahT5DT1sIVn1cQfR
Pm82i+z9b7NbyYASMD9YLE7XfH/m42LzkMVJ+ki1RoNXBUW9jj2UUZYx5lNrlxLrtYgr7wXHJ3VE
FCgTIZ4ExU094Ih6NtZdm5P1r0tWxIoOlzPVk9VNmrbpi2QEci0b64qTbKrm0R5s4Ftz/FQ2bA7d
WT77KLRjhMV5hINvwR6aVzLD5HgD6sMjIWLY5PpEEwHfZ14tV3kHDWXJa3tt1fp0i2gwHJaaUSTb
n3SrFD3JsLqgWRVHtx/v7LIMKau5tQgiohjvNSHqdWNlVtAJ7RZxrA3Gmv1FWbZ3UWSyDuSuoM1N
UYKU9jPctJaEYsE0l+6PjTIXAGKzexIeEQQt0S+9QM/1K4ews4WzuCLLzNArf1+yzt1UYBgeyEQ2
KyknIxij2dgy7hNEIpYj2eZ8C9oaA7jg4L9yFFvHprsylpKFHTlHIBHGc2LwHcbZLfCwe5m0ahsL
md2VtKvEjZ4EsTHvY71YE9K29nWavVhWGY5UpO2QAVG0QHAVBz/zUPj0vn5mVjq+GWmNiKZIiRpe
+qLJJD9WZv6d1FIChdH4NmEiD1Rna2sguozNRtFtnTZem/6wkc1i7GfPdlZGzdNJRPetPk5rgU97
11nDspWZ2X/6bvSh5wmKFMBrQAcMBgtTPucMkPcjjRk3uBIR4RYwTkWVa9eBI21TXbwvNHPaWIKp
hUE0aOXrxvLBykRvGp6lN6ep9RNUA7EpkF9aRJ5V3KTOmmLvVyhjz/2UkBvRCpSO+I1z1GvUKaov
dGwotjU+2bYOA1BRR7HMoKU74dJYlDJwVtb85k0cms3K4QCQWZ+mUZLbNevq4ukLg2svoVsNJ9M6
6jCWDNME+sHL3tySRDPjWGZeRo9Dx54Vn6k/BjSyUCU/fBRay6ZimjxExkyF7ryAnqu8vZzdJ81y
Jx742Ajx4DCKEPRy1Lnhbi2TKcZs71A/tKCerO8Qx5Jt2mocH74AFp7ayv/h9VhVyATBF2OVhphd
tY+Uy+D10CE36Npab+NNLxSqt3aYS+eWlMxy7Ayv2M+1SQ1IEt2VxvCeZQ+1k11yjc1R41shMtsR
It+NZaohnDPt1oiltisVQUwatN7dtghnGZ+7ro5e5VC/UOOwnlNyh83IuL0Rbti1UfSDFOWGXsT5
sbUN5pHzPc1jyFqee9Db9gboYL2u+oImoPw7B2FIacmXUJm+8l1kG8v3qb1AfvNybZNG42EuTJvN
lulv8YSzQ3fqSzZBpMadQkNlGVNwB6Fv3WXe62TJV0JaJHbN3KLkPLPoJbKm09TSsd0M/sYZccl0
rhFDITFsEkD+bdlP48Vw0otjF09e7O3paoYOKMmBIkhxDBk4aw3vfibRe8vEX9dadgOzB4HabZ9q
lRxUm4ckPN5MNn95o5HQ7qofna1vByLFq4LuMOY9VXIBShRQQvgcu83WjCUuQnXnC8qL9eripuNu
8fwQtWRnpuomq6Vz7EQHhgyLCTufATRfphchsPKDVWLUI+oNSobWI7dFwqjq+inx1BakZnTX0jWw
rmdts3TWQfX5J1Sgm7xujhxx9CuRKaNzwBmobOKqB8O+KjyBLyab3vUpZ9eAnL2OzNr+blIshNaY
pAFtY9hKMq8IaA+D7llSDsa8zti0QJiQ89zx3u9jcz+MOtq4rrA7gqHENDTQWRg2hnVyeqXfdBbP
LYMrIApim0jfHOjKtpM0HNtZlRsXDyldLn2j1/WR9AaXRGLhhRGzb60hnuz1JLq0mGwuYwEknpKe
tZ/zxoqRuZbkEbMM9n1h589UMRGlwau78ziBaLATeSrhRGL1tJbm1BIAxFLFe2yhtf1MHgZuFaGh
Jv2e+eVwsVrTCugo0G77HlRRV41M9nIZuL3dnKrS805Qm6AU5uNdakXbhVE4Z4m8DUXeW1skHPpf
yE5vx246KrO9oYr8mUfbUVSgGI1rTU5aCHjxte7s8lpxEYxWeafM0bwlRAwO1cQ76uXRKYsp0YTH
wuGE0STKUB7JLbE5+nrkO+I0s4ZM6YGg7NRaPJACdrtX7njSVIsKFJ/FYu5rVTzzJMKvRlNtWT9J
qhrDqQeSfm2Oi2kYirwPAud065HkN/o1Vhn7c7TM9AxGMTsxnfTPMePQQ0KrGt0/7AnDaLCtDwea
0J7E/Vfu87jEeVKGZZWyc3ehz+rsjoNxBtKML9cPeeh49Llnzqn06n/WePx/Tvi/6deUwF9kE5I2
7VT51v2z+OXPmYSf/+sfoQRd2FQjE6zD1aGb+MzAvf8zlMC/2KZJM4i4pgycK3P/X6k6QWDBMB2h
+zqLK3bAf6USNF384/q7dMjh3E0/f+PfSNUZvwWpCExwsub94VWyLBeXwq+RG5+u0zxHy9g1eJ4P
RoEMAl6udJNQSpv6BdoSVzAL03ajUya7sUD26q3I38jzjyd2yR4Pv068Z24m94kT3044u2gTNO79
wiImMEDDu2kgvz4OcbT8GJpJD2yps6lnZ1/trag718OY/9Hd8Leuyv/Td9fwCN08/4sb7POtv3Zf
PyjQ7h109+7X9Ob/yDAnBdd/dQU+9B9vv4Q/f/78H5ed6f2D1plrokVQkk2gnt/0x2Vn6P/w9GsE
xaTljSyI/e+XnXFNvBCSIQ5joE2QmPnXVef/w6K4yOP3WMY/L+O/cdFxhXNV1cVMH9819eOaxjUO
6jBr0XlBh5vg16uONS9XKJWvXbv0zmPSDLh/sDtmlMecABfG7mcs2IxwUqyWTgJ2VIyhqJLGoDrv
qBHUBd2GdbRxUBhzyWYXKTEJsOAlCx5EiDo8OaVpKuMGuOdcYZmAg8xhGcScVQSlDeB4l5e4AYI6
HRkjahF+muzc1xbwJUQE9mrZlDr86l5LqxGZpRbkHjYN2nGCF6HznPc4Iu6cbzyGIp3aYGO0kYfd
vMXy33QFx8LCMRNMtDE7vKCaFurd4Kyz8djSpViPgciMKWW7aM9FDJkagwPDCQ0Y/iF3tPha9sfR
pcU7xLQrDYvrd3nQGphoH1lle+JcI33RHTPPKbb/KLEqznZGV2L2XLxWrJoewg898NddCpNSOawW
C188Y1M2aqHkClFB7El1BqSyNLTwjLSdrsouy+WXiaGxDvGllwB8aDtzm/esZ6B/48RxzTTDplgQ
xCWjH1iUE1jVdgXKiR152XjAdLCDet4e+dTLv+baqozr/CP2+6PoCJZgbU5qHn6sNWDqTb1+gRk9
kcO4yrpJVC3q2qh49X0URXNLAgHCO/z3/oGvy+7B/qfKPDaalefzKqt68zyVXk/3d74w/jEYkR05
I4Mfbnp4fZsc8Yy3h8sRfGfdoStti6rCuKKQazC+Q3OiulkYMiz6hNZUhaOyOpSii+s1oX/jI6av
ko1XVGNlc/FTAo/Ozbg/YKIXL54YBPXlGX3fpGhRxc1NilvvroayqlbtiOrKFtHJpyEQivPMCmQ6
eHFfLfzBekNl4sodqsV/AQBoXVvckGbXXm4OGFwXzQB/UsVMXuogmprEo4CBuSqTNasYmEFJo/cu
joTDmQWGxyEuzKFOfRBlTEZiYJVpij2K32S+xWPemK+MIOPapWNQk3EW+AuC0R6y1WLCnEIOQIhT
LdvEvljYoUwx5uwQQd68VPABonW7eKBZ9SzmTS1pTZlebdmM/o00At44l76ctzkOeQOeWpbc9uxl
Pqy+vR78Mo8jGi6hiNpwU4LzB+OQAjuKh/iWOxYqEyQhb8WRFypmOkPZCTSPlBTmN34121b+MRui
ljPAMHf+xu9N+Y3JYtOtIWHgzdQGhkExs4jvVekI6owW6/si8ELKpmX2PQCuOhVtXOs7zy3i8dQj
6rmrThqpR1RN+FfDkjPh97OwijM6KqyRQIFBA7dfIj/AWEJ6OLhKeEBWR6feW3ZBEYIS03Dv0e3+
Sl00LhQ5J1RrS5eJX1BFOZeKmzBdQbIERuyKuRh3UlhzfcLgsGxcIj0eYxOhMNp1Fpwq7DwG+qIh
42QeVwbVoQycJ6+rDgpSKGe7MZtNpi2GrR5A5xnFuWJQMEPkBIuHiUZWNnlZw4F11K9yzH8MbWya
2JcXlftaco9kpyYkFIDMWEtnWJHwr1qSPtY5NrlN9VVntFFDBMxAGx0WacdbAx31SjoaciGG0BqF
3hJ39Qg8jUNtpuu01BvnyDzSUnsEoqY7z33iaUfu28Q9jFZdgfAcYQC11wZa4QSaIcjVMWIfKrzK
hTPU8Q/IOsnwffKjtl7ZIxph0Pk1Dj6sdJkxQ2aFJQmSwtCmmdxtYjEuesdJRM3xvsq02Cgd7FSt
yHY+gaH4ieQkhtuYUSQAC9d6woXuEvpjIGhuDWdo260sUIKc8tVorl3x/qBVJk2Pib7MiXhwYp4T
nnU0eooWyEDl6iXjvKydht6Q/X2VkoXaJwnsz5XDDZM8lMmAd7tdiqoMQQ6hL1Lf1qd8+6r3N0Vs
Gsmaemxh3oPfFm7g+ZG6Y/YFXrDtI845RqllE4X2MqIPPRtLbMwNInllCePNE0XSbgBhTSQQaKu8
6Rht1XxwC3lMYEtckgJGAHMRt2uaoBudqjjD3M4oKyUvSwyJ6iawWxhWbsiiQJix4CEAcHF827go
aKjzttEKPFMd8sRtVKcJJgO/Huc9MxhRY1NSzWeHbekV7tLC5IWyzTPxBHnGdUBDhzsIggQxA/PV
mAofcGoeLe0qGbtF7FOn4+lZ89yl4k5nUdm4Wu3EaPuFU8Q0dg4zXd+zGt4wlMqP2Mcdc9Zao3E2
2AYkYTDi4F1gCEK/nH9GjAVF3JGSMCKIViOUyDYkT+uhwVCrFJFqMjXcqk1TUwGs/BJIdEwVSBp6
bqwfUxMCGHKHPX73bB39Z2p9ZvhRJVsf57l7nezj0KRUHYo8owUjyg+Wex03U+EH38zmct3hgerG
TZxJ+/skAQcz1c5dCSzR1QFuMUtpl53oCrXcg/FKHArzKL8b+tSpD1xQEzxFqmiXoG1H5wECjEzX
CLvJBwUdjYecrWZ24VHlhbLFJLQxJUjUm74iXwbK7r5oFhpyfGorbugC8WYySXP1Bj5UPo5a53jr
aXAYDqwcis/Nc2PHXGNpXOnzE8MGGMeySyNtF3WGcbHIKcLsaTI9uxRJvtT7jHphzqZanNyxkpjf
zLrP051l2ekniSEWYVVmpvE6KCwJT9XPCZ7mZDVdppqfGPj0rEFssXs3za76ORiERcmy6ALL19fq
jzHi9HOmSMMulSKBo1yD1lfhL+eoTY33BFTYQ2NamKnQecWPCPA8Mjy+P542dVP265nP+t4Yrvi9
aGypjMXv2T6SZxMfrdX3FMQmMcjliSqQH/Q/6CyzqNEZ7bUFtrnErdy3fEJ0XbGPg0PJEcs8Cmyr
fMMd5haAmczX1qBQjL1d8kGAu7PAGmYQHM9JrFMi3rZSPOHTx2zj1sxoV1QUsU/UFlrpIQnFM5zg
gczctYuVNw+wrHkv25jgHAgJ9UYbujpAwE9etKGq7/XEQct3McxlrHL1cE5r2xWMGBTbLCBCTrVO
lSLVRhOtv+8yUX4NCDenzlXRVzcN4hWOriW380Ds0ykEsxyKZQlR1l5MA5vSBvE59oOjA+tpomeR
jt0XY+g6eiG/bRLSFMxp1/6QJ0jQhVEOj7XjAGelMQMH/BZrpC5CreCsYP43sIdfD57XIwCdx4Bj
KNkz4MoY1yPCn5o5KZy3KQ0o/VXSGDWqs4dovobR2RGoQt/kwhxa/e++psU5nCG7afgWkAnrd1gG
J6bB61IX82xeHi3sCNsl16b1DE51nRdDt/7Tgew/gXP82rrF38jrEfinevL6gs7vr2drU8ZDAcJU
Pcd3Ds/bgM8YmYeOjzW58DFUkz7g3qCfAclvuPz1q/8K7fj56u61i+ynUHDlHvz6CdNowQRcz9k9
145Ykz9RwWRUH3/9Ild94JeT3NVNBxmEeYnjISX8BjVAXKqgaBbOShssJ5CzwyC4M4WxjvEavP2/
vBZdaQ7DCHAnvzFYGEd1MUZgZ9Wz6QpVrOGqHn2sf8jW3R/Mjf+Sq6L/h+uTPwyyCn1UvoUxR/wm
jGh6MzLip5mCY2IROEzx2LeWYtm1DaM+7EvjWrLrxhySNQcsFN67Rr/iOjEbNpwyZl0YPesFn4Z6
o1htPiyapODgrz+Q//gN8x5dWhsh+HBo/8lT+dM9NMSxSfM2H35WM0mgyLvYIbpEm5+v8rfUlHP6
A3JU/aV+101+QWJd5Gf1oNrPT3V+k7//5PX1/kXP+p+By/JROP5riW/LH/Lj88/C3vXn/xBYDNCC
3NhXHBZ6Ccvfv8NGfHr9kDeEYRvC5Ue4cP6p61n6PwD+IaOwApEbdwXrT1fD5v3f/2bSAi1wX/g+
aBBDUBX8d1hZP2/tP92V2BB+3oyea6AB0Tp8XZj+dGGM8K4rzYH4HdVzfYjYb1BL0yQ7GNyKqG/b
31juONxJHAJb1SNz49qwd3/6sP6Txe+3leHne3Cdq9ak6+ifxm+L7eSko1lSkQNvHHmxXkRz4xI2
O0oaMMK/fqnf7oOfL8Xnyl+rgyfy/N/wRDAoOnsQPi0i19AmLQ9EQ6qmY4P837zOr8gsOMvsp9lq
OhZflqObJtfDnz/XXEXeyJ4NPBd92WtCytPOQ8xKt4UanJsRVy4JxojqDxBBKUc5wRBQ2zduP/+w
7TljuD/a9D1Rj3V1/8kGbqLjP+YEU/XdSDJG/7+UnVePnMrahX8REkUquG06TPZ4sn2DPA7EIlOE
X/89+Nx4euab1tbR2dqSt0wDRYX3XetZuB84cOKSQyCDzEMTwuFx9sIEZjRwkebRxhLa5F79bUot
d1fVEgveVAi728VNP/6SJKjsQEKRTqezvKMZ40uYs6CxXBj1NGWwAsXEuLGBQbjUGioDaoDrN9nB
R6udC5ka7HFOPLW3S8T60AJCMBH68E+Ki8cDwWY/i70xDpN4+okgNN5H2sgvPr/I30L1v0Oe75Cv
kW07ZXOqBSvR899X08Dfx2OMDgdWszgzYme8ZFl3VlGG/xhwQNsJiHEwz42Kc2IsxJfRVyS3tApF
h+iHrWIJ5VgKymzUDKYTQ+doObEsiESsxXz/bB5XCNDbn9daOaKXmp+30A5mG+7liEkMU++RI5kY
aTLj4fMHcoR3k+sV1+hiZ30gDhW5o+WfECo3taMZK0Wl00eQbfDKE3NRZ3FV4PTNHSp1MNrUs0Sc
BMfM18Prmm2asj9JXR1Sn0guOLZGaq9z5bmoMtaKflbUNO6jxUoOtZVjfTO7jqwOs64b/78/Mwhv
K5HQdixfHi9vw1KytV5KBo6pHomLRKKOEHI79M51bQW/Pn9ex9MVjytwJPVGJmCb+unR+DFIbypw
9xIPA/bmOnIW56DKYv5SGpF99fmlnHVT9HasioA9Ly11h30wy8HbwZBQHDI8sAt4NlOkMQrUOuB8
PvCdmwtjPmt8gPpEI4qOMg1EnN+Li1R4imd86aqsBbZSTqnIsz0j82nOJvljF0zy1ssksSaI8WwL
46nOgV3jmSYYMZiLG+y3/oBFLwU360gw2aCRtb6t3LqFBW3Djd9py+qNcI46E/+uolCI7L+0bnvH
A/jAH3pfx2V2XycXsyJsewMZaYk6HCFEx0RF7sSSIQ5NzJuOQZKAFmqoRH7+7I6iqv8O60BKSVaB
bXKCOH5POamZFuga3lNCjBlmRDIcNj7GKyrIk3YfSXVtX6hGEMa6dL13WIA3J7sGBNiXNpizX1PR
wXJIB7t9basgeulU6d16TebdSk9j9nSzEfV9m/TBU1vBWaGW4OcnNrLiLejufzfBCADQ4wesWN46
GP9Zn/uizXUBjYT6PJGOmChKfWmTG0SwS5eGiBbAw9Kk8A+9y9mvQxm3wavX7lqvicJFl6jfQEZ4
F9QLh0fbq0ljM1h2tqrPOdV+/sTXgX88WEELclBDryghcL79rZHfMs+sE2uW2+NWZFRx3Q5H2OdX
WVfOt1ex0NCyqYfvybp6DEer08mLI1oRoagj4iFNOV2RIZQgsqmrdifzcQ2pim3+yPfa28+v/W67
xFzJ5ov9GvPMuts/2j907azBYNUIGFUyvzaejdUqqWegU0n8WNGLoUHP8sDyW5BoasDwXXWR7nDi
d7xfI/gFvrvO2NJzAnf9839GhWzwhA8O2xic4sM+6bLmyq2AW9ApJbCX/EDvxMr80QVXiKYjaT+b
7ErfXnBaSq1tWh0ok5O1xFB5Z6QToM4mqngz9VKdWJPeDyULJEpAVcXzBE3vo3mvZ9gksDZi0vcA
S4EZLkNqVqeW2g+vwjbQdT26n2w43t5VMQUBShzuKmkD56wbTeJaVib954Pmw6vQiOd8zcYAruDb
q4xYYfw54F4CYnxD18ibLTrHdvvfryJp0fPd+R7fxdG9ED6lNZyMOETgtGydZol2bh8XJz6+j+5F
+itYl/068Jqj9+Ku8QD+yHSExrvQG7e3i7OxH6a7z2/m/Tdu85mtpR9q8zayhrePDNt76nprMhvq
03Ff2RNsF/7TQ04+3jmf9fwUZM4Qiry0T9zg3zt4O71wpJLwRX12YVQpjrZf9TRyLo+YxGhy2juT
iKwH/EnDHvRDuauWAPUVHelw6QECQZsBWvXAJojwP7IlTnx063x59FPAMwmmb46N8i9f/t+vHOpL
lybOQBBiPdQ/4oaW3Gw7NWy8ebr8/IH/Hepvr8VhhZMoz5pwUzaCb5+4hyl7Mh1ItVW6BE987ag3
y2zQMuTkQGgvYR6jpK9EBd9tcwpj4H+jK2VDleKcMCRPdT/K6Ivib7mbaB8TZ0CBzdgreqXYDsE0
MSkuKamRgQ3vZePomSxsQ+QRleVh6lallwntbXAqnmNBLf/Qma195vga9+TnN/v+uVKEdB3LMeV6
SJPrIP9n9pzaOhnnyArgkLCtXvMqQiPuh7MFcsqJr/L9vMn2YY0H8DxU/ZZ9NG9yWigmB2/yxiD1
9vdYkQVm9DF5f1bwp2rK/vBf7wylBMKLVZURMHbWO//nzgIq2PYycrl5XuiEGjWtoH4VbhqdMOWJ
xyjeb065Kc7rrMGWj7nmaMwoLSNSmhBfF+jlNrUpaT/6HQFONX68aCnN/VjY8kkVvnU3dEF7bmIm
g//g5uef3/b76YJ4BgwngWBHYHnH50Zb+6l2Ggav1HP9bMUjcUHTKjhqWuDDKGOJQS8K092JVLkn
tujvB9M6ryNSYW7/4Myaz45QauCR93UOm2nhXN+lLUpmg9iQz2/zePJ1bOHTvWIVtmi5Be9OOZFK
8s7IhlBlw08BRXwbIZQ9MYT+LuX/zgQcNFxOgWuZ1nYF/3s7hmAxVpYicCesF6UT/HegP+bIpkSk
5wkpqWfnrn2GeBiDOHEDIzseG8oU5pxJuPTWV+290yf04iZe9xBi02uuQBsGNZ2+ScuvTAYuEHS3
IBKuJ87iWRNGQ/O/RU1wGw8N0WQFLb70xNM7flHcF0dcqqCoGVA0vfsUJWkFzQDZMJNLfhMTFA0C
MqFXa5MQ9l9flC1Mz0OQFyDr+4vB//czzPAYxYoybmh0qj+bDCPYVsR5nrihdwccBjvpIyvGGEI8
Z4SjNwX1tPSIz0I+X+qGpgw2JlgNo5Fx3HPHLzpzlR+agR7u0TtXzOfaYCpICCV7UV0/YF4iZZCS
j5da5kZp+pGYJlKwIugQlLs1SoWoth4iaBAj5hJIIqgIEvKesujU/vLdxpp7ofBA0cBkInF5VW9H
XTCC/0PVhbOhyB5EgO2/GwePDW0qL5zOYeklQ+JuqhVRkYlurjyrtv9bF8Ry+IoFy6wvKCBALrfe
/oRBFVIXkU3kGZYthO1RzXyxxCdWhPcfscM2kDvkta0XOtqnxegcoePBnBANZ5bastxzHWlzd2IE
fnQZJHuUjk220IF7tPAkfZWmQ1nQf5BT1G7ICMe60yM6u3c07Ew5dhpq8dTd1TKdbsosnx7rybPH
Q1tDQtywMVsVLAYbISwTJu4R7df1gTRi80+jl/Y6WqLC2+fFYsb7NtPqe9TqFUFSWOm8CQzixEN8
zvKRjpDu8SRE9Y0JxBcwRttE12ki+ueKUHMaodG82sK7abpe8tYh63GayXPsRl18wzM09efuRE56
GJWNflX12q2tJgQzYnDAp7cQSh6LOIfvEStZnfjC3q1wDAmPxgkdQMk/xXHrMV80Bx/MZrTDuvG5
kSr4MxDTdkYCuP8w4GHYtlZX0RZNg+Q1UhRQSk4ZzSYYlqE+9WPWV/Z2Yl73EJKlfT1/sll7Oz4T
oYIFQd8U2tZdHm1C4sZ0DDAnPNUs+uBjpJJGgXxVI3PMlEcLO/YXraBnUNkLcHWiLsc0TH/bpTLb
tQlcuzHReBVb6ZDTibjMw0g8KGndmkNsPXw+ktc0kbe3zTyKbovTALEepne8y5i6BE8hlurQGqNy
DCOXjgXjhWxh6KXp8KeTbjcdWKCKepuaqXVJ+0JQ8XKoirAEmekTzUjHZn02hhNr//vxwW+zKQeu
+yDaamsc1b8TPYqmUTRGDpR4cqZhj1o52k2ZP/xx67wq0N0H5NtVOdmmSFfAcWwARvbDjpw047Ie
AzQnnz+s/+3w3g4SSBPMK+uwdekqHx1fBjWIPo5VQeBk1tHBiRYAWiXRtWI/EWSfwsR0/K92SZIl
DFF//Lbm1kEly6XxTaWz+dgPlfXs4LS6V/nc7ohiLR6LwVqKbQAa/Zm2+/RAnSp6iFxH5Vu7ncW1
VSQrVZjnQ/a0YxsPqLWN+BaIBsmfoyJWjyXFzvwLd5zca4vC//c8FcYfZbcFpkbLRcOK6C/CtF9B
wLbqUsID6oOf7J59SNXMWGA+/QWuYKwqG3BTkADdS9gv0fUIVPbKlsa/QDYkAC5ZlWAnSBXsN5Tf
8X7JeifaOWa8WKgu3KqGyjf1L2Mwxsu+lEn5vXGZbahLCxiVA/kqRDNBQ9Z7ZJfuzwb1JxMYEVrY
eygngkpzZ5NOQIVunTRlH5pE56p+vEJjUaTnPjkp390EZjx1uaR8cuhgME/FnqkvgrjAbaitEWdy
pnt8IpZO/Owsa4iKgjeYtwFBktQLtpErg8eOaHfjgKu5vhuIfnmMgEiC/KM/B7UimdlQVNGQ3+RT
2j/ZLCJEfvtd/ruGG//dhypwVUVdMoaxOYBdA/9a/gQmUe4sNSs8tDTI8cKSWwp1MGvaywDUFAS0
qjJ+AyckRbJNy+UJhD9D2NaxYYHpt+h+5GVB7pjVFX6673UFgYntgnyFNjp9BXAYfHVxdo47f2bm
p0I8DD96wfjZVIgZ4tAm1+AHmec1ktxsWa5LxFgLoiezv6GgVL4ko5c9N2RNDWE8t/g/iR00ur3D
qYfzvmdAdCmhuvqXVdIAACQ2Vl1XLUzg7TRZRNCaMFmQDA9K3QSq6fzdUiJY3JHBPSCOwiM3bwvS
JdnpzBFyblf2iPAyf+3UtxHSn43pLQGJz1WTmNvKDlhZVDfI39WCYjLEHDUqSrF5u3JFBs/DdkXx
/Yu0Z0mLzi6VPGgYwygpZiNPN27T4m6c6Q6gOs6AifTaTRHCmT3mN7Kzbb234Nucw5Nu14dXLruq
B0y5zVxzkbiq0jHfOmXXXRpV4DR7Q+WgZycV9Q91auCStFSWvFRt3csQ/Jv+rpDY+qEnEQHvB09G
12h8beuKuOXkUVtEODwN2pwNxJ71CKord4YOq1ge46YEXjTsCllnpNi6nL+xTgmqHXryQFJT664f
09TFGi60Za/0eKv+WsiE4zt7tPn3BAn3Mq87qzgAUtcPOflsIMdqtvr8HFV+64lijjf9JDtCFXyC
FgXhC+dkoMtvcOiGl6kmQxjdMvIxOhlZz4eN80xt5BLkD4M5e85lPns9wfUwl670WAcJzDT2oiEQ
S9Sps+PMNC06E8KUmAZAkG4yk8SLbvA2hcOMTVm2g3NR14VlAucrVH9pxrFLzzUjh6eawJxCvcjL
u9QivP58rA2wFHzBgX0JDF5iYjQRmW6ilvM3uv0+OPRGTo6umop63HfeRGB20ti63dJGqK5ncN9G
OI0ZJF2Iz4q4hwwAD24uIfdJVuOsI8Yg+TXBv0IIRnbu3vAaiNRlYFxZNgXDEEhJ/crZCmR/hK7g
tog1QC86PmyTc19ZP+MEp05o14aBBLRlZ7KBtZFco/Pwd3OOmBki0pwhGaqTcqLTWaL4GHyZ4OxP
+khskNaq+sw0VfpItqyTbMkApMUjI0icIVM4gkwbOg+8EJC89JSJml4z91A0bJ0+L1eTDyArJv4G
fe9UE+qRBmZchZY12kR7kKBunk1NbjZkALkl6NVm/g17Iy32su/tF6efkybElMjiMSKEy8KOOEO1
yz2sg0XVLproOfwUzIyrpqbHw5cDycHKfVv6bfI6yMIfr9yARe8MiF2nQ7cf6fFgnmC/knFKjrbZ
YIJ/Mll2N8mQLn8QRY73E/pgZNOxG8Pq8ehQEQNO/IZ/wBfb3C8mWLikEddUolysd/pSth21BGXe
qCndEfH7Cjr8VYFELGM6Rlk0QX+Bk2d4064m20vlw0OZytupLx98zZihPwmp9Uva1N8KJz/n1EiO
QP4b0/Eeveq5C6fAp81cud5NtIah9kGx9UlBVoxl361Q4E7BAYX4fdao547F3am7y1lEmIOzlGAR
fel6Bc4qgRa9ul7Et4p46hhctP1T9D0KRnkOdxvZbrov+gQltr1nZZV7mfo5obSt4Kl6OEvs1t0k
PbexicvI/g4ektm2pnIN3OTLYBRY79FCDmtcMHtvShTTGb2GSyqp/Ld2w7zmYlYsOlPdxpEkw6WB
tSW7h0GrvUl8uMBWch2NBdMuLgiad1+dqUB66KyUf4VeqH1mv/HQGaAG/T4Zv5ulbM/MWR6qefnu
Je6u6fA5Wu4l7/8OF/ija1RnUI5RtvfWnV/HXzNPnrs5NuFr21XtdkBXuFGsdJeMMtCe45+8iS8k
u/dIBcTkxv2jwC/tJLALsmlcDiAEzjt0n3Qnx3vViQPwErGpHQlx336MuuyHaKEs4E3eFro+lBhs
I5o80HbKPb6+FzDFtwIDBoGKxsaszHsr7bdBEJVh7bvUr40tgk1C6YzFOvRVcm9j7k0AAGwNTWKH
SqAaG0XMz7j1lPuixfhsNC82ZgHkwz+zvvjVRTS4pq68trLpKs5yKAAJ+yH1hXyBIQTqeI4h1f4O
yBR3zFyGtjFOFyIptzFRHuPCEW3JtqNl/qoYQDtS2X6l9veRHv3ozl/G2H0u+J42g5duF888i3HT
3o1ijZZO2MbFfOvjzvSrX46ATjzpG0oCB7dpIKnGGcWCvv1mGYTW0Q+9LdL2DJ0/iGh00uYyvPLh
f4HWV5xjhEKEJpnimmq6G1pUqJHd/0RArwfQFhm9VKFaNkmTJBW0Kq/HvjavYKTJPQuz/wwAXzrn
5uheI6M48+fuzMSJdQbn+yrH7wLamDwihyzninCDwjZuvCxfWLBt2qjpdBaxjzkkXQ6EiOgVolZ+
Z5Z6gCz+DdzkFHbdD61JKsf2UUvzfIwnTltuT4oxIclVdJUrd3rCNGN8t1CH/FJWEc+hJSQefJM9
SLxao1AHFCIOviJWtbKNy1GRPSQbLMSI3dzcTUHSINLtEwvVvAmFOkxIu+9CXAJdCia2SO0wt/rl
JVsU3OV5jcTY6qgOuhBuQX4j/cYTu5k4oufCXteWzoorfh46xd8BkGl/a2fVCE+0hV7bZ7FDw6I2
xNbpRPolIsfACUFqAOtL0NvIcPBXCRLxmvkr3jLrFQoH4sze7kAc+UrPFOqRz7PdrKFJbOYyEQa5
8HajOVmo5mI2/WjeYZjqxYay78gc6ecVdJPUFj8UXOSvjZVMd46HtxibVULhv4dlCFawyImiM7tl
xIcOguBXAuLoe++AZt9MNvkJUvNxbZsi9zFA+PnI9NUbIBtqe4btS13ooi8nyJeRvZQFJuaMbSMA
rRY+h1yiNUkCU33YwYfjtNM2jSJXz8vv/KwCECFhmJtGANE1T0exmrUMXHyNp5H+jANyeOFMbEPc
SbQ/687B646t3LsL4NQAJ/jrmMBayGRZz1VOxo7GrbpPxnp01ug/8WeOHBvzi9Xi0YrhDK6Z3YEc
tvZouxnLyLjSTayciF2oF5m+bOSCHGwW2r4jmNaswMoFkKNM9mhyR1sqvgyyNgVDZ44wjbQxkKRU
Nry+qhniZ0f7rr1xZZG8isAQ9Q7EXQuNWGhw/F28qhOGmfZjNDTc9tKZpEVZOBklZHv2Whmx7ps8
lksSVlm8VOEIeAbSm2wUYyeou9uFJmazSyexPBYZgqgtuovoSTZd+eoaqQU/2C3FDytKAv51MOsv
DmVxEn1sYEBKL4ptmV0gDsKMvnZcyyHI9mw2AVCi1w/mrT9g/GOEwk3ZUMA1r6iF9P4ZJY+8BRsY
pHf5KNSl0RTVs8xrDaVkHbswGnjK9CGhlPXlOOLTqkyy5X3LWEVyC60pcjHZnQ95ZH1n8raCMBLQ
qsBKa7ZvjjsEQegUfrRmc9TxeaZ0+hJPJe5MI4MsF/p4Q5iKLHt4NZ24ujXRw/NhO0WNeSJTT2Ne
VNkmK9buLlobFwVGxNeI/aT0X7IAoc5mmaHhhUVZj+edLYp1h2QqEk+8FO4VhSyxdbMoJRClG4It
FTH6tti4si+RNwYLtjjCLYhmafVNays/3oxtOb5yzkjRs9hL3+9rnVfXQjYJhiIIma+oq+0XL7el
Yg32rQYnSYCkp1aVzx6iM/Cb8bT7W0G+2o8lKGj26cGwfhCfUl0jQxrEanWinmaw8f5psHH+mgq1
cDKQSvgHBZOy4LzkUxlj21kP24gYAJ7oyFFs3y+DIIfdMQviLauq7TcB0hr4jwuGhLO4Rr54azs1
RE45LsNPijNmDy3QJhw5Hstb/lr9rRAVR/kcOdJ9ErDN3fYcJPON3zX9H9GU0R2pF923vgUVu5u7
dW4iJ1tyCKqdBPsXx1B9DV41OWvbEt9ODOC33gGuZkfrRTltjSBIKXvMeDlqoCqOMW0ya+mznR+I
9FnESfEcBchfYeNN/Nlc5y19LE+Rj1aQvtAzXvBL1TG+o5JSgdzUANrmjd2r8QoUDCx+Pfvkiuie
IzsZkxPfi2YbcA7x0FUcJeoSXVSzmL9GgIxyq12zfa5qp+qpuRUSQKU3JBf4owBjTMZI5JHMGAAE
GgC32eb42A5KupdZp6iftGs2FmQY49LklEp/w/WvMXikAx+uGH6mE9a11XaL74oh2EEtMeAsFoMB
X6OJMj7w1q7wA5ZtNv30y5m53y/HiJ1tPg1P7GiNbieciF1WvLgYVIPETW4JS4kfYtPrHquuTljA
YjU6OyoWjAmAFyzcwUS9Y9sbswR77OF5gN83BeeMOUw0npoICYXZOEMqxKciDm7lQ3bsUYZuwQmJ
Mcy8xO+2I3To20TOFd6ubDboQvWkhG067XIWwfynfcyYRn+J7MF2doXiMLKtEy2vTScz4p0QjfzW
lF4JRt7zzR8z85m113VrAmNtl9/WrOvXKI6c7nyZGnndk0BIpMYYR18hdwcWaXptf2+wk2jCAkOI
DKPWq4stSWkxEFh8llS4CNv7LYpBMBigIc3bsaP6tLHR/bwWTFzZhjlrTqHtNvB/CQfuCKrq4eja
hSY1BPvb0O18b1jmHWXUGvyg4ZFyXUHj/ko5APvazNIFuQTYendoCBDc5p0Tf+mpeVc734zY3CSx
tg1MrjAHGVesX9sKMNWt29YMBq+jJrrJg9ROw2wmBWszGIScbJJWFC+qH9xfwmSRYX0a8JHjmWUF
NyhjT9aSLgdn8arvGQ4te6WNqXAmU7c5G0D5/qT+6F3bU97fVJ3HmMIZA4tuKtrxh4+T+FrHAUUm
5IR/9QCOof6jtIYlhpaRNB3EQmsP+kgnYmWLqKIMA17QldnlpMbpmsPxCW3Eu1YKF7EBHeAkwTtB
9/VtkVfogC5yyemUo2e6a4Fb4SCskhM97HeyZIcvAKYCNiCEZTTBjsr7lkGEDKWeOmyzuL6ehSdZ
CTrnucT4u7WSQlzWWWB/sUvK2tTayx1WzAdrAJc0szu+aJCJkdLZcdRz2FR9Xld+1zv9+9ugjKDP
9gJxXFWeygrWAtvhcF7LV1bZJnu3iu5KP5tONK7EcS9/fQy46Nf0cHwTMCbePm0UEhnW4rhm+gCP
jdmulX+CClSiS24B4hFdQRVig1dlxOR40oZuP+Txt0X4Jvg/y3c3WvbmVQddZDdMOVENPUh+N6Po
ULVW9Pj5g/krB3pTb+fncqxFSW4jK6cJ+/bnTvTCC1EQS2g4iTpLMwiQUgbdfmo7wuNSDLlJYaSk
e7fmhceP37GZGC5SM3oOVBxsc7Yvd5SoYg42tnntd7FlbxboUQj2fR9PN0y0z3/xB6MZVTmjx0PD
SJ9gfdX/SETYFZaGmNHhOEaAW7csgtekFv1/v4rlkRhOVxd79Tv9nmm3JB2kXRH2xGdeUdgFg64h
zH9+L+874LTxKbetxhW6Yp65DqZ/boaDB1GSpCYBYgIdUfsWJuoadqqrLIsOSBJclxNMhqVdma51
5V0301p7V5ZySJ8Rk0FSjI63+SSqw2z2oEWWCPgfRb/koihkB7rZd+8db4aLzeZ1+/nPf/9V8etd
jDdIdXD/HA/1tLI6H5RqydrN3oH3ZVCuRB3YuYBkP7/UsQ5p/ao4/PmMVURP5rG/sB5Jou9HXB71
UkmCNOI4jIOK79nyflakYZ76io+lQVzPMdFYuX/VooF7NMoG0+AwL6A0em6kbzIWZzi9TrNDV9Ce
I81x9zA6zLtRwoSlVAZCROoWFtesbv/zjSOPwFEiIcij1z/6Pk0xq0lSqwZSO/S/jayLMLeM5d6j
xkbZvfROSD/ev1OsgMhLTIo9NE+P1ckT7OyknTk/BUNbfvGcrnxRnpZXo5NnJ9aljy7FarFOzeur
PTZU+kZCXWGkME0Zu3IAp8BpySPq4JsyhdH6+XN8P21woOUx4t10POhPa5f2ny+NU9Jk2yxM2GDW
dOcWjEaiWAY+v8pH0ynONkYoSwC4n+OGOx7FzM/sFOXM1BPsWZI+9+wjM4t2FvQTjFS5LYYQyf/U
3YplSCey3xCGbAq6sMVW5pPBHpBIxBtroVa+abGjfLFm33vQXdYZ7P3VArcQd83Tok1vPDHrffBG
sH2BHOdjw0dzrJI26jSleJEQGiQXsjunybjBv06Wphi8p8+f1PsPmr/eR+/GjgFvgHW0KWmAnIjZ
X+B2jzlxuG2+nBtC1eeNTT8yJ0XkxFz10fX+7raY1ldS1NHuJIuqqB44A4ZDNLuHcYiHDS2Bdkfk
mP8lJX82PzFjrY3qtwury7JBd51NF8Ig52gG0b0YpehYpwq02ZwCrOg+s/zmWrZCHvIup6w2xP39
LIiM3qgyL0719t8L4TyEOuj63HU/gof4aHPpcALvEcMq4AOl+pVkIrgEYRCs+CnDhSIz56OBDHZq
LcL3CA9tg9jprlTtxyTh8BmS6kxi7bwDnuw/eyIjIEdGbUfRU0laIhAdIyJR1SyoqmcOLYKoLZKf
Mk3QCXRp6dS7ync6j1gGJN8bd27ybzabCbI/CRACZJlGlKnp1juUWNO6nUJJNC7XCDIwn0NeG1Cr
m4kcyl42zg5wj7wHz42ACxWcR1ALtCvzkr3vekBFseQC3DSpESJ2iJ+GIbD+LGNEQT1LnOcubVK9
iYas+wMevHslgSAbzpCFTHCHcnyNoWqV9xvnJiBgQqMmgmA5BAfPmpxgVJFW78oQoJVLjEA5AN+A
iZR+662y+Ub1o7+NORSaW1b5/ikZeoqy4DpqpMKU/Kx91SEOu1rsmV2fFTv4lthwiWQblW5PYnAB
SbZNc2SoVevCeTAXjtxnI9VlA7teQqZUuuj+vKv94Jcj2+ounpGA7WpRLt+mDL0/SSpLSarkPFIQ
tWCjgCqddErBnNPkZvZpfW9mLJjPpgBTazmVNmgEZ/QcG+2JZiuRMujNiFImhpFj+OWmMLqC11Gm
4sYpSjQhMxFZ8RbJeAHobkjK+5x6GHU/ipRX3F32J601dcB+VtrYdYSp/jEG1ZwjrG+plcZT8pDF
9gIZdPTjS8CtJG3V8Cs2beTQcOmDxmk3UBiKV9FJEl97Vz98Pt28n/49y2EBFabFVpfKxdvpv5ms
NFBpgqHHnbodrX1r5414xz6/yt/p/e1Hz16RbRwiKS5EpvDby8SBVqg56OmquWm3neHlP2aeT0vQ
QgAiJrDSXb8UNWGQ0RSWTdpuNcJfFJbkm1AmlJeZ303XPVutsKaRStZGF5tXWOCQRrRBve1V219w
UAcEZ1TNVmnKJZ/fwgfzJKc4piw2PkArjrfXNYQYh69MhSot3Rt7zOJtaTUrkoVIuthm6Hx+vXd+
BUw5+K24IiOVy4qjhWCMKyJZHLZyhPPdLWfuS7FXh+hs+VNcjD0t2xOv6IMVmusxAHDn+Mw7/tFC
ACBOD3Ao6nD7/fzu9935+WGzC8/GzfbruDmxwXk/6N5e6mjPQfdMma3mUlP3PBEoTCXw1N188Lre
3M3R05tjZlFg+nV4uX/YcyuHw+HP/eXXEzfywbhe7wRtK2Z+n1XtSJVVjWaM4JbLNLvucbpqQlJh
z8he3pObF5LvtZ0OqE3OafTH2+WW/NFvn4+S9xsTro2/nLMYP+GdZ47STIu5u0aYTSFyMwG/Pedb
qvdtv/gn7vX9S/vfJWwGCKezY+N7HQ220TZ9in/Gip87xNhs+oP/anRgM2ryf47zKxeGA/jbicJq
FD3auQVRNqXFQxOX7t3sZPQzoVedGiNrxeFoUjJ922S8Y+CgonB0yFy8cXJmF84ZwtThYkItE7aa
dkaDBIVsAduMvxfKGMngEPaejPtkIKCq9q7/+yvEGu/w5bH/dv7WTf7ZgNO+o2fAi6TgLno4QMN4
TqTYU9Am5okjzEdvkHYAo4Simsu56e2zxTSWVV7KSpoZ6XiOTHk5r6flFNXnnbOV1ycYk9QhAopK
77S1CH18S0uyaVkL9XCQBBys4pKgR8tjG8OuMgLxQPZILDjdK/NbWpv+vVJ1cp/EjnVFv2ehvOBK
AI5JsQpTXPpq/aaOxmAfVw0Mm89fwAePRSDZ5iDpQtsNjrEB5A3OMzqktQzYUVde/Z2yqpsTD389
jx4NNkyyMFWx0/C2j60sgxl0YqatRJteq6vIK+XXxAY3BGUie2wZnzZSh6k7Mbg+ujcPzwJrFnUU
tr1vX7nfSCMgYjQjsWRwz4NGEndOus+Je3uvK+aLpVgD38ijouodrx2pKGjQERAYZiUkTESzeTaF
sdNknMmU1wWUI+rEgmwew8wX1YLG2M8KfQkx0jyF7flgSrQwEaNVCgJ2t8cHGiPNO/FXy8xhOSP9
lSIyEtX54FukXH8+cj64FMVBrITsKylq/lUR//PpQgVNJiBiaWh1ktiJFsUhyihQiGwBP7/SR08Y
PTIjlBofDsq/rKJ/L4UIymW/z1wFrpm4HY0wC5t0/cWg5vM10058bi1J+zVvF+8cnTl9RqMM/gdV
/n+JSH8Pn0eDeC38cQhmrqIecrSNq70JxY3P+WPqc6/bzEhqr0kZcJCPR4DJDT/5006JvYvj3DwY
ZId+5dNyfhFWla+qE7KIvCbYdpXC+lsVznm74P0USE+aQ6RtVjA0ITD7DUlrOSuKdKfNVd+nmuxp
mkV54qF+8EnaPg4Kn74Za9t7mFSDJ1jMjI/Knp/oc/j39Cz1xqb8vRPmGDwCQEhOPMMPxgyuZOGj
xmaBe+eALSryy/yRRQfwBrqNQWRX3dAgpPMT88RJl0P1+0mHJgqtBx/2CN/o0WpK6zkndBEO5ARh
jcOZ0CQbQT7lQWcFcjPS4emod46JuA3Rd/5ACECwM2O7+VomROGhHNvOwWBctUOZsnlPFXGGpViy
h8VbVYkEJaPqHFZVLzD8kZA9bL/CCU1Yue5FLAL5g/Qj8aP2Fvu1wqWjdkY/WzcalTsZZqXrYTWO
6DhiJusUXA9RmSjVpkk9zqlSbGvqyvY2+ImNW0BmYxaKIShu8LN6LwSFy8sqr8k0XSJzuiGiGL2+
9htxgzw87reOtowkhOhY/x68oSIvW1kVAutZdi3yXqMuNuRZeQ9D74pnHU/1i41cvFl9sfV8Z0i/
jPYW09mwlaoxLv6Ps/PakVvJtu2vNPY7+9Ab4Ox+SKapLK+ykl6IkqpE7z2//o6o7nuOkplIXt3d
gBqCpAqaYMSKteYas+kLSpJUDKJLHNpHTusUfB8wDMU/ho59zUPB01cd1OVJMu7yGIjIxsdBFLdC
w0doQufOJdU5ZJgQAsubgJwSnNUay9n1ONo1X5Pd9w6N/zJXLRIvNq0wmmQB/kzR9jkpyimXbRfp
nulklGwM1Y/klYzq2wMJYoV3tm8Y/qoeawmYXt2Pt605xtp2lIQVThKbJeDLxI9eKi/FJ4CidPVm
YnOFiJ2lO9pYCU1iWCxn/FQHWrW6pi29ukYwBeMsmSoZj1QvA3DZSo0abqVE52TL7Cpo9NWLbnDt
AaL3bsKqD6gOIvB8rVAtuASBjHdUUdjdM/wVxFYSdTKIsAO8+MTwrPQ6xf/r0kupC69iMqvv5Aim
yS1rOcTBujGDm06wMzeo+dubpHSw88E6TEjgBkCyLpJU+yMg08K75daurUJWi42etA5zdYhrQMp1
1yGaHEoZP/sezOi20YtB34xybL+TKRriywpnNtU1EmQ4RovPOc7Z/mBsbKmfvhWD3w5uI2Mmj8mD
liAeyAgZV0EWIqFVB/SaiAxsshi94fh3cjNqTGIdajSNkdWI2EalirkBfZv8ZEUhw1bmcSatpl48
6txUumYnhT6OLkqsDsV2op2y3LQFMNcLj5Yy8NLU/yKXKnM5bVOz1wuSAnlnXkx0ZZGuqZUCRxIw
mAMdWhrA6THItaupg8gL3jEev1eV4nWXhlo0rSvFZmJt2s/aUOYlRbGaNAfgq1RmUE4xmnEMt8Sr
eoIoOVQmDaFKXtzabYZm0kFXHYFN93rkLYVk4YtVhVa2n4oOea/P5ztuosrGsdbKff2CXUrHDq4K
++scTf1rx4b1FtBWU21iNkmEWKlTymsEoYUCJd1stTunxUCTJl/Vp3ki9N/DRs6e+jwmDLdqxcBn
qO5ZKCu5ZbJEJmmeDdBR8Ng29jc/9HFsXmorVm0kK731URJ30O3W1RA9sf8IrvHyyOVvnU3pdaXI
lPboKPCcbwgZPRQ9XXRvILB5BqStPgQQVrep3AM4R00KI1iykwmhhdEol1GbVtomlk3/faSZ/hld
RP5yfsc/EbkRqtMeRb8ueXNzdjgx6LQ10omTHSp9200In25TSY7fz4+iHQ/Dz6ajiHQgJy/azw4D
RNP26ShvGAbcz2Zag4V3kxttDwpkjY/ztrxxbpWd9BBfDBfBFjDQ1tnl22SDO+PW2NBgsspuxgss
Zdfywj55omx+eGXiyn+LeKrCaitf4cpwpl4l6w+QaJsPtCyrx3iLa82qXYgGTvR8HQ442yxzCg49
IP3QTVc/Hlb7b+7my5fzT/t47z8cYRY+haOPZnBgBAkWrFpe+4Ctymh7fpBTb5RSjmYK8B/7wew2
lEbDNUBnty4oQW6ssmNB0ZylDrkTt8JZiTibDBX4Yn12KxGWYkkAE8iNpaTaG40hb81oSO/rIs/X
52/ouGAAdU8WFW3ZgIIwP7bGRoauHp4LwtkcaZFfkdcuOjP/0XuTeZl2A80kwBHqp1Kq/P7CiHxp
aWqoR3EUPYD0aHK8MWB1fX5Fv81FdIbUyeo+cbuuimTcRsMUQHmrKDl6M8Oj5QdQ8H2P0OSbFGjm
pdTRgr9zdL/cFPRqcbT0p3DpAznxoqkOWhYBFU+HPsrDDyQPbFyFQMqhp6r15xGNCTIrniHO6Rmu
2nWq6z/7Nik0FGEdYZqJYZ2A9fcIuVpZS9+MQB6/6maIXcs4Btnb+dd2oswC+1IkFAHkiKzDbAWj
P3m0lA5RvRIbUXZNzQNtZl0rdI9lIzppFLShgXobx8FqVY51824Mnp1scKI0sAqr6/itTO3wvutq
3ClQxowZIWNT0CeuTNMuUWMtpWXWoGnNKkup3IGgjvem7dnCGaGkpaRsy6JemI0n0huQmQwqgUB1
OQbNwZoA0P2WXknaVmOM9Ti0406ceTV+wGPV3xNWF57bparTcuwci584gxQhZMFCf5SCwWxQeGnD
RusdW9ob+B0/BCYZ5ZVdwgN0Mxok9M3593Di6AgelpCKPDJKKkvQSH9fSMmcYQTiUOHDrjYTOL/p
0dbS1i2tLH6suxaCOGwsrOmn8HvAUXlLh5GaLqxKp65CgHccTrEaigVjloloC/A7PvwYUgS9I10R
vCN36rspfEk0Yi83dpLx+9DkwIrDYhr6TUoO5q2esvjHwvMQ8+7wEMtxiJMX51eFjW/OUukwcPZi
wSw3qgYeZ9HkoOQHjB1VfbiMtMLaK3Ypb+IsHHG3DIZnJDd05iixdIdTmbfuyYBgyqiOF5yk4q2j
eOaOorZ+01CpX5htYhmdXys8QrRZLLQwFGbfuAwMjJwZ3xCKAIxiSi8FuSNhMdKydXhjVS88nBNr
igNyhUSRQ2GQ1344V7q2j6zUG6AdUxa6RbBbXJTNOFwsvILjzCsab5Fyg0KCOHNe5J5KP3UiP0zc
MEwo+HhDDZpA8Q2868pBmnyUjrWJYYbZ0EeWyF02rgxK8N98vIEXltHjJ2zLIt2MxhBEBNWWwzue
rGQYHZu8HEYN7ddQye0N5P7xxZgM7RKRZvh8/t5PSJtYsBGVYaKECI6V5HBAB4dfCXG3MNi1a2/L
0ZbqZBNL8q/I7qdgk1aO+dPUikzl4NhU9wYtC7/MOMXqkMI1VWJLy/UbgA99RWFYA/8xoRRlZQUb
H6B6t8s3H6cT3PZG6wcOA/IAFpqm/6U98TgC4D7AoAjAGtya+Qdd4tShVRlpXqtzpI+khqPANq18
KSNyBGWQ6DcEnSVdDnq3biIj2nu21a+1hP7WlTRK6f2kJOMFkCZSQ5NnLSQ+T6w3bD1kzHitTGRo
W4ePeYwqR/UDCpt1nCNP1bxA6m7G3B+g8MPJ+hWOUv1Qt73/UpGORABfSeqNM1aYupx/4Seek0ry
VajyIBgRxBxeSK3KdTRgdeQ2eCtfNHRb0YTV6Fdk3pfUnCf2JpR5qGbhIMPWO1JnqVo40nwCnrGe
InMrD3ZzmU1m8mhYcfioAJXBIRJl/Y7dAHsYW6nvcPj0r2rFLC6srOr26HGz29hpnFUclvlekqLp
QuHcFS/k3I/XYBJg5KQpv8gECfN6cBOgTmjAX+IG1MvftAH7LCgizVUeAdKyamwqwqgr9ihW9SVK
8HHWj6GF6sMmNqD6MwtLWtnTqknDBrGwqm5kIYeMs43Re9IDNyQ5FWQ7FD48fnjlRVND/d0qnR9d
1PXPjtzV8qZDTS2MmrP6OguDLFtPdWrhGdSNiC9Mv1K0hU3geFFG3maRdqUQZEAOnS1RVt1NU8BK
6WqxnVyTxfDXplKN/x+vxDZRLZIdBqowr7w5JUf0tqMvyfbz7jFOLXpv2ZjeB6KW+6YuBw7DGPuu
MsLxBUDPCRSIzU5sUudiLrBIzE+hCN4Tqbdj16NKdGEAArqqzahzG/qwfiEtjDYDhhXDlnbk8S5x
EMPheq6Vz7QwmLsQ15cveH9hl3H+yz11WdTdNZ3p4vAFz08evupUVOdyTMKUJtLXwnvrMZ/Ir1ix
oyHdVqMfemXQ9JOqLGJVpjy1sRwPG/BM1t4r04JuPL9e0safWFDI/4ODhOuHMHke90sD2so4oE9n
wpHtMSX/siFPaOxjmzrb+SdwYigOkVQ3IOUAV58XrcxR0UCzeLWLzUmxrkA2rNUwjG/y3lzSO1hi
QT4MdYTEzgQWJRYEJMaH62TgtZj3BDoOFZhvjXe0Caa4krAz7wMFy166wVsYmEFB4xae82g+KtOj
gbR2tNc4qsjP5OkUPJUICBVMndvgHiNaDNVRDlXZWrck0f0XTRg1WNH4OqkawGuHWMegLyeVrVu7
azRz2yBN+Y6eVXmFslK/JrRnviiS8lN1CvmFljv5e2XWl1T4ku3UlXG3mZwuBF6STcBCvLjsV1Jf
V/4uj6xaxnKw0b7UTi0byLlktERNya2vGg2X9xX9R2BWpAS1tisVHZW5TsJGCnNZx/tQehokd3Hi
DMo2QKPTroDsw7rJsxT7Tb8HuUFeLfGprFmx8eEgf30JvUot6Wvyhx+9ydNbRVguD2hGu+nVGAco
CEpKi9Yql0OJcAEqB1K/Xht+JSrLyQ6LMtpd6ftPnjTfNJdO8cfLLlUyuEMCYyrWl1nCgG532rN0
kqE8Tm/P2Vlf65XTb4vYUC/glvi0NA71wpr2WRabTSoO7hR4BLVNlCYPJ1XcD+1UV4Qhzkg3nYH8
69qgS/5+imSTvOxg4fVIIyciPKm76KltralltrtES9UvFaZEW0Rj+t6nR4vjnFw61xn41IUI9FOq
PLtISEUsfFRqEBZp6uwii15Ww0Bo7YwoVzABCrpsbTPVP9q+KDgbl7rRbAIcjR5GWmGeRjsPVQSa
jgSaRB6MagV9BzdBzglwuHIHs0gqEpOIBmu5z1YtLgUEYrTq3WhKF1ko5itJWisGKAt40jYxJZ35
4bDRsTt2hHmX/2BFcfZOD+gY4vHtaO84CtFTOcVxdFeNpvezbrK23fqOOd5BcCkv2QkDnXOUJn00
Df0sS7u2+Ppnz0ikKAXpT4QN83BOM7xUaik1YAMtJRtLduI16dpokyHs+B76VneLWthGkklhBtdK
7S4nxrxOOnPYTakauLGSUz45vzqemNJU15CfC0YUyuBZiImg0bc9Ey9qfZLw9AK6904aSFlXqY9/
GsU2qlrBkl73aEnGoBfWIRo6UHYcJGYnQq8O6UWBQ+JWiZTuPSuqL+nTI5opML06f3/H4SRj2SrM
PhnVAqmO2cRkh6WsYigU6zM4UhtvkMp3ChfKU4jx6XdJb4knDR8wPDXW/hHVLD4TpKuNG2zGlfdK
VX6ZVQuBcNSmJ6O0xg/gkc2XCPO/14UrPQqR0FUghDI0VkHMgT7v5LcEHYeAxqqLsnA1CRuB3eQ3
ZY+rBV4bW13B8e1Gwc/OWhcKBokr4j+vB3gw9JQ5MYUlVQrKESNYMvzjqo3CNr9Lu0JbOJLMjJbh
1XORVO+p3+OiS8vVLPLM+DB4e/gE+qMevw2kq36NRoo+10lV79Uy8Cd1rcEcf/pFFL10kwzwiFZu
gp0M9bzu+gpte25iJSWSWKVP/b3cFXRA9C3gRHw+EyJ55/MI2dANsuP+YJf4eoFqGMJM3K3hINnF
RtUTCki2hHpx52j5pC+Eq8eJdAtXHHK1AjFHj++8qUy3mszqY2Q0Naac+y5SqLtopb61A6sj35LY
a4CA3aYlUeQGLblLhzZa+u8oNi9Mi6OYQlyJoGliPUJsOW/iathENZyXgLa26TebYuhKNepdoEqX
fugrO7UbtmhV9tYID7OcUspqydLK9bl6H6xcn9dgoi7CXpsWi9n5z2P5zGtLXINa97e9j2IQMLJq
fjN93fZWtZ8qLvIRgghLpuDkg4jBYhOHFFQP90Jesq6DbNr3mWdd1H4g3zg6dUivlYPrqsf+N8y8
EqjOMOwSfPMAc5Hao6Am08YfJxsTB8ctX7e/ScuKpvq6Kbd2Bg8hlxtw5bmtXtlV1bycf/DHi5SK
JBJ0EYdeJP7y7MQSRQAqa8cgsKkd72nCJHXT5K21hS1bPvz5UDxY0VeIKBGFzOHmCckmrpqQbrpW
7yk4J+awLRr6wJGw5wtpq0+11OGr5ACG/JFPGCME3ubhWI0ljX5ZRuyl2QQXt+xHYjZaWBLyEGsl
DqDB5k5Gvh3c0qrjnLOmgXvAnIe0Tq8IYBj2pSvZKmXsCGXzu4wJ6X7KE1rI+7x8VTW0/qHN67R9
Rb9Pg1S6I/mt3Pv4VYLODosLvez87RCnOIZKbSbvNXMs9xluItflmBdL+pGjNB2FF8ipmCFS4BGF
j8P7VcZitCD5Yx1qjeaHHGRJtoa+JN3HHnqSLXt1J+2SocZ6MyCJFl5wQAZb6VMfBiE1+P47gUmp
uzxT5WJoWswUlcwwivXQ6/JFodh0GZS9FaQASBLjRW0K7ef52XG0RXMHwnwPqqnIAjmzLZqQsJqC
KQbsE3XhrdLisFu0Vr93JjVGa+mQJJnCpWXn5KDkTvkARH/JHEiMD0cT6hgroSvtm3uOcRk4QSBi
sP/Mr1M8TE96YxcL8txjvTi3SpyL5I0eKzCis90lzOEekuej6VCL8wvsD5SLoiKmX6FYcS69WM/d
iV84YEhwCEfBs+nlAMBFq1Q0L0TSUsr/eE9WWX0J2lh36ZybbwOaDoCyT+B7GiFjlZT6d0I0uvBR
nghSsKz/vG12mmNvKcMPi8zRoXAMgP0fQYqm0Ur2IttcR9S7LjFkRrKQDvXYbYN8CuDQdkGPeqct
h2cCijrbwLtpg43UFghkJt8ePawoFWConEZRVARBQcLl/LQ89bJEJ4Hp0Axhcv2zeUmuIY6pXKIR
Hyv7ug5T/3lUy8SlmTPY4y5rrL041W9zwGr3o45oEo7McG1WXb0FNTV+O385J5Zr0j6k/UlSftof
HX7n7RT2PSC31FXCNvpmRilgcN/0vsu+Q0h1fqzjxCwZLHZD3hT1M6oAItL/LVQbQQnwbbCo+I43
bILQvKS3bku2uodZUWfkhsNvTEvQTjYEiTTZLYwvFq3ZIq6aSOV1ljXhwzd79FoSIw8FPuOWY5Q+
RkYZbHQoNEi/2RWLKepfR4rbdzjAYNNZF/puCrMKSFaqPtW9MS4EhSc+Es4OKDD4hc9knmGRqq5U
cMHOOKCgyvFNybjAf3bxIxEPdX7TIn+jEIEgIp0jsC19CtSgw+4+4siL4ZFdP6ijWn1VHJ/ioyI1
qbWVGwm8C6kDC7qhXAeYeMYJf01nM4sz2Y9IKKdJuTn/Pk48APZtTHdsasTE8LPXEbS2jI6W1+Eb
JBcb4KtXZlwa+/OjnJjhjMHzBUCAOnjeLUx/zmjpISY+ow35aepCrPCSCDE2UISFb/vUDSHa4WSm
4xuAOvhwftu5Q4XYYdnDJ8G54gSOrBUD9+nx/B2dGsamE8MhtUEz5fy54T8Bta2hHymf0Mnate5c
QaZZ8to68dxIfpIoZ9IIqazY6n77WPMgx44eb3FMjP0MApxcbzRJT0skupOy8CkcK37QE3LCZ69g
IIQes0i5MgD+BNTPUTv1HA8kaKtppWR3WQrGNMkVyICTNq3tLLduVA0vxTjPJNfzdeeOiqK0buWO
cLhymi8Dwq+lDMSJR4HCnQukik3pbr6dKQWaBfq0MligldeuqFnJH+rkmz+EQsO+GT1ixn1E6/Jt
EeFfvWmSrHvgJ1HftJhwHgAnOa1XtjVATsE3OM1WFQLkJa3KiXlBo7JQpKO9EFDx2RvzQ3KGyA5d
chbVvlXpxZ+0pa39ODNOgYkcLeu3TsqeH3U4Cl4uDhLRtsKmqwLt3w2AcYupXas4BKKqDcO1Bcrr
Nsrr4DaHlZusYZwH30Dlvk6KpK1NcthLgYD4sGZrHOaSmgATmAQSc4OfrMsr1Kw63KTc6r8UeiMQ
dGX8C4bztNX7sb1ARLSRovQDc4Ruow9OsetJCy0saMeNdPQecPoVswTt6NExX248CU2oTHqxp7OT
YtIvpy/zHbiqZEN5K7qvyA4/ZP7UQOWFTRp144gmvn+PbfWL2sPosatO/1XJJYwRtDEbs8yn/dAE
oFIKy1rYD8WbOnxqtH2jICLNz//4xA/fJKhbxygyXqIkIYNt6ty+gafqXCXagA8SvWU7KenthYLP
iUGFaTEDU3HiIDWbpFOBP7rRQl6qvYlFHwzWDTSeZlcO+eiWnpStcyqE7vkV8zgZjCkvEwSrNz5f
Wl5nEXIXmLGqt3XpDlVafwuYRI85IrmvdtHrt9AewaJBgHPeTDMAMEu2RVXczAB8RXeyl7yYQRP8
qCG83KIiUIXmzBq/tWpmvi5c54mnI9QpqG7Q6xAkiT//bdEtkUGUkVGUrt6hfWahx9YP//Xpq61W
fsqepaY/Cj0a7xXJH15HQHSi9VxP7bVXNMYmRKqvXuQ5pvebiuj1svKi+AMiYwrfKBoAO5+/XvHY
ZjOI2Y6ih9CR/Nb8cq18LIs+43LDRKvWkUxDdEI711YKUu25z2rtu9WE0KQDlGjnRz5ekuFxmAp9
VTQ44QU5e1AJLWSiKVLUFOSeENIPbv2GLEeLqnZhVz81FCgXUQjjIEyz3uE7ge5NXlAji9PR5r4B
pOisCjvqViN824W7OvH62WRArBClCqXIrGYRYHToSzI1CysHD4p4Pbd/TJrqX0qOPEIChoSNFlyr
5CVXjBP3yGchOuAIXMihzh4nSK8E4KEMuEWpyo1fd84607N45eidvxCPHYsDLURgiFGQ0SHsJFQ6
fJ52FqHwAd7tYoSa2W6BIvsjqzB3Fp6nEG7jQeMArdKf6GwHyzP6jcXaNF0UiQlRX5IAYa6I6LCd
paNIgm+bUqU0UzvwXah4lbr3sTYEt+235cbx1dJbS/BTvxdmlAlz9rp0cEkg+l5YY068O0rFom9b
eK0xXw5vqygdVBSpV7jxYAQvRKTtlWhAvTYwI3xAXSKv0ymKvpz/DI63fMIltL4c+jnToJU9HNT2
yezh1wLCpcy9TUFGdKVFvfzn4RnDUBFAUkwTGMihw2EGpe1prXPo2g5HlRaG0fxiDhPd6TSrUI2k
SLsHrkmXoV6Ul4VslEzYCCthkQSGKAmiiNBqNYa1t1N6lRT0+acgPovDZUhHUkWiCtmL4BnMvlA7
0Tm+FDKtPfgbfDeTgIYE0ETr0YTrumoSM9idH/BEvEobrSwIcpyJeOOzLKeEA8eIy0HlqoEtd5Ch
TWeNp4PhgOxRJseNgp4GgwB3WXml+5q1bZW2nGDplUkCYdSz/FVWJ9b3QE7ju9CrW4CVbbKQij0R
qjHNhBAczIPgCMyeC8u+3zUStqppXmobKHPmVpXRVkQQR74TLQcRrbWVjeWzXl4aydBvqxoLRiDz
/gNCV/OK0vSSCO4YBke9jDfFWyLSE9yhw7mUSpkCf1gF3IO5T0H/pG39jIsg+hYYxfSRxxSEtw4p
Gm8TFzShbLq8bR9JXKX51vNsHBQSSinQI+BWvkpVo70jea/1tV1PiuwOE1pihQLEz4UXfhxhEleS
N2Ce4deGVOHwqvsSkZtcyRLAlA63ka5OKDKNxrBXyzHeIPfVaWsMhq1Smf1t6ViNse7kQnsHiWxu
z1/L8Vot1k30ZJ8RAgW6w0spQPISgwOjrP3ijSZf5cpptZ/9UDYLecXjxYWBBPKC5Cm1NVv8+W/B
iBRYYYptKANVvecqShxR9aVucf52To2CwolZCplH1MAPR6lVLwrKhsNQXAdMii6zN0MO//n8KMcP
jc50igX0HTL32MkPR1G7HCaEqcRuGOSVKwSTW0iY/mWtGu/nRzq+H+oDpsbiIGzLiYoORyo5Nwv0
PNawcZZdObpBTh8nhM35UU6sQAiqdfKIIgoirJ2t/A12VJpSevTj9rFzExZD/+EjFFlXNdimnqn5
6idNtKInF9fkdurcRGm7NfTV0vWzioondJ2rxA/hwsettbDHHz9tRF0KkSwME4gv8yIQdQXF85KE
5lO9fPfiRAWAWWsPkR033xeew/GHCQND0O8o9KFdnn+YGvQflpBYWoEmbPj8JiVeRYpaXyL+jDZ9
NOBOL7Gnuahh1bVnBvVTi0znhdBZ/WPKApU+ms8RnShw8tCNHb76KONg2FMoYrsL8bmTp2Fvqn68
dNo9rs0QHTocw5H2Cz/l2Vz2pXZEbwSIMVOr+NkhCFiFNvUZ0MuIWHQ5IkMBMj9uuvZd43S5BoPR
/Tj/3I/fMMpomm+ohFHXhvBzeKu0MdPvyJZFv4MZboORwyLJjRZGf7n0VE9sY9wjJyJ2MtouGPRw
LBz8WHNTPAztIMcOyMgTka0Pk0a56nIjA9YbGMavJJ+scCWCmJtxZHt2PVlHPKXjTItfl9xRDplq
O7IWwr5TV8djEFHzp1J//tKzUfN6pU5Tsi4t4VcHkXGn0vv71KC2fALrXl1GcieHrq/RvWQnob+D
0/1gZzYtJCMHib2vAS1YuKzjVQgNMBp7CgyERHwZh88M44kkkJo4xX6lTdC26eneBMf9p1sRGmtk
zSjZ+VVMiMNRlCFqZMpbmUtdSvpRJGF+RSl9otxvyAtJuKMbYijREykWcVLm8xuCf6UXmY0gxemx
5Osizd9xav/jDC7FCXSwpsBIQHyco54yT8KqsAfmTodCcYHiCnZ3ZVvr8x+P+DgO4lXidUF2YdLw
BR8lvsPEmgYP9q2b2NnwXMah9qzBJHuxtFreo4M2V74pVxcDeHYYl1P+529N10x0eKwdn6fNw7cW
ep2TZyZnLMQqItnqZLvCbjGIyTFyOn+nR4cixCCcZHltwhqTyOlwKDIGaSDVcDhUNQdcla4yVcGi
6jIgUtaaJSIqwqTjJ8vhi8ZE/iNEmouB7J5F3i7xBOFsjm9E3wLdc8mmyUhQMrV3XCMe8JAYUs2/
M9sUE7sRdfdbUpEhW9m5pr+HPqLAXWD4/dvUaOMVNeR2V6qgXt1UMVW082nGFuMXxkjzP/XvCYmO
MzUsxgmizslX2gekD2ZDB0kpG4+m2bT6iuYDhFrkRXHfCpSxego8tTFc3e+BTnhND+nOqvoxvdQt
FZ1mxoLn0o0NjU32JYyYm75T6GNu9DhcB2au3taS40WwQLr6qoWXBAI/C+yPNBi7C7MYEgmzo2gC
ho+ulGbpzqxuBdcpgmrYY7joVK0WuFTypbfICvsrJ8ARh0b4UGM++D6W2W1vSd9zKImvvuWpFLGr
8Wtr1dq7H+XS90IOjQykjxHkq1aNLYd1t5VucciV8FfX+wJiIBFJed0J2s266BoIn8QzIPlieQLj
g9YlkvaTHIS7QQfAs0t9M5hWpVrAgLTzgmZ/POTktVSrzvcUvwFukGaxrwWmt/pKbmXMrKSRLq67
JtBZFBQ4iYjx0gFbpDYZTXPTGiVeU0k0wXGGXMtrGnBKj7ZUU4tvXZqnKtDzegLT1UTDU5OUqr62
gAo848OQZuvWaTAsQX1bWascLXq5pumFkoOhjMCLatq2i1U/Fu3LhL3hEzR0qstRUTbZNmGW+AgB
iyHfOHgo5pdTAboISm+WUg9o4cviUUByfd1B3u5WzDLTWMNVpjqFixAuV0NWAJbj8KgOa1O0q61j
a0reo6ke+Ijg2qsrf7CVb5qC5GTlOwYuQ0io2pfWSScZtmBHVEfqN7YxMuvzd+QR7fDoyG35EuuG
jqYPGRQzhFPfNQl6WXEbpUZVHRKwBCiitO5ebkAuullgVaJZ3gbEkY5BISzPYyASfE/Byvd66xnC
R5S7WuDYt8VUddcaT5MfZ/nCVE7r9Gkz0eOIJ2459UjJE2FSwES0hNYuxtAsz7HWIC/Lknd+4Tle
YtmYFEVE4SJ1N9+ZdEQAU5sQ7ColDTEuddxg6yATvC7DUP8yDcb43CcFoBLcBlcpmZWFCPiT0Tdb
41lcTcRJBLvieHO48tWgnpyiI12XQrSgnc3J1ny36b40exsdxmSu1TjqdsB+NVezcQ2jeZnkjY00
S0GisiKODzcsUd3D+QdzYh8lBarR//hvXvgsMEDINFGl18Guy4V9l2fJ8FjXsrPw+I+jIvZqzgCk
jURjCcLMw9snEaOmchClrtRT+uinrac7mCLLT4ZvbK3MeEFLdB3ZE1RITF9HHVlG6ct3Vdot5K6O
AlW01bSOIwVHea4QNB9eiKIWdtOrdDF52uj9cDCFWGf5VF+VJv5Gf/po+RSoL+AqQIBOXuhwqF4v
+4T4UzgXFNau0BLvV1Fbf2xdQHlPFJfIodKgwuw6HEV3RsOqqSjhnNnE21739acwrP2Fs/+Jx4a0
RjDcLFJcVBNno5gDZ9yC/EzldTFeHdW0xd5MUE+thRPc8YREpCUqdyh5TuhhKo0KuYUxt2vYfBRx
aI1br0CSe/7dHMtueCPYYlIchC4o5PaHN9QadVBHIf7tDgwS3JIy8jbuJMeTvWm9zCtWeTm0JWAW
fAlWUjT2r6Vm9rk7GH0kQPNlu2+1NukWPpQTd89Xgh6QjA7r1LyCUgdlolddD2KkyswNTYn2JlYg
/yzc/XFcxK5DVER2lCTp0aRRKR6Gai7Mn/oQS4MhiB/hytBq3xTllkKucUuy0PmiDBo23JlBi5wq
NQHeE4VxbylJ9MyzwT2NfL3zpCWOuSLR3v/5o4AwT13QETwSwv3DN+RNQ1RFMcUkx8fqRJYbonCH
bpnzj+LEA+enf6ZuiUs5JB2OEqtljTknmVsrUbCUc9r+Vk4SZWG6nfh8kBjhqsR/Ivk6+0iNNja7
PlIKYXhTQcdBa2ekYXmReHq29G6PMiCiR1+8XIQTCB2PfAC8PGc/LzlNWJ18H+Ac8xJNzvjchkZw
oeLpft+2SvzF9/wQCwvVfNW72HgqO07L5x/t51H3cM/jSsh6oQsQ7i3zNxgUUL+9ED2eCVssvBy9
Sf4axG3zg7NIiOqLnvl61Zd9Zl9BBdNelL6MgsvODMfETe1Gf/So1DwrcY4BYBa38ipR83Y/NtYQ
bBJonT8BsqIpVUnyXiXOWNTbaerl97jpsUUlbiWrHhVp+sv2+kpd535OQjHUJ/P5/H0ev1wKLYgb
qTQooo17NoWayBwKBbGhC2o2WrO163CLI/WrQsfIwlDH5yf60mGhcnhCvQSB5HC2GqSQaWlpGErT
QvWyktXJXhVRrt/aGoWzC4v/QxveG+WSp8iJkek0obBKlof8wVwAbFblCB4Ic6FB7ZuXLAJ+jblG
vdWsUvuuBvGw1b0yfjn/ZI+XKdJnODrwHlmv5M/S4W8ZZ3DYNTMIIKo91QhHvd4wXiF6GTe1F06E
EvFSM/IxJk+gZuF/ksCg6slrPXzAMWceOdHppIhjpXxM7QmTZIU+T21b+nar7Udf8yt82jTpIVAd
WgbtuEgeLSdrsSRrkuA+7D1OO3khQfVS0JE+xmC91xpmojViA0iyeyo/5c+8zqqHgN2FMqARhN9w
bHLAfuLGdV/T/ozPY0YhCTssqV1prRQlm8LP4/h68GJTWmEHWdK71RYVLWG2lCprU0dMs+YYpv+S
rLHOLiL8oPUV0S4M2bLCqDSc4vFrJVVWIKSNXnsx+IQJq4zDevunqx2aCj57kTgR7lDzYK8yMCXF
wBBvsqmur0n0t7QrYKCs06mwPj9DjhQHpCxsoVblpcEfcMTy/tsM8Wm1suWwa8lpW8lNrNIYJhhd
1QXeJOUFJ26fFgpLvfXyGDrg+bGPtg7GZjUneiDfR916Nlfo95J8OirBp9ARdokCgR481dH+fXL4
rwPUZv2v/+b3P3OMa0I/aGa//ddN+BNX0PxX89/in/3PXzv8R/+6Kz6yx6b6+Ghu3or53zz4h/z8
/4y/fmveDn5D0iBsxi/tRzU+fNRt0nwO4n/k4m/+v/7hPz4+f8rTWHz8/RfmMlkjfpqPS89f//mj
/fvff4ng5r9+//H/+bPbt5R/5r4VH/94+ajeP+b/5uOtbv7+CxbyP0XrG3k5TlR0ZAv7iP7j339k
/BM5CLpBISIks8ZAGUmB4O+/FOufZLGQh9N4Kiq2Inlc5+3nH+n/FHk4MukkbxCIUrH/vxd3/+9d
7d+vhWfxn9//I2vT+zzMmvrvvz5TWf+7+dFkRFhF3M8FUCpH1qDOZmZqqr2h84UNWPHtYx1HzJVH
IuibUeT6ZRdP2vdiBAPmJpWmbgpqXm7oxJq2zXw7feMcfUkftFni0pab6yFKahXndDm5M4tGf9Pt
XL1CL0ufkh3SLY8nq0o9Wc1G+yuqCekuamNag+IxT18dr2+vpcFbD3nCqaqj0eOiwj/0tS1zGzln
Pu6CVv8/7J3HkuRIlmX/ZfZIASdbGGDMOQv3iA0kmIMoOBT06/sgMqU73DzKTbJnM4sRKelFVXaq
A6ZQ8t6951rfMtCfXwE5cgGuKS6ZnIWxaywIzuEZHNjLxkDY+rn+7wk3nfeE1tdcbSWcVBB1nAK1
qjnLG1Ear1Sv9ScI+oIsVyKcdlbfRhTEcsK+S61I9rFFGICf2KRJckUc/RyPHeGVxG88KGmmqX5G
qeyTCh5l9ltwhaCtk6sKigP3TYWCu08mM2ZMre/TkDyL5Uxl84/Pwe2WPDOcHugO173st5WIFnDs
WGP1iiMzuS+i6GdiiHmX14CPc7TcnGKrHy2oSTIjYmMXI0G794pp3kggnf7s1NkmkrH2LcrBM0ZE
EWMFVC+HbNQPbpy0UJIG89Yok+wQ0+49U0x/u8/++g3oWQChYav9Jd96+7e3BjmenRe/lgBGL0uI
3pduHK+hc4N+qQnjnAH8RPi/jscFhyoIvym/Kq64t+MtY57OtMt+9kYOvNV6SvJFC606k3tJBeIi
GkdQsnx4m7GumPvTOdHqiX3r7z8A0SHNyLWNzwn17R9QZN3Uyqn6mS75Gg6SWQUUwS5rfhDISChK
HjXqBpDXwVaklYbNoM7fClMn9WdJrfnrCDB9gM5TuJf5pN9YpYMQoF/y5ssQDTlZwzObLImnte4v
hZJegC6wy7DSHOVTlSrhYKvC2saGTCQIO+N+8RSl3xeQep7LsozvlciNBf7Ds8Yg/e1uyWNT9XCx
P6EnQ8FGl+btY5vGWAHCkd+NAbOBX+n2fJwJKX4BVz0m/qKm1bYyUvU1oWw+oIqazHUtiLrr3M3t
h8ROKB5PfccrE2MFVJaIZ9dvKXs+24oqr9FRLst2stw72+2sT+BCxmv+KywTSYOaa+yrQ1kn7RXw
zvRxct07IPjnWs3vpjItZnrNqPvxc2AmO112taqKh9b6VjeOCVA4X8JcKJjNYpjRdQaf77c96Q/L
/C8J3ptlnvH4j8YChhvbOnV+gzhyEKA333rpTS9WFFvhLFIR4HosskNfePpXQ3jOflgj52RUz8R3
Ybgg8aL19YH1SHdi0ptx4RcBp0h732mloFxsmtjpCs85KCr9C+rZLrzWnnjPzTLr3V3qNsMjPQrE
GI2Mx0dtIvgERtaFhvb8Qq0cA2lbKemzK8ZAZLTXHj1cLK98/doNqGWq5RlwqTMv4/30WlWfXPTo
JHHfc9c7xG9LYGGmJrzm5fvoRUMgYiRuM2/M5x6fXNT+7NN1PEdDX+9WJ6/f5UNmK1+lD+qpwQ4W
DtKaevqu5i15F0Iu6M6dOLBE5J05aZ54mdePh7IMRlbWLW5eOGfePh1bdaHobfd99oYXQtzhKtay
yz9rZbThfl2JDdHGy17ADh/pvzs5iqpMXM2mPU5n/pQT+Pr6p/yacCpdcP4g1z75U8hpdajZe3C0
J/WzmJdC+r1ntrc6gJPRn4ZaDJsE5uJTBp7X8BUzVl6Sshtf9GxFC+ZjA1Slr/JAU/uFWTqVPy03
sgijpANBuuXA9WBoAHHThWrLCz1KjdrPjSRL4TpENkMWTntm8qzHtZOfElHaL1jVL5jorw32t9mj
povb5Ir9NQfuGdPemewfaocyhUuudzMA7aAS5ZaccnLA4mHN1/Nzal1iglPTJDs5prbetJpAjZuK
8XqpJhlqaZK6AQKp8itEj/l1tgdWBV1ZJk4Si/5gdnl3LfDgvyyTMXxCM6nfsBYPOpKRPc7W9I6k
+YrIxtkdCj+tXF6AKmNHI5WpKvf63M+fc7hAZlgrykMuFudIVdS6gFXeX+LiosEJZQPJiWdlduXH
mpndgciUXeCRS3QOUnTCk1unBZUlh+rASlZ3mBtvZ6gxyA5xqf611RP1s9m3No2wxBw7X00KSHpd
ObcO3YSpgAtqTwciCxSSObL8mBVtnAUAINTGH/NoAxD+2aEheU/8UnffCZkkUCWMTvpTbPcXHhTs
mEitrrr7tZr+/7vO/1k/0f981wnjuZa/X3PWf/zva45h/7Wey+gkYF+mYL1WJP6+5ejmX9RuTdoL
uNgI9ljrTv/ccgztL5rdkGS4/KK4+mXl+OeWo2t/cUtGtsiFmRoHzfF/c8t5u+KvHAvq1CxBK88C
a9hpi8NVZrxYph1vRqQu7mTsiyo/1gRRAybxzbzbNunjby/mDxvuOof/Z8H/Z0Tm+boSrwLBk6pw
XSTAzRcH/pPjIqiudgWat4+H+INth6einsemsop4TntEtr6Ai0BHtamD7MD9PtcD+zU6pvvUv5n8
nzyp39vfW/9I9+Dv2/6by/7v18aTo/Gv52MPpUjIr4cV57SoMOdanbdlBNKz/Z4A5YsM7jz1RW3X
foyxzVSxp1R0yV7PPPM7ERnV6bU1xr7t4EE9VTCnfT8nQmXcUhqBiKqd0mrXULNIDwwtIw5B9N/p
ubVz7TP9nnWvevODQqi2WbYQSSLV4DD1dtGSLoLkedbFpjKriL0Ldpvh1GE+DI+VYcB616iyffyw
72YtQ2Ixpb/PR0Wu5skcSgfLLWJ0Cpuunr910zQcncyVPjmCt4PqPLUUfe67IjtXL/rDsJQdcFWs
/A8KuCfDgr5onCrNEnyacab5o6Z/E6DOgOmIwygAYnpH+p7K948f9t0HgzWUmi0Xa25a75nZYMaU
RsxxtskVs6Msrsn8ec5Ja99+PM7bgzcTl3FcFhudkCGkNqf+UDvO7bZrSq6xXY4lQENPK9DZlRfj
fC7S7e1JYR0K4h0aTRV9Jfljp1PGjgfDsRr2+9KR1DWvJ53FZjl3Hnk3L9dB1pxXyJTrMvB2XtYL
DhgN6iVpuOk2lU606UbgJR+/tD8+CUUqQp1AqL8z1RZTkbX9YJD4lVTRVoEIT+Rq/dXIzhZK/zQS
5yB2EsRya+f77ePEmUd8SU+0VZ6oG9btDRyKDR/fmQd6P9tW+Z/FVgXhnB2I3er3K4BTQSfSa1Lc
Yz15dKz2oSHK8eN39gcpBWOsWrVVacKR/+RRlJG6ujrxywBEgRYdGfotF/ZqP7TVw6IWAQxXmGDz
qm82FE/sW9w2G73s1Xu9HTSdxCIYalM0V2f+sD88Ox8ZrxfWEZWF01c8pTUSJWymnKlKWk8S9sm2
qNzo/uPn/8MvCfuMeUkr3qBec7KMFIpmxF3sovayOI4DUukg+pp0Aj4e5v0uiHiZcwLbO36WtUn+
9qeUaq3JLpUkx07jt9ZzACTJ7BHeoRVQv1BCXa1+ek5FQbNAcYwUFxeG3vTdMbVUcdnETbo3s8k6
NCY5MeicXmXPrXTkGhEsKLZ+fPznvt9GUL/hefL4lqi+nV4EbSc2c88k0W6ZH/LphxNd5xv9bjae
Ph7m1/77drtiHAoMlBZWJcQp8x0tzuDhSBMba7CPfT2M25Ggwmu3ijIFjnNHalDb0VryZ6Bbtm9M
7b6nLRG2VCp3M8IzO1Tz5sza+35n4WiIynE99AEYPt1ZirrT1bkHwFwpMfEnc3w7ecNXIfckvcli
VPZlo52jdP5hGho0tJmDCFbXa9vb6YFetGRXwUHRmE5YjYRHJWl5jCp5pjZ5+lWRRcsezRLJzomH
8/RAlGmKrvUFP2w9x8oNCroIMSJ6/o9/19Pd63SU9a/47fJJXlRkFGXCt1s1epAYsbNBQG5f6IPR
hNSg+zO/2OnbOx1v/d9/Gy9RvTQeBp7Kaq9M7WJpPmn/dp34NQTZm3QfOO3Dqno7hF2pfSs9hvDy
S7tcfAIU/OosF/akLOLoDINmmU4fiU1opU8hF0Qf9AKnAx8EGtnLzgDDm0f19HlwkuFaVdvuK/kN
6jYluGEq6G5qrFpLBYvzzHp1ugD8+jtgkNMQ4gr97nGnnFS4DrDbJu6S3VCCwnQjBDyJaoWEXg8h
1L8zc+bXgv77WvD3kGhogEBg8zhd8F1rJFa8HEiNc/ppZ9ZFdFf0EyHftpFjSBiyBxo+VjCLyAwa
YwhskIQgu5JbgUNyo2bXS9nsDedO0+zmUTbRGZroH+bYynhh/eZ6RlviZI5Zi8ndyBz586Kx+w5p
Xmwrb/UoRmQcnHn758Zav6/f5nPjGgR/ZyyLM3l2s2r8sGfcuml15pHWOfvujf/2SCdbv2oXY0JO
vNiMOM8IzamPhPtuRtu8mb30fobDDDem/4oJKA8+XiD+sAyt5hpuzpzVOLufjLykQlqK0TLNbVry
GBHFRQsQ5dyUWjfVNw/ItkL7CB87fj4qqCfvkc2R+lKqc6wpkskn+G4/c+3zrUqF+GBv2yx+qsZ4
70XlEVLVLveSMwvTuwsoR3e+aXoj9EExi54KVWOlaKfFNdvNCm1zpHmdG/kDOc0pqoPkRmvlo9rr
QYeIV2+jw8cv+d0sOhn7ZMbKavBU0Q3tpsXAOBCopqQ+fYIzc/Wd9u/0EU9eslaD2BspI2zA9oUO
dHNHSb9KSiy+rddHu4hDQcezgchnOAoWnrJMAq0bdh8/7LsFa33YFQiDHtbFbH8yo4Szptp1/NRS
ZLc0lI6pooSKlj0gFA2jCkDMvx9vXQeQVrJwEVzz9hN1HSzKBohgqBGrkd/ZTRMaZOaUbW1J3Tsz
2h9fMg0Inm6FeXORejscGQsDIbr8ls3o7Yk4xOMxQMBOj6XZ3MFgvarttva1xbms00j369nVfTIX
znxQpyej9afGkEZf36GZhG777V+BfHTsR4kyY0lKs3+Unc4atSidc6OIxmw/lQZg5YfcNKpmO+VD
bd1//NLfLRtchJF8s2BQzuGlntyHyg5pt5QcCsUyXvKWidu0ky8fj/GHiUSCM/U/4i1wmJ6WM6os
LSodqwLs2vyzhZonrpNbV3r3tlq9kAB2pnryx0f6bTj97SsdRWIsSZytDXb8dItojtPQP3z8SOsX
+GYZXF/bb2OcvLbJNbEQaHQO2Vkt3x7bYCydEIbrWr0/W+9jqz4db1Vncnih9AWm1Dr9NiKLvNoc
a5Lf2nR+IQTqa/ijprSv/WLPua/lCsmXHSlnUYgTpHqouHpavrR7CzPDQl+PtkSXYSt13awmfjPq
k+ckdq38Gm1C6RzrGUR15cvZWh70xZmugTIqL8iknAtjURfxpQMvngS2NKubEVlGRPRRVJFJmGUZ
w3duvxf4LG5dZy7qn6Wb6jeROqx2Tw2LEctGv1yOkwesOyO1xlGcJzRuxd2oJ6N7mYKbdfczYUuf
NS/Fj0iboLpr1YrGotbZkW8vw/RJHfWBI8niwvFWi+IwEVwWqo0eEZCiJy9xHtdXOk3s68yxal8R
EgapgKlkdYt56MSEJqMeNG1G17nEDWoTO9nIFhlJOOd4iHazzhURoAi04V1UGtyQWk/Q7XHbbUqH
9VhSbR7DwVIBd0RdMryotadLv4vKywhEJfx+F0/JcZCpcSskzh1dJhejFUXHRhPDNhdmx/2ztZ+x
9yxo9GZNvVS10ryj4UF2bbY82KKS1w16ngNo5G5NrHS3XZ9soyYrowOeF2cT6RWA1rFM5F6pomr8
1lk5yk7ZV+N26AnRLIzUuWkHqd/KSNR9WFiFse35RQNtVpb+IUZA8GTBrx8pSaW1FUyu5RWHwS2X
C03Uqi8aveDFFWBwlT6F1N5MPj4/MuOK+TiamYQWRyyoqza7ohbOi13lHQQoaYTzQOuc/s7GqZcg
UefmtsBF5jMzyTLNp1cXa41fJQLDN4BWJQK0ucOWdtTVkYTR3LR/1Lh2so1dxigNlxxcx2iHzuLA
UtehUlw3hFfcolJQ7/i95M2Upqp2RdDoN0tdFkiapRH7aZzzns2SdpbgRG145asxIGNRM/e2WutK
lSI3cQbIFeW8jhBWNZ9Ft3xzjNT+nOVGeal1Yx1G5foHpqI+DJVdH9IKiBwNVOWA4+u1NsjS2Igx
IetNEG4d4wnCU6bk4imbYoAZdXVwB2WmYmveR8lPD0xjiTNuVl4mq7qZK35jFibNb2bjcTHaajMu
c3106mIAuK0o+8KZx2O7bvjKErkXNf+oFdW9fpN65HUvFeippU+qsJxUbZtpww3oCn3TEYKxHwvu
9vl4QTY83ED1MTeaofP56uINvivKXgO5v8aUfik7Di+dBYJ5iprvhtpmYYOJ9Arh9nLk6CRu6HAa
YHF7ddkYdmIeo/YLJMILCnMaljxZxt4LwXn+GBU3uVyeCuuljsKx18aniulR3ulugqfMHftyW+aE
vyYdrEE+TLLcRnKzSSjWGv2hV1/NRc8D1e0DGy6xmyefF13/Ch+Wc6ymtr6jdKhQdSEfBaWtiy7r
8qcuMtNAazI8CDWNgaNkaWsG4ql6pdnC49O/d6lib9Om8w5FzKoQAu72VaFB9TZDUAMEz47EU3jW
T2dIL7rcOpZJvMUiFy6y4wMSZpi4uDLDgRjV2EfIPGwwsBUbl/zUeMjrwKYH7muz9Al7bkOiXQpu
skDLl3HZmUmyN90uLBfvkBQYL1Xvi9XrW8RkgWSDyJd0O+BsG7L+eXJEoEKfSdyVnZXLHz1JLBg9
VbQWdkj8b2hP/b7u95kx+UhTYOGOfjdEARsBKeTVKPdDbRvPzahNQVl2L6xjgWeTRXZU5/jIZbfl
lrm82q7cmGld+3XufJL1NFxnNstCbONxI5CaNF+Uido3TR1HDgE0mpkXR7M1lyvci3azTTNjxHS6
cHEa4r77jhzpOznOdwt+hL2b2XHhS0jgNzU4u3BQMg0cXOk+GDG/dGeZCZq/RalIu0WDg3auuZ+Q
Q/B7G6RbV7Ou3uoaCZEmwPlvy+JEh2GOfridlqGXHexPahnn+8VIrkwI0kRTfSot8yWrCC5ws9mP
XffWNsopdDpjH89Lc2uJoblvFMfwPW9ieS2VEUt7MzXMp7j3tIPVEPl8bOfJvCs8CoTaFLUgcLzG
RO3G/oDI6lmWlb6J3B55c1E243SMuNjsvCHeETAwI2pU+lezqHsVWl46J4+lLOdbg1ydnaIUymVs
5wTurZlLF7IUiRLM7gLUl7jLKzTcRz65+NJ1KyVA+bepASTIJJv8UbqFv2ja966fntVhsusjDQWT
aLQx+u4589SQ/qQuu8Wybkn/qFfItghGGIapgVaSY22gQKvmvhC4Yj6iCCRsug7XXGA9LczNMCcb
EpunfUqLXvpeG1mU/3qkloBC1Ocsx7J6VPOyNe+72DB+tlrDEace+5AzbKi29pWhJleUSHZd1IWL
M27o3UfNdTpcg7TY9zWSdNz81SHHKtRt0MTH6BXs5p7Uyf6YJ6DgfdXA8qmNbvaCeHDOjx1qEM03
LUQrSTFhD509kv2agU/UwvbbHlrrgE69/eSRfnVEaWD4vVrqCJrLMvcuptgihJsKhc9khlguO1X4
JXZVnzop6dfJsk/GeHl0h77iAfG9Pi3tmhKCRm7KNp2L/M2LnWUfxT0JBKP2PQb1+h2K14ALVKtf
WKm+UoSuKZpLHHne5M13sa6Me+yizXWuEFUSdES7p2ACZ+MalH9Roema5pYlRox50M5CR2iEVdif
tUhwbVSqq8mZ1aCyjOxJEW01+gVajH3u9c6mopAgUOZabbrXG6fvNm3sxdfZ0rhfmrYedwS0wXVT
YwuEHTwRNBSjVmp9MKReA4Ddqp6BXm6yDIKuU9tk2SGjQ9A1XUqdME9k/xhyqy+pY8ldbi7NtrZX
oq5tjWMoQSxfF3Yx3yalg6pE9Z6NTDZXtaPsp7Iak2Ai73nn1EIHYzbHN9pUVenGYaVWDIXoniEq
kPpWS71Vy+KpszK6Hc2K+Z8bL7uSBZatLI7jl5iQ3D6MUpc1tGj2tUQ9SurB8pls7OtyAn6xt2Nj
n7j1RjEAHNDAH6pbObryMhJT9h0pcBmopTe6lIymu8iMds5QXWiWbO6rJE4DQtM7IrtNsS/6JLks
3fEgE/jclBrjcFmKz23Wk1aQt0nYiLsich/LuuxuvMh5RhYZk5VkbBcLAps/TRYNb4qTiimG4oWI
XIC5ZLWLXc3+sGFNi647YTp7cxluvCJ5cIVVBcXccz4kzkL169Iu7g1tGFJy4+vRrzgCK2Tcm/dZ
o0PIR594NOeqvXD1pHvJ5+k+zrU7I5qeldnYjU4u431O5EeUy9Ayyirl3xjbXwXE1CGMWsMAfKxq
2a2RstnI6NAu5nCbyqpb412UiJA8t2y/jUnZPMvIbe9rDr43TVfKzdgt9WO/1BfkChVtUI31fZp6
Q6BLuTOEdAgKqMXrkqi7PmqnF8Jb1lSxlGItVsBPiZVNgaXqX50+/VkUy3SZ6FNch15qRcfW6a8A
PI47beIhqlJXt4lIPxmYzINWkNA1TsR+IEmN/X7ML2Krsm7iPNN3liUgoWC02pDqcx2r6qVs9dBb
NDY2pxsfmoVM3iydJuErtRNkVfrVxiRpD7Xz2jo2xQJZxzdF7x7tVIS1a2+5nG5setnkrys7PN9O
SARFdTlqRrkfiAzb2m7S7TGKlezDbht4igOAhQgMI1Bq6EM29OLEvp3RSg148q6cnKDVZRYNRrmp
kDtPcL8dawiIG53W73BhWEOVrI6anT3ZiOg1+TplFQVfdW6hRVWTWuyEIYHvOFxKvvdgC/zRGvWN
2STjlzbiJGSl8Tdbnwa/j6AKV0l373nVF4ygSTio8VJghsfUyBoySz6ARBxaqG1XTc0hK5FyuvHa
Mg5c1IfVNvPsybd7laThVOA5UdGAsvSTXhfWmr1tTNpAZsp66kxtC3V0icpX3UiUQ0vGVzhkDV4d
J3YSGWYGq2rhtRSmmrQKdVGotIRlhpat+1bONDxllD4LFJaEenGimlNcxr5IyPbO297coydFfco0
GPxKTJ9K0xO+WSnXhJu8Vnrf3mVAHPKtMXr5DUGCpr6XLKPJJu1HzqGapAwT2EBq44APp/y6jJ7X
HLk1R/HFsOh1eTmV+rxUHOyNstgLK/XuvWiVaHDFjKeg19yBLNdIFmLvjT0pFhjESsxKODcneSUK
6dCmiiZPBl4t+NtmzRP2fUv1xtjScRm0IJ1V7zBNRq4f69qc1Vuc62gslVXAuB9gm1p+m0klSPD2
hsAdjPk5bU2dUBwLpWWfKV7n079Z5ZkumFNZesXKTzGiZ70qhnSnmsnY7EhTwcdr9E79Fet3i1NQ
iJLjkaXmT3M3OHk4TvP8RH1fGLsG4vPPWBeDDAbTqZHlG8mtA6LhwbPjHvKrFZVhvMzJdFnDDzny
T2rKlzF242KXJa37Cf3dQLR2lU/GtzStvVuuHRWrMnxo44YDiTN+SuDHhngyPd2PUmV2Pw1KXEY3
ST3ABYrryUkvsx4X3HVlzKoVsDzhv10NIGxJ8hLYHLka7Xg/4mY/KGVDoKbZ/gSUMW0SCweLXxdc
tHx6361xLETZeM9VOfT9BeVoYOhKbXg7ISxvl3Iek/tpSWVAgaf0sdvFImTzjmxmo3c9m3K8ogeP
Cj67IAFKBlHZ6B3keFxAPiub+D62cfuUamNyWbdYOWM6MyyDPQREq5Lm9JQOhjUOuzp6VLyHNG2P
qV1xEc9YVZZNbWN+c8ctG189gIxeeSXmzzRuHtpsa0RHYLn6JVfz+MhuOgSxyS1W3WnqnSW4Fk+x
SpJZ0RpOsU+WwLIg98ASyJVOC6JEb9mCezXo9NS9jGYEp9tSauFACG8JlQSdexpdGKkV1up8YbTP
pvNlht64tFq6hRdQXcdpa+R3La7ZaA/MYFwtbsy7a5lY1R2BUoGz3DJg9TLqWr0dh+yLyDjux9Cf
J+1qiZ5bN1DsemNOF3MHWZhMLSp0Wdus9I1vFDyUzTjMZkoGbXkJ1/AyaVR5JbnV2fg8Fd6SPcre
1+ApbJRJjmSzqrthWtSfHV2D3idFPXI2kF3ax5y7gCX48GYaUkN7gSfKuMf+1Hwa9eapvsAK0l46
iIDZLWv+7W22ybhvK9KElSrrXN1UZRfEBfHXunYNeDguWc5tT9nW0Zho21wV0U1q2/NKRcHu0HLN
6TnsJco33U7gz0zSt+WyUVlky6X3s7LezAL8pqaFZA/arO45nNIh3RBMt+49vmPkmo85qjhY3tLk
YdrahUJbLSXnUMRpA2LcTu5mtTCUrdlWibwqLOWY6PoXb5mn706ci6DSFfKj49Fwkw0TksuNU9pf
S6FQdCkrijIt9fjy0hWpbLfKlCehzjcXDB48okrN5+46Fk1EQceIEPwkKn8wB7c87LETPBJ/fSGI
rnF9p6w/T0I9OG00coQze1LKq5gZf63M2uw3PfGTiMzqcHTMn51p7Aqne5ag6NV9UcjEoWSV2IFD
u/JaK4kJKtmbQ8F38siZNL4n03Jr5bYZh1ESWQddowSFs9m4cXHpt9scKrTrGw2xIY8msU4+pS+Y
yxo+56BzulCN5eNkl7X9rdfU6BKyikMFJLU2xkpj0RcLM4NfdKx35TYhyFw59JZyRYa9tq2S9jhW
w/XQItePSu/YK3V93atmWFaqFsy924nAkstQx0GvWBpGlQoAV8/EscQlATiLDGSsMKWW0rqqm5YE
Ko4NX7UI9N5m5qR9dMpCp54gUNxRTECCnAz5dDOUglXRTRfuYU71mudJnhHJtqgPXkRfaKPB5kF8
nSvPkAqTy0lx1PKGLIqZU56cokPvNq0e+a0OmMB3orZfjgN8ZAg0BRXRKMJwy2khYZbl8RKIgQPu
VlC9IPqTUKDHRHjjYcHh8gxuPCsvu0SvFMy9cICI4tDFeDNHQNR2iz4781Gr40eOT7MSesq4SB/b
g/mqooofw05wPxwUPQt6CqYHr9Tl9wgPwGPHpv8jV1uh7AYsu3dL7kgOpkOkBaIWxIXqnTmtS02B
aHZBS5LE+c6z5vi7GKV64WlZvI/IhZObSMgKAk+OEuaAuU4LZxAhlrvNOmdqyi2167qw7mvpJBE2
uHHx2O/8qoe5Kz+PqWFy81LMqSP1VOsc1nj4STEqIOJFo4V/BX1bgQh+t9gRXe2krikMWIQ63nKG
Mp+oid8a3VLuRWEYF7PaWTdTwcVII3g2YA8ds2Ms8/wxG5hZ1CW0qtsU6uCa3M+KzAr1ZqYKv59y
tR4j4WO4Xhrl6ziinlFUM8pJy5pGKxc+K8C8/3ddBabfL0WTjX4M3dRp/hrGoSVJKgIROtkGKeUv
Yl82tvcYTWe6Pqddp3UgmnqwRVb4o2eeNBh12KueOdC+oKsAMS7DT15o2bNI7GcurWNAM0oiICKH
6eMHPG3N/BrXQi9OmxoKurX+Xb914RME4cS7o3YbCtJy1DYW1wVhYGd6aqf9pnUUoM84+BzH4v+c
dPZiCQokyXmNiWlvYHiR8qU328Vxt2VhDwc5gOX++LlO+8K/Rlx7lw74JiR2J108mQyzUY30Esvi
RpkvvM7c2Il1ZpDTntM6CI1RTIn03REXnrw8TpYlirpVKpgeKDtz6yJ02PAd9rSPn+ZPA2ExxiNF
bcgwTj3rdU7ih74KMUxqyLES7bJStNeiL5v7NMrOtNT/MBjUXo0e6Mrbwwvwdkpkk4L9MZcMNnA7
5OjBObsDecvXe+b9vVMC8QJxFiI5wQiA7985eYEqacoxEnNm34t3U0Zbu32KCpzNPacZ6uXp1rUO
tnZuzv/hAVnkeESkTrgCTh8QbHUML4F7UU44YpB0jfo8Rfq4KUVeBVEFVu7jX+8P3xiCSMwOtsWl
AunP2xeaUKRt85lp4gk4a2xQnd+bWvi/GcQmFAylIZSUk1/NUjkvjCmfGB7n1JeNsAIjAUT08Sh/
eHUeUTQrSZWZj3Lq7aP0dFi70eDVlS4pp/fl+MNM7tuz2PH1jfzezGVeMAyrIG4UDNKnzVXVjgpR
Z4SA6mA04Lx96lIQi2xko50fjSy7RdSzxYJc+Xm/cg/dvcjsS93pYXu6T3rJa1Y6k0Dqyrt1wMb9
L16Ci2B0dW8iNTxZWxJZdE3PqYH6k1bs65KS/TDX5aFFpbMx0BntPx5v/enevg1TxZkKXARqBB6E
k9VTA/BW6TVfidtlO4+c7dx1r7MW/mU/78dZbuek/SZF/vLxsO9/axO1tMvtCEwYqoyTGZWy+zcC
N9+mqIsdOwecw2RjdfZ9JN0zk/ePQ5m4jFdDv4f14O20mspG6MNaqSgoCwu6QuhNtJZr9pl96P28
YkNAGcpGB9OPX+/tOCXtLshqrKMGqSi0aQPZr4EVSzi2oKqktp6Qz3wx7+S/2FtVnL6rZgeQKQvB
2zFdMtFaAq9afBRksM+TtpMJ+E+uQLTK1adOE5+7qtvH9DWI9twagqqdIe8zmOZn/pR3T08OJ+h8
DGEYIAjEPnnLADq7WayqDyvlaY27alQ3tAp9o+Walu/Lc6aZd/N2HY84ydWwD3DDOJm3Fn0uFbY2
XYMwv5UXwDkD1H7PcvfxPH13uGCYdXVdheerD/TkcyxtCgg294YN5fDSx+ZBEHI039eW8sghlAhy
fQj+70bU3/6kpLS6hC7X7cbOf7Q5rgI45apBE0KR24y8xY9HO9XXIR+EBsOGhcsL4i50o7fDIVXC
se2yA+MRPWp2dG10RVBzR6U8UsUAurxtXEPjrP+xqv8rc+VjVfCfUzbMG6bM7me1Ali6039oHee/
yTP/bwBkVufHfzZV+m1f/kx/d1Wu//zfrkruQ38huWOBUpHvYsDhxPm3q5JV+S/mONjGdZGGBsXv
84+r0voLawudZP5ruALorPif/nFV8v/DeRu4GzZIzgX4kv6Nq/J0lUHkjmBN5zyKdYuZcpou/F/s
ncly3Mi2ZX+lrMYFmQNwdFMAEcFgsG9EihMYSUnoO0ePr68FZd6XojIr812zmjyzO0tTkowIBODu
55y9114bTYCxncrjmqLUNeNHTeXLDmkJTWZv+TxJJphedpGPx4bAkKMzjOnZujZXi5f9g7bsl7X8
t3eC/wNX1w/72C+P49CxgEcw3I5NPh03iDqiTJl+sbxG/6cHY9N0/bQx/ngpriHPB4o9onC2IuCn
4qXtMuae5VAeexE9JbLaGbMB78o2z+Ch63Sdopk20FRcaXqsAHHUy87med0jZkjP9KHz/mEbQ73+
53eEZBBXOusR6/2vofcp9DESDz0NjpRGIMvS3mXRGWiT6n4s83GXJyvtoD4LFTHvG9Ia41VYE05w
8uigH3SZliemyROQ3i3yJ7Fe424JSvLZMcbqXbfvUmZLXva69IzmffRS3ddobSEBuzRnUEReyP4A
Bo6ZLyosfwHD3Gr207CW9g7LPwK1Es2oEybD49Ap0D6VNl9RQW9pDsalzI7eoqXfdWNybnCGDW8G
g4se1flA2tFedpoRDvF6IUAItG30pS6zh2E+JR7zILPckV5z1NzsfmWwjssodRmNrVf1OBxtp4/e
iJr0l7EY73V97k8MGNobt4Q+3C+6fZO0KrtcbNwUFP5MnNemDUWilrdkXYunOnV21jj4rrXAHJH1
cqG15WVrr5dVDIPQTcZwWcpnlF1GODLCZjFGj+HYl6hXDvXq7cjzMa5gupBTUww3kdM80oGSO2vZ
ms2ZI6YAtUCeBKWRcJzsujqsOOMFagK9aCWzCyvMi06OqlokZR79j8YDdUQmDuq9sRD7sVhfMkge
nT+2UXU2TdB7tAlthoftBBvZclv3+lNt1FYwKHGuZKNdAuX+WvNhr5yoqXdx4n11VAw41CKCuGqB
+8wGT3K26POhrNL64E0Lw7MiwRgASQDPjhaHZZy7QZKWdtB4rXGs6xE7tamuO3SpYVvVh7nq3zOv
uTJLHozVelxW/bwS8mgaTOGgqb+Yjviskv451hoZdOuy+O5id0dhT+lZVU5mEIt2CNGd4TiB6hTk
Dd9r0lXijK7qsk3ayCSqUxGgjGsv8560bAyqD3HCAKewtAQh3prd1WZsPPaF7jHvjLUbrywZjzv9
SsdQm9xzR6rkvYuM7jqbB+dSMD+g7c5C/NLhQjzFLcAB/sMWGDSc5Jho3PbZqsVPeiujO7PqoiSY
amth2tUZV5sV8tqDSBpGoALvUtrOuV/aGhfNyQ3v3huTGQFGz/TAG3T9smpM681D51btmtmojkXV
jDfmqs1HRnTVobeK5hy8tXuEfMxQn1blHYqDtQzxt7Rn9Bjz1ypb1u9tHkdnU0P8IFPwd2PQ0RUK
qV6toahuRpCkx4F24d00x9Nl2SHiSYUqbspcGy/RF6HYmLSmPnFI9i66xqkPy9q7ZtDgGbCu3EX1
Zw1zxUdyps2bfkjGSytbxD3L23ve2RxbDaecvhWGeWkPVXK/NrrWBq1TmeGqn+ljt8Mc4M1Kar5p
Nf17a4mvA6ff10r0r9bcXEONSU9opZJxay+0Wo8WcEzRJw3yaHUvFSLeNejMXeNRna/l/JmI6Qgq
GIoYZ9bP4T45N2v1ZG8/34CuDoYhDrTi1BQZ6sKmezT1aT0fFpdGHuMWTV7qmvUMZgTlxZLCfOmk
w6l4nAi7kS+0TMWhJ/qFS2KGxbDsNIQgu0L2zJ02Yeo2uZgYW+Y05Q10ZEV/PrbzvkOnU/XX0bie
mXpGk75QAR15/NNb6/ghEs3JKA+Wl2GUOAEDG+VbEcHJ6XUvqDv0a+QvAdrwmZGfu055jiTwqTHD
1Kz8Mo2fHA3m/TQeB8ZIdWye0nndN5Y8TYkTErIwNU/teLIXtIDuEtAD9hPH6EMjdW6s4X1AkMyo
uj/Qvnxgwunr+n4yziCz+ybqt2EcLg0HDlt2juI8jNGvqM1wYL0SELarB3hmogLHajcgf1qUiolJ
IDNgT1lVxjHpkDyuQ4uRujmLwSeu5j2QvUABlezG7xpEo91CLydue+SfaMrFcAJPGUyyCKI0uhmk
Oliq9g5JQnAoMKqRhnJrs5JDJXLCKrUJ/dmGLwm2qBJQLK1gs/GRc8EdlkhSbuNk8j2z0XcA6Ptw
XQ/F8uCwoA3ZddbIUyF45saHIknfTPebXWu0o1tZoNZIG+Zs2ZWaL7Voudfm1tkxMypoZGg3idGF
a7O6lzPIszkG7V9HnERLWvMNvRDfmswrVeknFpB/KPJp8P55L6enZ/1mHrcxS348XeiOnoyWVefH
dB5Q9aUcneKriYZz2LJ0NMr6XFURxVSt7eL8vEmkgTTQfTYW3GTlfODEuO9G29t5eh0f++lQ9ARH
l2WVXyX1vCKINcIGVRsc2BripFbfEYek39DT61gV5ZuVJdftOnLEz3QIfcgeSEqJfUM/S5LxMV9l
y2ive8w0Nw3GceCZStQY0tXna0ijL0LK8dbe1Fq03UhgJn9gNtyrKFuM3WRG9WeFjhGHzkgyc6dd
LUNWny9m8oArVO2tbHzSRhmINMMuxRhIGca9ziTDh3EBI2/2Lr1ZHrqyHPwoWdADWhNyvfycDIe9
i4rsLNN1sDozOxMIvYW52PDI3hXhtWLiUZeRfs+9cpJxlV9PubVTZu/ul+2jO7j+pEJiUVgV41Dv
bmqHzm/Rq/gEFrEmjNSrLEWDlnzpC+0ilToSQQUTlbPKvHhXypx3bto8iql8TgYMtYbZ+rE41N07
fEVkzVrKJFbl9XGomyaMRUdMS+eddbVxxkH1GW7QdZob33II3oGy7PrgLjNyOhS+UysHehMGgp4B
/WfFVphN5mPMFq1E96ZF2AE68naDoXhx65ohPEO3qW8RHCKrLAcj4UpxHlYoMy+sIX4m7pdhbGcp
n7E7GruuyHyoCfdK0Yuo0vYK1zYiKxgcOxaOeCe66AY5lgJ3zw/U9mdH5wbxlqHcibR0P/eD3e2M
JXsxasHwJGJ8n1fLwfEaDr2r2YdceQQUaBV8rzaMc5TmiHSn6tlqxtemY1hTq/JtRlu3X0qrCDOz
Cxj571yPSJHGmVlVzB2NoYtFGIdJIzipFfOuao+Z075LrYM3ttwWuthpCYc4B/EYfX/0Okl/rpUx
o9o2PSU6YnInEuHqTnekHd92Ak0WmSDneVlfiYjZGLknoGCA0yKaDz29RACc3q0MIpc5nUIxF2de
YXw21vRuNm3SvGWgjWxYc/aEpOrU6feGV5Hh+TVOjIvCmDeXy6FAVzNYYQHZra/ehGTSP6qjGymI
jwuCcXLdsA7Aqzs69X1MLVFPTDDt1bc0y3czJDXOszlUIXFMTKSi83IQQYcK0C4v6n7nzoD79KNW
zLd56312BXpOnsO4vkmrPQOPg0TVrKy9OYeGduky+LaHgynzK84GFw05FnZy5Q2FP6jDMk6UL+tO
rKGgCS/ml7g7DD1rbT5cDO113oz7WrHYty+Wu7zK5LUZvmoL134CcJz5Tva118Su0G9i/VERBqGB
JRHGTSVIKmnmwNOaMzsJp/graaZQJL7Pq+MD9m76rylqmGQIIRCeemPcu835XN5VNDYAhDKBJ/qU
myddQmn3V2XJ+oOUY1b0WtEdbvsGPsid5vHUvRRzSNMSR7s67yM0AVuiwXw3Sx5RjirpdNXUyMwK
rjARPvSIQtdjEN4yjBcnyb4Z5ZGP7vccUV+ocf5C6Ewlx107lnsgUkHKQbW0b8323SrX3YI1ZOgO
gLRCNyanB9chovogIwhwkVQ2dtCrYWf1EUJShJ/9HGAE8Ut0Ui0tOaM7kwapUAR9kk/ISfnOQl6r
4nsOYQg93NBuyPoWRjibyb5txz3OHIijgJCj55Le4UBEiUdQHHdgMWE1n6ezBUGRnm52EU7mxnKy
jdcxVnvSA6Cuwehc3fO45qE/tEJ9tiNyySp5aWT5tdDH3WxZviUullIdtEWdljXnsarDTmln6yh3
a7azpH0na0JoLXVRp/b56C7Y8k7bgIvV47JCD4a/NTNedD0Nyo31vFS35sCirV6n6hrahb/G71bt
7vPpMp3Js5jRtglEDaQ0wkHoi+FA+IbldyvT+JKLF6jBiH0kQt6BHkruK9p9HE2bqxwdc56b4sD8
67ZS7m3S5w/MpBDVWma3jwfqCIE3hL+CysFMln0+jpdTufVDWRnWhUPQXNafwYl9b8v+csIKdJ4W
0/0sY+8U6b3p10Venjejs3fGhyVyv5vGeKP0EMzyAUwdeXWaOtXgNOfePYhq5c7mrDBqxbdoZaXJ
eJP9pqOzM1d+1jtUIhFa2f/T2Va6OrmTH9tIqau1cevLwmi957Zd9UOcZVstVmrlMZVFwUu38b7s
U+/YFbl5Y7rYNXIdI0jeWtlBL+Ao/tR4uvmtifGB6vQLHZYeDsjAraEJWom9EpnMx+NHg86hXCoj
PjY9LZtwctr5jtqwh0mpu/zj0JxHW32yutVybJQYbwo9qo58qpTFa6tpoq26Kbc6J/pR8rhb9UNs
F4VQ9qMo0rb6KNoqJbnVTPVWPc1bHSV/lFRNm2t3mtMlT3ozd19dLUtByc6OQNyvUIirzjulZSZf
OoeTqm/Ckbl09aS/rqSdvOcwT86xr1MkphblXq2UdmNlefQWr73xOPRadteUTXqBNIXHVx8ecsE7
y5tSXeJLElsA1wphlCpzTWS3jxh8xZQwOjX+3AhoKcuq3RZIBt/7vB7vK9N7YkqqQSxgeW3kc0yz
3y/7GOuXfjFbBZqZYnxd7QxZe9dkp7lG6wC48HoFXCvJOwdWT+Mitw5i6JowUZS7BBOzhxloW7W+
CvvOeZoLxb5kjs/gdZn11nHlAdjFfvGcIAKsAzUXzm4lfzQm8Cj3zjtKbgehkjHmO1cTBSWH0Q27
xLBIpFq81utuS26ne1xl4yU2JPOm3so8Zyv46h+1H1pO6kC1lYSMULyLKVnrU/+jYgRUOl4mWxlZ
bAXluJWW/VZkDlu5KbfCc91KUH0rRskZrN5H6tNmK1TLrWRdtuKVbJH27O/v3q0j/UtjDrAxZ1IB
dmZj5n68dx1PqxdPiOKIH87bkSr6PLmEEalGHhN7csKyzhOOs/bj37/sX3TfPrzsL4+MZuemvrRL
cUSNyojS4lyl5xCsdMCxf/9Kf9Hk/PmVfhU0DPqSFLnSi2OSTG8w3Q9RhosLU9/XIv2nT6V/LES2
lYBxK/767VrS5vx1tPvHSkUi23AqthWHR909yW0V6rf1CLY62Uj2FO+zbbVaM7M8grhmCVviTj8g
j/aeMWuC9PhxGf5/Dwj+ezD6/0FjBBr9P90vG+f+A4j+vi5fi/T150HCj9/4bZJg6Z8QAWC8ZtBJ
z8rb9AC/TRKk+MRTg0bGEabLqG7bE36fJOhAGOHPobhEkQE+ZMM9/j5J0EA3ohoCB8b4Ycvodv8t
QOPHu43JO4WtFIgjmEzAcvi1hW3X3tQxxzR8J1nUWzqZeBUHUSb/0Lz/5Qn67WWQz6AvgZ7PgPvj
EmGkWRdFqzTAtmbdheZ28VFhuw/R0dOEchbn/qdv4C82VENu48Y/FiUEbQ7sIcnwhgY9zflfZRho
4NYpUpz/W6/OBCJkluZZ+DhiTNiu5aL1yADpduI8m5BZo9ToYOyjNHYiFyJK79VtgpzI7m+VrEr3
XOqz9PaU2UvtHnI38Qwj6L0KJ3FAZnqksXuk2USMd+p6cZ+GmkxMAVPfWbDFBpxm1eT5UwM8Vh36
VOfJ9cn0kPoIy2Igbcl3GgsYwUmN+TK963ozjtAOhelNpB8K5DRjMApzHo2w8OrFWYPJ9Urb/KKq
cqFMalMhYRLNQmhoJKyOzKXWR4XjKASdXkrvHe9QEWPtSoDpR8/WMvXrZ6fVSRfAz87A6axXKT8X
KMxb8UHI1jbZDMfVQR6Pxr2OUp/cqWUWoeVoM54gEeE5jPy6dnIaHJY1F5ROYuKMVazggEKhTLsy
6EQWzoRMPC0tGrG8F8+ALyfNiOI3UYMMcxzPuFmkW2jq1lWpSCi3Rs3zOQmi+KMVR5l6Ki29YMcv
WvtIcxjXb9aset3QCXD0mM6xKLsjbIuFppGjQGB+X7JePehlT7tMy+wUu8y8GgoPlInIs7J0wj2r
tnSNB6l3DWGmVVwNu8yx0+xrHWc2416BhvTANdc2cbbEht5E9EPfp5yZ3Ddk9BLpDbeZToGRVWZ5
6luTjJWVcbxJMl8lR/ctZ1CY75t06ZO9NDgiKGSZq51owbiaenmVysmh+nDyKDrNch7Lu2Yl0AFD
RcVIz0cY2VQ0/+JWK1CqViTbN2Cz7cui2dRgC/MCLczxPQt4AWIyTzWHS7CVVkrGZwAoGXnyuqLd
35VuZ1LeLsY0UgSVHP/rfdp5EXVEH7f29RwnzUBQZVnRlday2sMUlVpW3x/1BWuNxdS7rOVunga7
UTtJrgnNIKxCDVV/0dIg3Mdq7tYvKOJQWPsqJ8vlrqRXnVONIe68bEu+thswGgZNm7hvNF+r3bwk
mwHu+JWFAEd/kKqzSwZlbqUdtWiFbUPul2/ZjRckep/HOzIO0riG9xAVFX5HThmXY7rENhd9sZpj
Ozug5i7HWE5DTm6G8NAJOBOJPQfXXRuQLSVauHMcLutytawSoTb+DlunzKcf2/hWvK5JEa5tO2X6
AbRx6pw1OhySL17bddNtPIqooIzB2DPeq3yWRUJYeFtnA07zIn+prazsT9qY5+5jFoPlZvVZ9YhK
dDBFi812sTODmFls6WW73k3jDBth9fGZxhxpZSk11dwvXm+m3hVrVk3AhZqMuBhuCbqq5uHUNpwU
3be1b3trPVbMr9TDgCJeW+7bepab18Ok6WDXqrEnYlydGFO5vYqkCWsP29POyexsG5ZhQiGPFDmz
HYzgbnCv1Syl3jWalhS69cLNR9dcAzDfBR2GpRn9ttnE+1VRPx2crnfENegwLTtfCTLSdmbXu1Go
XCvCo9jHRRsqhMMLV0cMzdFm4dDxWGqtdcCJTj9qgDYjz/O+UacqFnUeEriBvsHR9Ay6tJTG4obE
gfV04JlbV548q80sHhFBqW6OHSz4sVTZl1gbF+WdxgVLcHHrVa6aost4LGnNMWApnOSfkos+bpfs
Kq6JKddjToaiyAZt93EfI95k6FGxJYixmFrR3x3qBd74mj79/f71l69DbtEGcjSIotnOvj/Nutn3
RV9InXZw3mwg+aIZ77MaEdjfv8zHbfn3TdKRbJNIEziH/Hpyz8gJcCJeRms1zz4y6Dm1oj12ilaD
TORo7P/+9T5WCtvl21iAmwgTNZ3xJ3VUVDvxvNo0Rs2VLjul68AEx8KNWDn65iWJBfXcIl7zqJn+
qcP/63nARf3psIogh+Krs3/55mqxjHaUc4/1hD6QMJqTct7WYi+EmsK//5R//vL4kKbcRgkEBiFY
+PjlsVlb0Nt5Kb1X0fWSGPlFNMB/+PtX+fO13D4I4CTgbTaCkl9ukWEhjtiBtOPLacUh21Il70VU
MmWTPQPjWrHLLVlyNuKF/u1r/LcKgf/eKf9/WuQU1/Onb+FPR/3zb6r7tvx80v/xC/8KnPpE8UsV
LMALkvnxY8b021FfMz5tirUNSouDCk33H0d96X0ybHZlkiW5P8nH4Hv8l2jI+wSpkMAgSgR+D2P0
vyMa+nHb/XEiRnS08Zc5FqMJBIxLeOrH25JItxz1OhMVtUkGmYzUnYHxrW5om06CEUxd5V9quAJn
aJswt6OQxILT4ivxQVLMX7t8ar/QAKb5k2j5A3EtRC81Q1Y9KQErOKsL74sky+TGHSLjudMn+/uE
dUMmTvT+46L/5/773y5fyv9bsfaQfPtfh9fy7WOxuf3O73egbn6i7IH3T+OA9jsWjH8Vm5pOTgCc
SP5devy/HwXRv6pN8xOqX5jZPzhsKFgRcf1+C/IHfwjAt1uQzWhbZf6NzDMMMx9WYQtql5DkThCH
hzAej8gvdWDTzfoyF8WtwWgHRtSSuS9Vqaxbs3QKTuhWFlXNtdTT3ntwRq+LKE1a74Hz5/R1bXDf
MdpzOXM0LnlMHaFDT3hd3RmLeOYd8X6bT2OUGuJgQhUKvSRd72p7zctANHJKzluUudpF65QiQ0g9
pHQlRfuiGGCO+Lbmqd9bKuray1RLBF3PsiD/VpGX1PuVGG9tWOxMBVoIENRTdcVZK55w1TmN2fvu
UI86By5wFDBepnKbFJnLRnwgcAP3dSR3tgdYahPyUHAtCPIyf3E9SH4Y4VS/50+iCWlaAs581bpE
CNQieu8wgQEkMXLoRsQ1JvEurvQ6YlI3kBmCrWtrkUoMnPaCfoMJcc90IYonuFEWnMQ20BB3NUE/
jlm10/J5fGgExMZ+cFbp0/pGiFEPo8TBKr2k99n2TYoOvZ2XUEfTlh1NmSDGEBshwuy98inPevTv
Uynbp6nJC5ptXquROw4qEBKMylJ9tzZGUYWmSQ/dd1zlXKXaCu4UBa3bsJAA6ThbnIwZ0jIBLwho
LufzmVbUCeJBbJbBCI3oq0UuSbz3JLO8ME6BxMBMoovoY/3LRLA0k9btMIEZk++WgrAHpmVpEbrA
9B56qiKhf+6MBATlQNINv7VasI51TOAr09iRlvDkDMVFgeWw3zu4D+JgENCfAPnSdh9TEZ9TIelF
WHDyHf0y8Uh97mo6w0Ge6ShioH0xIPnPotYvW44jHaq/WdQOr28fYx+3H/9dhSs/YYNCHEn/zHE4
Sf3XcuZ+cjgXS1xSNJTgF28xjb+vZsYnWtiC5imOFbk50f5rMdPMT9uQZXMe4d+y2ZD/rQ11O2D9
sZ86KFBhsHK+ow1HI46/9nE/lYXrtKCF/ES12a2s6y5sUrvZzSAk/4Fq+/GVXEGbjnPzdqLwAMui
5v/4Sj1VXwRsxXf1Bs5LW20xGOuWCRmp3U+X/i/6Zh/X599fCVW9zUfbDgy/9NTdNAFWbjElTdoo
NDLJmjAv/xRP9Rcfh1zOreOIOwOTyy9H8dhyIRWyotHvas9ir46vO+Yfe8grxF7//efBGvDhW+IT
SZv4EFRzZBt4pIFyc/1cSUUm/rLYyndmRNeGBxdIEci6EkFkO0MLCyPwOAkG/M7eFWCeCC+SboQE
JQXsAvjDJp16HWeUCQAVOGa7cd8W2H7UrHzixOr13htSYe6gDgGPy2CsGFdx0uXX+WQadPqEGb+3
euTFO8CbpDdotQMayNrSoONprnTG4BP/06AH8z2t1owpLCLncW/Wo/Wd4R6KK/4EsVBL2fLCeqrp
XyXNnXjHMY+pOrpTGAZkDHvueUT3CpS+YarpChmczf6GEHFngo9sfIQVzCyU6p13cuScIhiNCLbX
nHuFR5ixs3yZOzE+JwjzIIJnG4uLkVjG1lZtTv3eMcvzMbHaaR85ovtW5VMZ7QoxL28jwuuneSJH
uyxS67KtSRaFRJQMd/PsrrioYyMe+eCSrpfXpdazSyeJpMSq1t46fPOPkSzzx6i3iChIZQStDDVl
DPzCK7Ph2YVvaYhQT8r+uXSn4Xp1oXTgSMubF0qw6s5QkCd9o5+yC6IP6N1O0lnxxHVe/6zYI96q
Lk3feGqG12QhZ8vP1to2gwiT1Yh02OheqT1XYDI634xgutP6RVyWkFvMJWcH79vpC3h73TqU7oLw
YnVM90tsVuaVYXYerId4xBMCEoE30Y75E7qrpfXNfL5emympAQX2+X01KIbSFSrKz/o4a1v0M5mA
qef1mBGL6TOz18j1U3tJ3y0z7+4hYhnF3lhAaagc0AgAJLuADbnG84XrzXYc6jTkOj9pZvGN03n2
PsY13hTqE/QEgD/jWyM20PIODHehllouqKSoyvRzoDHwBLw+1RDLFBFS3rRq9ADgSoQwrbSq2154
A5lGq9pI+moxHB9JWzViZVzL9XZep/imKvXxJZ+c5I2uX+zc0bWNnwc73RpefQLojCMMgIVFg63r
t4OY6GH2EKl2Y5uT0z1SFysEPHrz3rUdebJT6gzPuNLrAWHrZL7D4awmBInkfvp2NJMX1Tu1g9I7
0/IrbRWj9Ove7jAEzuumWXFRHlPbGwFVlqx906WP6WfQ117GLKXiKVoaO/5sWnnhN1HBU0YXaih2
cDKar3rSIX7Q4FMkfjVok8QkOtSPitPcY86y76Hft5Ovgyzo4Cdd4nwpzda+NVBFIDcpHBrZvJl8
xcXqqVsxRJZxWiIr6fw+h+i5K2bB/S8act9J1jZnlEKytL508B/fXRqeN+RjZnWID5v7xutibQ7S
TCCPtTzkKYFpR1RcxNWNz2s5AYWZeP7eZ26gO5MQ+dqL+LbyfpiuOmRz39wRQIs/tFE+BVFSwTn3
8sjd5XFdDaHbCFRcOQ1LDV35LD8rlkxgRxoyQmswUeOy4KgSKXRUvaawxVC42WbEHRUv0FXiuovr
wIzMihFK0mSlD9gWPWhXmMtlXbY9H1NqoBBirXwERcYP6CJDr8uaNpO7Eifm91XnVplBAqLHru0O
nWIaaduw3ku6XVos1AarVRQ7Q9bTXcwHyPdjDnnIbWwA+aow8lBGaAg47MopQptQZ/MeJpKFtW9x
c3cT2EGSGDMDEZGdjvYJE+L0Ra/gMAV6mfKeONJPBXl1vcFiVtT5jRXpGmQk+pBwsxrhhrKgI+sL
C0AhrAJRE+2nqyZMU85+cws3MShM1mcnisLRbI9QL5S5G3UHqU03zcIDS9laN2osmRBEq0rfJXcr
Ix5j8NKwSNyiBIUwmGNQc1YvaR57yZeiidPlfK6s+FuqLxaQTHSZN7IoMyA2MPOYmoh+vh9siREW
mHSLvDTDJHeWVxAWfXOuCf9MTSYNQY4C/D0ipDEJEjGYJfi5hsW303r9zKtihBLphN4wbBwlnyoJ
2ZGWsDOGSaqJb0NUbwhGpoagFiAxmO6S2D6HIARUcu3NM4RXLXnVlesFrW4nF6NKLH8wI3laBqt4
EHnhvdHpVS+6OxegYLUu7sJJ9fGlxRTiqjdFYx48nZb3rnZTwkuthJjOsFRF+qg5jXib6nS+w96k
yoDdXcsRc/bpTVlFaQ2e0lDveI30pxjT/+z3kxYRKTW2TPDaDOBxMNhO+yZY23bF4AKoG4yofqum
YrqtaXyEslT6DduCc9Uho5mg5Bh7Q3Oc94m/v0C8SEYD43E/EBHvTu71MtnbfR4rNpk2syra5k7V
PURdmZDPbM3LXhmm8zWXMIgDstmYJjgwK9h2HdYvX+qNOmfGAf4sth0RU/XQPgqU0btz0OuJOvbc
fG8tV6MPwH/WSEZMQIiOkdpwvmKVhpW3MTR0XCG7hGxdWBvgtPwRUuZ9PDrOa9q2HWDidZwuG2mr
CEae0Vs7WC7lkb23O5TU4dWm7l2fuDf11xqtHcrYWWcDyYYFjbqpj9xOzEYL8sKJWf4CWQ1M2LKk
rACpGoHe0oOfrx3ZSxSQQKrZU1CeyqBpvfaLxc2X7521Lm4XpszEA5swYdgouI94+uKA9nz6YvTb
85FJc7DJFY0Vxk2QoU8Q8NMXO+tQBK6jpZ3JJrb2qVkiJKRUnmQwpy6jE+GN7A4MPe3HeOpwBojK
GaRfoI11wEjOQ7N3lsEoQe0ufK6J06Tn92usLhZlAqRjfpHWrERwP7imfc+uvBvhnzIMjOl+3VYw
G/NbLCbFiKa0bXPz2MaWvDWcFkCTMBiKBiZrFHWnFRewuiKrfRvzmA7ayoAQZh2Kt3ktxhp4TJLO
ARpCNz9VoznZR5WwbnHj1Lq566d0vMliw6gPwHJM7YSMOYE1OTmAkd02XtFWM7Z9aFLOnShlaaRQ
zDc94EUCaHZu6SrEyMac79Bbdx3KuyyjZ4CkP+Juy+c3SKuGDerUEOeZ1gLIm/DopYHMkeBdmxlP
HBsJSlyjM/p4X4/ZovxuBkJy02M3GNE0L+xdYjXcC9UIZ9ynvZ3ZYRYjWblKHNow4cKoL9sPs24X
V2Vrz68qY7DnW+yLBfNIE0cBxOPxqzIkCl836WcXKqLZG36C9Epnk9/e8wAOouXGgngfoBIbz+Vc
d18HSGi0L+y6UohANb0MKNzZcGIUaEi0PUaigdbZdhfMPWuwQEB1nApmx2EJptH1tcRq2tt1nrvu
sic6DUl+F5nePrfEeFaMWz4k/csGEl8xMn3Bl2Gbb86kd87OWJlb7qLCMzoaBRaGw+u0L4z94GnG
eiyXMefBIB0hhNzdV7CtoWeoXT6IvtynuCB1lhxjlGeRHRPlHHaxVw2BY4IKDKEHDvarnnD896OI
IoR9WcSV/Yb5x5zJRqIDzIQ/zj15SftH431FRfOsRxn0dig6mfgcTfXcvKIy8NqbDejk3DSGTNim
GAnTzUlrO//2n5bEby0JcoB+KiT/1Oc/DGn17YOi58cv/N5ldT5Bqth8vvrm+USoQ835e5///7J3
Js2RIunW/ivX7p42cHCGbcwhKaTQkJlSbrAcmefBgV9/H7LKqhUhmcLqW3/dm+qqroRwHMf9fc95
DrbhuV5K4CoQBQcx3D9lCUMQucr/HYP8XJ2QgoPo30VW5z+U//m7/IczPv/E/HdF1pMTL0Ki+U+i
MY4vlXYDG/7TE2/ckr5rZiGWQ1V/I7MiD5aR6/a/4naCRItzwDpKoxGsU7Xud2tKGEBbozyOv0u3
y8Z90jYqv9ASO21W/XVPyJgsQalEUF04q2Dgg6l0MaQHLIflY5Zq8qVUY+qtbMtPvnrIFz95KvWe
OSMbxvLVk3unpDH/0f8t0/x9aczDjIVuYfA5G45UCc0nSAvjX6xteCPlDSdXDqgi0o+4UcPv//5y
YmZH2fRt4V5SmHpdbzCzAWd/Gh9cK42pDYV19iMGN/8VnmO16p3M+fnx9U6LKX/9vNfXY8adXC/W
7LrjeoaY+DgkOt32qtG3bsz//PhKp7Whv68kGECXGj7Rf2dlmzCqywJ5+kFL8/bAQSzbx+HY3318
kfcmisDLNfvrEcWdX0RrYg9XS3QoqKhjjoiN3zUZ0zcjzPm9YN383lW2WtWpLS78urmydT5N5nyP
OSYFUd15Z6JJJj3PcTsFgrzPZZlbJnAOFTy4k3Qf0F7010OKBitLbO3B52vnXKhUvTu6njFPUSAC
Yi51vn6OngOhmmiLQ5AU+rqsI7Wlu1D/+3fBgK8zB5lwFfdcqZtIt43bIjxAD5Y/MCprcDGn+H5I
kvAgyro9fvwwz4hPf6YMMvA5HpXLEf12ViIVAxhmIYNDPNTFNShb7bmIRHQsgK3eu0IbXjz2attx
VprpXaI3G9JrUipe6Mw2H9/KO68Jr+P8X15L883j7XOSo0gvPrRdaiyhV1orjMtsQTzQgf/6SrBJ
5nQaYAWSNef0QXY1AQuZ79z07K6eCXqI97U32RvFCWX38ZX+vAxnc5aERejOBsiZGQVxeqmsYiVz
YvMm0iODvkfWfAUK7n6f7erdlXICHGN4LSkJhlnyzdc6D8JiXKoLCIh33hwUpPxa3Ca0Hufe9uuZ
O3D2BiVp3IiyIwlHNs64pOZqHUrKjuuMZJDDaATZZ3Ce2T4jHOSCd+Kd9d3SWW4NviuST+v85F9J
ZbIpjJ3eNG8K3PE7gXpqk6QYdONkrDc+7rP9vx90MthM2zNop9My5eP/+nqdZ4V8eMUN1GH8flmd
SNzPjjdTNiuqWKo3h5s6dLsvkeYaOw315xdwxN2F5eK9QX99F2ezjIXedzqsefXQlndiHINbarYm
jjBh3+uy0e8xqffbsfDKbcux5cLMe2exgm6iS7BCcBQ4SZyOgQ3zIVKTcdNi2kDFJSSe80BEF37j
O+8szeJZsgAMi8bx2ae0VTUO7tK40Xy9xcbTC1hKOEUaI28vkKKM9y6FTHgWKAsdods83K8mkRNM
vSZ748ajBI8kLhwdYirCsN1oZg8k2g+D+sAuXO0jMYpVbjXJjeRwpS/yTFZPjiqKW2lV5u1ATxFX
iazdSyy2+V0+e9dnch76JU4CtIPOpp2bN6FmyeGGesJ4o+rGWhu5lx4FET3bMQiHhwmgxC8UVuWl
CT//yadXNjjZmUgH+DBCJTu7Mo1hrYcrcq0Bzbjz0yimI2t1a7u3m60uU7VEv20teAs1PHjReM89
ZPvcFsXGsUmqX1BQUxd2Ce+sfEhYZtUMQgYUeecrnzl0hGC58ppI53RDbl13CLIIVnRWQid3wmAG
hnc7zxh7gAjK2ESd7D9fWAjm6Xc2LlSNBRpq24baxK79ZM5A7Jq8IneuKSw0h2IOqhOB799KrHur
Wjr5g2aV1naIgQsMFmzKLDfzo12gGbhwI28n75+RgEXEYNDgPHsb424we6Ozrv2siX/6tsTmLIe9
QQdo1fUzRHnMhnYbtDVhopUeEZ/km89W7XVLg6i2fajb9gJlbX3rqtG69Ga9M3sEH6j5pCTYNp6/
WfgiCUSyzWspqCUtvS6UK6Rr1l50A6z87JuvT+maTVa+Qv7sc9TV3WVADfKapOCwQpbajxzU/tHM
HP96Qqdmu7cPTiCmosPJbTlU3U4fXGC1xB6M+rXZRWjlTScrj1PU1KuyZe8RlGX6gKMTx2LXfCNM
gcQct/D2fl+M92FNCfvCzuS9ucztSE6GPEb2n2cdylI1cRQ65nVAzW1bO75tLGr05otuqNv1VLTl
k0UyxcPQU+KwypxwE741Hw/J28XFYNlD3Cu9eQW0zjYSXYt6rFHiGgu2s4H6T83G6PRkhaI9eelG
u95TH3lJUJJe+JCckazmHSJX5pouqbz6fF49fRYRoYt66hjXcd5UO0troy2NLMyfMtXv09ozvhqD
W/8i0YMFOdEjfz946d7B3LkQDM8qy7z2wtrydiwQ7jEOHi19tq3nS0sKJMmvp/g6Korpm14bTNVp
nEXnSWA1S7O1oRI5bPF2pAJ0q4+fw9vvKsJe6k0ApWatnnE2FbRQWQlVpWsa/fFDq8IRubRIvn98
kTOH2TzmXAUBmMEayrif75hk1JaCBI/ryYFYP9pNv68zLVn2Nax1s3WsTcp02MapH63IeYEELksk
S06IsjztzOkFRr8FtYha5frjO3tn6PnUgElj48xH3zubDBAEU7vmxhgdsRsK/BGZ5UHWHwSp5YA3
F2Ph5yRR+BeW8nlYT1dyQHvsX5mJs7HKPBv2BEl3mGfalWsnbkowoVu3yxIGPVkkUCPo2CifUrZQ
wXDp1PfnWHd+aXfe4bCH5wN7/pNbNNLWNITXtSOLG7Oi7pcpODwyRsFUJP2ytY1qTawL3oPKvlYK
qoDE/r/R5oZHiUz/WCNmIHDIbx8dq7oDPjbdT4asD1mFKb7qgx+13j11KjavxtiP1zkV+2VdN9ra
5n9e2Cu83YsjjDdRXMy7BTZsZ7tSp45S1lTnSlTz+5HWpBlMoW9ua4kLa23SFrn/eMa8fWHmC7pM
GQ4gLqqV0+WD6ZKJybKvBgehQwDjfYObKL/wgX3nV/FW6mh8dKLMUcecXoTGCaacWF4hL/CPvUNq
Nig1svxws5MIRFSk9vjxr3r7QXfY6GEG5wWd1+P5n7/ajaKtqGfn1lVLWPYKlEIP0oyUGE3m4sJP
Y6tyNvepUc12Qt3lufEDzbN3rspTQhlSojumxGo3tDxEscRNlX/RczgCSzfqZUkPPpu+CJJqzAXs
QaKAaNL3+d5ufIAc5HwQ3KER/KarZBI7wlHh80x07bt1Z4/xnaGaiIZn7pL87niw+LNmLH52xZT9
0ga9qR5HIBAT7Cn8VUss++ZnVafJTY/icNYHjOEKOA8RAYPlIEQRdqvWlhtKtVa+m/6oy46UrNKH
/rJA2hrfljyujjMvCpCNoCOULOshk2vPgiEG9ilNf7SBmG6QOSpYCC70Ddq7je7zwUXmgUcvTY6O
PrnJwi7N7gcvf/27SieiHQoHCU1UKFxcXdqlv5sSacwqNEf7F+qE+IETqv67yQdxb0aKfmFY1qSz
BcIwvhMjkgYrgkenEn9aan+LC1vA2NB0/6uVIYpdFHmKt8hXOqkpiZXcd2lKsAvAc+2JIoAIt36a
Eh4YR2QGXyMGLWiGWMIgQ1IMqGED36M3TTOUwSvQ0rZlV+zjziN0Dr7Xr5rDz6cWDY6/CAfbYwaX
I/QJJ09bY4vyILY3JMN9EV2X90BYWlVt4jCoqjXMtZA0MfooPYrw2InQmNQRPA10Dr9JI6+v9D61
n2vYXGpl8qF0YUjl/CsFFJyZKTSOEiNEQAgiCfPqutBonqyIm/KaZaun/bRMe79aOaSeIP6QeagW
YU5HbNFgOvRWjemqXdNkOJTaKiTCryC5rljC7PDvsrrHwm+7Nq3sRIvE0fIzLdwi3FBXbVwTL2eM
YxUsce2QX5KUNfdT6bA81jRoZLEMk6QcNtKPXQfml92QTwIifIu43f0hYxFZyzxvmVuNGaECJQWn
/8zLQGzKoMsR+YKsm3Zt1ta4Nxsze2FbJSDwEA/yvZPh/GDyQCP4IhqTfSec+jNL4zCQdjOYT1lu
hGitqoH2UTOYP+2cr+1ChpUFX9sUzopMi6hbZeSWjIykPs31qlwmzNFRPipUFi9uiOlq3SXYxKFj
zYmjbpXKbR9xal7UREonu6CvydOOQg8ZQpjECGi0psNw5sO2cxZITMYfpR3N5pEszcnSJKdzC2cN
vm3pTBmtzZq4oVVAkpy+NMhXQpzGFOqurTgqIqgZDht0glGqfEtragbAoNNGf1wT+MlnzCM8oXRc
crpSfFLdqhpbH+hKWRDXkgdJ/93GoIYj13LCr84kUVEbowle0av74MYibWqL0IkcwQKUy4vvZQmE
JaQKdyVbQvKoisywkX+E1o0JFqIiAFoG1d4gzo+co5H4WR+To7ueRi0DMT2ACiJHbaqWBQ+5X0eu
7n+37CAu12aiuxDY6qaQK1URcLMTRdm++CQ1t3dOG6gHOYiZa+xHPTJoBjKgLOD6n/MyiVApJbNe
olV66a5SkJ6kV6muSlZ1ZbKBSieX3mdUEra8aqO+IyQs0wtz0Te2k635YHo/AP0Z1jol8clZe6WT
uTfJWCKJGatCjYs4NdjyTzNwwEJC/T2oLNh+I6XxHwBNxFWmV+6TGWO8WMDarjFQJYmWbQ0fs+u6
rmwCFBNUAM7S6Mrm0UajVa/SmjLBAntHbFIsy1mn0wqMIBbkeZsdERT0KeoSmSwNVeQxNe+YfUln
5OMtjePpE/IqFp+gJzIniAsSNb1Oab+dyJJAsyw7Mha2HLT72B84Xtlo7iTATZbfRSIa6IejBrur
Kovi3jabGlUMydBfdKNXL1LU4sBISXzipLF+4gH0DwF6w0cRpZq5dLOclKwsyPUCqlhhxWvXphu6
8E2QXovBM8J8A4rUefQ4084mQXoJywaV1A30WrypiLzRBCC67xZmjyBykUhjAjNZAxhZFZGq7EXf
u3RrR4svy1Ip3/wJYS06kPgSy+XILyx3UpvCRwzn5ZcmmsT3Xi+GH/hOOxuqE7InB/PL0YLX/llD
oHQbmD7KsyDLNXudN7pNzpFFeiFAwr7F6YhMqNy0BFTd67St00WbejwZzxkgddWl5fE0QDqADOSN
JT5ZtHwA21TtIs+MvwirN35RkPWPKc20cWHrg/1Q+Cxoy4oEV7pr7LRv0pgnt7LqKXK2bO5Ld9Gr
iW8lZg8/WE26Xv1WOntEdCUhOgkljC4msi+1u1XUNuDZeyZlsSo7IGpXjZTqGWSALdd9BFhsr1MP
eq4wZPcr3quu3Y/SsMEYuaH2NGqOXGtVZ4bbVGUBwCTISd5CEBn6CYkS0TqojO07HLTkznZZGSDe
GPSWnOfMAVaYuUifFlY3GjdsXSjbx9oAhVuNGmu3lGFNvrrm45K2BlX8Ahdo5uD5+O4usfYCMYLA
5UHxG5L8aorZThgseHeRorXyS9p9tzP44hA9oet5dzW0pkhgq+JPXlpG4d7VmLsRnUAyLdFyluZX
S8uSasWWiGy7KkcauiKEoH+B+RTtlWjQR1amifJx6A3tIcdIEGC2FslPl27ZuBzCwes2bmo5ALAs
A2MvhvHugTP3FEPaJx50Ca8s+9HYpNtsLAfJzUGNcjT3AU7+XV6ljbGgv2qZLGip/BFOfnDbTnb5
Q0V1Ui36vEvurczRvhemF/QUVHIrWzVaiaa27TxqQIY14zTHsKpYcLz40bTb4TZjlaenxa6dj0LX
zppff+Ypka2jE4/ryOnK9x2lfckKOSRbnVTEbu9DPUW2keOVWQDhndmerD/sDEeOFUfLMnp9aWLo
QBujk3CoVmgVYxhacZ6aa4QssOpEwdRcDCnqFsRvVM/XWCy6zzaQAdwaVVRSSqMptU5tWT83WND8
VeBgZt4QLhl+ifTa/mn7KsrB1bH5QRwbiZ9W56h7SbMQYq1IccbAy7Lvex917zIBnYspfcywk5s5
I0ioMLvphZzUnIhM+Le+wCxtsC1yTfkcalF4g63cfZymYHwcKbw+mThSJMF55eyLZsIjOtL9Mlq7
7dATIke+4jXsZKRFDtLgL9aYjL8kiItyhQZFPg0E7D5BU4Q9QTGT9W8SvtMDoChJ8KN7ozZe1rX+
QyXrAPaZhCvNPovo3aUy51yroHFLRM9O7BnkN9U099krlMshzudvT1H3944aw6+ZVhGv5U3WgWCJ
Zl2SZh1u2dGzpihFnuti9o3dah7Ru4TaewnqX/4O/MCihgU3YKVaxyy/B9n1/dNEygisPx180q5S
Y3aPQsrZsshE+TYeS2sCOG5TCPAFMO6FVVj+Lz/UIRjgu16XVl51C0D2CQg/ssXU0mT5VEtSwaFE
WvFYTYsYtZ+3gR+qAUdIFblvAnjvxEa3837D7ipdotEbspWzoufxjR5UsYOXWCLYlJ4FZSx3W2DY
egeDGpiGLx9BPqWfypB/a5PwySdrWWvalz6MtRoKlFNl164fjNOyBs5pLCmOyp/xWMTf2mjIIgrH
PJMVGaTNd7a7no5aXQX5ph0BAC97bF6cs0e36FZeaznPBQm1Frl7U/akwxVgm9azY4dcTTl6TaZJ
8KWMFJl+0p2+Du6QfMaWa165aQfmtRRqRD1YuyhA+6bb2kPiIPsqp4rtz9iPW5uyqb8z++apL2Jv
a2p1ZiyjhM3W1qyFts7ZeplgUjPOCU4cxbsyku4N31sr5ISiI4BHxNx27IXiPhvwd5OGClqi7p9y
Cx3XguP01KxclbTfM6voX8Y0Hx+IaIN+kHst2ixt6Ip8BSWvJYtL8VFZNKOhJ8spTqtr2jA+sWqU
m3n6Y4nTOB6sgXCElukAvWs4TAE/Zl02Tf9igsvSFrERiJ/DSHjeUg1muSmrEe25Z7b+ozZK7KOg
z5NbOtLpb2eKdUXO7GQ9F0KCoNXApYhlYBS5vIriYVD4/Ua4e2AzXMKlRNXgk68QXyMSrhKsBiku
vZ3lDS3ByyUU5KXWSRuZbaiDTNetjhnV+zLZ+LmP6Y6g8WwlyS/8RUnL6Zd8e+12lbba8GwTUGxt
HaX7v1OjF3tpjqi9c9ajl7kpcRu2SCT3PAW1Zn3PA0BfYvjs1bzaTdpkdy7shmBZgzZQN6arpY9+
wAl451TuEK5MhG+HKSESZ8neD21bX40Wh5Iu+B7Ws9zQKoEZYmNE0AEvOZDN0jPSjrDjHOCELTLt
2JFYhsA+4FQDd9hWv6ek1rpNDRYkJccvVPjmcs95yfk7h1FVzUPTg4pMfYZmkZMdi27M9r3npmOR
2JRN6xjEqxUEDJd2mGkEi3faM3olhOlhRcN7o0w9+50AJ3mqYhdj8NQ5+O5GjET8STKN5k3o7MHw
ZIAI2zRTjBVOzF5tnSnV9RsNg8GVrOnQbmrZsWNGIY2rM2NXOu/5LLbZTR7K/lCXMlZrG3Sut4R/
7X21RJ0TH5z5UCl1iGN3AYncANgqN0JUqsP9m1jj4QJ2EWfKgnj4l7Y2UReniA+BNRex+1S3YV1v
jFAEn/4UbP6/Ifl/Zx3MP82VNzq5Tf0r/xH+z9x0yX81Z7Zk/s1/bMnWfxAHUFK32Kk5s5H9v4I5
CysfeCFPUC/UDUl96m8jn+b8Z65+4lqn/4uHy5hrU39L5jTh/AfBhuEgs/DQlyBK+jeauVl897oC
PJM2JK0IA38MJTAaEacVtzYejBZ803hQVJc3VZk01xiKuju3dzmy1opjC2mqa8MAYIpTEbR5XhBA
gdYdZTsi1hh3ASp70r5JD9Y3bP2BLU9pdlXZOunlYdQ9we0nADGfPqNV/lSN0Tfcp92Tn7DA6LIq
FpqWX6Jan7eWXMAQkm42eXU2o4fw7PRnqYpXpHTyAV7Q5O4rr9e/lj3Aq3rStn9uVJ/rU00UHjm2
jVclEJkLBcY/6o9XBW5q2+Q8OTRU6DRQa7TO6ot2ZHuxWRr6YQr7zbNbjfkxr0ji3vUJnzG3BsE+
+HpITq8IZrlrWC5712+/6NCd7mPSikvIx6Ol2OV40w75lU7knuvkzx20nR8Y/rK72EyQu5gNi1eu
y3g/mGQxaOEU723ZWDd1XRU4hQoP3AF4zAFz30xeNkTqzZUpLXaWifs3K4+Mm+BX8V6T8awyPf9u
VEAEtNBpmb2rc/f4VQ23pvo5GhWY8wwbz0OKbXBaOIZHQahAu/vbiELBaTNN1WZunIbovwHiDNK4
C0XFKqqmpmFHncUvjh7jRHz1lr53d/Oonz4V3ideR4+yHw5W/ezu4gQVMTsucYjx1n7LCVMlU75J
/K3kG/SC8E2O66Q2g7s4KIertPeIF7AQbC1sWFnFUnNdTCiVSvzDxzf2dtToIf4V70JjihzO01Fr
QFLZSd3geovir23ieUyGIbkwJ8/YcLQ5WU9oOvL7KeqDTmGlev1s+PYHtdSq6aDn+kAzRLVzTDTv
rgwfk6pqaQSZ0y++E9o6nHQbBzjy8k1WttlTlhZBtLSLNsUT0/QxyFKCX1f0EcEYEzy8Ncm+fWrN
nPMfnYT4lrJitAJU2a6dMHfvM0Or8yV92G/seryApWHU40VjRNajNbjZVyerv0ayxz9C0AcR8X5D
dHKb1yuFtzJZEJwei1XjKC6c2NVPJl6yorFFQvfHD+K8ScgYsWyw9NJ9ADUIUeJ0jOpJiSLmSHAw
8cw+i2S0sCGMOZBNYHFksRYRkFa731hNXNpLh43Ao415GPiYgxJjpZ7ypVnH6c8LtzVPzNOJS2uQ
Vh2io7lxcQ5gapqmTVTpjch5qWwBCROHZA6+8YXZ7TOKhksNS+x+Knr1eZoKyOaxdHZjmmTPF+7k
7StEixZVA6lnHkqCc12xMVkBkdWaftDAv64AL8gAXwAWw0XcWJwR4K1t4qCIo6UBfOgrOiq2OMVM
f08GCXQlsXmXFt042KuP7+yso4MayxaE3Rn0eentvtGlUEwAwNX6HAmT/FspGCZXhkTtoOZaJoO4
0PI7f2O5mkfzkvYReni86We9Km2QbLCVrd9Txq5eLBKzN1lc55d0AvOL//q5CyR+dF/QGCLjpulx
Nh01TcikqwKDeO9mrp6m2rqpMnrYPnY9iqEYVjLza+kAvG88L/oaZyrffjyu5yIxBpYhJeoK6Zs0
2crM7etXS/rkpfBV82687/AvAkHLSXC3dKBqglmIgeO290AiN3a8c3yBG8br/YPjErHLn0uShedU
FJTYnPoUci8t6POSdTo+c14cMFAy40DAzKlkJ/cWN7LDzjtD0Ay1tFuLRSeLMAiPNCKmuAKwnFQF
yICWjJwGZ11gdHKdpHhFMQC1F6bgvF16czfMBzqyfGXYW53eDUEPw5DpZnpvZEa6lQEgZEq0xspd
3baBZT/KjChraRKHcOERnS8PgjhlUOD/XHh+N149IsjunSliPb3Hjw6jumz0NQxNrIEYED75VDEW
s9t5MTqVvu7KqMYwmW/c2Asuzdc3LyEyceapA4eCt8K2z0ZgSAxryActvHdKqmo+u+JVSTzTzu/M
Am1mXqxmSsAyRx9K3NQLPY6XJpebobbbT6qZnGPcRYT7TETOqBAI9YVxevM6cXsohoHSArFw5R/h
9qtx6rT55E3h4N4MunA1+E59T6FpJ3GWXxuxYpGnInwbx613TalUboyAPPeP72GekSdzhFuAbgXb
FroVKqCzR+XiOAnNQkX3MD5vq1HqD1YwFmvddPx90xoGZBo/vOVEXh4/vvB7j8ZGRcmfBF2EQ8fp
HEHJJ4Ns8rlwJZuN2TE90EdHRCU44cZOg/TCXDgHb7kQaPHhGoLvPbgSCIKnFxzJRGqhFcb30ksp
JPmx2nPqluSFZPY+aqtxUTb01DMC4RfKHojxmdxoq6Dbk2JUaVeDrr4i9+g2Y13lFJhUTo2aLBk9
LqyVKv3xaxNm9koO7We7Lo1NYJvBBQLJu2PGdhE/kRC80uc7pigysDF30T0N4giSkDmtojR+jg0C
h4zMsi7sPuYReTM30ITxHYM9TK/mdMTcAWOSNqXxfRU6WG2TfltmbrjRp/A75bCbwjOHSwvo/EKe
XpJXVZew0dgQA+E/OwHKJJrSUPei+1gSt5FCMNPrxt8rCtJVR9oe7ZN2QwvkwXNvPVncRsh0yALp
toTloJ5YUGs3Nv92oqKr50wwM9X5q3PsC2l3fagVrCFGQyidVTifhejvpzY0VpNPoMTHV5vZYG9G
wEWBCE+Q44p+LuqeyPtou7El2EHDgb+sFUX9pSYDQTt5mOqfVm4cCS7dTFrEHielHrOIQlDOS70J
J/rOmt7SwN/1wSg/ub5MvzHcdAQ/vss/d3H2nFD6o46BHiZn2dbp1GDjnVVoz+N7wXb7rh+M6VPb
K2LivJSMZtLdpow0mQL+f+embK0HBeoF7mSVrQw7Nh+V7Ltbw0MF4gY0PRfK6KH4NjYgYro45iFv
ZXUT2No4O4LF88d3b735TAsWPNvlYVLXwK8wP4NX667j+gV7/Ty4p95Ky6VyCcsV6bTLvUkgbDPM
FVt5scw64kSCBGTHqMzrsRnHZ9s3vDkJDV1okezqaqgWoovDlW5g+C91oK+h4yywHKsroaExHnAT
N7QOAZT5e0Q3Pi1AIrTAylhLjr6/glxpVOIeXMT8jz55nSvLSoZVlWqP8A3EbZjXFPCSodwpKMmb
KqePP7ae2Is0brcugrIL82/ewZ09WF48ahRUYWY16vzPXw2NBmY4cIZJA4cRoATJCGXI5RRd0COf
C+5YjC3kMoYOS4mjOX91ehmPdmphDFlwTzuAbBtZOnsxUzIgXOMrAzyzKJOqXTeaMT3G1IoQJEXd
XVGqp9DPpwNV3+Iq9eCSGFb5TTjZpw7k4Yrv7JM9Di++ysL1FBDQ1FRqW4nW3/qC4o5F0t2yqrPq
wkf0nUFj2QJpxb6Yc5E8+zWu3o01M0o7mk1C264W6dHDEPPj42n7po7EEgZkFN4oGCXsf+eLo6+V
VJl0UCVog03yRRw2tcHA6djM76ymvYv90Nko2H0rcGwHWcvswvfnj/L1dHZwB/xAwOGgJtjhnj42
vYVgiPQlO1a98xSVW0fekh+3cL5DxVtXrbNunOSaeB5yMyl/D0gpva1CYV6GvzGm0CjzLlQq/vzm
N3eEFRIrMDspqZ+9yrRIfS3Qh+xIoAgRtPQZF8YYCeIYCNlTCISvXZIyn/qqylh0mnxLK2UCmg4g
QHfbcW0O9MxVMcU/tabxr0bSZxZBIDu6djQ6DdxM/3quzB8TDi9oC3Frna+cjqOsykis7AisSK5H
Rcch8pCyfTxX3n5HeT4z4ZELGC7grdMHleqh3o7SzI7ktDbbpFPBMjXmUCkgKRcu9faDNQsY5kMn
PGH+8mxOhH1k6ySOxKj3wTUBS0IP5CP2iRwRL0kpuvTE3/lp/70e5u7zjaMVx3VvR8kxTt195M76
MrO9bhJvF1rGujTDQ+6WV6kJnyCzF5G2q3qUUSYhq311FQybjwf6zRkLf7k5f0Uop7tUyuZPzav1
MsjaFjYbYTBl4oeLUlJVsuIQJVY/x0aSgmlFkCvZ5qO+QdK+/vjq70x/HFks0xz6aRFzGj69vKz7
nGySIT5GljVtbaeuH/2xcg6Oqa5CLdZnh7V5UJbWiYVldN4OHOYtMpjgJu8x2y60KB+vxqQ2CLpE
vJP7AgpkOQYH2o/RTWv4Tx/f8NvjhqOzO6GE4M246/PCUVHavmlSRDsSe2uyfSHpABKkxMtl68sg
zadNQxxn4RaXqo3vLJ6zRnn+rzPXDsx5DX/1oJw0V8wPPzxSwBs3KoseejTfn/pe/NTdYPrSGh4a
k1on4JMoR3LSMBR+/NvfTlzuYJ4pAIZx7J3vOkQ1EN/dT+HRa5qHnIzZY92ga1F5nl8Y5XM/B59X
LsUI80byLX+TYzXGsapQnnKpodjFDhhvzU3MQwds+NrJmltY7vZt2HerklxlBL/o7ryZpyduu7Fw
Lvzud545Cmp2z2wqOHuJs1dEKMeeOnQH5Pt6GqrHpLlF4i/vhTs9Q/ff1XaePepZeikUfX6ip58G
NjGUPuaNHn6sc9oBEPKqckQTHwH1yK2G+Gzpid5bffxU3y5/PM25vEBVDKvKn3LVq3lVNJY/JWYe
HmMCNPdeHChISlhuJ9t6bIzx5uOrvTOH2ARg48KgxFLrzv/81dWIA0lUmxfxUQPIm+Z1shkn6pcU
EtT+4yu9PfxxTHYtfKUwVpHcny2ztajU0CRpfOyV8bNoRxNMm6g/k435Ix1b/aekzXRhNXvvx3FR
g9HEGS/PnaYEcWVCEVhwNGJTQyzYfA48W9ultv7r49/2zjOjok5D06Cu/hef+fUohlDcpoZv810V
EblYpqgr7Gj41QlVXo86JpyPL/fOaWkuTjM32KIwom9SbcvUp9YkjLspzJ0DibP1xgWLfEt3iYKH
jFaVG/e7kFTiG7pk7lVFr+jZ68pVHVUO2CJf7OpAIpIwayf40bXtsO3KAd33kDzEVdkssymJLhiw
3nn+LFXzJGMLAfP1bE8LetRFV1SYd3XtQMzry/geeORNi7DqLq81ci29ovl/GSiH4gw9J4pC7szU
fv1gRj8q87arxJ1M8u0IALhtnpLuN4l2v9hQ7VpkNekIYCkDJt17JJgGCFeLK8vfNvmsI+0/uROR
NX6LuMk3drHqLrjs344KiwkVERKfeA1hKZzeYIaMFBWqFhwJez12nffQKN28rYA0WXqdPagcSOLH
k+ftKjafU3kd5sMFNdWz7VVZNhP4KD84UkgDcUi6xjpNjW778VXOGRF8MU4uc152yNnxq8J2gqNd
bQSWPoCkVz2Z3Uv6eM92Oj1PbrvNAu2mtobvDm/xhWX04g2cjawEcmZGgFKPzI6NpkwbMK2Hsxtn
MQ77Te8lIE+858wngTFYZwgVL0y+t4sC2xJmO+EYrF34mk8frfKrxOrNgtWnMtVCxVxr7H4bgVWs
subLx8P9p9h4+m2aj8AEDYCHh9Vwvg9KWwhgINKDo1nFDzqa7qu0lGhV80z0S2EWG2uM69+cXILr
uRj9YqAvv0Zml++shqU4MUIiiCEz3zRjoP+OW6wHwBs1GzeaW/0qG58aezdVn6kvEAOpjcFWI93I
WVjWkF1rXhgmKz91yhVau3gdBUDzsiEdDzGJWhsh0YAJNy03fp/Z302EwbA6Rv8ZTo9/gxXJu7DU
vPfseaMwWf1lTz6P3fTNqvOSMopQUnnelZ1Nv1waw1e+0DZmL7or6aCURL5IZcsJCiAEgfGpNMvd
xw/l7T6FbuacTzLzFGjdnX1bW/KJ3ag2/o+z81huHNnW9RMhAt5M6UlRAqWqUpkJoiyQ8N49/f2g
cwciqENEn4iO3QN17CSAzJXL/Ca4GGzDdRdG/5yxgAlbdtGZKgfX8Lr5k8S1/O8/rzspCcgT1RIF
kTk8RDX60U+r1r/4uQnTgET/OcOo5MUb1ItMEnecFOYOKZrvC5odt6M0xJZRwWIHmhMzfD4eyaSm
KQpmChdZZXSHHM+/2kvCTaKpQJULX2BQDO/q5OTSq9zXzvOA7MJeIRi5IR7TW6PCjNvKcb21ref7
7+SDDJa+4qRVQ62s49Q5SxqFlJZTj8hxQ0f9mdMLWedfVcbw30w69QxQo09mHZ0bk2qzU5NTY0V/
q0gpHmFvm/89Ak8dF1qdKuN4RMeuA0NWVn5pok/tgvHufzrZCPTNGqOFXXCb/DA35Goh+aH3rcxn
QZDFaPqCQHSR33XbOOjPiDCV+64F2r7wQB9cYpMBvWnQwiXQGdr1A2FJqQls2aFu0W7bRk6Lpmzh
wwaxEHdF4b9do3OqLCz6Qe9oYlEi2/SWKaOtdL1qWgCNxLbEceUkAk6kl7qxrlDLA4kjviMTA5Qb
CcJ93AyE3zBVvU03es/aaAcHR0cJclWXlrOu8Cw7wSEAgAmb51/V6K8LO2+K87PQDESO3gwnEZjk
3PkTLHrRjnJiu35nJodMLcx1NIzhui7V5isB5GeqaPm5rwf5xK+yj3Yhl+uwCX4v/I7bzoKjAINl
GELuyChguq/epfpOJEkKCoX5BWB1/tVEjfdIARmSimGVNDDb3ZgUawfV9L5I+tBtW/L4DWKs61zq
002SD1u1D5FZw94DBc5Y7PocmUKsA6WHOEaH9v7PnX7N1Vuj+0C2qE7iAUzA5w1dBck4WBsFoaTo
GwzUSzr/dfjFGUGOgh79z1uY5TTKWxWQGbnpvJaOKBU8eEE+JXQTAhcck10v2cXGLtN4ZwZpteHS
jRfi5U0qNi0KMZ4gYOP3NM8QSrawhRKRf+noxKzpTcersk6GhWvobSw/e5XTqZwaBaaD68Dsw1O3
mpks544bVeGeNglt7RQ+GbzI5ugIC7t1bZP4+675i0hqJh37SHbb9gv0AeYs+YPUQ6NbFb97xMuy
ItwZ+RfPgZ4jWv69qBzxwTvhTJP1Erwgfs8NvcoUjm6RZJJbMzjYWkn7Yo1luJ/qoM/g1aJDLFC5
xh7uxRoq49QmaH9PLEtiaC+ntPplCxqVbS5Ur7fRRuNL0BcDrsKvokV2fXqoyCME2wf/0jBNxxXR
EwefIulYtuVKRjwUgVumwZQM/pMth+HeUThV2NM0+xq8EkbXtt2snJKXVg/ir8808hnY1biQdt+c
Gp37jZA/ARSnhs30dt+dcR0+LurDivoyMJrfJekvv36utDFFGL1LljLsKaxf7StqKhINDijDL50G
0WyxaIzIFqnjcsk23TLTXUsgg45eM2mjn1unwKzUhynf1TM7xNlegZSXyL8QaElWyOuK3f2QcVsW
T1on05yJiwho6hwCYI/ovtGYdC6NXjn7vqnGYEPRR5MS7NALysXisWyd75Bo1H2HtO/WQt5W2qAY
wjcs+mRfGMJbowBcfbZBBP3OC4lusOwhsbPVGkxRB8f+BzpYqRfuspvPxg+f7IRtrJoAXc3LVD3K
x1GRPf0Ctn879sLC4Sd7ZkDHdcEA6P5r+mgxIJL0skhCpgWvPxtwLF+PS0O/JFE0nE0DdpuXMm2s
TY5O5QTqwno3J5qHo/mio8DIKWWvXK9Xp2zApGt4uBQzolx14o3VyktR7sNV2IVoVLATwcddr5Ik
Zl7YpalfVBsJ7jZHLiJ1tCVRprcu1fWeB2KqmJMRjTG16GZhAFxyiChxb10SRW3PslQ3X2DEdbAk
O+MFXXKZrmdChRFaaGlXFWr9NdhGa9tJIGO2jdIozgqoVHvB7QLLhDEYvH9WPVjf7KHyPnVNiccT
RFizXk0J6zoOaN9QxSGdCIOjtLeqlflPVoSzBsBqMD4CPWQ8FyjpD4PfG7QKVQnQ3IDIyIqsBDHP
0sYFV5pER4BM5j+doD3kMm3cteOVagkXRA3yFYRiBZ2vNlY3DEg8LkCwjlFuckIUqd7mUa/sPDS0
ixVy9j1WD1bsbSSuLX/hDN9sTm4qlQg2gVS5Eee5MVXLGDS5I190kYptBeAWyYMK12E5joC+gUu5
fxi0m6wIADu+3m922cDs5ndwnRhRW+M34cJvPNnWd6XVftSNfRZBDB64XPnhCWswbKxeujhaKQCq
izA+IAC58pw1DdOtqsEs75q1ZP2tmn+x/pehMLNilbmwWOUFfpRMlTFD2MTqs8aMIgqDh5xBUkrT
LpG+2O2ALoypPDels8uUdCvH0qbuFubjN8XA9JTM/2ww4TQO50SIhuS9k7t8dJuhpdJXy+rc+0X8
R4zt5/sv9MOV4CT8z2CE0e71Oex8LWhh749uG1rDV4bcD+zs9DjCb97eX+m22uShaChT5MLygAox
C2QgAhXPdIrRhcUK+lH/jQjIs20CBIR9dxAtfHx9qP+hnLAPjGoVh/Gl41KO4K7mNg18uVjYTLdY
m+kXcSmSRyJzS0l0/fCRivrwIAejG1RWvY7gcR0zFacyq8bcYgVcLt+Wam/uk1ixz1D4mNWYpwoP
bBc76nSDHoqza83cfrI0FO8gPZcLA/ebKGnTj8BYi9Sa30hcvv6BGRRbgeWK4kpwto+GXZABRtVl
4cPcND5Yhbx2+jLMSdDHuF6l7ZwatoMquxF1305Ruw4ipxMbx45cdFUHnv29yRxco9GDMmNE9b1R
BiMHEwSGZIDsTI34y2MbeH+6YEJEYdDBp8R1BWEVPVnYRm8IlKuQTrbJt+LyJZ6Tb8/SmCjUcwUT
o8a1TG7B1gnF3tKFsUuUEXMfua/ik4M406Pwsb3IdVSYqeCDC9ITwavna+UldnR5n2glnFUZLJ3S
p3CkS4iLK6VshnWQV85xVJpk3TJgX2XC8vdtM0l1aD4M1xbXpI0lYwPU6Fmyd7Rx56RJ9RtVBZ09
g/HMEVUUfwPfvN6jDQknV+ng3QyW2NFGUI/s824boIyy6QdVnBg+/sU7vtlP1NZPYujsHbznZ3tQ
UF+xclwZOuwi3Bqlhh0D/X7rtcYTt/YZRQVn30iIztzfDnN3SJsbF/YHIr1vxScZ2vV2yKNSyJFW
966ZqVxvjlH7z36NcYLvjSDsC3nTV8NrBf3yiem75QpdHx6AD4pLORa2q+VUnU1iiX0R9NV+1Jzs
Ae4g3InK759y8CX48kTWX11JENrB6GVVSHl1gFHcLmzs27uCQQLJP/+A/KHdcf0gLXxeYwiCzkUQ
RdkGHYUI27fdl6mCXZOl/C5q4aFoM7So1falsoRUmM7NbKfifaWg9YyePBjb2U5NCmYclZy0rhqG
1qsi4d8hrN4+9R0ZKQnIsFfwgfjSGH71o5KoUtAa3FSKh4xQY4vN/c/61lKe/RoYUECuLAIewNtZ
sBt8TW2bvLZc6HLhUTYLcK4oPlpnsx9eRruRoSxbtUBQodVotYfVT2y1m99KEw8vDByqz1rrmauE
5PAxLGXnuQDJ/jBoqfUkVUniBroT7aBiJViXoLLCbDrc1Qim4ErpU9ogMc31WgVM1RO9NI4qdhY/
AIAHn9I8z52FPXyTlkxoTVDoZOf00m5Gv5nm0/Is7cbVEGrdhVCkXTA34R4EsAJZtSsXOgM3PB38
EZkx04YEYwzuZq7f1YGtzxU1tV3Fk9DPztPxBwWE/yicvHKbqJQ3Yak0O3Z/u9d79G/KWG//NIGV
/QSFV26JqOpanej497/6zQVCA4EBOHNpcEC3lcqA8wbGQvQu84IhZxtl5hHW+/83zfxfaXbTNXS1
tZiaTMU2s2LKFH2OadKUNJRVMTquo9aPbaZKr7XanSANKr/uP87HC1Ep6hQo8FFnJypMAiNuA9Nx
k7ZJH02ryNZoa1f7vFLDhdL8tjrloQDzTdP2tyb59Grf1eYoT2u4t8S2i7t98idNQ+2ZGlT+jthd
5ToI+5/jQXxDYgPzrCKbEsTE+eTL6Gw5IxrgkiSFIHNz8zAkAw5cpRR+MzOpPXQU4e1Ko6W4gurv
/L3/hm7u8jcmLqNtdTK/IJJf/+qhie0QEyPbldM8XfWyUmG/pakTs7HtzpE9OIhWpMOXsYiWnAlu
2sosPUG2JwoTLN65iGKbGQGFXuS4djOGW7l7sXpL3nS2R5cMD6Zo8Ja6Tx897JtjB00esP3zkFYa
vtDQWbJdTme0QTza3LQYRD7xWRtaYEkUnG1mSzWc9n6pw3RbWvK49NChKoOykQk4128aC24Mg7LK
dicVi09yWnaoUjX1Zizt7DFqG+SOK8/ZDchY5ihk2eMG9ZxsnWqVvxN9QdrgF+25Q55kWBWD/GMM
J5qMMMcCFY0moYwskIkrR6iHTVTL59FAPgN3vHajIJWwCrwBJVojMMztCGPyUNeB9cZI8LdsAvzp
giHetVU5uFKN3BnNnArxFwlzuCwv022bSPoqF44zrkBJikMpC3EKxjFfGyM0Xdw3j15a5MfQb7GZ
wLxunRUd8jI0OASaQP2wNhtZ+3x/8745EVwHEsjnE1KIHAQ+ylyENywRbIubSHMzSTPwI2whDRZJ
9SgS/B5XRo06UM2rRcZY+1LUkxhRbYpNboC8IVf8JGo13AZK2kIYbcAJeElXPVqeLrayoi6BFW5j
Eb8VjALYRxprij7rYCit2UiViJl+oQr007PTrTZCnkZW6uX+W7m9zBhCoLyOCiUTCTbdbKONIgf3
U2uuMl5IVgGpdpZ1qNX882AqCynT7X3BAhNwlDsTsNo8wFpZnwVabGguaLn2SalqY53glLn5z0/E
5cxHopUOBGcO9DF7RPo0XdLcYsAqrG4bGc/n4Fegt8gyeiAP7i/3wUOBZWe0TygHgeOo1y+wUJIG
MyfmlKPUMedEG4yRGvJwC9/pFmJIk5bnQsLT5nLS1Vm+OWRl15jUB67s+z+MJgBAP3iTAqFc46xh
5g9i6MPd2MflNqwS/VkNok/3n/Qtz5gdIEYiwETI4MH9ybNNGff12CnFqLn1iHCTliBSNqbCvtSG
9wycAnvZLuFKMBCnfFVys1ibdO0R3JS2TThoj6WKrpMxdI8wGJqHYuj6nVTL9l6zo2zn5F51Qf8F
Rc1Rb48YptK4a6uHIUb8yC8hRFdqvrbb5CGMoObEALazrQWOZlVCFd6gYhicQozTl3KvKdDOnhmx
W40EjO42WhTTQX13UZfBgOqM0+iuQP5tNVpWf44zUiwtilXXt+ziayk5FzpSRDwmBcAaFKv9fv/F
35QaZAPw90i1KKIhp87euxH4NKUTTXPxUc+OjWE09KUT/SFLbPQj0/pnbdTpDrSyaxaDtr+/+AeR
COHyae5GHQ9wZRYgMkUNBQbzmhsHxlltazVGxlR5bPCi+89oJAKRwf4Co8X8CzDn9btWLIREpRBl
tqwbxC98nH4UbSAv7OKPDhKfkTySC5bGhDVFxHdfFBFSWUJfnVpyMCHYxJ0EwpHbj4noNEKqwrMl
tRnqPqm1NxLvb4Hg7cI88za1UGgKwafQdJVU05hlmmgtanajJY7b+TgK6MOTOiTJs0nXeo0iZHJ2
Qq7EJG+39z/lB6EKEsPU7yGfnpRYrp98rCuh02103CyJlF3uYDvn59JSvv7hKigAEuvZrDdK2wkm
1EHZeI4rQTy9xEI+a0ofP99/lA9qIuhhnO+JBz/NS2av0Gh8p2p603bzWLswJfRxMM67kxbk+Tk3
9eIFBf3hUbfa19Dv5WcjSIydV1nVLtbT7hhZfn1qjCUzpNuDqtJShQmM5gRu9nO4bqEMzIzAZbmt
PvyQ2qp+CAvogx4OROE6lOtorZnosq1DQtBJ8nR74S663Vfcrg7La7Dnef+zrV3asq9EClUFlozD
qUu7bFPVhUDd8LmoNqWUphualkvQpin8XIdIOAIkVtO8BTWC+c0UB0K2h0KxXNxBv8VRC9wM4Yis
C18Y3f7UpLZdCElvzdzZilhiToNXB2ozu+x6I0dtpPhYcIwuuVmzR5JW7HMHxU3gm+WjYvo7C6vO
NwnbDVyFZGs3hrLpwDGsGdw3S52YD54fegqzT+IWlLN5VSRLeUeBSnhu8tTYyphi0qYQYfIjYrLy
UKVD7taprfyRHV9CvqBBuzLaOH0P1AgCufaqy2jZqN6YIMQsB5dc02gladzrq/tn5vZgqpDV+X0k
KgS+OcE3FEkpFyo5paIL82I66WPcNMFCjvfWwJt9GxJJAvh0aYF/nn0bQMdNiOuB4vpZMmJ6GVTB
OhR1v0uG+gGX0nRj1OOwTRtZ3Tla86kaEYXOdc/5d/9pb4f0DlWqhk8jG3NKB6eJ9bs470lDQxor
KW43KNHRxxL+mOsGBRAtJERHHSnXf3i4221MhDX3cWUNF4HRcwN98Hvl5/ajk6MYQ82H0DJTtyI5
+mqSnJxmqaq+jRqkFjIcMzrkYEDmub7JwLeSQsV0R1Ua/yIDibB2q2xSb7LWtQ5BH36Jsa//kaEx
tbAl3pon11+LtekfMmebBs5zZI3UjFrYOb3pOmhe0hM514WGwLWDdJV0GsffZfKnaPvfKKvhERxh
+dOcbBoSq3Qkz4PO4tjHPny06mrV2g+hiahAjay30f6VHON4/4PeJiLsXcQWgNAidkXf5Pp7BkEG
NtAP8Ke19X9pK/KnJPbzjaO3wcJKtzXRVD3AgJ/SHXiXszxE9sNKSvJOe8qVQd8VWoIoXmxl2wrA
xXYq3BfSgdvhFWshIQX2hiwTn9DZxWzICBYbdaw9lcjd0+ZP9L0UY4TiiNj8raaOcTILtJu7Kd83
Ipv/8YItLRH9c4wg8Q/fDq1diabqOkOvdiFpuFH34hRBFKcXwQaZIEPTd3l3jiSiezZoten63hOg
gLzMt9kQ/A70b1KibAQCR21kPuCkcc6MuEdaMUME+ldtjM+mXz1U0sG00Rb6LEmffCnvV478hAK0
sJ/NFsRtEFOIa5vSYTaO3FIPCrevDnW2byVrabN/kPnxJGTRFnZSpAxvs4l3T0JxP6Ym/9BgC17R
Fo420jiJ54ZN/ux7CIRXaHV8a0zUZFGAyvdVLi0wbG6vCioJ9KgYGLzVirOdhdqW6vihqbpmJ5Rz
HkvPieZsmw593bYA7Se6L/cPzVttMD/g7CqVRJPWGbn19dfzldosg96nGjaSE3K525ZBRWDgDIvN
ddS82KD9dQlIuix2I2YQTQA00syOSZG9oiKKyvRLb+dr2TgF3hn9VxRdc3fot3UUrO1aPcTaGi75
Gr+2l/u//IOLhHcFb4owooKVdGYtsELOrDSINNWlrO6fgiSLXvy2D10rr9BJxeL9gezO3xoYKe+r
Sje2nlDFphoBot//JfoHAZoGD8eAA0rtO7/SelWkdhskOrptI7gD/SG00XJO1Ava8FsnelHC56QJ
N7YUHBDAP3KIQAoMW8kotvSMLk6wUwPp0uavvXQCOWmUr6G0Lw204ezfQsZVDhPuixZln02/OBRO
eugs9VXgvSFL/Ce+a4UVmr1PTUl3LmWw4qPJX9fRb0819oU6PsOp/xSnBQ28mjnIKFmvaeM8TsoB
lC5LHP43d9vZjqIOftN0ocMC2fh6R5m4lRtK3spuiTaTLhH2RyTgo69S3yG3O1FzL0P4mYZfxbAx
lVeacHHdC/p/o/a11xBzbV26aX0X7HI8BHSY1FkqHxtb+4EWnrnCruIZPQd3RJW3/pIhKyQbh/sf
9IPiAXEJmBGUmIQ2be4Ohm4M6m1lM7p6YIznQFKRPKBavCS5h8v3qMb7EPn7xybzwr0slR5g9CgZ
VvCpm41kyPGD1cbNMfBbe4mscJujAWAgkyTSIlxnzn3eujbShhxEsNvX4hRWNSryZof1oo3r+ahZ
Es3dpP5BIjrsSOLa33U6ip2Bmu7KcbLPmZf039qyWggiHwVOhr5wa0ExMLh4OyDvAmfXq54exlDa
yIWUU6Wr30lvg2PIlP4Zt3WxN81S2mqlCkaNTvPJCrQlOcPplpntOrim6AjBRObVmLPbv5Wc0Mg0
8B2+Fh0UZALACMDYehiDYCnRuOU9T20WmnrUNJj/qXPGiOEh24d0/+BW9tCeUNs6j3oRnwxoa3j3
okRXdNBkylQOvvuAaVHnDRM2bBuMD9zCySYNY27FXBPNo9Oqyk9H8q2DWvrmszyM1qMmPHnhXrkd
q9NKYEuDXZp8xxHNuz6UjRIJuyic3m3k5AStosfVnsH3KpCxiAiFscJigklFb+nPlTwED7JgcO45
oj/VbeSfECJEtdwOhqeqTHpXSUL7qTMs9LOs+lziP7Klgtr7foV+QVpEl6aWfvkmwiwLofajzEsH
joicGEkegJHrx0iaUQfE1mhPYZlsEEnwNsB43HbUmrWTLzni3Z41si7qZOZYQJ6seWIDdA+HoWJy
9JQaZV1ImrUpqvLv/Vhzu29h/TAuJqZQ9XChXT9RFA6TVZETu8h2p25hVy+DcAw0ofP/XPtPCzEi
pa9lcGnO+nQw371WV6vYtXwpPThFi1a3cwo7Ea47JTqn5P6rEjXohdz1NqNhLsswEPIKUFl23/Xz
tZkXOaGcZK7AnutVG43v6hB81vMIMItjN4coyLzd/Vd6+92mJeEBaLBmqAdmF5AHK9tKxjpzJd82
z8j+qOfaWAJHffRclI3TO534otYsU5M7rU1Q+SDXAfqxDevBpueahVvLTNRVr6o9EuRttHCMbxMN
ky4rCjnQ1SgG54BHy059T4xW7qaD0e25gqWXKtebpzK0fzqlfmY8rtCD1oZz5tHiWDh8t9wAqAfv
l59+3rswL6wQE5qoyt1RLldt8uzFjxKorK51tlrXbGgqfvaS9qADd8+aX5nd0kxDO6hMPxVhzaDs
S0HuHtX7sTi3loRTl/bDzsuL44ts3SgvgbMk1/jRTqDeQs2NoT0Equnv736wg517bg+ioGGMVHPt
OerWdrJo4b18tBWYuFD/cAUSXGcnS5ahSBuBnCODE/nHWAS8nCh9HbCqWQ1hU16QsV/KAz5YE+ki
2OOEc5uHm30KtRjMajSNxJ3G+yboV92oXgwpwcRq2IaFty4RUW7aX4hLPIX5p8SxX7IW71XZPqld
ctHxY0m7pTNxG53BJUxoI7YmQL45rLofs6HJIyV1w6z7WptWRkdENo+jnqCqMVk53D/nH3RwQOAR
nUmHmMEQ2K4/b66WheCZGzdu9fRrFMf+Di348VUMKpArVcBNj/Wwe4oq1TvWuvOScqC/pKIgG8L3
clt6YMzwQfC1l6ROxTHE8upn4hjB54UfOkWc6+RkAtATeMmPEE8yZ8EiEwZAsDJHS5zk5VBZqneu
O9zG1roZfeud+uKl1a7MaPGtFMlMvxSjgUkV9cbCHXD7gShsuTnJaMGk0Yu8fmGhrfhdXIFelEvE
STWpk3ZN5RSYvxlMC5VsSanttt/MeiQdlNTsVDSbrtcDcViEGZQsV7R+hJ5XkW+N2g4fk1Lf1Xav
nLMOXYFG9OFm4Y1P+czsjavTQBQM3jRBmbvZqtaoSXZrNW4kZGOLX566bwdDOnkVDI+k7qTnwO+h
DOU1EmlQer8L/gpGQhju6OXVpkucJbmc2yM7NXAAQgGKYhO81U3vglGklb2cMLRxE/wLD2Sy3skw
inTDlC77DtjW2bZx//3+e7gNgKwJJmZqPBtIZs1u33rwuyLDuY5GOCWprUTWelTQPLu/ym0OA1Lp
jSSC3Cnzx+nv754sLAwpLOOycBHLqMAPJtXeVnL5eQwcsTBv/eiBJv4Q7FwAAuCMrpfCnrkYbNvL
3V6QN3hgWugJlePCPfs2krjePhP1F3gFwZX3Nlewgg9KOZPK3lNYMYU2sUY5kkCdcXo312olim2e
Gb/yQe8fWnTk/jo1lHbNosKOywjmBlOErRQn1do0xp89mdGuU/H2g0KvoSUQIwedm8l2kFr993/9
EuwryhIIw2A/6Rlev57SrC2soTTvqQ0a+jQRvL3MTKt9V9K+vb/UB0UfSciUUMp8e0L+7FNUCWq+
wGEKF6rHz5oq70WUuHd3ke/vEmE7q5jIfdBkieG9PU5ajHW1sPGmJd5/Jk2Z5mgYNqCdQFNh/rh1
31hlatT1E/1OadfZwt8KZ7BfWzsWhy7KxKE1qsptA+2MM4+/JD52cwFpKDlNEQZ9Y86WPkdhiUFY
2Pp11lOD5PNDZ6vFURT+Du8hpN5kjHZDTnWgYXs3YqItGtM7Si30v5p64yWXWnUdxUWwGwL1W++l
3SETSrO9/5nmUQcxU9BwjN2mbgaX8nSg3p1Nx/fhjAy6uLRO8SfoOoOei10eZSPKXK0EMKuJtPl2
f82b+du0KI1UclQSTv41W9RPET2HUx5eEk33P3U+vqFw2FGQiRl52j3ca+RUg4OkqfW6r6T0jFZ5
so7MMTdWeOAtFQTza+/t5+Ct/j/ZCdXW9TtogBIAybPFpZOcX6Faf0s0Yx/bnMi0yNqFPTk929We
nJ793WKzI0jNLGjXW+KiN8J+8KLaAymAVu79V3z7SBAXp1EuyS1J+c3NqrS+OvStuKi1k3y2Y48a
hK+MzW1vHvBdahZO+zzE0+ZQAC6SxnDSUOaZhXiVfo7wUp6q841fo6FHRyOq83UwSEvX5IcrTfMb
SlRurnmEz3SJ+q3pxQWXDttYYbPH3LZvNQwQRyNc33+NN4H+7bnIekH1TleKPHuuLoLJSYiHPaDg
962FO82eplcCCcGu70dcmZqXPAJ1RDscJo61NfzhICfjLk+ix2Ec4FfQFI8pYEhsMOYVO1/zz6jJ
nIQfLST982xq+q0T4VyfAHnc57Pfioye5YWmIy5BPqgQQFL7ZazVdJu36FBksug22WB4Wx27w4X7
8KNvwqDLQMqRapY54PUBSiO7LNOOlUVi6Cus/LQHEXveypf19D+SjqaHZDI8PSdIFK7466Wk0RyM
UiDDFQgrweixN9d41XUL3/32kE6nFEge24wscT7W9IJIqsPWDy85vEaGBRFpGEzC3f3d9dEh5Wqg
PGNrIWAy/f1d7DUROYSi2ImL53hPse+1bklP9lRIXf8k0FE7/l+Wm3i6KF3goDK7kAHu4C6Sc0ah
eSBEav4jxSy2jmT/UmO1395f7PZe4Q3SH2dOhuMAmdj1syG3quZhLxPm8D5c9WHwt5ALpLqasNvH
iX0J1er3/RVvN6GG1AIv8q3DDOr1esV2VPOg0TvG4LoJrjjuyx3Sn82q1YpuIbredDpI0BSIOzQ7
CLATzPp6rag1IFSlqgFkQ9uplbfr6YJueruCjtzVJ6mrpY0d2L+M7JPqq4dePMb6Jeu/BMmlKoEc
6icFDLMa0A6Nx52QenVdWukXZeKFK12NC6iGklS28LNvRmL8bPp79ConmT4APtO2f7fhulyYvUN5
6UY40qzCRMNDz8jIXYPQ3kT4zH4NUQxcmXVtPily255aBZWX0HLqhZ3/wbeiyIGWS+lhkArMvpVR
1qUZRohz16JWHqbR/KHHnftZA7y98NDTM13ft9bkIABMgeBEGTLr9iHjbxROIvVuGvgoNqEauOvl
Mv16f/PdHuXrVWYPlPl5buKLOtDGtMGmayoGDrayjzSGWp6f7++v9jYxnD/U5HcGNd1CLOEt9373
IRUJ4R27rAbXT5WdVHmfc1v11lEFqTDAE+BUdN+l0D83yjkNL2Z3CosXEb4OoWt4Z7X/7duuEV7U
KF0lw7op2nVuXoDJuXH+s4p+VeUp6f74tb8eZQR4dqr6xx5/jQ1S9ngMOFtaLqvG+94hLz44J8dG
z6VG/PtbnV/8/iycX52jYVJQwrg+hFKII+EnzXiWxs+yvKWylbrn2kEvLNwbxT+nPXbKK7L5Le1I
zDdWVvBPctaZgadweDAnnaFfqf+1k6JVGv5mnh4FUFiqn5b4m6b/EhjytochIjKx1UlRv+bOk92A
gFI3KVLCEvht/IexPVndf/83tQ3JMqixScWYvjztg9n5RwxB9AG1FOjBhhFl4yivyPAbv2un9x8K
NfCRh0+UI3QJ/ZwB61uhu4vB6v1f8ZYmz3YBZcWEFiRzR+F7OmXvdkES9TZkLq9z6zLHfEA+hflh
MOqfWEjQKArivwwB482IFzA23mtZ+RkOdPrSFQ7jaYFnnXZqxXiOq292/2dU/jrKIbbhc0hPjf5T
AlmBqftjlD309S7MrK96pj4byU+rZ3qMMsaatt1CVLhNYIAIU5sy7ODKvaH6GnIQWJ0Za64q4F9r
wWeJzulaQNLZ6amRPqDZv9KcwlhY9macq72N6cCDTi5sgBxmKblSpEicGf3gNjofKbSqYt/jqLuO
Da/e6yGIPLSHW+Wb0Lx9naTxp6jRjEeRxfklylr9sW4ab20Cjf3PFzZtGXz50BsF03wDjMSlHbPV
0JfdCkHaDPHqnd6m9pqe2aqYgGj3t9NtoMTkhVhC20/Dp9OaXQ6yncAPExmrIXm7G/ImhQDbL4Eh
boajvGxuaUL/JKGJ4PHs6FjQc1UlV6G1J9LRIyLXR6DMqzj+1CYJe7ANGKXhlqxI/jr0QWeOyq/Q
S3+bWa6t0rL6hNboHnfQddvDuddGq1zIXG5D+cSs41anb0HhNK8GRcif6wF5gzw3OiS+NOmz4Uhi
7WEp9IkRi/bv/nu/vQv5P+TVI2UKEhlY9/UpRnijMGmNy64qwcyunaDatX7WbzVzKXf+4HzB0uei
MhgkTvSW65XGRB8DyQe2YCF3tvEFsEZov83KC8azH+xpqnm/O6P5cv/5brsgfHFyDlBEgK0BgE0v
/F2Y0pIMbFEQj24HO/w1AaT4wOgrQ3BfGdyUhrYbpAXWth41vi5Jv7NaQrtKDPm61nygFNR5+xZG
6tGEAb+S47LFLqqLftz/mbcJq819SiSgFzLh+md5gsDdIxwqE+0OzcsgdlXKc1pU5hMm1mLdCSPc
am2zNP384NvTBAGBDO6aamaOFEiRciu9TuGLUDGPvWLT7cYPAihAu7DLbjCCnDuY5iAgod5QPs2F
HAdpAKZlO2BW1NDcKK1sXuJy/BLn0Qji0qn1v0OFRpeTx89MAFYmvpTfc8fo9zq6it/LPvqMS3O5
a2tN+88ZGrwUk1qOn0e3Yk4hU+OkDKo+L11GGz7aSIa0yvs8WQhvH23DadL3drdM33m2DeMiBzhj
FKUrqhFUURwMDzYCfisF6uBjrUn6LuyLrazWAt/zztwIq0MKPC1dtCK0LaCsdJc18ndoZ+M6nhxY
hqjvl37kbRCeFLAYA8Cx4ITOseBWrSLNbZS5G0AD+6IbHZ7Fdvgt6YXzzSiD6DE0rZ8KLucvktXq
T5UlGgCeVfuMOPXXUJTMKP4fd2eyHDeSrelXKctNr5AX82B2sxYYIoJjkCIlUdrAqBSFeR4dz9Vv
0C/WHyhVlSJCzWgtuy1NlsmkSA84APfj//mHRs7PbQ0nhpfa6pwHpEATkxsEXHj4Ctv9ADXcHKp9
Pzwl+JBdqmHbXuq5MT2VJUyeMnLQZobCuF7ICLrrCYUJ5KKOnwZ5upyKc8mTv5olHhe0efD78Ik8
+jhDT/jN0NFRzaO4fky6Kt6MZbYEb68IvxqFsyu4D1IMtMPq4UUPcLj7Bpr93rKL+HpYElx/TXEu
cmN97A6LOJhhqzaLRu1q83K07uQ5LAe5qRqE+JyHEFM2QWMbi29KMST7Of3NBsl6JxkLLJrCUYPI
enhRk2HXy1yr1Z50sf5KHmQKwMk600c8XdZYZ2jyUresUSzHr5rayxEnb7PGpCOKEJZ399Ws5H87
ODC+fYt+9WACO60tLN6X1fbs8HJUZYmtXHK6PRsZJh6DEu5UK92aaSe2FZ4QX+tW3SV9Lz6Ps0g8
aK6DN6hahlO09pha5Tl/shO+LPO7rrGIhJlndAxH5U3dw8FICXDdd/G0G3TDtdMamy5CfUPEzEUm
e1UxaQ8xb4xfOXIg95PjL/IwfCR3cVV+6k5Fs76aXCfGt8bBffean7XdrOjHIJ0wxGVvNMbPdpEO
LtaS4nHsHfmiq0gqlPO+XdxYS6DP5YX25e3JXsuDgyeVbg7lyUrnpmfKzT2c63qYF9w+hbyXO+gr
erwkWAFWzuWg4BNSFHZyMcLGfKyUOrlIZGk5g8md3mvWRezSaJTrq/DtGJSz87h1ljRX9vlcZI+h
7ezqdJl3Ya5tYFrCdh+7cIvd1+eyTjPPqEbTt4hzUBfi8sQylb8LevJxVsUSbXaiCE5SbCLF7Gku
Fcqe5n1+matRfC2Q/z03RXjuvHmyEq1D0W9EdMfzhf3N4cyHQ9wLw6kU0IVquZMMq/NmlR752/f3
pDxkFJuUVjAZlBIoSQ5HQVqQx9jby/tVHOzlal/stEqZ8BsT855Xq31oDGMMGgzXz2x7JxoBtjxA
XU6w4GrIBI6ha8jizWg7fbcnOplYuSLrniRSQvy5mNSrplfEzoqNj6UMETGtIriTRP3txRDbD8Ii
UpZm8kh0SBQ+5JiN7+qRXN2qbT7DWb/jlC67Sub0l8KZi70Ud+zjwDLf9HzVm2CQqO5qbLM22kwq
61RLmxqGhJ+XhvSJtom6EUS2nnmUT2pNLhcUFrEqf2iWHBXieZU4I+nSdB6bFltU8CvfWsj7TIVC
UIDmDPhaWdk50Ghd2g/fX0ZdWzRQCUkFOknTtBY7K0a92+Pyt4XVYXUfDBBAqR6hSAcDtXWjZ55a
bYv2EV8cd5oue8QYUvkUpXDDi/uo6/x1ma11HazzPpwwjFDr1f9sJ6VkWTnP9aRusj718+q2jyUS
EDbYN8cD3Q+l2NWhRpQlRjtJ79l6FkQq0x/je3iD5jzKDE/qKz8ep01qpRuUeDsrnwJ0uD5ueAX0
hLjF8rOMd7NeBl2a+2uhmGOKmPNjIUG1867XIwif0FXgF9uBZrSb0iZ4mn9Hk0zcsr3R88QPpQvY
29vcUrws+iLzaWZ9O6jqtgvFtgAjwUCqHeOUjRFp/Nvv2OnxF4CD/pjFuXLFjY9b0qXZyfSqWnkf
DotbS8voZoQM4t3mXEuaiPaC2drOsJl81cxbtC/dggFl1lwK0/omaU11kRul5Ye0KDyCoaNAQnHg
d62t3XB8O2cqfOJ5AZsc2y+gLp4Zlv7joA0ns0NFylUgJqOvdmWdNNe4tCqAhpN0pS+RchvLeeLG
ULqVydYDue3DoMs15YqM6U9QHPalRYt8NZNpvCVLp02oOeWdVizndt7TNRKOAS1+YF66DvQhD1cv
c9F7rRNwpWrQAl8Uc7QRqtXcv33/fjXKKlqgWUPhSev6cBSnlo0RYeCA1M8mSqzCCNeUcWh7e5Rf
bHVUMzDWsEZaIbHjorAdyjiUtW64IwbJuqQT9kklC8FtC/VlltHzaXpB7uO4BZfzsrbDwMZKF8ct
oiy5Yn4V/8znWSfvcOmADkabnEMaLF2sGw4vuypao42krL5rnVLztCqb9naJa3eZRMYmaeJnMorH
YILg55UVpRcB9paXZP3D25/jdPZXGgfzgck18vPjaTGSaE7JfSnvFsd6dvSURLVIrs5sgyeD6FDh
Sb/Axoke80mTpHS6iLCPVNovmG5eo0cE/evm6sxqfFJMraNga8jDj0CJA8DhjKYJj6mmCGkv6dUS
9PlYB4NZjTunhgdh23G6GZLJvJCEbW3hB0pnKvRXL4SDO0pmGcTQ1Z4ceAbc83B8TV1KLTUm49aY
EszYiWd1lZm0mqaKI58jno5CC5zQdRIQfFvgnpYUX4Uzam6S5Xdah1VZp2bCwxDnYzqOEIkiaSRe
sbXUu9lJrZ1N2/kq68bJFQS+nzmanWygnP7QdGHsRebM6gN8+OmruSj6vjeyfVY0ig/6VKKnSgGM
pn7bKsmFmQzyuXfyZPvEcIa9evWS5ZZx5w7HbPW5ZRpp8RSkKHk9cSZ3U4p1iDVX+t9WoiUXcwU2
rSyLcUMeBjmXoVlfdEtibwX2jt7br8LJEQtskpdg9SzFbQxs5/DTOHjsh3Wy1GgtbNJWjET72GAo
/E0Skn7m7T99IWicqcTo0qiDK3n81sWzoYeZBF2hkcpsA+wAXQkbxTOjnFSfzBosXVQo612lrXJ4
QQP6BgF2ke5Dayg3aUwOaoZ92Qab8+hDU0zJx6wK401L2+vMyKdtUQzBCA4ldQud43qKPBw6m6dQ
H8y+3g9Tb/hzLA83JDCk5A+mm0qfs02ErtNt87i6sMg4GDFr9NJSH7+8fUtPl4TV3IgNFwINIPwx
Wyy0Jp1eTVfsDQOeCJYi/bY3LE9JxXRfp0Jgg06Dp9InLJbDTj0zC6evFIcqLPIhT76afBzVpJNK
SsQiT8UeaU3slgimtvpgjD5v4Lt0zOygVNJzmWqnmBzkB9YfW+ZUA8ZyjEhjh7pg8mWrt2xcekCB
WgdUenXh95kefYokudjF8oLAv8Ly1AX2id1qHrBjj8zspqwz1av6pab5qMmfjXrgpc/qTLvSctn5
3fdtVVZjiYG6moYrtPLDZyRdytGu51m+1SX1PV3yEcRJx7snHM9sPyf3AX4GhyDoLcC0aLrXt/En
tFwq4EvUFQMt0t4qik8WsZNlhfVE22YfwiI810tef9/BRrCOR+dhBaBescfD8ZZWL1ta/fIt0tPe
ja058cwoz89c1clytY6CZTRnHeBn0NfDUcosDzGLm+RbSSrwwSYb7kJlxXaB2ZczCNdp8cRYOlKW
Vy0bC8nR0ljPiVIUSyffxqb6oK3EWsJdMk+HEfWiD/O4HTv5JqzVh8TsXBWefeNmbeRso4JuaTnb
X99+rV9dqo9nWIfnQElBc4HS8fDatcFuk9lp5Fs7qoVfmnEYYAWSXiqVNri5HDrbVI6z3RLK6bfa
JBnTRZMcf3bURcO5vS+cgECtbttGVu8SPV5uQloVW9POmx1Ok19nM4930CelrZwZL2GW1X7TqoJl
StKujCkrbpOlip8bMxRPLd7tu7xSjash0c19U/aKx3pO/Ko+NtdsZM6jUg5n03XWtftwBmhiQs6h
3kDBRn784QxYVpWmg1qjLlQG0zcnpOPTqNxnqeo51WSgSuZ/d1OLb59mR17TSs2ZguG0Vw6sQFYT
VRfMoBVuPfwIoWmlalSiBVFL6VIzpOtBi7qgaa35qsCr77KL8+dpGdOrUsZDkIDJGt1BqpG1kRXJ
dZ4zoVq0KFuSacdvZp/rfti1BDTnyO/TOtq1FDnblC07aKh+gkmZ5evOLurLJtF6T5aw3vcWgaJy
EZp5U4aJ7tpVIV0rmtKQt1iy1lt4NiXl3dtP3y+WWIxBwMlXPx9M24/Xk2aW6nRoMhQ2QpM2Ok70
oal1GG0kSsNymfTDdSE5rd9myy6floe+yf1cI/pWHjvjokjpwVIE9uED/U/HB9TYD/aknVldTxc9
PiQaEI5V1BhsBId3x47gUbV2J8EV15vLTsRYJuYol1IbjkrSprPbjZp8Zsc7XflAamk6AXk5bHzH
znspUUT1qsfYN1G0POAZ1t7IcXquxbc+2wfP/io+0uBkrn4gGKAd7av4NzdcBAYKMs+/KvQpqOYp
C/opbSCUns0gOF39ABVoHlFGge9DaViv+qf9wzZZaY1cKPs0q/H3rjsTTGSYu6dq0qWgCVuSCbTk
VnSKepFqseFlFb7xqjR3vprm8wO0t3Ol3cndXT8SZl7UFixsNFQOP1LZ4QFiCZx0sJ974k/h5UVd
/F1U0FQiXU7ei/CcEfvJvX0dEkY75j2cc179c3+aBQKiZ1NUobIXiRF5PbanfjpX0+9CwLgg0bOk
VAN1YLCjuZZlbKszGqJ7vVWijb3k9tOAdfuukCrt4e33+KQ4pDJjGDpRTCBKsaM3JK2nFNthbPTk
Nhtuk+xqcFqCAB1Hyj3MhTTZo8UeqLi9XyISPjP4KUOGkK9X80jQINotx5yIJSPPLDH7Yj9hf7fF
ejHcZYbVAkgoCsJN4q3kYGrkR9mO62DscoWUgmoMCkBxt56M0IsiU5xZ0k/L9vVDQTtmXlZJ4bFm
3c5GiY09LvaJpncXgNqyX1WVs82i1nAzmkYXo6y+i43Zy+QU16Yk24Vqfg5WPeWC8TFAR1Z7G44R
HCQOn24NSiUBP1O+LxvlRshJdIPXphZQZUNkUprKz9F0+M4gZ/5cEu6dZ+WZ4ur0/aKq4OjA4QE0
4SQmo1iijK1lRCM+6A+6LkUXfYprlhTXvY+XV5BrzblX+hdXDU8LgjQaHZmQHH0t+H56wXLsOvuu
qPK9qMsWG9ba+dzGEml0fQZ0Odky9A6QgxTEjIe0a4JudgAJ3n4pTt/yww9xVFcUYERZ2w75XsoS
adOYUhrkVRq9/+1REPfT46FBiwj/mB5W9I4iZUUa79UphmMnK5I/lYiY3h7lVY16uFEAw9AyRLaN
CSCY6+GMJkLWm16U8T5yJp/N3C2yD7mW+GiVNrPx5Kh3qXHZax/0qfSsVHch0bpOPvhCImp4uLVC
gR9zQk6h7PbJs7pkt1p5aegvQ6QTGP+gxu/DmVSJDOrlMHl2B9WkyXdU5hu7nN4jhLq2o/FD3X6u
yEgL2voLbse/f78QALIHQiJgIzhWJSP6GaIhUaM9mSpXdiGpZEV0ZyueE7ASkoINiRArwVUkcFxv
4zE7U6E08T7DuH5XG8LyQhR6O+FUm1iyooCIjtab7NTxLLh0uzJXFReCQ3fmjv7i6VxVX/Cb4c5y
mDvaHTpMPZwBf5H9NKYazQ3CBuUVIX37uTl9+dGW8dysKwB2tcerYD04Y5RYZbQvl/Zxkhfnoems
/lFioSIFJbE44vAAv/vtQSmnoYNQ10PeOi7o4w4SVWxjLbTIXX6xEBRxBbGc/JVw3uSZNPpUoueS
Tk8vlCMxE8lRlThtxO2H70enzzFd4b7EVQV+oGGmxgfZXnrfLmfF5zGKrpKmyLdvX+hrDMfhW8mo
kJMgmsDHwaXicFSnoI/WiLbc985+qUJPick3NHIcxwq3QmGwTJsBjXb5OMPBlafHXOI0pwfhdFGH
uxqsysxu++EC4xbXsu/H5LPeOJ4pxC4TO0UjnQb5F9qsotpoU+ym2oNS3GjxreUAA0dGd28uykbI
cNa7HI/Hzk3YVp2k2IR9se2wyhyV3u+xy7S67LmA+ByIHM6s3UJYjHvSgqZ22r09JetJ6ecZAZIA
oSNt1lqZNxAkD2fEWni35SmZ3pVsDrtGJhetIQxyJ1WyRm8OD4XeGq2gGPRzS+Rr1XYwNF63GK1Q
tK95DkAJh0PbThEvbEr5O4wyVbfHgPZhyI27Vu2jC/JbaKFFzHVoF2Ggpbze5jDpu7SHSV6YArus
sVBJ5TWTS/x/dI9FSGwalkyL8NaHpSB2aw4/vD1ZJ/0+rCU4+dur7SBP0UnU4zxHWay3pnTP0XuH
iUp9WVlSsq/jvAuk2mh30tD5uSHXvjRRwIhZtoNQl5S71E6c3dyTcDwAqZtCJW58VLQHYY+t31dR
dleoqXrmcT8p9FbGDoJ8wklYQWl+HL1kleQ0gzW22n2oRBwUVL3bICSonmCYf5bCARcyTAw8WQ2r
m2ixDbcxncHLknHw7c7KNkQqjR7p4elvbsHQ9ujsrcfYVcEBUnx447NqkSqnmtX7sIriIDWlzh+i
ODyDHB0v2K+jIJEh3gwNPl3aw1HmOo/LaVmjNERSb4jf47Vrmv7i7Ufi1YXl56cYgh/EK6jdMPwo
6Y/3hbFQcqXPJeM+VZxmY7a68GqcXtFDy884A1xOmZYFmZ0/mqtHh+iGoBzTOhAzpr+O3bdBVczZ
zikd5RKzlY8tKT7uED/EcRJjlWy/Tw159ketrC7B2U1WB05AOKs0nhopcVDqVnPthIWxi+O69JRF
yjaAs4any4WFc2eP6xs51V7Z6PqjnZm5p2dWg3+cnZ/ZuU5eZyaCWaCjwOJKHfr6MP5UQyb1tDg9
MYH31DqBscHv3RPeeJEEwPxXs1fdxD4Sv339uX9JHsIzW9j6yBzdhZVdD3FnhSM5JR7ebIyWezVu
e/UewucOFafeWr6pbxWOC2/f7xOx2OtlwrrAkAohOkzvw5GIXrQL3n71vr62t+Y2u5039YWyQWnt
RoHiypvC07b1hzGw7o2tdSn75TbyY1favP05jvfP44+hHn6M2RyGZJQb9R6XYNfACi43Pmv1tlVN
6JtnnvHjN4laGV7LWntRmWAlcnTJuraiKTFua7NSGjeWHX3oSsc5c/r+9SBwp4H12JiPfW8pqJo2
zAvI0wlpilWSJgEBcsmZS1k3+IPnBF8SKBD0+lfrOrafw2kzphgr16Uu9+YQkd6M1ho76Cpalfmh
j1nGZ1oDxV0DZ86TsuXcw3N6jSuX8DuaA6x9rNgDHBboUBm9kTMT9aSo1hPWueDKo1Ege60sA/J3
1/Y6EJ52eI1FDvJTYDyxB8EtBneBdrzLOVDfv/0EHpMjv48DBo4HCFgY7/zhOHiMhLwNerGf5XS+
iMt5olNbeVWVWWznSk+4aF+3XhsarW9neLpChl8eO0MOt8pIJl1fjJXLk1AFitaOVyIWsbtkSL+b
djC3UT1fDPEuG5MvE1l/Xq+0V3adPSALT7eVWv8tzDA700c/Koa+XxF9IXpYKwP62D5BoBoP+1Ir
9o0T3QsduLflPhkIQV1cfBJXj/CorBXZ/r2X+XVcnQ4RKzgVFe3Zw5kUECEtPMwBZDrFeJ8XeXJZ
Dxzper2I3LyxPnb1uTjoXzwkMFJgKAOocbnHjIVMZyOZmiTf95Ye70Kx2F6uIY16fUb+6yCuq/vn
f/P131UtaN7G/dGX/9zXL+VD37689DfP9X+vP/rvv/rPwy/5yR+/2X/unw++CEq0o+J+eGnFu5eO
UKHXMaOXav2b/7ff/MfL6295FPXLX3/8XQ1lv/42/MbKP3586+LrX38QKvbTi7D+/h/fvH0u+Lnr
5MtLmzyf/MTLc9f/9Ydk/clNpC+2gigruWCtF6aX128pyp/c3RUP0JG9Q5HknpRV28d//WH/ib0D
tRa9SKTILIL8VFcN67f0P1fTW44t4GIGa6/j/PGva7/7vrJ9n3Dm4sfX/yiH4q5Kyr776w+2Qp6l
n1ZAoPG1I4wADcnw+rwdrYA2ESqDguih7TSr2liS6XSsfrYpeWGTzL3bqzI9K3UqR8uVrFAl3CpV
szuEv9h16HHTmxtbmwioNVH40Lxa5NHtQcQJbVzCTsZkto5nCJCZfF1G8B5ds7KGd7FamCR9ll0c
bZwhWiRP0pJ2O4ZVEm86lMyhm0tZ5fgjBbHphpEtvcxhaDlePUTFVRW3hH0O+TJdytMwI/hoLGIi
h1yRiPHpcGX3UCI5VxO44sdc66WPRd/Eyk6vo/TRZlt5McvKurCl0hpgr8lBMdXpbtbyWQQOJx8P
kfSS+KIO04dWrsvHCTsxyaXFMX3qyXa5HLM6QUqNNzRCytAaP0eJPkSePouMRIcEF4cghBeyIvSV
8y3stPH9bEmGcVWhR9kMNMOwcV/MxPSSSqVf0xoiwiJI7hChQfYm56acQ9WXyAp9JzJZey47B7qJ
Y6bypSFE9ZzNKK08Iu2l63JCzucSTad+nPMhKbdJl9uVJxIF1a1mRbrl4tkwXkVNazc+Yo/hE92y
6Spr2hJ/BSUmH6wfrfpumdaeAsb8MCAWa0i3WKJNtld3nMBhE70Ll96+ihar/9QoWt0QAm0rudvZ
SaK6od3bjdski1m6Wm2oN0YGfbBxEkvzDOGI2tVF3u5NbYkNf0q1/kpDefNkqWWb47zVQ04iC15+
YImboar2WhG7g6ijV6mrYruqXnfUvVM373N+henaRqe/gM4+l0JLFTfK0h7kzDRIGEzL3NxPtVPA
BlXa7nFGGPV1lMV8Hw62PmyLynCKqySq+3qLH14UmJA0Pa1uE8XVaRNr70IjKV/KTlRfY4lD2sUI
fr+tQ2ye/d5EaC0hfRiCVqgwf7pUn3G6znJtF5Y5kbRWF5o3GryG8kLUUqsGQx6ZGv7AhvjoJPT/
V7Qa3xBZKcqPwo7UylMbSe3xgVaj91DSWhitnM4fi362KwjLc6t59SyJT8pSDYsnR1ktuZnc1rea
WiUTd6zifsvkG+2JpKmz1YW16AIjXuzPQu5gS/CcZ1OQAb6MN0IZtdwrE6vFRiRTBOb8zdDYvons
Mt5YUOkvy2kaxg1pfgUpSo2z5CTTmunswdq3My8hp9jB23AhgkAeKM98EAJYkpwwwsdZk4tvipyq
2gb6g2hcORqkpx6fGsmb5qogFLvrLaJ9B0OtNkKanCdy3QrdjQVtYldWJoXnsOneVa1QbtrSsT6F
aj/OLhVmmHty1krDJgzr+VsbNXLnkyKx9K6hFtJd18gJckclHzyowkbn1SUaP9TMlcI5aVGWyFN6
SXpOQZo4AKn9xK9b/foXIzdv7MaeY5i37JE7/Eml0hNxbnEG1ofdEk9L4bc6KtWNBA/y0REcegKh
d3V3qbVK+s3s2nCf0gDVvaIJQwEqPufyO4cWybMdqqw+rrEYXeXGtrxwFAG/y916zJLu3dhnQ7Lp
K7se7vpY1aFqsE6TTp2h+XBaYQvPYl2xA8jdIbmmOjq+zGpp79LVTkuPhlD7VBRRe2l2Ezyipion
2PMwEpK2bNsA43GjdBfHTr6EhLB+GsHyeF8Hbj93rSLl2pwNXjZzkv8mYlyivT0LB0sBVc1aP4Wh
8yHPR/mJOHsW1zEcnOqhUbIGM/60zOp0P029JvaF1Odik08NHOxItYrB7ylilg0koML25j539m0o
WakBwTSqu6CM7DK516SKEsoRXRL7S4fvmpd3YypIHAxFhtl/W9/UXWnaXsRL9rmrmCsf8xajurQk
uf5QC8SlXoS3xbjRJK1jZqrGHmJPG3slIsywVQpPxSVS8otuxdCVjmDICyuaBh0NQQ7j3RJ9dlE7
WfWpdWIZV1ORyFdlMkOzjbsE2M8ObfWROt0sdinr1o0QXbTclYs9wbOvxmyLlWCJ+09dsufJBWQT
zByz+Z05z3PnlvKowrYHegjtK5gL6ry3+j6UL2S4OM6IFVZZ741laadNnJdgRIOddXcSN5JQ+ZEl
TdRpGvpx0g3DVlLgkP5+RXaT/N1WXfWtPyy/Dsu4//fqNocDyH/9qzY6qdvunvPn4aBqW//+96oN
AcWfuD+A64GC02Zanaa/F20QNv6k36zS3yAbneYYh6l/12yr9fhrLCNHOmPl/v8o2dQ/IZZxwMSh
HC4nfabfKtkODyWgVyt9WWUng1W3miuv3/8JVxnVJiyqyhLXAMW9D20PVxDdFu6sJJU71qLHW1wE
eqKd67qv57f/VIrrwDDwOYyDzAJ7UuscDizXkXAyZWqv7XjBv9lMTU+T1BK/dcT8P92KX5Slh6eR
H0OtFo/4NYAKH3fLRnzxxDCVLU7GTs6ZeDRpkplJcGaUQ+bS6zAci1ewGfYGzuLrx/hpKpOoiwb0
tMM15W7nyq1N7Skb+XtLYNTUJ/K0MbJcAfJuZzsgrKFhSTJXkg0fenrGJEQJJr0zTZ/493YrLZwW
PZOkMerlBR+eem4rCw6EmXxlgbnleRsGOF5CvFdG0X3Mxmb6Oiax9MmStJz9oXEMFzfU8XYEUIpc
Z47Fu7RQ1ff6MDWf+oj4crh1X4wule/bspx8dZwJmxWhjN9HSED7Z2dRpOr7me3gyPbzEeEX92I9
iOKvj9HOKXtHVbpCVSa5v84ma9g4U1X44TAXZ+74IWD3eivoPKxCXP6gnjq6FZR+etRNdndtLPGH
sfG14TZupnqrmeE5RvCrgPjoQYa0A+aD0hCw4ji1sRuiOcFnsLsORbJphAx0imt/qG3SlfH+d5Ru
ahUfmowKArYYjmSbYey3HUozpNK+3d6pwzOkA9weq5dI0ol3t7fE9Wnd7E7qrdE5HKCEF0+abxQf
bKPwhwZDuWX0Ju1aae/G5FLGbq57ByUQQ5/PegLH/rKrvLz0JIqU2JIRTKlBqrWenQ4baUzddNkq
cc3T97GjzqjEfUasihNep8uC/da9MF/C/gO5zldT8o5z5AbOWzgWXq3cFpbwJhNnuyhQx4n/fLa0
fG/X6q4c3rXALm+/U0eN7h83EjWJjXkOirRjPJTzRzlWndJdV3GibPkSVK2UN2lWviQZ/VGRKcm1
Gqc5wexRtV3bWI9KlmGJVsub1cnTL1DHX1VtMblFiLivH54wcduM+suoKK2Xp/riF2PZ3qcdBmRh
WtX0JJYrHKbyoI81zWOPTzx7Ur7mtdET5meMV+zT1o2pd41bSkgK2iYvH7QMAn82Y5xnFKXYqmV9
LinqSIbxYy5w4qBVttIpjnmxMCBl6Hlmf210NiLAEOI3a5G4XOrF8PRSG785EzUCIufRTcdCe4q6
Ur0oNQ600eSYmGbAXk2UFBEEmYmeBLzg4tzleKWRkvLJQrPDbZTfjLo80HXKtbdv5hEP5PsFgI6u
DChkFgjFDhdIaYgNjJCU/roQk07iMcckLJTNbY/7bdDZU4mRpsjwPsUroVaGj9Awxfbtz/CLXYfm
LMs0G46MA+IR2DzBxJczNRuuJXtmlXOk9Aok1tjaRmieWYN+ORTbKj1v2gYncGwJmtF0yzBcO1Bs
3VkXChynTP4UD2N8bmZ/NRacMjz04IRA/Dpa72SltztjqLvrvJb728IubM7YhXY/jf10xWRobsbx
zbOmNrsmQLsOGrXtNoZUrWLZxqDAr8yNChPots3pe74958rpavyqYEQIQ51hmMcEuwgh8tTZSnMd
taEadLE5YY4ABc1NO4zcpUkbfItccc/ptSdgIs3XpjTcGZwbN6WymFsTrulOkvLJzRfI55Ehfi8k
dX0yaUCwadNdwgifOJDDJ1MPI/jfQquvq7mv3hVlWwVxNueX5tKWW0vE2UWKRT4EXErotydnvTMH
uwecDyB1Za0XwLqPnQibSFYGKy7LK5F1dmAJGNnRQNL8745CgUdByT/0RSEiHl5fPTr12MypflXI
7byRQSWwrirPdY1O7rOOMIZ1mvBitH9AkIejmGR4LbkYl6tCKFsAkHYHfqeAc1kNHesfVly/hf7+
f3rWWJkB/+ezhve//mf/8o+v/+NixKfh5eDQsf7gD6hYBQ4mu5CjAkcOjUQxvvUDKrb/BPDFQAg6
qoGUnjj2fx87FPlPCBPrEg1bQ0X3x0/9BypG9ASGDOl65fGBPf/rOPSjBn8LKv5OwPjPk483DEIS
mAO0tleihnpsIZDm2hziwO4NRRj1j3MYOX3iDUtlDo9gOjyjrqhNqf1kymmZfB4wVlXfUWGrAsfp
iCj03p+cqE/tr3MjZWG4IY3XqL5OhNwNw81MjP3TErYptNe4wQswKef2oYG8Ue/KEFXxqI72l6gb
8y9yGcYf7dgCD8KTwnYuEFMKCuh0WmIvzNtIsBkt8zent0MHdlwTly6SRqv29cyek+tML6YZsbky
PI7DkjYuMsPB8JepmHWXAje7l7W4vagjW3tZInkUQdxSHPtMipLtBXu6hg+GBHypKm0y3EYV5nqk
+hWfCRJGieGucFcLQ2cS3+JSwfgyX8DQF4AJCEJSqbu6HI3XtjSFtWs6PZ8XYYcKcpnFpjFew1Iw
Gh+VQyb7c5eQlSgKVKJu31EWelZvD8oHdUiS+jrBtLhS3LxWtThQKquwNyAM5CHpeTR9ROKgZyxT
sV7jRKLpH2gdmblfKVGmeW1dUWti6FxPF0uRTfEFLA2pv9Fsqem/FEqXWk+alpDYXjexVHt0e2J6
XxVuFfBCRuG4pOGJIdC00lg2ZtRSLiu1lgk3VYyo8EQh4x05IoD4GlrwAjeDltfXhRFOibd0SnTr
mF2m49Sk5eCTrNOP0kSCqqctZpN5dS9Xy62Eadcj4FfIkQN1FkJMsBTd0+KxsmFHKlF0FTtxa3pG
ASPSH1qoanTmGvQ0KcBK5i56mQoYQAOMSkpVfrHcx8Oem07ub5XJBbaa8zK1biMPfe6WeqmYQaoM
5afWzlXw5KVGCG51am27nZw5H8oyxONAUTAkwdh8occP5VB3h4kdwGvWeEmUhL2ebVWFh8L739yd
2W7cSLauX+iwwHm4JXOgJFu25EnyDWG7bI7BITjz6c/HrNpoJ5VbCZ99tU83GqhCG44MMhixYv2T
lbQkaNuO4v49FtR6fuEVEu10mfSk0ps0T/0i6SLnjuKtjA+ms3jvo3hcvtUTMppgBiHW4PklbQcC
nhJnv9Tm9NVV9OlRk6rzraUt3PmuHacpqTN6FB/GXqXbNxsGjgtDPETfoKEs0rf7xPuc0lZvAlef
SqrPmL+jqYf2KVNE+TA4RcyNs2rznxkpwA25FCMh61NqfphHdyQBcpBTWAwtQfay9ZBsIFw1jm3q
xEvI06l/jdlJFU7T5JOSZOIzf9J5X6upTPbO0Hcf8iQ13ggvK0cWiJHogZ6Veue3TYGB1GSacb+r
M294zgw7mf1Fk6SB9mPR1/6Y1PovrdGrx9Lg4wapMvXRV/Olsf05H7sv8WxnS2C1nZVx8ckL3sfc
FPcK1+8K6KNrf+SLo74r2th2dnNj6nkwFIt9P05ZPBIak6s47Ii2NIMeWWYQSSf6JhYYznuZ9XI1
zuiyO10TRQ2HrI0KH+Bz5F0Q+hxxd8zmW9sp52d1bLvvxuS0RGprvXmPZ8Eg/dKFyECjObFGfyhV
8WnRMsLKWqss3Js4ltyrFUX9Xngl6msiDTh5VbUS8Dg6MwsKWXKhtyrys3V1Sr/okYsvRqx1zV1b
O/b3am4yLD+hdTlomZL5c9t7yX3bRPWHxiOZza9mnIfjQe0encg07hAxFzrWqSS8Vw7qIN8RCaZf
YiRWuIyRGtzWJOS0B9G21nORdU52EzVKNAWxEokHrhkKKEAsZqw6G7eJ2BvU5i0k/rrawahS7hvD
yatd7In+gzDSiRYFJ+KHvqyl6ydWJ+6YdyV3qbIWtwzl4QUIARsRetZI8dZyRP7cS7f83KAk1ALR
Dqu1xwglcT/ERTPuLS1L39QdO1Zg5+xFQWxXNE+MShV0cAw9/k4vhTRcs00chyuXIn/kEtuPN07v
EGTqyQzjVIFswLeXKLoXasNeuqTzEKR9P7434hqbpr7iV/u6XWXcrpMk+aE7tGX8MR866eO/XvaQ
DxsNW9a4t/Wd7tWOszfKyD3iFg1xe0b+U/lC6vkvvbb7ZyNT4sKPrHbJ0UqoHvE+yHs+IixybMxg
4h5otR70t60wsOsFvJt1P6MU+NTlkfHISoFroEaJ8bcXVaPc62qZPMVxYXwUkzpOQWRW7ecinXMu
uy32RHqONbef5U30XYyNXvt6a4jnsYArfdTMas783qpZVhO2iJ8lr4nb5+LYSHBnJzF51bn7o2uT
8pgYNi11M8pcZxcjPSSmW8G9KuBUADXLaumZ6z9bro82tI6BwuTAOmrFeFvNiodkDtvn99ws02YH
7RFCrNlY0bvSSEUVtE3CZV8yZ1xxFHUMuzI3vJ1nsKX7vVDj0VeMEmTTqjkNJ27ACw4ABfD06ELh
20XAzne13QEEu4s7ERbQLvyeVpS4HXSgL47fdpU97pahsJ+cFku7oo+sX5otUyTQWhFlIcni/GHD
jKpm72rd2BwEIukBSKRbpiMmGJ127IgraEn7NJMIEKo2PmlZo/xsyyX7ONpGTqSqV6xUXx07I8oM
nRRm/sJyBGwySuNOK2Kn9EH7dUK3EEt9FGLgY5hmYfGoyqIwdmOdzGx2ihp9xdRYH4g90K1vUb4s
tS86/oJdNROaHNfSGQM9HQl55ZlDlzQb7VfpZNmj1qXOT1mXUwfOEeW/kmrMJWZKzjD4dbFMd1zO
5S+nNvof4E8u2Dx43nuQILjxFDVEtC5LhrlYjw1ZC+7RYhmKAcQP11zo7Q5Ga+21XuebizIhvYMX
j3MfoB3P7ju6TSNP02X5DJFb/DBpZo77Xre7ca9PJqpWl87Vt7YdgddGo/NWE9KcJPHC+MzZ52R3
rP9ozQ1aurfJCZMtTvisd8JqSdSZHlZny7+9FcpFiQKqm64Ar6HXVEwVprFlEMu2ybACAhKuicKz
fWkkBFWeMGOL3c9laa9Ysp3hZ+gn2jzOAF4r3Ny7YEl9otXesVK67i5F9mXtrBWrLqQEtk5ZQwZ7
DWh2VvKNYssAxN0Lh2aSsDXUtekJBp+TsWmCZEXH9Uh372SVDZ/SE4CuOGV2LE+wesmKoRhd0XaZ
U0Ds2PYA4fn38a5dkXmFnbJh1wSf10/QfWOXHuf36AHxaimH5jFekX5xAv17r1feZCcqgLmyAuSJ
ICBLrb6ZVtYA3Gf5GJ+oBENnQitoV4ZBcyIbJCfiAYkbCX4XJ0JCPNXmYTzRFHjX4ydNmt4v70Rj
8E6UBuNEbzDNfoBBurIeaENBgFg6BTJEDeXyFs+88TmeZ6lQUsGbaNhtPlgnMoW78irGE8WiWNkW
BbQL50TAmG3FvlE7vfhprPyMPo8UNcxX1sa08jeiRvfu7BOpAy0vGCQneg/UFoNY+t3KAYkRf0sf
+Ym406YMkgjZj8rPrLapEGp6fd6ODAsrwn68SJJDbMI0Sex8VoLpHwLKqFk5hyy8FHGiqJSKvbwB
34thHJxILEk26LmP3gNyS3EiurSikQfjRH8B1oUKU6+sGKn3EGS0E1nG0lOKfu9EoiEJAkKNaFxO
jtNF8o/u1P/rGFVrrMt/f1u++1nO53yq9c//c0k2tb/Wm+wacIX4FV4odKV/7siGwf+DxYFHt0QD
n1tvp/8ic9Zf9PNW/4PV32QlrtLm+PeKrAD0matydb0lr+YYqJb+4I680ec6q/4chz1guZUKAdC3
YVPRvk5nUWrfranEXe5p0lCqch4kXTc+wQiorUcvIn+OIKg+++nNs+FwppST8iaqlGjc9aa7YM2B
UU0/Q0KNtG5+/u1RXkDWNn3H0w90V3EFrDRYZFvurk5rr45yfAUSgKq9oUSm4PZUlEOgTX3tXGne
nvfKYBESYwB/EasLDSDvhVhrWCbJLQdlYBpr8c5sl+Iz+TT1w+tzujQKPRFsVXDNAXrdPPQkmXMu
FCUmRXPDUxNZe1OUznAlm+Ycd/1nLoYGY2+lgq4uoOe9MletvJi7ZUZvQWSHocbuAoSuD0vbiu/y
RPH2alL/NNt4vjK981f278CQ/vAMW9s8W0VB02B9Oa6sj3nEMHvm8LqRLbx+bZbNld7meT/w36Eg
KuIEDM4LZHE+x6WcqLUQCPqU2WXQd1BrkqX5NirLL9UQ15wjXkyMJqqGo+rawSWdehtoy0leaAgu
Ez+f4y+d2ah712x/zhyqV6a1/uz/NK6YFtgBQ4CbI/JCnrH+kN9w3kzNc2k2Cf6rGvJOPUsFQonR
xOySMs1Sx/LOkwR6/+GqpJ+6cjRXawzQxq2wNDKHNJsKLub5KB2xh1zX/yI8KbkWQPti9a/jIFXH
gQR5MK3c88kN1HCc+oyzmEn1ZEVG5cdpnX1/fTYbSOD0DNdO9Om/dL9PUNFvzxCW9ax3hID7Zsa1
kSs5DWlvMI8kXX2spfm2iNFCZ+YRIlTQNDJkuYS5PdwsavV29vD30WR1b9jL+9d/16XZI77QV5QK
EaazwQGGlPtk4imI6xarvNEs2j35EF1bQBdW6mqv4bCpayTNnrb93yavLplwB5NnLFDcubDUKjqF
hAvWgLYGlM8rzf8XnyGvFHMDG6+o9TjZGqCZHo5cbhahEslItRlN96s2uHcEot3GVhVf2aMvD0bf
2HNAbZnh+fqh7AGRbxhsNEUZikXtHmCSUEPnJPTtI71pri2ll5+jzleoIWWHSOIy6PmIkTVlctT4
HAdvbO6zxH1qNfcWr5gxyA04gMtR6Z6IcoT/pe8IZF12tBUDZ6C+LjqIGmbMr53LbE1luRZz/XI9
Af1hN8D9m34nAPb5b7PXc5PfzA2UxrXPT4IdYIj55vVV+3I9MQpXQSiQJzMwapXfNyQtStHX2k4C
GVK157upJo92N2RFNB7J+M68K+tpY6awfryMhzcPr3cN7tpugMa4UkQsGMa1yoX7dhhslF/VkuS/
TInlmG8ZOHlnVpxlgSLb2N03tIG/rH4p7o4Ig+rt69O/9JDRmK4Fl7pq/tYl+dvn1PWQ/4Rk+quG
uiVCfOmncJqN+M9sQ/+Z9+8Dbc6zKgPAHhMGKpusCCvKhD0cgmu7w4vKgKfL4XyyaQBw2RqFQCQF
l0GnzXV+SGAX4Fc2If017M90GPs07Lizzzc0EeVEClKVXNsuLq0mnKqBQ7EXYHPaHG+VVjhz2rEH
5o6y7Gb2w4PATmoHhKiEr785NG28m7OzdD0FViKQbjIm/3L+7tTWUEqcZTLahWPbhIUGI9Q3pYfb
i8A4AQJj6nofdXMS0Par1hkCfZrhYi70372/tQgJYyqiUnF9g2tSp3GUVAvtj0oZ3Oo79X1T/pBr
S+zek3VP4wsDbmOC2IY5epBnSxM9wz7otVulaIE+ajUfo6Ad9Sl/UEatEEEvi1l9TKaUg6eESSyx
oemWqDyqssZwwo/dMVd22myhLo8qdblP6hVU6DN+E/ybQXYHT++bbj9MdjfsRjkZR+F6ioL0IEv/
jhVgrx2NnNi+Myoc3HcuyBY08LHL8yMsfWy9iBGqbF83ZmMIVKKK0TapE5Ju6bmyueU7t75SEBni
TU5wsn4UNkEPNFSF5RApaQxjYftT4SR9kAyCKwX00TjVx+itpOcbFw+JMszSu1Or2JTZM8RTLcYN
oEjywfOhqA+eiRsCrLwEU2XpkmngKrHsb5wq6r6ZjYGJLoqiB4e0QOKvsfkYdpmklx00qYmFGYy3
5UPu5U18VLNadYK+LvOvQyfE31KudtJGnmv1rp2dTATDGHnv6a5Hz6nINE5/vNpX64kMyZIOadzF
6Um6+d6dCD/cpZORpDtz9Ibk1o6M9HlQbFXeLSVFVBKQVAvjaaAOlE/qaELdzuJCeW6NwoUy7fLY
1h6TZ4F4dAlGUtGIc6Pp0+M138deWjq3jZBx5xcAe9muryeSUDLEHsdlLiq6BjDvajrzRvytyUUL
5mZG0NGrHAXE3ouLtL5LoE9+Ni3hQjFvTPqA/RSZYdykkrRLoxI0mrVqXAlEOe4k8Cxrjb6dawMz
ZEk/PSaS7FDArNmFC954D8JzJuuA9GXJO47XGBcmOeo1QVcOaX3T28ypFMuj96ZIuC2Z58YtAxdl
wYqD+fEl7gkDCcquqx+UqhiUAGa4fNO2ppfuqIc05yPZspP6OIpMtr4wAHmOtaktBc6uXTyUn2Eg
A6tocad+APkktM3VS0U7chO1nfjWNCvigO/KwcbDCbso1cLlNOnL1eKIPnlAFEghjlPmqu9hW2ff
Ry3rkrcVvGW5K4cCSgIenu59orUQPRwuCZgaVPQjA7b+poAptJS1b2EnpPjp3CY/6apF9HqJg/H2
Rckdy58mC4lQpmfoSBA7LZ5fYUIb+ewPdrTLB5wAAk/v1P6A3NRZfLssp9S3Y3f9K5FVgSVVGY+O
ZjxWC7oxmdOuBsbNQ9vtdHOnt+7yJgO0IVMLC69kN8A2xeJ8IVOCu1zl7WunAQbNKplrfuOA8dAi
i4s3tihpiqJjMutdVBOjs2tLg1Y7dnHaHERJCaHFnlJX8UXaLd/A2Kwv2HLh/zUlQ3FDBKyu74Y1
qgCzF6V+Jnt59J6BrJb2C/30Itl1epT/aApX4ytYpK0f7dgsPXhvlWXcuqDezh6TBiEPEpwUc2gS
H74OEQ2wQ1MvnDWGB4q+i8DafySuVwxHMSdqqHPrIBM2kzHui05uWz5PafL8VmZNc6AKcOwA+YMG
qMkHDTOw7lFZuhldeGIC0+a+1SrzqfD67FfV2RENu7Zfehj2jWP4idDEU+6pC2xGQR5nIIySXcJI
jDbZ9+MATxFYf8pxQ6lEd6yS3HqMe3q1QUHb0wpsjGVNOJJZZQTDHCfFHQ32Zv7Q2Vqua4GLSsI8
6npS1gBtyGC0Q5tLVe77oSAUbRyn9J2yIIyk3VumS/55tL3YzUOKforYfZP2suYtSsfou+6nk6Ez
fRYJHMDG1wapgSpas+QL66nl+/cTGcoEZC3V15FIDyIXIqvMdo7V5PltUllmyY6zysFKQtPSOpAw
wsG+yMwebWvHRWSMzaOnz2re/FMb/lFH7/9Plsxa5/33bb8gSYufv3Nj1j/+LzXGtv8yKV5N6O46
1c1/CShV7y9aerT1SPRC27zS9P9t+SmaA5sGh1U8SQ16UDgq/afnZ9l/4XLOzYq62KRnpBp/0vNb
C57/FETwclw6T64NmxhSvs615rwgMhx0soo2LXdaYrW0od3KLh46+APRJ70UlfYpibPq2hWKjuXZ
oDDfMEiHLEotj+3ktoJOJygWUVy4t47/LvYfv7y5//BwrbHAE3p1jM3EvHkwa9vK3dvcf/r6Mfbf
RP4VffWmXWpDWzqfxuYmONu1aBZiCG7b/cPT24/vs937JXjGuPLaBeic6f9yoHWuv904GpOi0JoZ
6M7ztd3HZMdkxO4aNXATqPBiGGvTi4l0qJpZxWvJaebW1REZlF8uCaQcZKm6DCDp7zw39JwPWgUX
RQy+MllB1BZBl6845G0uPL+v+91vH9L7fxbj7xT+K29yy8k25/96zMvh3TsvON5L3/sfDrFeG35/
wDPRCVHBzIX/NQk+dv697l97vOf3nFV7gJcH3VedPszar9jczes4WiZKKk4Wh4MWClmys1PD8BtI
OFfaSuctin+GIo2ILKL1to/Z2Pl0aiXSp8JruqNiRdXH2HJvSwgh4YhR+u3ojVSgeXPNg36zkawi
cILhSGIjIRVNyjY8JJ/NbOHEFiG2ye0Bt24SyYZe7lCAlLdCd9Lj66vidC/8bec6DaiBjKzaF6qr
dWf9/Z1FClQfqesMuFpvEzlk78HRbPJ5c4f6mYSeHA7BscsSb590jXNnWbIOWw1NcO7FzSHOu/Fb
TUsBa35Ng5Bel+6OjiclWp9Oyw7DpexRsQXcKUt4b50otgFO0yqMZe0e62no9ilQ6A0UWHGnwFfY
Q72FS9xTqliUbsHsqMnezg2NfxLFvh4I8nn9GZx3ItiyTa7ta+oFbRgkC1u8puoELty9Fx+MOlEP
XoEpUFWN11y/X4wCd3J1cyB6UqXZvW10z4plRFwCmsNsCz3AMXM4IGOVV+ay/TyAnOBDQ7bBqhTT
tm3G5SKVXLdmYR6gH8rPtYsVctFY44cehP9KG+DCULSUcGriVOaY3SIueh4JJ8kj8zBDbtihyc0/
zaLr9+5i9o+vv6FLQ4FW4SfiAYHQ4DhfpJWY3So1VPOwaLGFGnlcdlqaaodET665wL94TYBHnN9Q
OXldwB/rofvbHpbp5VLTmbMPeBpZe+zqxx1OTsmVs2i7teALRQAvHztLgfJkqz6K2j5tu9HrQweE
8FcJUzUJZGGmv4rIY1tDBVt/8Fr8WnavP8jzLhXLnDoHjxlwAkw9CdXYzE7VE7XpzCE6xriWmL49
FPKpsPIxxwsrTb8QRiCfU2qtxi+0Vr92Pmw3NzYbSjHoyWhUdJQcm2JCCLoBg9kWoZargHRLXGlW
yL0MRosjc/VRH/B7+8MnjXOrvn5yVIArb3qLdbpikqLjJnkcmioN2XXjp9oeRdByRbhb3KXa4wXS
Xfk0totoVYxyaPAfNhY+yc2migB/ETS+qxBREY0b1are0vJLr3RQt1/FaRSyEfGGwUuCSZ4vVXL0
YjQORNk2XQvpQUSVbxdWd8jbSbkCnl2YkI7+hwKbazuw+2bdxIOlzZPLhGwC+najoym+syzD/vXV
eWFCCFvRIiC7tfGg2YySVc3kLNz8wrHUURh6QMXpIfbMRN81DfvQFXDu5XCc6RbHHlJf7g1bTLV3
K+6pejeFo2rSA7KMhLhYkQYllNMruPHL5+eswaokTKCkgTa/mdnScxvGsGIO1SiS9xb89KOKI9yV
UvrSKIDSQGBollVt6+GsYG8VO3S1Qk3MyqEbU7wHm/L76y/pwiBolTguPBrAXHbWj/y3DbLtWGwI
sMawrrSFuMpqpmuVJv2v14d5sVfwtFA4rUqHtcu8jSWrXGJZTa0YQ4U1+c7pm+iNrsrmbT27S9DO
0/zj9fE25TGrAG9A3g4iN2eVaW8/JquoY7y3ptAuzfjBzjsFB6qVPyeIqWm8Md91dYcxGOlUN52R
Vlde3YW1CGzroPggJNwgMuX8qebsl06CNjNsrVTZk/ujpHCegRAKePafXp/qhTcIAs7BDYXBQDKy
vQfN6sr10MYwLkl68ufCI6QhVlPjytZ7aU5QcSDVYHwElqafzymqWyw6DW8G1THLbzxRpw3dklSC
I90Uo7p5fVYbfIuzbaXurOSf9VRdcy7Ph2vTHgKkUSjhEI+Gi5OC3bjvVSWuPpexotwvmLi1z5nw
3I/YMLiPqMUMMK5EXQmEfeFlV3bnDVi+/h6IaRYECqh4gENb78N4sjMzG1U1jHkOAwkl0+AdoQE6
xUFfcAzd4QVttXvofDl0b6R12gHpx1AHZqZDwsmjqStx8KPj5AuFVNRdknXKZy1O5/ew941s9/rz
e/EB8HNRInLr0DilXzy+ifiMXhjLHGZgwX+X0O/GINH7DvyAMJERivvBEy4kWGd0YB/P45XdeFsS
rY/LwXRsJW/R1Nhe7NBngMyIZg5nA065XkLj1cYhPRpCyKcI4P0NEMc1678XS5RB6dzgvrfmfbHZ
nK8Z0m67iW74HKZpNnzNvQHfmDhvq8gfNKjEV07Ri6OtRA3KP6I0Vq+J37fOeswnOaD9DcshHW4c
XBtSP24bJ8D0R72y/C49TlK22DpXGPtF4hWffTT2HR8faDkCCK5cbNNz2ocebkH7ChHNfnJW2crr
q+hU2vx+n1xfIzuLxvkNqwdw+3yOCbKOxWmnOVwqePLNkhT9Ue+M6L2Ruqt8WC1DxIaHunbyL9C7
63fmZO9jbFNQ9EjDL6YhfatxbSkCpYg7/Uph9uJU4ddRBoKrY3e28pvOf52SOuhR1UwNZ7OzggR3
p49FH6MJgPYrkdwW124ul14Dcb6EylGtrX2L8wGJdExd2ORqiL0QJhai9N42Rlt9IgU83vfSMI/V
aCtXXG4vDspGSHOTTCbqjfNB1cIYFCvRl7ApVhixzEy5twa9+aCjxHlMDDWBKlNX8A5ff/kX1vcp
1V5fa3yatJvO19QgRLSxzAjT0avNIE+8VtkX0eD+bfNyv7w+2IVJAnZT6EDcpF7c8mOUCSuo3HHm
MMlVUmUwFwI+QsxwP5L/u+d3YANV9+2fFnLrOUbFSDA9UDVizPNHaw9GVRjSXkKVvmjtIwmEkKKO
GZ7zr0/vxSF9GojdeH2QiN4379AF8DYKOsqhyFT8JkyDVKdJvcYauDSKzXfKpFZd2raFrDaRM2ld
pYXdIoGAEeaV6k5zLCGuLI1tl3c9DYmip52GTJsQje2XV9qFp8Bo0sJGquq0XyTuVLvaM+MlMOL1
8Wn0gZGQxrBNxqXDxqaWehsTcQFHJEDzgZRDra08DVM3tf6M8XM6q2nwQetha6YDZ2+K2siLCL4V
tRZmhVsT257lVnvA5QVD/9df66VP5PeBNq+Vu2oRzUDG6OSnEkJE2ShgyFNTPGqyweb09dFeXPdX
Q3KOa5vjnCJs+0HibN0jAinZfRTFCeLEUL7YWafftNMkPgirdd6lUpc7TyDyvDL0hXKCdAZY2oRK
rq6zm4nO0ZjPhcNeMAuv/Ghh468GsvGmR84FEwPTzlPfoCebb9EZ18E8FPWfRYec3inXO+ZOACr3
lO1FxdGrvkFfqoY2rmUVJlxtO96mfVv/mUvxaSBWNvdP7uK4MW37xOVcLHmZd06IaoRY8aKeIEYQ
rf76u7xwdHFDoULibIWmbm+Kh9box86bIieMLMWmd498GWfMMRU/2IiIim6x4nt6fcgLi3WNt6Cx
xnsEQNsMqedVgu63cMJKGZ0d6XTt3phn9ZYrYHTl/nNhdmuIBlvdWjPTwTzfV6mMsJHsNNIGiH39
KvKYBGkvImbCa0Rd+rJyIK+8PruNscnpvXlcGnSMjTzastu+r1XJeta02AwRDjfOoZ0XffaTRiDh
0JLmDhPE+jFu4v6X2RkjuqEl1R4qdGTVlcobyhuz2xRN3KZpN1InIPHfXnZpwlsCfqkdDl3vZciR
qUYOuCU3D4oam/a9pkqjxO2k7rJjSiyU9LH+tH50Me5kB/Kp7IwvqBysvZ26+ecsTsgkajlBqpsU
MxaJQEYmeAdmRod4OZV9kKaRjkXfYMLwUGE5fKh0rfiiKam4VxOM5J+MJZdGiNXX9A5m0liTJmNY
9g5WrbCPKLQiTBCLDKOdWVfM8S7Jmw4PRVOaY+ANsIICyxUaXKGh+0UB2lRvEt1S2qAY9RxZZyIU
FnCHYDKFwPVo9QP+pFmrqASmt9DF9pXemT8IIhjnIFUJwvCbUuORjAgKn3pPOFNgkdoqd7k1KO5h
4ssYAyySJixfcyN6Bz40VI8Z3vTRzjEGb/EVenDWwcgabJtNLoEaen9Xj/ZLiZZaI8m+e5fBHXg7
jBYOfnZiya9ZTYEekCGvfGvhiLk3s4DCt5OeNX/uhrr/WHclegOjXbSPa5r0z1nq5g+3hcR+bAdj
fLA9NPm8zKw2/CXSCRKOcm52lOGTZTwUaBDj3TDr0YNMVWXGqLDz3ndtrWm+VsbRDxIDJ8cfsqi+
79RocELmNHyq+h71JE7lnB4kpKgNeUhS3PfIvdoA0ou+8hNGRe5HqxRfx9Vg+mi0bvFpGi0t30fN
2P9tYmcQhz1/R+4j8k/QqEeq9cONtZH5NFhm3iWiU1fp+9Qk8HlyIBHb7HXI8z0/6IDy020OKfLH
4kFdxgr/3LLRdPrJcI0CtzDU6EZBcDsEna6Oup8YA84AsUj0MMdzQD1OukfSSqULjIviZlTxVBty
40dlxVChck0bnQB7y0HcEhVbfJtEP/2ghFxuZid3YR1qukQQjd+acZDuFH2PEWZ8N41OoGiWfaEG
TqQq5b6aXeVJwd+k3eVtIR9qygiqiF7lZ7DO4r2rdsjHLMSKLStkAmcbi0mY+5hD8tf/GfIJZ6as
MTg+2/Wvnul+oi9J62s5CRfOaWiUlgUdGlM9WjPnu19m1B4C69YMzdGQiS/xoyMfYpqSJ+RnY09M
jCxDqRgxNe3QRdeu/pe2H7jzNvEF/ISTaur3e6lAAVSOKm5gHdvkvQSx2IkCetLr++26hW83OfY4
5sf1cFWynE9ymvvOqAyhh3qrDBUU/bng5HfVXizQvfOyCHCHcL4nzoxN5etDXzpdOJ7BxdbAXU7R
86FN3PzXUkEP5yLDhq1MrfnYGuryaNWEr0+t/fz6eC+nihYDJJG+D7dNfXuyRDXcNS0ZLRJfBZbU
yaCoaeBhZdeffKtsX2mtZTokCGuv9RheLiUY6/TA8POBvf4CzwV00tJGmbKbeo4zb191jvE9TnGq
Cxp1xJ1ZVE7ZI81lb/X1BNXElbvnhTYcjVuguvXSwt1se3Hp5sQ28WIQ+P7bSRwOtps0OA2XVeMb
MXX2vuNKB0NLSVsjBAeolcNgQqli/1e7T6Zalvkf19xAefS0YAtQArMMzt9+rqQNKa5pftPAe8cz
pIU3SzimdTvI1P32+pt/udIYi28ZPROe6lx1zseqY6spK7XIb0rX6PeJkUJ71fT+bQLh9WC5w7WQ
+JcrjTsLlAEeOZ1rnJzOxxuG1HTTYnFDN83yI4wg17ethYCpDDOntIUKN6vGNfPEl3Uhg+L/5GAN
xkrbXr1htsPNgIUesnMX9xzka+atvezjXlWvvLuXWxNZUGwYrAnstV8AJxKHL6fDTTGsrFo/KOgI
b7tsvoaaX3hr2Izy1dCuBcne1l9atHBZqHtIOWqmcIREyoc2GYd9OmL/mSxacqWLsDEFXEvPNSVP
p0UGeodga/PasmmBSMqtjd6wXhW0vrAZwLUoN0hZGxvjoWrK0b6BTd4Sj4PRTHTMEi1516Iie58q
ZmX4LgbNsZ9FUvkYzU4b7zT8HYq3mW6WFj6g6dIfW2iPD5naDdE91iTmcxfN3qclphQ6vL7oL6wH
iADc9oDuVjXP5p6QzjqlpdVF4aTqkwYPJGqSPbIB/Ejm2JryKwfJxeFWigO+a6SxbG9CSkvGFplG
hK81vTvj4VQKZU/XWH40C1H9WXLK6VVBOGIjQjWDLeAWVmhmTSpOokVhJ1rKy3iwn3tbyCtcowvr
nFFMjgpUig5n1fl37ElGKIo5CitbSShGciPrP6kTap4rA104H1yyJEBXV2UTG+L5QLljDo1tkly3
OKmDiSbIE9Wf2+Ko0wvLl5E97mtc0N+k84KZ158vlLUdwPWVZY+c4Hzwgn6xMrR6FKpKl36kIur0
pzwzyk+6Is36458PRmsQjid3WAhjm25k3Lrx6E2oX/DzUfyhybzMr5pGvRk0L73yBVzYQFj49Hch
VlBlvKDdTEuZm9qshHHhiV0xdN1OjfXx0Mn5+8zncWVXvLDrA1bA+6STtqqQN21sS+26yROaEgKN
E1qqNnJnL3bxps3JbihR/NzgeW5fWTnryzmv3+Cp0NLneKed8zLmeki6ibNbwepJ2JiTCpUEnrzB
+mXf2y3GHja0aM830nL8puBRhA9OO5tXyotLMwfnAynifzC3NjPHCMQWlt0rIY1LxKVJFUEMG2IL
00mjGGZ1t3hx3AZuNMsPry+nS1+oA8/4n24S3JnztcunmAx9K5SwaBb7TmTElcRcZ6/M79IoLt/m
anm9HkmbWqVVcIWVbsWbzecEQQ84nLEre691rgx0acWeVMlQVCgTt4WDjUAoX512w8Khm5R5XR2Q
S/E3BsyYa8XiGvn20p7NZ0HAFbxNOE+bp9d5aVbUGDHDiGnNHelhLfBTh3dXNvw/fBxg6Cv2Ci2N
pbJZIq6Fm7PeF1HY5x30sB775Ac1ESZMRtELGKlmzfQytCB/vgmwnxJ6Q+275kFuBl4qln63MMc+
6rqQtiyuKBihfiqwSceZzCn3r6/IC8+UZ8l564AR6C/qWgv5TLFeJtHfYWWlR1q2mxM8htu5ba9s
3BeWJSAL26gKw54m52bjBsovDa1oSMXIrPQeV7zktreH7PjnE6IEozqCusja3yz+GGrAWFHJh3Fe
THdum3X7uNHin15slbvXh9L0l7sZZwNKZ/w0Ye9vD1y9qKU2FpkXZl5b/V/OzqNHbiNc17+IAHPY
kh05GmlkSVbYELJsM+fMX3+emnuBo2bzNDFeSAsZcHUVK3zhDVed+sppmlWcWxrZDD050LND1gWF
l4U9KL12QEMJstLXRlvCc5BJ9k79c+NZdsgVudDE6b9L2zIKG3kzife/rVIahXZZncu+GXxIsooX
Ix12jBuTiI8Hrd5Zi619pMFYRbmE83LXKkYRsLX6nLHptTTJu9GcgEOh1AMq15QmhMEeL/3mcOSo
XDtc4HfJeKzFuOJoBtGihJ1RZE6afWBLjC9jNRvhzmAb1xzWAUT1/I2u6jrcGYPFGWENOoQ7QKmV
acI0B+43FNxudtsMD+7Hk9soKhOZ0hkEpAzdmgrj7TNhSjA3C6NzLniedAvSXTDHvV6N9OWIRn8j
nUzIkckTZf42PedhO6BZjBZaTT10mve8jV+T7dWbzU+hFoE0CjnbOvVNRr3VE1sPLm0y5rrnUISp
/QZLn+gD5lmUW3GPsYNjsEjDdJCyNH0a8mT6Byvd/ltU2SUyn31mhi6KqYnCu6Dk+VnuesufKauP
LppddXB8vIJbX0xEF6+ledGZvF3AIojDSV6i4OIkTYOSFwxRpDvK7+DlsvlQJIOh7uz/+7NHKkan
nKhYSACtrwKLc25ESm4DCljG+qy3g/I9MIJaPoCuyLojVmRNCkGx0j8tbeu8jZ8uEgysGWmR8XTI
Is9dPRu90abOEqQ2cZXWON4Umol1SicAfjvv0/0lLgZCUJD7jlRmDf5Fp0rvu9C2LnUY2mcJq5lr
38HFe/z97o83o/BKAFij2MKeu/1+bRY2Zgrn+1KnUXZSlkE/5E0RoSY5TzvvxeaEhFW4I+CIAB9v
h4pmhGjBKVuXLABE48APuFTq8P/Vtf5P74vNCRFGCB0OwQVZvUqAbOWlnU3rEllNcWgdpfaaQdau
ltS8PUpi7UilKUYiCH8HgFW10IinaqTUz1XhYZkwHysnmrxlLhXvP3wm4UPDa87zt970RU6Aje2N
ha/V9FUBLAQQe2zPdlqNO0/b/YEWCCuEpoiZ6cauQ3bEWeJ0MScLYFfZXWOlsJEyT0dvcgoVrhMe
Wo9ntjEeIGLAnMAAgZOtaytIZGLjQJ/gAv9e9ks5SN06WzCb0loErhDR29nwW+MRbXKohGkm8NHb
XVikRUTg0HF9WIn80tPq/kjeVuMskg/GLzkoE3UnE9vYkXAgAG8C2BOEqNURC8euSXupsi+R1M/4
xY/ojLL2h7maq527cWsoPhzBAaEmsjeryVld2YEf0+zLgtmVHxldi/ELbwUqycPOUBunmaohB1mE
QCIEvF3H1Kk1s+PRuWgDVdquadPD1Ejjzr7f+lq/jfL6fv8GX9agr1fd3NoXjgbgS9i79Pzm4fNs
x90FvQrzP+xGNj0VcXyMRNBzO6uR8G2mm8u3KhckQIvS+Tib0+yGU1mcdD1BpPXx9t/8YhRMkfIh
6rkrLUr2YFHjK+2LNQTh0Wqd/mQCyKPLNe2xScQXuY0uKALDfYVWgYMxhZ3bufVG0hIQFKxlI6te
h1HmIdXZkWmOxu0yavKlsuk+1zAVDkbSqH8/nulGDM/4wBOoggCuo99yO35XLinqtKztaCV6dYnR
NP/HqZdeP6SxbWVerppt+TLXaTOe7Ua1agIgrf2Um2rrV5TI6DaPyFTv7OONcIK7AIQnPBcwVeuY
q2jmpEcvxKLuZCA2AV5AeU6awPrZ93U7erSdnda1tQElsNqgBfx4UbZOEV0uiC6U2GASrvZbLqDR
tUPAazZSe0DjIfbg30rXx6NsbTKhFQVuDGok/4PblY9CBNljibaDldbz+6YvkmMyCJGRqfr1eKSN
gFqQs3mpXhlL5Au3Q3UcqYUCj30B8jB8GAvAGh7i8raJcGdmfteLFl2AGDXaqyyTbDvKSLe3k/aa
SBvrCkUSNUd6eiQUd1GahpdaUM7OpXCi9H2fooEyzMWbofkmk+UxoVuFBQQZ4e1kG1PHAqBRHFxE
E+RURXUEFPZso0v/eFnFqq2OrgCmQ7GgyyDKTbcDRXkocBVhcIFkUAaHrJW0+oAQTYrPY2DG/phk
9bOmdPJe8X7j/sXSBOCkCY/zvvMxN3TeizJjf2ap8g4xOdWfrCh81kNU14vZNs+PJ7q5fwTeEGgf
q0rf+XamVqkSI6YKVRJdG76ndlA9m21k0yOhdxCNwXQ0YmJU6K7OGZGN/DQq3d7m2Zo07QP2D/IA
OgJrt79h0rtlaWO6WH1jpN+npGyds2nlieNiGKlrR/5hSY+PJ75xRAnBkUug4c67un54KHuMWu7w
0Nmd1XvNgtQaUkXVKWnm8j8MxViUbsQ1TJR8Oz3NmPuiNyLeOIAMX7LY0f9BdXsxEAsxwnpn525c
r2BV/3cwcVB/e8BlecS6YCaLwc5A1j2JKPx7v2TtdQI+ViBVGSovgD1sCxmZIJsuj1d16xog3RCN
faTb5PVtpNJ71J1Zsi+SOpbvYz0d38EUUHdC5q1vRw4lLhqkxPiGqzmmxBNVP3O9zkZz1LU49KbZ
xGSurt7mMfSafYpKKS1kgKL3rBk9CpdFzoi6gj6pr2mA47VdIB/59mUDgimya9HIvQMFdAkcuyI1
L1GWR+clzcvDEtfVzj7coNzYqmgLEhYLJ5z1WaeAPVWLmZsXHA4quHZK+8esSQ7q3Do1PT01vSqY
o3OlTvGhrTCWk6C6vQM8RtNS76WDjHqYi/tC8z5PsKQN8GDZ+bJreASxND/REMbuFB/hA6y6UiQt
Zd5yrfqzlpXXcCjRdiqG/J2yFObXCt/IbyDdeuwxpBzAtxkdeqB1z0SL4c5O3v4llFkhQvBDKDre
brJISBEnjZIiopYajTdPUGwMxPoTrwOs7bf4+7xvlAZ+d2nMWGlH8nPUzDE6/0unfXy8P1YX5Ouq
EL+Z1AwAr1ANuf0tThSZS1GOid+k0a8MSUi3VBOMc2tHPY+JtHeHrE7x/xsOjjelMVqu2N7fDhdm
rV0OoOf8QUkAAVl1+iEKgz07y9UpFqPAXRQdfnSJeXlWo+RxQMEWQUMf74Px2Gr2LwSwEJar52pn
V63uxNeRGA1mN0BkIY19Ox8Z0f3JKuTQj5uy+okEbDJd4Wpl7+UpcCq3jfICybY6QpMfBTBp54nd
Gh17VoqMdD/px4uP+9uNHEKSb7NaCn1J4kmVlDH2wVmWJ6WZokta6+a5MfP0qEblXhSztcLoIXNI
yT544sUv+23kPgwVPJLzyI/kdD4mWOwccIRKz2XT7b1x4on+LWB6XWK464bgFlKqW+/QeLIyOW7H
0E+XtvNluWsurY1VUd6G02fLUui7lvp8tnD8BM5mKpP35hNChgOBgq44QYSt3k41oIA7YR0T+vOQ
HsPKXE6Ul3Wv7Nr4wJfdua9X4aGYLZ06fibNERF9rz6pZS1lGClNcC0SBwyXhCGVbUWzhxIX4oBT
0OF3KoefH0/xVdxktcZ8SuA+MpIcPPKrWwDBAbMMMyPx8X1K4IiE1oQ3Fhc6ysk1kBh3iLNo9Cct
pRw2g5D5IzG6yPICwwwGb7Iq5St47vpIaj/+K48RFkZqmrUgYutcepdWiCV5Q6HWMbwd1LvOSJOH
H2OFrvYRHnj1FJTpIrtll8B1pP5QfkMYVZnPMgJImYuxVPcT0bY6OhlK0/w5aUus89HBShyg0MbU
mwwTS5JcCcuXoi8R3evbzsl+FVHinOJsjJbj0vV6eJnqMlS+qmo3f84pqDQ7O2XjOBLWv3I+QBnd
8U7TMldK3E8jH6pJfc6xaDsNfToccG5P8EPA03wOiug4BJAzHn/AjV0DNoAiOpkv2sVrFeEoUDCy
GOfIRxeu9BsF+ToVLcGPTmRnHlprGLe2qbzz6G8cTAMNL7ib1MN4/Vdbtc5kbemdLvLzPqyOzpLJ
ZP9d8RUyWnaKl6w6Y80+eC26fsdhKvvvj+csrtb1nqX3qnABcj7N9Z7FXSVJoz6MfQ1briteWPFJ
zpZmBzC2NQpkTsGrE+yh9VNS0RuynTmNfaw0cYW27Hk4lFkx7XBwt4chYxCpLvHn6pLBLZPnIcKb
2BhhS7v5HOY/i6jcK3NvvPaifCl6naqIb1fnPJz0EOebLvaryDGeK1QygSpqqtuSsB7KEUe1t38j
Ss/kXaK/c8cE0saxwzxQjv2ikyo/IZv+NGXYl/yXUai6UQ4TWZBY3N8eIzOujJ6yRIxwo2JCrphl
Ay5xFu+5nm48esAo0HHhvSN3X6s8wCjNlQgRdl8b9S50B0zmBq+02vIJ3H/+xshdvATQZGHmkEMS
WuirLRHRj0/yuo38DJSd2+Ab4UdN1O2gUbbuLMGUp+fxmoWsRjG7vq9qp4h9PdSk9xwn6wAdY3qH
TVHrttZkHbhRCk/Bn+Lw+KttraYhOrYqeYPgV91+NZw2qhxTv8hXlia8zGB3PaA9/UcrWb79l5Fe
c0ex99dcyxFoBlo0eeyHZjV8L42iZmZx+3mivbiz4bcOGAV0wSnCD+WOiIsmv0Y5e2FSdokpW+P4
GOtknlksf3ZR9/XxvDYHI3Ok2im2/TpWcEp8drRUj/yxD7tnx8BYK+9l+1ThV3WcwGBcH4+3cUmJ
ab3isGjIrXdkvOhqNmpl5AcwTE4EEvN1GRrz7fuCUYhnid2oca/3RdxlAGyVCZyLGi8fptbQwLfN
3bu+RRLt8YQ2Nj/ilAD2YVBxrtcLiKdyl1r4gvp6njm6j1NFloDn65tLaUuOgQC9mZwb4TxJcdvc
ufI39j+hFqAP+oBU0dd3Mam+EllKFvnTSPXvEIy58ilIxqQ6yJE6nx7PdCvnBIQANAr0s4CAiL30
2x0JpT8oTBw3/AyS8FGZNQR+5UnYGnfQACyQobHifCZR1EnNC9SoMyU62H26cxQ3tiw4W36FUGrX
9HXMgGxxjcks9KIMk60rpu8dbfcwOKFQR5A2JHsxysYXppID3tuUSbfpltxOW5VLSa9jq/BHbZKb
g2XH0Td5ktT2YClQYPM+Nj+0mGMeZjp+fz9e843jgjabLVJrTic/4nbs2h55zHH48eE+iO7dGBgv
oWx11c6dsxH8iXaywNATozDN23FUrNsMqTL4tOMAMH0cUp/swjoWbQqKJGpkJLfaPVLs5uRw5cBm
FkjDXeIbYu/VxI1S+Hogt0+53uTXBt/FnfR6a2rkJEKURKZks74LutbQq1SaC7+oWuNXOyzqJVCs
9LuDhkLpDmFlIzU+pu357V+O2gzFA3Jr8eDfrihgvKpzkJn2cbHtj2ljxVepVscdn/eNCwC5I5nA
2UDMj5Lj7ShBXywmLsqlL2sw89ygCbXvTdKWmGGWIeSlx3PaOAlCc4j6LV07CGfr3dgRoQ3Qzfwx
MJG/s62xfYbbMnwDVxEVBwsBGiHDL/UKflHzVBo7a7rWIRDxDD8AQSKUMUgY1jmKHigpu8bOfGkR
lsI0C1PZ1Zug+dlGDmzYojaq5TJwbUSulYb53xpwqT8X9Mr/qulWYDAYdYjUSXTe90qxG1+CF5sj
JMTISMBXa6O2qp2iTcBPC40eazt7PqFnpF/IfOSdZdi4AEWHkNKXuJXuVFRRdk9NamAZsVxdHYyl
HN7BPIZo2C7VkVBw7xLaXHaBPAITZIHgXO9lycjCOuqGzO/xPnvfJqbxQuxf26fMymb7FE+yhKyX
hGEhhVmY0L6Wmc0ns6qTzrN6KZGFP7V2ASDgqMfHW3Jr2cl2RDkQ+gqcudsDIFURoNOJHVHCwv6F
d1voZRg7cFMae+j1raEETQb5T/b+XfFXUu0M0R0l8yst/tcIdOed3fTDSaP48OXtkzIwJKE7SxuB
E3Q7qWlMzCBGbMJPZ7x4Z8Qdya4U6L7qbO3kPesO2+uRYtMqAvoMhX19PSbSYMxRXOd+h53qj7Fo
lo8QbZHOH3GQuCqjo59NKjCmIF6Xv0AVGsexo3yzc7XcLy5WW6LTB4EGLe71RZYoheSgKp/7taag
NFTEWY/wfhIakavNarMc37rC4NkRwntN90RL6HaFy7QfbGDliW+Ja7OEzfrnbJo/lyLSLo9Hun/k
GAmzLeJRhEnviuMDr3oRzGniqyG1RUMOlmtdgkt8PMr9I8co9GbQQYECd3cxUiYftcGOaUxkZvuF
fSJfCOLSX5oEtMWVI7M/DnJBcP942PubSID1hZggIDT9rmaU8mYndTLFfgOB5VPgxKo/tmX73pxR
SDoPWqyop8cjbi0njx0JC/wZC03E2w9nlc1rh4Yed4zLK7WB/CBVlrJzw24tJ7sCuRt6DPDHVtsD
qNuQtWMZ+5ibhxdMyJXjnPf2+7i3tROpQPfJycM9ceyNo4isLIL3r4kff60e8ygmUVEWstkYY3WM
GDh6i9NHHoXC+VPTtMm/o/CFxQg4O41oSwCAafGiffsCC2aeootuDkHh7QJXtj6yJjRzqKTn5yBy
gieCl70yyH3dD7gsSHkqVRDm7q7tfshnxYn6xK8kae7Pc6w7qF0a1edQTUznpHYDZNSG5v8foMLj
Hqt5p3l5+0SBgoCgQORGEPduJ+pkRdihaZv4eTCEV02TlMMot8tO7W/rhHA0cSykfmUQH92O0rPI
fZepVFVt2OJzPvUvaaMG1zYM/0rwdd65B7auUS5zcauj9UoofztcQaMZ9v4Y+TIWl77UoK0e09u/
YtBh7myUrTMCVxpgIboApGOrjTLkKsILqRX5IIWrQ+8Y2RO8AFKw2DKj2ZVRgwJ3OPd/Pv5sa9wY
U6MqgkwdPTmikbuct5+lapTBDuOkV0+BZy+Z6k1TgCARXiv/GvA8O/rBEKiNMJ0dl1xRD471stgf
6lKSaO9gXfbr8W/aupTEx9VBgBMVrzPSvGd7NTOWSO0Ya3+loV286AMEsMejbHxbnmnsaeEooEuw
vpQkW1raCOdz34at6+MuND076jA/m428p/bw2hC7LYzzYeHwcAHSrqKXdLuPyIURkXW42JM0zhqP
ULp+V+djPruLVre1R3Bt4OJiVal6QoxO/iznZR7+1YRldOwstf06AIH4ANMxxznLrAftDGUiFCW6
bjHdJSp1jL8E/8nF8XysTnbnGMciqav2LPVydaxaW88oJ9Txt05zEJLRWiRyPCTV5MF1cDe0vCVW
I82dFKkddm7/jc8JVpY56hpI+LuSTlKOxHqSHftT6XxWoFA8Z3rS7KSlW18TVClAcSrbNJhXJzXU
MrVL0aL1B3voDkD16AmoS/1kDKN8erxxNu4gjEWheItPeZ81qVFazbUdJr4+yspB6Zbxw9ip0TMi
0OrPQt7lCG2OJ3qd7FOwEuupDVah4vKjx2AT5ORLHJvfirnKLgPVyw+j3ds7IezW54JwSV5ILsW1
t7pipcoZSuqWmW81ck9/TpmQgFm6nVG2vpdwpoaxB4nuroVbh4vSlpmV+hB9kielN6tDKal4Hg1l
tZPUi5tzdfhI60QAQCuHKGR1+DCQGqsqAOAQgUH9hTa/5gFM1y5Tj8Bpha/oO0sLopcuacbD452y
MUmoEuRToitPOX8V9yiQ/4mA9dR3KAMZp8Sp0vfYwjXfs0Tqfjwea2OXgCmijiDIOyDiV++H2Whz
hGBo5sfyHJ+iCWk5r9fpGRdpKzVuU+hvpOeKl+MVLQXWn7PNwbu91FJNwx45rnJ/wXbUM4dCO5f5
kh8fz2trDTUhsA1gCoDz+gk2Ee+ESBrnftPqVLjDKPbjNDc9CP17ApBbQxFDoRJKfEGtfLVRUAnt
HWzdcj9UiuXnIM9h4NGQM7/FcV/8/XhaG8897AhAN5BbhC3naqyBy1lPDJlEWx2zZ2UaZ8xw8lb9
JMTICndSlfJaBeUeCW57WIpo0BfQ+V3fJb3MvYZZZOYjFVX0bs+1UmGRmBnHaNIlw2sAt/uzjKPL
5fF8t9aWLgwirDYF6ztczMwpGdQxzvxx6vE9TJQQqz4tdPNJVv94+1Ci6EpdXWjdrCMpKTXwvswt
noKuMA4Dcuypa1V6dsxHDbjD48G2LhfeGwfmGiEEN8ztIRg7RZvB0Me+PBrm1zabFNVNtBa2aNYY
12SptItS9dZzgvDsHllua00pMaO/yqJC7tZux9bNrJ71jqjCsCuseWtolXIdo0UW2+FOT3Lrdvl9
qNXzmuECEFaTQtfYxuu9SOwWaLBj/7tosePiJI7dwuN13XiFYOUBoBLFP9yfVwNqUltXcYFpZq+M
/8a4dLzL2ngPrMU7c/82iIeO7UJpiFrc6vN1do9giwVoKqgiQ/8M5QUXDBddEOkl7ntVPmVL3Fpu
ECAs6KVyYGBBatUm6XIdprgEI7fiWUovzWezRr7JQ+JF/tgOrfbVQhfOcjuEpxpXDfPJOGCs0Jov
M2KC/6b6gIWhbTfO5zA1iuLimCkUWM2G4X1so6JE9WSkO5phz45tbZ4GMgLN0/ivKRd24E6lLX9T
zMJRDyEoyY8A44M/0sGE2IUPYVEdTHVSStdJwuEd2sBtd4IFoX1DSXoaDnrah4hQZdqCOIcoiB5a
ox56t5RrSfKlYFneT6pWmddq7M3OG6UZy01HXdJfRkti+UdApY07IzBT5axWTatQUVqo0w5aV3hz
jD6e1wWSNbmz0dGSX4AtTiapWtG+T7h5kC/M7Kwiuiinv/II25xDQG0JZEoRTn9O4ZR+4Zaylg+t
Y9GXcnEsyYy/896Y5kPXKtF3ROji8ZpXunPOh6VNrqCPka8jmlcST0tlOzsGiE6ZRzkP9RSFg1DV
uNdiTfJKLYnfL+AFMlRt5/Yfbo/JfFKzKVaPyOI34KLGBB6DADYHh8XG//tlKev2U5XU5nOoyGHu
LuY4NS8YtUXQWRA//mYbqfNrNJf55EwIgeP0BHfyIqFoaJ0LGScpl9d/gCVRqOnz2I7DiF8nltIH
8sqR8D430vCw5MPQYiI16qgpt1qLcajMq3d04tzKDsrc641XjeaknCpqU+0llQcFG9+sqvVDg6DE
UzGPbe/iKul8Q2oGQ6oOZPiX2sGBz8UkQ7afVWkcfaOC6O/ydtqKJ/PQTJchKucaFUE712PXjtH2
czvHtmvEhquxOyDDU9RXBTH+2qt4LGrXHsLu71oP8BqF+2/W7qDRcfbaes7lp6pbjD97KYgAgBkJ
igF9gQC1mdKjdmdQbuHLQDKJNatt1tKfxdSophdWpelLVbt80pIytV4KucoWl5gNo4BSxnXvOsV1
82WYW6Nz9arTvla1uignPdfM8t9eGtTcU5V82CsgbbyVQq/ORsECANxdZlylU4ju4pL4Bl4ALwBx
g89O7di/cnLzT1iS/d1M1bxz7d1d6UQElIkADtCjhF+7iuLa1B5BXC+Fn3Zz7LUCa4f9RXLEMeuv
xxfsXcmICj/6LaSkkJ8ZaxWATJT1ZWO0ct9s1ey7jYTOx1DrsPIsnaT7Vg2Vc+4R/+fkzdOf4HWT
PYD63VRpOZFH0UokXKWVuLrhp2TC0masUx+wS/lxiqb5qqi4BJZqk54ez3V7KHiUQLt5UtbNpGQo
itCBOI9Dcl8c8iJcXBJq46RKgbZToNp4t2C/Uggn6KdKvS6oxtEC2NEu6PfWY/13n0vzLwXVlbdn
T0JfCXYJKc19nzKMByfCC5rsScMMwm2w4nM8206Mn1FnDG9UzhaBvhCoQBMTyJ0AF6/ijK7SZqcg
gUrDsXnnxNp4HmgQT2dTmwhbayeervpQKMdSVqa9U7j17RDioCxGtxkQyiodLWrAd5SIOIWIVZ/y
Tm9kV2Xca4FNQffW4ydmCi5AsDIAGK43SmHGchct1FFVBb3IVOWKsrvpjLf5XoPm1fHkJisV0EWe
SlZUEDfX2181JbOc5pGGdpIl40EUTJ8wMW//WvTC/seMdN4rObdT1c2bpnhOTVSLn2e90qQDCr12
dgqQcfwuB4VMy3YksX18ZO4CI/HzYEziCEJv9K4Tjlf6rMeRk/tR0BReoWq8Iy001kNWOT+H0NKO
tj0h04dY6o5Zx12oychkCqDLBYQU6vrtbiuVOBrDus9JQ+CjSVqRH7OqGs6Q0pZ3Kmqlb9RgEbua
mjkSbIBKyRrWN2Hj4KdURwyI90nql7M8cayqP6CkZDtFqtf9s/7oKOOQmNCIpCS4ut4h5aFAuVh0
ItUlwAZnDEFsT+pohMhAdcKyPKjt0iVioS6X1UVNvjQnzQ81TcqPMtTzz6oR6/NhmRW8dIa+GMnv
Y6ONLppTW1/ytjXH6zRW6Q/gAtn3TA3ALs2TkCAcVGFRNaKr/6uYpN7wqiEA3KDGA1bjvK+N+id7
vu+QHl2m4SMafH0GY3rE4t2QixKH66kxKaqB0vuOZgYiS6QDVuxZFDQcl6dw6BBH1prwPddW+qmZ
AzNwMX4fvz7emHcXLF8L9VJq1pC00MxZRexFgUhOVDTUOZjr0VyC7gsuUelbcXViFKpgoFdh4Nxd
BLKVDEskZ7kvZx1O5FosPTd5vWcKdQ8BYxhhTANRRcjxrrtDcZLghAKm1F+sID7DNh2PxDvyAYWZ
nu+vBF6UqfqHKO7ip1I1lh8YQGgfRvrWh8erehfriB9CG5DID/UsWFC3h84cA1RhNPr+carPxyBT
uOzR5T2OsjYdUhvXnJDLcec4bN0xDMdRQOOJUuDqNHDSnEUAT6iBhMU/oZEP10QKISuSX1qnQC/1
H/DDkudgiaw9Ea+7Z4UJO0jyguwGf0AEfDthtlbFIasK3+zn8QmR6QG8WdAhT+wML4/XdnMojGco
qTLaHZQlkSrSPQFdSvHaosAphTBVwsGd0sXeCXQ2PiOiKSqdeGJWfGBWLzVZRKjNclP4c+uU51lP
K79KLfOo0GrwsC8on2QrKHYG3ZgfBSWKgeAm6SCtP2Oj1SaR+ZL7gVl3P7ShbM7I6ne9G6uLtYes
W9MaX0maABsQqBWOrnfVXApnZBADm6YhbXQbzBivZtPkbtlm8VGPZ9kFrp8cEQWx/x1pFR6qGMxd
asrtJYFEc5aKxbhSBRNyasaC9pVc7gRnG5E17V6qQWgWCqnU1QM2VAgoTRPvSWxYwKdU2Itclnk6
naD1l59jLWm/LeCHT1OaUp9dpGy+PN5xG08oJRPapBxZ0XFa3ZG1DdwF6XeuFTU1n+TeeMmKevL6
MYcpFcJafPtw9HUoBtO2hOO32nWVWaOH0hErVLYifbFLdOwlIw+PvAnZcbHmbk9W6XUJV++oILdi
riVU2u9Ss3aoCifLOzCrgVm9B0cUHvOuirCCMNLk++w04ymru8rytMKZPwddMlzhOpU7MdLWxqfk
jkcFWZR2h0VRJylrch2QTW628VMO++lQjEPtdlIe79zPW1+UxhY9fhGLAR67va7yDLNkOx3xAMjM
7miFsXOuqXJcnCq0nrqlsb4//qRbU6PHDt0a50yDOd6Op0YoL40mAtNSGLU/GMlYEDFJ9C/GMDR7
Pmlbk2P7cOjoOOE1vDowfV0tyJyVqd8ueX1OlXQ5K7Van0v4015vTdF/mBxZtgIf9VUaU0z+N+B1
phSpFSyGyDzt4LwExR+DM03HGH+UP9++jL+PJGb+20igSpRwIRzyO5rMB2BhKXUv6m5KYO4VTLe+
GPkEjvCCEGmszzz6skbkKKSEc1uVbgmO7zlrO9PFfDz68h9mJTCjVEPht62DhRne6yCjow86v+h8
bOSM/FDa3G8j5upvdNt9ve9JRJCQQSviHiWfUiqTqRIlfh+FvTfa2vyELtKyE4psrZ5QaSc0x3fn
Lt4bWzPWO+CwvpQv2pdkidLj1BnLqVravRKPODrru4sEh3SDzEr0Bm/3xJA51JNqGnVtmFlHg3Ky
D3hnD8G2EVuxEQheeQbodq+bIFOqmMlUa5kPYTO7dHIbubo9t1djMKNjZFOejesBiTNd2buqtpaS
CB0Kh1Alv2tX52YGqoBHzS/KJIavIWPBa8mpl01peXq8ETeXkhcOlAgN2zvqQmsigGxHZuYTXsN2
nlGGcVB8Oj4eZfO1IZqC8UVOTH9w9ZxGFddha4mUI3D6Y9ImC4VSOfo0a0tyIrjMEncelO6opQuV
urFvD01ilTvclHvUMK03wUqBviCsw9cRa4Cja0jyk/m606nhMVEDc6KWnuinIUGKAFCJncMKliDa
u2XhNP25LPNcc9O0D96RbWNjB5SgvxJz7xW9tjYbdw6/jKNzD9ZuhjApApUmQAFc+mk0sXNsTUt6
yePyL0Rl5J/OGHc/BloOO5HH1gbgaiB5IE+7p/cirG1KmlNl/iQP5rOFy/NXh3Lj4fEG2IqqeeWF
XIew81wzQZ2sVIu0ynMflfjwF/474TdHQjJVmSC5AyGaXGdK6/ObBhVKmICjRTjFVwfyqt1eE8Eg
dNQiPOGdRO09hDIyVzkc5SKSjxMt5Z2FXO/xu+HESv/2UmE0nsdyGJqXahiUn0Gna3+jYzPkp75s
RtPLGz29JPAOP+OiqVc+zjKDfnSCpd7zTFldH68/hCWGUyAcFHhgbn9Iqav0VszBvEgjdWgnUmLP
UOvwA22yaOdgr3bP61CAwgENoQvLVbVaYmRRIrOwZwvPczAhSSsvhzDCEOzxh1xFN6+j0Gl3ACwq
gkC3GgWPwTG20eC5RNFsXaPWVg9USSY0QMvipQbYttOqXe1WMR44K1FhAg9FHiIW+LcviSN01VVO
YF6sYemfgiFyjoQc0ntWYPImwyhOaGLvKUJsfDXSTsqZoCco5q9zHjV1ApiPDKqBe3fTolIBE0vG
Re2NeAfOs7GecNtJ/4SwOJIl650aLUOX1hFfLa4cDzhMfBiqMjxHdpt6OFx3O6d/c2q/jbdaz0zu
l2RIEusSmnHsNbGqvrfQFEA+r0528rbNoYAJcpch4gH55fbTVehq9OA/zEteJXT38IP7MNbS+KU0
g51JbS0iJXVhXY+FItJ1tyNR82ppZY3hFVT24AbxWB+b1u6elpFeRcIruHObiV/+W9DzuilRREHp
B3IJw65mNsS5pC1aBzC4sazs2gVD8SUpFKX00lIbf9jm5GRH5FLt0MUDQ33q0iG5Pj6HG6ddoMHZ
EECxuFvEufntXHTRJCNOZYfXvmqVo1GhjMiNX++c9tVT+DpRckHkiwETEDOsdouhZnFW11qIAldX
vdOqaHgGUmA9W41pvguDrnQOrBB9catzwj8ez/A1qFuvsmjUUDcHFkIVaDVFxC5zaSqia2SVTo1M
FqaESKXnti6ouvjvKTXYe2+qkFp0jaGNAnQxQB4TNeRVeVCDXj83k6kvJ3PImsWt7cTqz6Nk2+kB
jEkTeosibPysUa/1b49//NbCkb+orJ34sxZX7VPA1ZXh4BpCjQG6mSpRAuyj6CWLl853ZJx84L/L
R2vO7ePjobeOHY8AHFyKWIy82hmBVQYZbR7pIufyeHD6RT0HuUHds5zGnU24dQ7wtuHIqfqr8dvt
F7I4dHJeLPG16KOUHB47lMXDBjDrfpiBpv6wB035Pkk69ixxpNvvUgV5wJ1Icmu6VAfp0Ika4Z0M
vJY5HXCIPrraygTCwG6C40xc087RsnPLbDxFIsWBpyscIPS1JmmSJqGszzGuM07Vm24Uh3gIx73U
LF6UA/mjC+t04zHGh3GvQ7pxwQEBo2RCiZAazfrCUUeyIm1opYuGuHP/nA92UlMtLBHELPlvf7R6
1Nc7L9PGwgJxFm4+QAawElkJgU5R/D+cnVeP3Maahn8RAeZwy44cSaNkJd8Q9pHMHIqZ/PX71Fyp
2dwmRmvvWWB1oGpW/MIb9NpLM+WKgeAX6k/lFzoIX4rOHXZWcGtemU0CQArKzt2GzR2rVzS9Cq95
jqyUryoFUn8YnT+J0Rkaf8B3ozxNTlXsCVZufaHkJ0k/O1KG9bMxq8ixIQaAM0Pexe4xq5WSbqyt
pYbvTM1eUr5xJYCyZvXIy6nzrc1LoDrmPCV4MdBd0qOL1zl4taP24nZX6IlNdam47n/FTh59LpWo
nV9/lXOZ4l0nRSMprKzerEwZYo6rG14JtZQv0Hcwu42cds59+sHV9LYnM62upptWTSCWcVC+Pr6W
Nu4Kkg6k8SgtIuC3/nwwIgguNWkcpMXgDD8xG0XYp2L/DcdFH3EFrV0HiE3mZH3s99hi1r7mtfUf
qF6bkgnKVIOrv/OpwiVKzGQ/HOKpjd7kbg9wLe/x0XWiYucAaVv7iwYJ9zBHiK64/PPf3uiqdPNs
URzl2ghbid55tRGpEMT0mMQWCGlQORVsUb9XWic/x7ZatN9gjqUTWCaKKWcxFE16cUCSPVkTrOQ3
I3So56lH/Px19SL5zANiJT3DJwR+5TpSs4qxVr0mUrAaHHvL7+ss+luRpdFDmDXVKwukL6OxCfFl
4DJlMVbRGvA/PQsz3Lvi0iYxskRlUc2JFyOIjDr6J+H87KlTbERLvIhwZXVyTyqzqzeR9Kyb9EhN
Aqg/xbmtneq8jPYe3fgForqKWAhUgMlQJwJ1sTaUy9wlAcxoEbE0XVz8BFSpJW+g7c2AWoAcUqUy
9Mh7mjuvnC696ixKUPUjjPDQEnMa0CjP02/CNGNKMI3RjG/Ccuif4zEBudgZtGIO85I6M01y+nxP
eurUzacEKUv7l0IU1vljUU9ENfiDVjs7ZN3blYv2cmioGAAquTu+o6lNGXADdAq83PACzV4ouimy
9uiLefaid32q1s1BD71IPfRLywwXltnqZ6Ag+XPtZUgMPb5QttYUtDBnmfYZadrqdNlwe9TRsJNA
c8I6SAR41TjH6+rxKBtnGGFhzPswdIQNu853hdBd8IBuEhSOVK8jHP6QdUt9cZJS+/F4qM0PounE
vwDpGfX2uligUiTNwhTrUTRdJlxJDhre3DvTtvHayr+bYy7lOMmfb0fJVZGpSPomQdejT6c4jcj9
scFpo6oxU65NHUlSLa4vf/JtTCLEQ/Ld9Q2DtplRio4DqEcasFNvNpX0WAk335nDjUeWNjgxCxho
CXaUf/7blRuOblvZUZ4GWRSTEvGNKPgmDghgv8jKcLp4oZvUz0hiD1/MQqSvdwsk3+EDLQAXMLfW
F00klnoys0heNA1pGV3mgyhE/Vw2angtuy6+Pp7XjcCQT0VbSEqD0v5Zvepj3EY1GLA4QHQtPS94
5l1NUPrHZI7nb+oE7uLV41GvRcYRHjOuB+sbrqNKg0OniIIia+tTHqeWP6ZJeQnrZLqqovyDlwkY
E2V/REghJqw17x1jjHJ0vaNgHhrMUrq8PtOA1c+gG/acWzdOOkPxAgIhpU55d/ySKR1jkUUB3ROP
TrqtvxFqrQEcT5rg8SxuDoWWMVtVurSsMwnwjRpVWLJD6HzlYUnb/E0oIpd2TT/uIDg3jrsNFAeK
DKR42XK9PRBLpRUjGpFxsMzWXL4Z2tBo/JqE0DjWYukKf47TNPxuFWiKfXv8lRsWVQB/QeTSdiXm
u9ucmpUJAF5aFKD5SUUZugku55PrVT8Ry9XfZBOB57lfRGgccZSYQdpjDGWfHRu+3sFO+34+KEZt
fhta5LWOou+dt73N/+NkWyDfAfya8U6QurUwEs6G2i4PHhXA29nKJtvG8mXwrqOQDFZcra9UgWg7
5cVeJ3CrRi37/bDcqTOCpJG/5berSjHxCsHxwJMef/pz0oB9x6t4BNoWVYdCxDHsh3Y6iTBJjqKJ
1YPokj2JvI3rUoZ+uFmDv6W8s9odbeuOTao20pSgHv6rqml4aqfJPIYuArRAJsdPrlX8ClMx7OyN
jbeOgIL6hFRiQ8Bx9QotsVUlyYQbQjaE3TWcDfuDM43ezuO9poPLqIV/JDIKUtq9n/A0170xoRaE
QZGJGELdKjAh5qTr47NeGM0PT5/Tb12hDN+sbuC/YKZxSa4ZV1V1Vmib2henQ3Ph/PhgbFzaFO0k
oAWyE/O/urRzLW9jbC0wkmua7B1dmOU/24uWS4XAql/PYf398Xgbq/wi+Ev+SD3ozqEzHp2I5jdC
8GND38Wz/3O05H3c2O9EZH9rNOOfqsTL5fGYcuesQmFwjRLiYWCYd5ftgrRMyiabcOeLjOpHG4LY
Ut0OYgrolmBc6p9qZps7d93G6eXoklhIWDfY+NW82kYRw1CqcCL10h9UmrpDW5QYMTRLc3z8dfJv
Wn8d3Xv5L8eXpOL27NqNZVdWhixFD5krOSidDkCstdOaHqbgtPmVDXL9WMWa+DdqljY8eEWjvA6J
Jzc3cTizy5LSPltfVlWTK0MiKChotaIXSFqp9nPrWCGuuXYn9nBgW5OL3KRU4KfmfBcIW+2E35tJ
sWRM+hyblir62lhxekiMQfzJh/02lLw8frsZh0QZoqkYUAxs0/IieuWHUafjeday8Q9OIgUdNGNQ
3wKQsbr/ipEEIw17DGWLSQnojKtvl4bLwUWK4OBOrXl5vG82J5GYm70JgRrEzu2X1YZBMS0X4dVQ
sxY4QTGr/Ulvu+KXoS269wdnkNyIjI3GyH3vLIGvpQKa8a5ocsHBgltZpM8eRIzsqM9zTYEl1bXY
t7CmeyUd5mVvEoaDQOGSl+3I2w/1jMke41nh+LvpcAJo5z6DulYPRmWK0+vnlAoebWUHAXfq3rdD
KVNiz26MKTDa28u5p896aM1IvUJU2asAby0fZ443BdM0rHxWQ3XxoNYT5PhrVo35hwI4FGcP1a1h
qcWevenWFUPgRFtQtlvvIu3R8Uoky2kM1mbvfECDfwn60FQ/4ltpFL7Woa5HmtUGuK6PP0ZaM3v5
9darISWPgcESo9z1k2EbKstYWCSGcRiqgS7Csj8vlE1+qWh9/ifiemiP0Zgb34gW8j2zq62pRssE
nwUK+/yC9Qaih0fbwXOuTjEX77vCns6129o+xR1rJxbZHEqSnAhGAAmum1xOJeLEouF7rfohPDep
sRzFAB5MbfU/MDDEaJz6PQOxpusr29BncitA4dfWc5e3tW0Mhw7N6kOMTpY/ZM3eht3YREyedJpB
EPW+ORJBWuyTxXWv0hqvxRjJWr4ILL4aKlFV9GO2Ml6vptSt/5FEVE+z3ia/Hp/OjUAPUAJPMrcs
9ef16ZyjrlmMClcdvbacQ9N2+XGAJXt6PMrGEoKYok9J7RL1vXW7zXAnKaOEl2E/gbUfhRljsalP
l7TJ9pSNXkLT1dtP2K7y+lLbBcC0yhHiwu0rq/c8CCtqNlytMcmM0u/obfwr4nz0vml1HrrHvO/z
5lekdNbbBf+VZ60OjfrrAuNzPJlD7YzPI6LeoAw7gb6cMg5OE2Td7GgHBR344h1K4MXnqqbv4qdN
szzbQ9srh3lssuXtUGvqZxrAXXNSJmfpL8sczj+9tB7iQxK2unHWx1kcewzTysM4d3ESVLkWWbLs
rM1H/PLQdJ7H0G+83PuuOeM8fbTKyWsPupGY2rVM2vyztrSR7bca1jtHHQD+f63Z5zgA1m3dHdKi
1NXrbCfdP0ol9PDYRD1byUVO/JOdufPk13ZmlkHeDWKgz2DWCYZYXlMf1D7tcOdRaZOdtKIGtO4i
K/acenOafatA6uwp9G5E2+D+SLY5BWzA9fGem2FJe3nmqGophxH940AxUs0vSmsJBr20d5KOrb0I
8YQnDU0K9DBX+yMhBA2tEe92a1Sdj5WnoZ5Y40o0qN7O2doaiTsQ+hC4Upcs//bl6wYlEWKJowCy
P2hEpy+j6IAIKnIGOipxe9Y6GyE9Lx/xNQUZlWbr6vWbBWAHcmfl2gMMOvM8Rn9Z89T6uCTYxxQF
wCOV4z1m4eY38rfiyUX1566RLpCXbDHrogs5jG3A4oXPulfZ7/scp5LHl8jWZSl1gGmxSjT++mC3
DgC4sW3oSwBYGegI6RFFC6tJbL9BVtU9GvlcmYckV80nfQDJfUhjxxDXx79i64PBHcmW64uU0GqW
w1gpZnuiWoh4afQFK7nyYC6N+7VAU3pnp748ouurTMKrKD/IpvIaMlYk8K+6tKNBRSA4f+69svqb
fqhTI7+VmPE5z5dxPvd6WOZvFojbb6OOBpqf9pn9PQPT+VzAn+wCI7cUBH4XDCZ81QLRhD+vYqYf
k8j2ykMyWU7iK3HffBF5mbmHse1geVpdpmCQRW/kH7Ab6VdC1VI5g1fVngrPyWN/dMvyTROFyZ5Q
8cYMg2dBnA5hP0CQ6308UZNDz0BXrp5afMkyw7vUs234uTq9Ut5TRsEevD7GsSCHa+viWzekuhc6
QDH6rEPHoS64e6s62VnGrUoSpWZTEikcboN1j6Kqa9ODusEyJub0VkBbPNpWFfqDB1nnkJam+W89
2OlpsrPv4xAnp6jXfj3etRuXLD+BKhJMV3gI67qw1lPILD2FY1oZyVUxsxyfr6ReTgCFtLOWldEO
aGBzESkhycdeonTln/+WI7YLKgx5OyvXzDQGvwyH/GB6SnJBrcHdSfY3QhhKzzCgKGLKOtnqQhfL
ZKRWbyhXK3LKa4J+4XX0GmsH6Lg1Com1BHTh9HVXFEpKoSNRESrXNjJnBNVxjdQ7DO4er9PmXpEg
ORtOHV3KNZ4S24HEnWYK+GrYOIEH9/VaTob5frCpfFvetPxHz1pF0Hfw7LdGYS3xEQSY/fHxz9h4
ShC8ddH14kanhrG65CZvRAdFSSjrZxiJzViwHwZcmE6EpgvVm6m/0DZMd9Zxa1CJVQJ+ABMIKZjb
LSPoTBVmNNLljiP7FKlKiIxpW77L40xch6gUn/RedDsVho1HxWOHIoJB/5mjKX/Ub/u0aUViT1MF
ECxO6q9aHBunqBOAFNEaOk5KU7yZUtc8oFc1+lr5J/akEm8CvYUE575qo6IHVEeW4FzS5HxXdnV5
1Lz6V+hSaZSO9DtTfL+JqWsA7oB0KyVG1vXkVOu0Wtfb8Bovjv6Xg4ib9IKfd87+XWZKVopzDY0a
Kgv8K3/Fb3M666ITHV0N+GKt+7EZmvp97+G4gAKe8ywKA/nHsQaUCH7p1YkGQ0MLICulvijxSrdD
F2icp0gpoiQ4xL2KfE4s/m4RGZp9p7TCPUms+9PKVUBJQwoY0q6lLXE7XDS75oID/XgFjcGmEX2l
5H40Q/18PziTsI9aTSH0sJR1NvuCxEP3c30sianRq0l38Cwb006C7NGz5PQQKK3OT5p2tgo1YuDb
S2/xM4D7xSliNr6lone/u6rozXPUGs5IU8kimXh8Z2wMT0VZPjCER7ymq2u4X2JjwPituxK2GHCO
KSz56IViJZklw9u2BNVZ57nzpPfFt9ePrBPMS113Ktrr28rrsZRsx2bkAQiRO3Xr/I1ammLyUVQa
L9oSuW+aRmAKt6Rh8HjotbCGCdSCPSB9JmkREa6sdkDotuFgetYI3dcZnrKmM7PjDD3lqA/xcpm0
Vnlbp73xw5v7ga5R0p5T1Qh9SMySDWw3fguB9399WHo7F9vdbcoPk88h/wFyCNb57dasDFiycaoP
135U7K9uaXt+WS/OBQ7C8lfjxcaX3szHL4+n4y7MoPhmUcxwqcGBXVjnVjXgmshq9f5a57Wqnowp
z6+tEyfvR69SmjNO3uaeivndlSbrfchdy44N5pDOetePGQcwqoerV5L3Wnoyn1DADk+PP2xzFLBD
qqzm816swpmubcwyDNvh2jS99W9tZfV7ygvGH4xCjsYrBF5A9khu10yYuVs2CUWLZnStS4tn3pkG
5F6nYOtbaNjDIlZRoSPpvh2lnfFUmYdxuJqdAk+/mePj6MR72o/3iCQWBliOlJyku0fZ+naYWlCp
sMOCYUbHvfTY/TTHMrS1DylU+ORYA473fAog1vOSVNUHpMsq9yhoWcUHBGdhNz9ewbutCXsDHImk
T4NxIYK7/TmV08VIzYvlGis9MjdGSdXF73K1in3bq3SFxvc0/3w85t1MyzEprzmcQzAvd/XouoqH
FgDYVSE8/dCbXftc1KhuPB5l88tcKvmgd3DJWV9/bpVY1pAg5RbhKH2oTMxd0j4Rn2jf6hf0bbxk
J0i9u+nph3PU6KsRpBE1rW76aOrAx2vWfF2QVj55wNneOmWTfp4MVOomDdkD9ETFNYJC+NoOohyZ
XgL/8MZQS75dRDuhGQQKRL0qiqilJFvy0ZzpJdgw5PYuFvl33STfcizeM1ZPgmLXyaFrNK7T1cpy
BdpsnprQm992jR1/Hhuz2POfuQ8kGAzvGXhGBL9EMKvbeqJD6HS2vlzHXBHfjFGP3xCPusm5GJvB
8wezTVDKa63uf2Pkmc8uFPL3aUpFcCeGuN+xskEru6agb6UG/e0Eu1FXQ68kyNeFXn6ArNGdQYLt
ehFtDSPJhuix8J8wV26HGYquslKHLcsGC1M/EnPrHjwtmvZy772BVq9DpumFImCCXrVCMd+kzSBO
RZa/GnVFc+u3z7mTRuUjDTudlytq/a0fl8PysTbT/0FSHY4C1cedSOvuaZfDGdTA4PxIy3X50b/F
182SU1V01OVqz/ZyqgqrDRLTnLDrXtBWHFQjQM1zOD6+ZTZn8rdBVzNZlrNmLeawXF1r0i4Q1REu
FqO+s//uDx1Ebgpe/C/3GU3z20/LdLJre+EchPo0f4j1WZw6J62uEVSHnaHuP4iAHWViqJgyils/
toqSxl1rDsa1VLL4aMYgeMy+3aO+3X+QHEUeaSrOGFasbixZsQRzKIxrl8bioM/5eBiNqf6c9FTf
H6/Q/TsAYIWNAYMA6OhdKovibx5miWpc52VRfTfE73deWhfNTwRCRtC43x6Pd78NUbEFPo+FPRwN
Xp/bterY3bndxyYFgXy4jIUq/q6qdDkWUR0lpzT3IoFfQ6/uFGK2ZlT2CRxqMKCG1mXgCoqwEyO2
egXIGR9B6g2HXKNZXimGurPnt2aUWoyEUzCtlJZuv7AkkxMqUspXkWciiLs++xIJe3m7pPr8y5sp
2e68rPIQ3b45YM0ImngNeHnsdQpneYWW1DHsz1FPmn/yJEOuYUnRJPeNuqh0wttWsS7owDgHnUp/
gMz6K2VmXhoV9HOJkggniHRXLxFCq22OFrJzXUJN8XvPqQ9mFmoI8KXT5fEG2jiBVLdB/PPJG43d
eY7pUkWFfV0qI75AirOPC3NzejzKxiJCjeFQAFCllr4uD0IBReqLa5RoRTi05qziPNZWf4Q4Wl/G
fFL2wqPVZ9GJ5WFDDoMYE+QPBZDbXeOAAijpMOUBlRX3rRUWxJlmvJffbYwCBZqXBQSJVAtY3cd5
0xve3OY5fJ2sfNaipDkulbtH8lydcfkt6HsRutJwoYt19y2myLIa6Gdgagi4Y+ulnfol/9cZtKX2
zdkgEopAQrzuGLyMCiCGpI7WmdShuJ3Bvus0WBZNHoxWUv6V0sR6Qj4wTf2xTCsPxy8hacR9Ampc
syLjQ+bST/uT3wArmr0pOQzrUplimPPEo5oHw6y6nyyDgGsKHccXUZge7GRp3imKJ3x7Tovvudns
uchtTTy5Du08kmnyTfnnv73xdU7rF22zKqDNrB2aeTR+hI6N2hPKhwdd0ct3kMO49R6flY1RDSj1
yAfQp0fzcLV1l7GZWm8WVbBANvsYdap+EfbUfm3VyX2X1tmvBAzG98djbmxk9hcde4cm1331RqvK
vFuaoQy8ShjS5kf4sYLY1ONRVjer3FLAD3iAdWo1IO5XdRoMMQDICaUMNOSQ/3ZFmmbIU45ZfSWy
aaJjgSgghqJplNp+VnlWc6rbsEl26upy/n67319+Bb8AKC+6tvct2rFzvV6z8iqQxYTvoTn8by5n
y1eSXv/r8fduzeoL6JAIkYt8/UrGWr0sXVJUgQjD7uzlGIIsxpRdHo+y+T3ccS9PBaXl1SUUt0nc
mAhIB21K6kkLsvErI0SIvlVeCXd6mTop9MNxRIoP+ZfbA9FaVpWWsSgCx5n0rwiFwgjtFc7uO1uZ
ZASsV4MdRGmMBimFSKt4/dGgNCPNmmVHCzjb7fgjtqaQmbo6WPpMObb9MAe5W/ensTKLY1/oRDxT
Z+zEOhurCEDBwdIXnSiIOav5HdMqKpEgrIIxUo2zEfbI7E/jnq7NxirCiqEHIvv4ErN6+2lGPSjk
+mEZxFpu+llS15fa0Be/VpTh9HjDrKtCchkZi4KISVItl/N2rCyndq8qnPYWY+LpYjShaBGHMooP
+YhY7rkGeP42spthPg41zhpvdRh7yqmZHTEeUtUr8+PjX7Q1xShH4QoKPQ5l1NUPmgqEvhZt5uOH
qfyf0McOMjyGazs52+YwvJ8grCi80Rq5/e5+ajNBvFMFmWibj9GYOUE4uMrOx6wqMy+zy18PIlH2
Qe7I9iLJ9WbyRInwlpcZfkkx0z4aRZ9q5y6KxydzjifFTwclvVS6W2g7q7vxkZ5JOkA9HAoSG/b2
I71RgaTaLk1A68P4S7GqESPqfs9+cGsPIcJEQC7FJyiTroah0zCSlxRNECmm+sVTmvB93aiIbTZa
e0D+VDnUiFYfhmHpznmneQc9m8RfllJkOynkxsGhRwthmp4lUqvrFDKZ+kbv4qgJQIGUz4Ntld8o
E2FaYESvtTXj3CBBI7NVkAT8K3/Kb/FAWifLpKW2CHp6WqehhDzHHnplC1aClQjGpQ4UpBMiv9VN
AN05VMiUs0B1yrHyc3YaXzN6A2eU51M9U4pvP0QI50ev3TqMTKQjsQmQgO/A8nlJKJSiLxZQr4w+
GR28b+ip/Q5N9m6DMgrgIR4QirHElatHJPSarnS1LIVD5vR+Ce3RL2exd9bvN6gchm4B7FeDBHW9
QYs8SohQwySIBsEZnwtICL7VFF79PGTFGH7R425Rn8ZRb43zoA4JYPbCKpUTHYAlc30EOVI9eHzP
reVaXtZWtkUlIZcEZR3bhXXZ6k6Mg0lZz8bEu6USPs5mhC2gM7HhcDAJ56BuqsXxYzf1/mcQ/YY+
/DA1fRPGiWxkdVnmq41GyjTZRvtDmyEnnZewiP9qmzorEUTKkj2myt0hYzJRgXgRe6Xsuz5kZj+U
8ZAaWYAKzPQmtcskQG08/Njkhbfz3G4ORXABmhoJkbv7S/FoEhfekgWwkbIrho065jeZc02W/Mvj
1dgaiftZ0t0BId3xbaOiAsIWdSkHDXfmzmi6IA8nA2GFXDk9HupFMO4m6GTuoLuSxslCFLfm7dUx
NG2GH0WaBcSa+s/KpE8Gdc3wvigwumY/7/Lib8Ea/J2mKlbHNqxb19eiXv0Bya3JD6LpTYPedqb0
76x6sD52eWcpJydPnOow6W75rxqGpuYP7WR8rdwhXHw9L0CbjshD733N5sS9VOaRI7m/+3UBkp+G
exo4Y4VlvD6lvlAbcRhorOxEfFuXBSk8hgnMH2d59WRH04gJUseVZCaaeV36OXkrFefPj5dnaxSe
bHBuiFVplIxuVwdAbufljpMGduq5xzRG9qhKZvv4+lE4+bzNAF14SVZPZos6G8X8PgmsYraOFvnY
Gd7hnsz5xrdwg4P9kGBXydq5/ZYEvgr+PszYmOnRh8nt2qNlI0396m9hFOJIAOWg9NdN5lmxx9Lo
I0ZR5+YEDyk7m+Fo7ARsGxuNPggVMASfCafW7Z9G8Sqqfxl3QSlmBxFk7Gn8cHLd0rdrPFZ2tsFd
5EaWJtkkkthKDLV+37MiRoKxW9IAeMh87Qe3hESSw8rzBm/5Nmlxe0rU1PhHxcxxZ5/LHba6H5CH
QsT95dq7U0trY8eWBZU0qLzGODZGJBSYT9qCZ6WrVu+0eBq/lkDd/uuUzPkpVOvn4/XcGp8SE/+8
eGKsT4AdWllZNvjVD2VRzWeiPreBPZz3bmB7WRa9S3XRfGyB3/UnbqymPBqLm1U7qax8+tez4PE/
6PADQrsLnXMVImEouiyI1aG4GFPLRYwMqPup09Lyc5yl2KMLs90rMW9sM4NSLekHkSS7bBWRKJU7
Vh41ycAeLWM+hG4pLB9taAfsLTSG1z9wJJFcNLKkRN6+ju8MBzQGDnBBJUZV97XFbD4JV0Q/J2O2
90K6jRm9GUy/vQ0yMxSW1YRk7H1WvMH5NDpaXav6bfpFSdXvVWjtKfSuSr0yxEEegFYLWsBcqetD
1CfdKLzazAIrb7LBz7C6+astC6BOxZSorlRSKqYdA5k1h/llUJr76NFKABCgydvPrFrkPIc6zoLC
FctHTywR0mPTfEXrzjhGdjmeh1xkxym1tWvUVsMB/ENzIn5s/m3nco/+sjXpPIxwslDvBRK1qnOx
ezCi110CCyvlg9Whf5o8t37bR3F6DMmbgItn1bxzhWxc/PKiJKymZOsQP93OATpOWWkrVRaEXbF8
7CoAYEJV3H8fXxRby0snBgqhFEjBTex2FCR6prHrCGSW2FXOpRK2ZxQJxOcG9MGnLOn3WMRbZ5Mz
wrHkvHDUVytrd4Tnracwlwb15mGZqpMV9e5FsYti533eHoq4nDooj876fVYne1Jqt8gCu9Et3xLT
v7WpYTnvWdrOu7a5VNBeAAnSYb27AlJ8LZUc0H4Q92n5VnWU8SmktrZTbt14zqSiKFG0ZJXhb3W7
VJ7atL0zkmiZabEM78uwjXCl8JJFnHC3TZvATiJDP3rhJJynMq7i/x5vlbW2lzyV6HZwEyCIRGy1
zhoWs3WcdiGUz0oXMUeQ4+o1UtAaCJSlycbvBnZC+bdSVGV2cCmqj36izEVEq8Zzqi9zktrmMa3T
pj0sVmqWp3IpM/vs1Z62Zwi1sSD8UpwIEPyXxq6rXQbOuDTihrPTtmQ1WZ4Ubyhu7BydrUHYx7SF
6WUyzGqQITSp/oKuDhLa9xcSG+xEl3nP+3rjgMrckk0Mfp1a6WrVURAqhw5Z0MAaG+eTFs7J+9aa
kn/m2s2/CGL1fOfe2RpQaiVRL3jpWK7eMwdEoxJjQxMoVSWOXYKWZjdF8ztXWX7gE9qeHu+ql9By
FSQQqdMbBekqM/xVGF2HbqOP1RAHXSGqj4a9xKYPlS+2jvS8y8/aGA7VOzdUbbiCdDyvY78MlPfN
cX6y50W3zkafuemxlC23f9K0MApwAWk8H+2uGAxfnTNMoLu0nMxDP+lYZUWaEUcnGxe8jKq2a1CH
geOj+GWRajiMNlGGgK6U4DnnalGdPSdVmicRukaHSVaeGscidRq61uAvnXOjTdVr9fflOSNFojxN
ZYFJWc0IWuWmC40VDZkZK6cR1xC0BwzjGHbtvHNHbi02XVVicY61LFDd3ik5fzRSXoUfMHlzEJZ6
+VfXVfnfcBfVQ5Ip+p/sLmqZCIGgGcXDvtrOIbwKs4h65TpqvXPEbuw50kzyTbMdnpZF2ZM+3Dqj
NDyp9TOplKNXU7kUmdoD3lGuoaq2x8TApq2ulnLnZt54acBJI0UlO9T33WkVHfJIeLZy1fROhdol
tDdt0bSfEATJPj8+Llsf9PtQckF/q1lCEEOd2UVGqTXy7mAqWXFxKsSo/mAUmAYUBYBMIKJ0O4pt
L1M8SMZMlDdY8lAXv9DFS3dG2XjQaBoCOkT6TTKZVxdonsRTrpllFISO0R3KTFNO0MGTM7RaHUee
Jr5Ebq4eo5w77/H3bW177wWVh00YJqarbdGrnQ7viBPWT9KklSN/qYZc872Mzx2Hwjo8Hk/u6tUd
R+nSg9cgoWV3mkMetDDyUAfJMnNWPpqt5p4zyn/nOdLEAQ2VHOLsvMf52xxUw1iBrhD/Z12j6mi2
5qnlxsGIK+spG5fh0DexFSBJ4xyHyuquHjXVnddj4ygg7yS9pGSx1lrbDjmtLUJFadG7cUvtuc7s
jmTX6b8qg2ecH0/q5lDwqEDn8sxzxG83qU7vcHBz3t8Su/Rzb4e5XyhF9OyK4ecfjESOB4ScB9ha
E5rS0iusokaRzbWE6A9agoECDbaq+FH04biHPV4DV2WcBcGHAI+zxxt8px8wRXHdZXEctF3fvzVd
JTs7Zo4RiOtG9ud2RM3vZBXLUhzMsDX/NitDvBVLgT3I48/+f36IbH5xWGgtyh3222UT1cIRVY4a
eaIJ4xhrIrvUYdqfR72uTvjsKeSAYmAqtApbPAuF2Tbsm9PjX7FxVuXtwBsFe44kTL/9EbB6ytGa
0GNvsx4ptdT5WRh6i6RTZlFYsZ2dj97aVQZNPyq70i9xDWrIq9HUwwqlVkXW947V1CfQE7v43w58
9J4w5cZtzm6iz0UVmYL1uqkxVYuow6pWrkkxjgeYec3TnKlq8HgGNz+JMEKqs4ILXj+CcyHs3soh
/0510g5HC7zWdc6gdflDlxg/Hg+2uVzkQejvSLGzdbsrHlW7qnQYhzH0LetQdhUrF2p0QdJKO44L
ecHOim2NCAUBwS2ERPD+XcUwtelMvC1w2GEioJOP53sPjCGNwmfMzefuaOWFo+5c6FsLR2GEFr4E
hd5BUEWtkKjlfRSkScoxLEwPkoC9N8rWDU5YRlxB5eG+jh3CLaK1RyjelEoPEAMXU3FpIKydUZnv
3mA3i7v4YsTW5fEabmwY2WpGXxPGH2Sn1Yx6I8WluFTZllaqPcVxlZwyY3T8ENjAzuLduUHKuEwC
F2hU0jlnHW+PN6rfy+ylQxIMcVSoF70IO4HBdx4uh37UG+VrOFrCPhuFXiTX0rYUcQjLFmQM/rtA
Y9RUdT+rbkwfNcqM6pr1xfAlx3PUPqdWaKk7gcPWzPz+a1c3YqPMad61BdoiAEeO5jwgXjd2uu+Q
w+5ssY3FB0NBbwm1do1nbjVU3qb0oOhRU/9Zhr/UaakOVUnr2FBa8b7qa/PYdl2/s/JyZVeBiiRJ
EUGCrSbbXyV/SC83omqIGZzSSz92ozb7tqLFhz4z9INr58oRDQzzB8ujHofeKz4+3ngbRxlUjhRm
oNYon8HbzTBUsd2NaRQHtl4a5TFqchqnGO8V+iWaMObwZ9Xp93KgjTCU9ED64MkU8Y6HViBIBhAT
NwVP0ZM3Wl+1Z2scM2nrqbGJKLFqWT0AFYxfSb2RDz33Fhg6jphNkXz1uVNUp5kOBjNQ6tB+Xzlq
TcMv1g562jg7C7s1s5BuUJaSYDzaIrcz68w2WL1C9kLSUIb0wtAuhZ3hjFxTuYxUseyclK1ZhUtB
ViSlEe40l9O+SA0QgmkQR0P0bWyzGsCVwNbV0mYH6+few+OQe+FM9q4UO4O/FN1X+9iReQUigYQM
rO3t51q9FtLVFsxsH6c9xFHFFMccHkf8ZCB60pyitBrodw5RfDQ6Ul66ILGq+43hlv9H2XksSY20
a/iKFCFvtpKqqr0B2tAbBdC0XKa8lJm6+vPUvzoDxBCzYTFMUCVV5mdfc29Vs3oqJwtYbFu6c3cP
5XTCbrt0iqvIW5f2sSjq5TGZ4ukWTV7bzYYhHvbjFAd995cb8YdEA90UGhMRMvx9/K6navSbkenI
ODT6PjCDU6YrFlTHf794f/qYhJ0J/QkLo9+mTNCeWhQIRXXZbZa5iVdElTo/+psI6B+iJ9KxSGZw
BNFS/rWeDOdgX0MVysshgPWSezBQ0MW2BhByPmPht39/JvcPR/BsQA/Ah+UpCKpf0tiGydPQnpcl
hTfH5bGYB72lILTcz7X01ZqF1dCVKccUg3DjmqHBZNhPYFjP2og36QbNfuQ5apGbxqzvHppve+Zr
dxIXUR/xD2hpoUC/JnExn3ocUB8V1Ax179tVqT4vYVi2md/h55HhT19aVyjajmSsbRXXfrl2jzCb
9vEvP+QfXjFMPiyxgd4xZPl1KIkQilyj1ZNUy53cs2Lc1Mkr/Wq4XBv+/EuO+pWqfY5gZ6tSohct
Avn7lwi2i27ZdlxRLwtc6OMMnSvhZKu0sXPuAoHdZ+Uu8m2p8bG+saGO26ehtBqVhmXEgAlc6Ryn
1jY5K/N5D11GtcthzP/9HPzplcCIA9dPTY8Qxi/fsbMduesNvD2m5Pz+9rAeLW3mNBDiP2pd/u91
QBoF9gmPDMT3Lx+1+H1V4egiLhFKdY6IoS0/Cll02eru3cd/fyrUo+F6nLer7If+GeHK83Z7QALm
0l76+GhaL8wXdE6ysO2+/Psn/ekakZ8AyDGeRbvY++cnqaJd232W4pJpzJuQdXxIUJ9MbURTHv1E
bRlWLm2unKH5+u8f/Ieg9D/3H1SaUDT+rRgplqC0ZcDb7PtlOHjGRLcG8Nd/39+eVWGYyiD0hWrI
L1FCzL7o5mnmeGDXdrG31nCoNH5f1ur8Tdn9nHV+yUp8FPNIMhMQpV9LunqxC+nYDQ8Ul9VVJVWX
TSEdWb0ahwRkVRkU//7p39/iH45/AgKCEwIc4Xe8c7GcDVA2qDO1mWbAUHNx3TgYtvVR/RcQyR8O
yplniIESNcbvOjtL7SYT0bi9VNra9svERa73qiKYDtnoadgde9NrfbcBNQ0/l2XsFn8LR3+ocs7b
GIIyCYZu8JffcjGTtMvehsBj+/WPwmJmf4HaTvPFCYUY0zkK5RfEupjUIv3XhJ8sM0C0mah4w3QN
/PreXUTYnzYUGa7BeMUR1X1Z+qkooNce/v13+cNhoOlhMUlGhBn861CpjvxtbVq2aQMl2Um6Okx7
u90v+sDbMyGp74tab38he//xJwKkSTfJfIktwz/vcjzg5ltEW3u5RsL76iS9eDJ9p+jL/erUzEt7
I3m/pDc7uPz3x/3TMIkKg1tMOqZj/vWjmR6ZDjPI9tKNTNWntYSKncJU2ZtMIMU+5mQaIRAU6Ycu
27bW8bC5iz0o2ttoffr3L/OnOwEF4AwdpzhkUfnP17B0Hr1zFAjUJ8MxTunv3de69MezdYu96L/8
0n+IY7BkIMkwiz2XP+dv8//GaHTZsuoHEhDQvwiaw4wQI/py+X9/JupdphFn+tpvOkQl9QqDw5VP
EU70CIjWSyvbdIeSvPiXB/rTNaMYZaDtQ2H7rVrEfbAdrSWEwRYU7WmWMqozT1fRi25VhV+xu3ZP
//XhYOGCIwJPRTFHZfPPV4goMKT9pJGXrkC8PY193A2RXhyWIO33PfzLp/1hKEElzPaTwXJIOPuV
mNL5jAGtgjgSbzGq4mvfoCXdyaB9buEAD5e+nOMxWyAIDo9Jr6oyLTCW9nMzBZY5hSRiw3y43IpD
p8KmOoSjr7rD2LlLkWJDMfr/+QdBsRhppnPVAbnt1+4O63iIFsh8XkInnw51ooMr5FSGC65Ue78k
y98MtQNe9z8TGcDys1s0/TK49l8JHuDpBuYufXNZIB2cUXZMWRNj69B5W3Tx77+8c47Zv34W1QcD
UoZR0Dx+iekoh+GX5izikqBi5rxaNwTZw7MsdYqKhP2lp23/Woh57E97NNVrZqBr6BSOalPClR6H
Nh0XWYXXoNL1ldBl8g6IaVoRgtU2PIZSqTKH6hqqfGsU2fgv39/9/fuzEPmfviYwUZap/zy60Y4G
bjQCoKojZ3ooGLfhqE1dB9XT3cNsKgL/J41jAgtKJkSgNvKbz7JtpbkJO4FGcgWfpv5L0fP7DUam
hvMNMIbB229a5bzPFae5c6p2+uGLU1th6qkkOWxyc56GVb/8+0v4w8edJ/cEXGqs3zXna8tWSmy1
gDlHP1KhWn63NjuApiRkqOPvzd9YM78nV64uVTGAgPgPWJnGJ8RbbQD2p17qT6oCk61t20De92Os
Qc16gdx585f65/c4D6YZQXZsiShY2an/85eGDdDDYWu3y6G1x8Mez+KsMx39JZGer9jvR4qVKU0t
VQ78uV83X6GsC3trRXI5l5NXHUNYLOVdZ6LgkDjGqlKpLOVkqtLRV2dR/XyoAj1HObIJm0llbG3v
mLB07pmWFr4uOijvh0JU8i4YZ7zUJkdu4w2skmXOVKdNz5p5qkogPW45nwpTIHY2loveHmbViTCt
d3zGM90WAvfh1ZYTivdR8m2yhfXqj4F8kGTZkjGeW7zGZVntaSgoq3Jgh9bHjrKZybt96+8cWS7f
jNFC3iS71j8CZ9saqBHB1mVeC68j41EqkaK4h2YggLH5+XyFq1QzFg2O4xJUJtuTyLQPKJWJL3Yn
29eocftXR+/NdKpcMT9XMXPtg1Pv+56KSSncgNaibX8iEVP1lyuzISuNE1GpdAjwdP2sim7BQARu
ZOuflApZnSTWaoZvZe0xIzRmDD5Zdh9/r1UyBoeaOlydXJzZWmQU2mW6aS1WpTcSulSZr4EW7fUq
LWNfAxr3vO+bSGorRVxJ7T+IaC1qW6Nwgas7e1dkdWLErXRDi4w3TYPzILpi/CwDqyg32CI6sd93
PSbdheWOyrttvJ7dLFbA2nYJzZHViekST22Aqe9uXK1hBg6r09S7XvDOZqELr2ngzak1+zhn69kr
50IzcdouRLyJ96pw11cWxlQqEjjD02ojwX2hBf9DCspSdXmzGFenKCxGGAeBuR/wwqvUmAEgKj/i
bvD8DL5js6drJ8Vbb0oFuVuWiqXFGMefEDZ2BIgwWb2MQTGMUMwm8XVB0VVkbjxTkxuSXQLGDeDe
AfMROaageZw9lbsAqiOmLgFzBWP+vSiRX8scB7AHcPzSlDk4tUTkjHv1c2Eq544yZvkKiGjpDtUw
t9NhE6Wa0gmvuzUNkfsXWZwg9ZtNwT5/cMeDfANe8WjmpKvT2izhjdWtMVC7iMWj7J3WyehE2qwp
hnDNtqSqH615QvY3QE95TSN/XK/bJhY9Zpv99FyOrbhuAq87WZ0cvhsvlMnJbY0z5DO+GSJLECF+
rJc+bFKrczedcfzbBptEFF3SaQ+in87mFa87TnlXfaNrfYBVgzdYZwtP5ItNnrmpxtGFXNIO/lXF
vLpP7UHN12vdGJC7UVk8OrtdvyakUIGsel1+7tui+WIH4/5WWc28Z0FdOSZr3KL8gRNSZaW1u4k6
a2FZlqmFDZnJizbq4ovBWfSz547eQzIIb03rvmyfdbsHT0npryrbRxPerRJkaV7VsfrR+5Zx03Xr
mV9OcdxXMLhWD+r/PDQIeEeytvOq38yaJv2+Wfz3NTk08ToVOE30zT0CraXDk9XR2OTr3Adj7pm5
Nj+g7XGV56QOqrxn/ycurGX0byQrs/u9qJJcwlBHyQTTSZMCO/T3DI3irc97lnsylWj3ZVLM6pPl
hdOcm0W5937pCf4IuimXwx7LTO8qqDKZrN1r3U7iA9tcD9pwNzj8uqaMFk5h1z2MBlf7LDD1+lKV
Yi6zUZdyT/E/4YJsk15Qhg668XsbYHqVFgQzmc841BbHpQrD59Bu1MccxuLZ69ZWH5ZwW4IsmcPq
IRissDyBJ4cIZLpxLfNKTMEKRItBYE7BnzhUOWUxp6q03JM/t7I8ej1LpHQr5+lWt67dEumkeipc
l+FX51M3p33UeD9quy6rg5kQjDq2rYkZ7bB9+ertXVPlMaMy7FoRgXuarapYM1mHwQvzvWk5NFY5
9Sm8zP3DYs97prHpeE93xzIvGG93U5aUlryYfJrqTI2tg9gEuqxtHnJmktSxhu4BjlvzCsACDNg2
L5tOk8Re3sqyGDFP6nr7G34Ry4sAa4GEwey2byIw4XgokfUL00Qt6D5GNZ+VNXV95ljANgvSpqiH
D1UDIcqnIGzkYdt0FGVjbIt7FzrAowMrQWeLrqoF07XKe4bJzQzSrtd4eCoWO1xApG3dt/0MMOE6
OtZ02MsO60Q3wmnQd+Ri5zi9LVMWR5V+HmDpUJpiWRvg9tRhUd2irYkeCi4GTrpPLsKZDG3R+A27
fY8OsaUiMDiRBXwBnCoiqr4/mMveLoLiNPfDmfEX+TUvxdVM/LOgbV0r6wbXkYdGWe4z44F+ROxV
AdBb+957n2WS3MI+gm4YGTgu6Sj7tcPbUphHT2/DTdBWc5T65QS4iRTZ3ht3Mk9+3+5PvRg5qwiF
hR9xQR136HfKaWJH617ppkXzVUxlPB59jW1dmgzrYoBVIgeaWo30xY03bv5lXa7Vt7InLOCOWFVt
ZpptfJp9r2qPzQbJZWPM318hxbOPrH/8+VIPs/MN88EGe4yBf2FF7b0mzK92eeimSH0M2+4hqQ2x
h2mynAmD9twnt5AcijI3q4lOjtvNY+YVQdhlaH4uP4OuEEG6D3ZVHRuzRJJbViYfkLgnLGSJJla6
92TLTAIDrDBzrbECZQctP9Y63HZqi6pnFt0L36QOsIIlc8qpFKmjuuS+KitEU2wT6MwIzK1S3xub
102s1c9+cNWWF5GMDVNtK3wsPbvn/geW37FxEgEFBqqmAJRIrO3I75z6azff77G7zpmhZP5UWNDh
jjOx/3INdZHkWhYUxwOZyGVWaNYYOHWN8i1UPbJuGBbTi+v37g4Ip2y/TGZPxKHrAcCmuEnF9wN6
A1se6YIz2buLni9a2Go/vc7qHlqrw1AnkL5UWRnHQ5upJtl0btpz1GKLYR512dfhReM29S1SVdhX
zNj1gecIpu2hxUHCnEwPyf9IlLAfYhzhNUWBYw79Kofkjha+ecTegt538sdI5l1ggLoZ6wyXIN8Y
IvJeiuFg17ZY0qG0STs4tlURgjjCrm8sqxz6dJl6MWQKsgX5cdMDV5Ro/7Pbl+YBuTS6f8ev8IzF
lWR3L/al0++Js5anOeyChPuy6C99aPrrynjLF9uWpEEk99k/dOM8FmnvEmEz/CSkSqVvk/yttkUm
JY7AHYSTCr+KuOGG2fvkXRWNjBeegNFnWkwE5cwRasA/z6q2Pi3dPryll6t1GiFgO+R+4632YW97
1810NRIXJ08HQQ5IBxiRQJ3B5Yok8T0gIJw5oqIq2tRSpug4fpV1MyNKIdNhnDf+st6S+16wtyPP
RLgKFypR6rQt7AzZnwkKrwbXgJ+DG6w1zHyKWOCUEqNSMbuclcKs7Tv+t7pAKrlyPks5lE9WsCav
0WyT5EtBTF8bbJ5OqqqK6Tjhkok0Ueg6ExPqwepxsdGhxYHvLFYoYde/bom9DUzu2vUC39equxC6
9r7IaRUe/YdTe+kwuWAak3VyuqM9Wj6A7gCMRs5WA/FDW3XFvR+fLZUrn00xWKQAqUs6LIFZp3Er
daxY1SxokFnIQGvoZWtqhUH7fXW7fbro/Mr6JKWNSNEMUP3JOQNEsmBCQC1tQuDjKegI96KTlmZ/
hwIs1mNarZ+TehjtrF3i7W22nfKmwkvGZO3kifGCPtlpMigVZBKLZqelPJT+3eQXHbvBuHKulLEc
dZLA7uZUxGr9gkxKwLe2A4HRlwntt3ZomisVFqrNugix0mwZB/0yAtpb0sqZQ4URsKd1Vq3TtqTI
wBQDjuOqrQ7OSiGeJR2dTc5RdbqMVdL0o2r9DbWipI6alCxj2beOBRDkmuYgEqmLbBqt1ObKT2Nd
93OK9I/7A9p5QAmSdIhVR+MgD6rpOGQ+Ri0qRfBjfCiBNPYpygPFd291lud9kJPONcVHx3s6dwKT
1HLKN9MuDM5j3U5pwdIS9M041p/nZk/uISyQ//fQTOo4Uyb5aTMm5Y9l9IpvrD0dmQXxaG9ZWPgD
H4uM8F3PHul98gMq7MoOP0kEA6e0s6b2rhxsFrCmC/Q3DIVQhk8ceNCZ3w+zyg2V13c/cKaXs8KY
dVTUI6/W7qwfqPbJFg7pGp+DtDRL2lK9fJNi4/Hc2WxMl+EB3BXsY9TRtUT9gxZNf4hBVDMLAcER
9eUwtXQT26jSpvIJwoUO+MJKOYi2CHoMOTNiKrzlFkRD4GdtN4gfmEdNP/wyIWsIH4G3dKzmvc6X
xvJf/ZXeLPN1pF5paAlkBCxwkjHh+aYtpV9nxqm3KqfMG87vRyIpsuzCvAU6HIcU+x56y8DdvTeI
olQ+Vr0tOm+DREzwl7b+tS5q9R6sEihHI2mdUsAp1j0Ve0D7uo6iOG2jdFS6rovmZxbBWB8wmp8h
L4CzXMiK2nyVNSJ06RJNtpWR4JurAjMUos3Umu+WKuvr3tVz89g5QIF6S4bPFUTx9jgok0BG6IfE
u0YAvR7yeJblKS6mpc2pOwcALI7ZhpPckGdI9WS8kjq76DtgJ+5K5yx9l2sttcjsIjwPjGVJGseZ
ZfqJaW7cpsrsNT0gsz9xOCftt93y9ZKGQIPanBhd3OnRqz/CcPGbPJgt8Wlz7brLz4f6usdLhcJ9
DO0xg1fgYunQRAza5gX0nKJ6/BybcJ2yWSltZ0BCLNKf1a7vbbHDSUusvQ9Smlx90TXJ6KSUVtNT
GZtYZ1GDAkVqTZP1TZA0vhc67N9ar9xRXRbJSuwP+oCOOKTqcnztxIS/wUqyRgzzixFRUGOro6fo
SN43nxu7r78Bkxkf0V+Sb1O4O9FJb864oNvq0yjNoRnIGLJb+6zaZUT4l8CBU0mHQ3PcVv63dZ2W
O6/mc9MaR5B3PbRS0HXvqkBHoPFINeTqILNHrR4Ef/dJ1FZinULpmK+FlMmnYluaJC8sgFfchHEi
M/sM8NP/UYTSCljD5dYUe5VZYvWAg8V74OZKdfVTS+17SmScvKk99InjSdcExDtk6tNhKJKfaP6M
bUoxOE2HZCp8cUQXIW4yL64IqKZQ8oWq0blR6KevqT8EDm7skTPPx94e42+6aMybr9zlKnDOGnVY
t5p3wjVnJV4CPjCRa0eUBDFYpg4jgPfFBPH9Gu3jniEeW3+nPkr81MRWdwUpY4mYUqwgDpgHjMVl
NezMkebR3tWpSVTDyN5uyB7hPkUJDa0nTw2dub6Y8BizIMUHlnOoZjHfglsxJquXuO5JTCMjqM4q
+fWbcZ1EOrudIJ15RsXX1qDsp7Wa1nso3xRDuy+rG4pm2jVTibIDJTFvGFJvLgO7erc86kKQfiKt
BvT3DzJwy0cb35CLznX7T2qfZwszC2xn0sKJdZ+rooqGdI831SEQEcd1VlWG27FCqWBctrnmEPuV
+L5vTvJmW8vU4LuXOCxkxz1Z0y02bpkOMUPybF0H74tnb/1bsyQak9MpVorh8zzYl/SNq6JiVVOd
4W5nO1nFYLlMgxjZ1dIf6DfCbazubCsRY0ZFV1lHiIlsO+BBBp+aKnS6XLgrWroeAy6T+k6I4EkT
6f49FBs2feUW7eT6JJ6f20YXn5T2iiJnyeD+nHmauzZx4RNGjogfdb1ovqNszmxkN3orgGTJtG1o
ytK5YKid+lNSfluQcywz2Y8DGaas4vEw0LX/dD0VV/ky9D1pZdm8PQ0GD1poD7D4rvAkOXVkQDMf
nTPD7mrZx+3eEo2swAMuycMQTisB2rJ3BhvR5C25xbS1O+xBb3EY2Hg7qS1396pf+9DnCxfhK1ou
sNlisclHy3eqW+xBdMhET/cvkVlnP7PDWn9RjVvyvkoTXllTb0VXwI9jh8XSWmpEbssovMLHXH8M
aLNh+wB+7mPwDWOZ0reRs5bAUahXFrG+D4Fap9QsrXtDZWbWkzxT/dKkZsaT6W7Q9xNl7FuXhCs6
NSzjnxLs4ioa8rnp0YNc4zd868SXDW8FUoVGJhUcZEwv1u799pAkfVPRafeuc/DlLkMoVZH9mYWg
NV12C711mhRueCeCwrtCaDhx03gr1zddBvI7FZz74UnDLqDCRxhzusFDyGcooraiYtud6VR0tX0N
h3SYAFYXvc5jVQ7fam81MSu0pJwRcUjC+bDs5fS8MWtzKd7LdjhQCzBajNa9RjBaVuOHsEd7ZgdU
yB/bVBI+BTPbOFdxb3Hzdi0f5tapPkDo0GO747p92Z1Z3xu/Ul85H96nEBO67xVTzjbVM+hQpDGL
8U2iF3Fbln3pnvZ2K78ZKsY4mxrDHjCJaMbSvXX7l1Jt3de9dezXrXOGzxNaQa+WnKfwpMAP3sPX
j77VdVkMyCKatslHJnBdvluOPoFLA1VIken+3EGBf50RMXoVnZY6Q+qIxpVK1X2Xhjl/jpJUyJlb
uSRr7LUI59lO+yX0C+TzWrcAVOKT/+00QZo5SY0UyZQFttb6lExMWChb+uWZxbX72ERJ/3kNqv7a
GeuovVikbVd5izaInymSiU6XyrNxQXHxSUyN8ssvhTWakj2c27yopLIIm1ph4dD3U/CzsyLDOJWV
z+teryhuVqIefEbbrT0c2PmoqyFUOgL1EC3PTulWI0Gt9KJTh4R0nHIugTzzdEgNmNW+IRAR3uqi
L9i8Ds72AZSQqGKbCv9Ilku9deR9nbd9HPMvZog0/cJCl3PpDVoFqenZI6ZD0uo4pfTY3kZYA10K
7SVmFtdQy6aCrUCXjkPtY2yyEGFSCQC7ZmWycrC80hU/ZwYMzLMdGzDmNHvd0Qdb6GT+gul6bqoJ
Oi40EULjaAla4n1AVSUNGBSavGd6WgIlEeJhbUcsqyslw56c2ydJVjbjdKVc5N34is3W5BID81sx
yiTMMGuynws9hR8z64vPXblRYywt53MF6TsxJwx6n/A0Wwl+faJ7cRfEylNdR/XTtnqb94SRi/9p
BEo2dMd4YOn9ws56/rmOrkWMn+MVZ9TTTK4LTvgBDLetm6z0M6OcbpwaPMcFAnybPJitL95WYscl
laGWx2YAQ5GJcOnf/bpo0E0vRDyh3xoyesbqLqF17rf1aZxVxZSVmF2dtmhZb5NlgQuOC/z2UY3q
3LHRID4Gph0eTO1EHUoHk6co/ht5qwbHfWg3bdeHEYJWncb9bD4aGXrXfRWZL8HgtC+SUxqgdDyq
B6O96VvfjOFzx6KdCVod0m52XrM+CeDW/U2Eb85ERyQUbeXoUjxv0mkYCW1bQC9BIK3Hu4Hp6uRc
iD72tpYhTGACj9G+bfrFBs0UuTJkWDDN5YGtQBdR5TSGyt0GGNweqskp6Lkcr74a8P/jP3fYqKVW
rB07n4ivT43Veg8xk1PKDaA4PxVqoC9rO1uvE9/FSTs0/A17odmBnki3/h4tns96hRbZy0AcNFcL
M60hr+bhPAckytwhLCt6WFiuGg9Nwddhq6HDK6gRnX+0K2js78KBrZz6LL8XVOeKjUomoaBEkYuO
nuAADG1Bw60I6+Iu0L6ts83I5HOnRj1euEj1mtMmUXk9Dxfs4cJVNHGHwJV6OwivK186C5ws44uJ
kQ42ilWY2ci+Nnllqn25tsOyKQ7a26Mk77owXtJ6HiKV90AxYsqSpfsEY8M0LObNCBQ7UryINpnU
ZwYR/Zw1ibDj98oWAVvBuJrsq3l19iCNyJ5VNg8e5dkSF6LlMlGmn1gMYYYwrzQOYziMMh+lHA3z
U6gbB8/pbBrAurRR40oMAI8jdrHaecANZwO6SY57cU0RM/zvgrOq4+B70j6EstHPW7QuSa68aIHB
HLLKSn3AF/s9P9/oZkvIxi1ftni4JmnL121S3kXSiPFHSwarLjaQue0xVkY2x3Ack3u5zbLNuSyM
EBo3GivajLBNDr0DWzSt14ACsWbAPhzP6dG5LFXdR7cNjcKPQviY142b97VfKtPnjXC6LtWos/RZ
IuCqoDq3Ox9B51PZpIzDlvDkRIO7PJigXvdXhh56vt0ZgYcHnzKmSguhyp+w+EpzcljdyWuJ5REt
wVpF8rlHg9Q9OiNSGDlDQX+8BFrclMctmqr+zjdDodNS7VF3qRinT3SiPk7h3AuKYKbRtbmSnj87
r4QtOppkgIVQp7Wa1jAVNTn4TtuiDh6sBOETL7USo5cD5FHxhaqqCC9tLfvpvnfPALE2DoybS7vf
3/uaUeC39UzePC0ctIUrb7O4q2rbOXiEvOZQl/D9sm3BMp2o20nnOMblSm/K+WGV6ihE3Gqkgxf+
z77wr1CjCpfr5Fx0P+EbEusfjbDWmRtM8Elb2kfe11zP+g7t1ZXQ1tvNhFav8LzbSOuwvqLblW0G
PaJhkK5UhXJoQcYPf/RhMCQnRvmyzEQ8sx+pgjLZDuwmkufKJBZYwHF3f3jGn/UnUYTzeuhV2yZ4
JG+UqPPIJjeTTl+7JzWYUd0iMGs5J6upWepZuKn0R+Lc+KE9a7LxhS6QbVjYhR7F7qj3oWyYg7SF
0YriJXE+Nv7x7YYR3NgePYaYy1NUEYNOZu9oHnk/zn1vwz7LBhgKVLjI8HiZg7zIcuNaXX2xDhsG
e8j1rDcOrorTO4klVhmbp855sIox9rIqHhLrwaeAGxBr2NftLilUzIqS+68enX6d1C2z6sh/dRAE
iQ6znn02Lb1x1VVjYrXccgecJaPLHNDpXLgQud/Dkk+3bQ7sHw577imPa0bzl54SYrhkrIu6APh7
ksgCH2EmbpEsLqZgGao8CGs1n9wVOFEKc8W4XwTjoTmVrbIZ7tiM0rPR9Lq77aKZXCDoY+dcTR0A
dY12jUwFStAiBShhX9vO1jB0qr3JZO7gJwutEQKpVwmDt/d9MOyYwabPy4HGtfCO5VigBFgSL7ab
Lhk5R6y4d50vlD795+ZMniBX1cji6FWvVt5jKd3yNdeiSQ5gAkKdFf2yvbntvvlZAjF6TzlwS3hR
iqhZjnO7h3QRCX71B7fbuiWbfLxr8xmHQnMoUJhz82rxR/PSxtK1WVb6a/glmAcnukrYrdIkomuY
eVbHF8f5bnmaRl3AcMGmus82SKY6m/F23vNabBvmt4tZFn111vU2ud79ujnAqnF5rHCHT1NZk+rv
EtUFn/jHSZA9D/c8L2p28n1ZE+Qt2Ou/00nNd4ggleaCJV/14hfndISzeGzf2JW21XFIFJVFoKg3
2dhZlHlVWMrhqikX8mJbWXuYgwDZ2X4vkTeYjDHq6F3hYeR/9mlvQd81CwJ3KcPKtqNtKNb9uTf2
KFOMF+OC9ULH5rdP1qI42pvtD08sImZ+mK2R5TWDDFAAc70szJjZb4UHoSuAiODO/o+yM9uVFFm2
7Q8dJMABh9cAoll9l5lrrReULTid0znd198R++Fqq06pSkdb2i+lqoyMAHezaWNOGxll57Uzf0WG
L/LjvmakjeKUCPqkY/cPnLcfTutDa6R174NXhBfkhKA7WJ2tnFsf7eOLmTMfsbQACGOGOlqcYEPU
Is15lceGJAl5GNebIBp/dJsOhc5psuI4yTxoDqWim7zpdp9MYLYCOi8os7QYTT2QrTdFLUpqM2Tj
Z+E5ek/0sqssboK9G1mVpz2VlC38zkfXNFS+gvFUeZCibuvzoNVoP0YVHspjMzehfW+Td8cJPiMZ
MNNkTkLVgzVA+CklBKE+dbYE04mHcWcN+zBi7SnKGpHXgfy1HkQGfv7sXxM5vlVTURQMg2emtWlX
ZvS9HuS1/9oFyp4TMxMw/KucsrBnWMA5WlOfo98gzto86L1NE3byBiTLh911SpVYgK8infwlms5t
7o3mGMEHFq9mWAfKCVxx7XG1SBLv6nnT54VtzG8NedS3Ayuuh8RV085UEc4jEYXjt3dSlLq7cMs1
kIarQiJR08igcFBiZnu9UM07elcWxKoPs4K1ML750+xToAgIqI136fKBUKYZK8ivrnPGx4Xh1zve
9vU/uonNIGCaNnFEKrZc1gwhD7yxuC3cWN3myT5xu9LKyBKiJF4JQWboBV0gjm1LdOAb2TUg65Jd
hL9LM677TcshuKTWokIoEI48cvA7xjYLr5v7An+htR03FfL3b10vdXnCcVo18cAcWyZuK4P52HuM
6bGVrZbp9UHuZcX6b9ue5+4+J1Z8Jq4YieYO5lXNx6DU/ec0wEahURmFshjZLfEZRHtmnIg569hH
d8egX8/78I1uopkfBz8q7nAVD/mpGLZZHDUiMSrBXDG3HaPdacFsWpGxwK6q2Dy+TCF0TzAgCo69
7cmDjyutOayWWO4VM/vopBYOk9gZGRnGfrO6G8u1Bro5Y43KHNuq704TsFUeCxZVFXcuQ7MmyQyO
4XNIQBYU7tZWW8KqZdPF2t2cPZlyX5uYGQM3Nte8Esy1PWPFmy/z+5V1QwSpt0uIshdVxcMEwglJ
VBifv5hy9jRQziROW9QOH2U75A8zrmVYGMXndggEbo47fdTXouiDh43P3cZRFhq671zpb8tau98J
QahePL/uPvPMaSAv5t3bn67kTXjviBnRFXZpJMQG0btjnV+o98NCguynqvyuOIgprEckEIvVdPkY
RPtpX632t6N4sY/1mk3tkT2Ivn/iZZzC1C3kXB9JjgCSmvS2dSfXCqr1FEAUjPGocukfMQSN2dts
aJaTwfOuF0I72d/4jznD3UTB6nxn52zkn7S2HDfRxbIXxy4Mxui4lSwzeTHZrL54pcerq/SQfVRh
NKJgrJ74ZNwDx1USG/Y6bQiG6Zov/ueQYyE59DR4zIopWnjlOZi+jmhuRZwVQ/9nYe1vkyhmQw8o
ghVYTTDJJ6IBBuCG0J/LI9P1lTfJLTL7YAut4I20sVvCAvMAZbyx2y+FXqMv5RZ0f6CGvfre22wF
vNzgfHBnXTex1AUam2+rDk9bzyd7nfxeF2fQLXYbrjPK9ZuR16EFlbZ5DpZ+++HA4jSETYb0rKGl
+18M6Ep1x1JELvwsCEbvVmzTOL4v8JLymLGXyzsNBefLjWsh8Z7yfRQm6Ucxw8y4S4MFNaOxKZGU
1otRcnolmpdH1LKC7rPBy/Zjgbx+tiKSnOM2J2SGN5Jt0udyJS4gKfqZLSPdntnelc4SbC2FiW1P
WTfPL/s0N/TTQ0cozMSEPkrccGN2lFv1hFxXKHYFdB3tLTDHso1nQCazJNbc209YjFDLdNEP5IrS
7xbHhnbwt57DleHUJhlGDzmP3s+qXYf8INx1d1Ex57W/AP3xJVBIdIeRFSHNURSTUyTBOnkf9Bcg
A4hoW/PV6GnhBjczdxKLaJlqH/CGaPKRO3csUoMIW95XulRfi6Wqq6TXkWOnlTSDfpd91gb8aIIp
imBL7nS2nclbSBZq7B9TtgDuAOP7O0jVMv8YJ2snTaFXZjpDCrEyQfo+29TDhW08iXQr/9GmHl5+
1ewh9g5GMJ6LF3vEQVy3VqEhvIZAHQuvJFs2InOPdD7RdV8Xl6Tr47AMbNDlTKpEyv/XzE1o4Vrm
Og7P89g304IfVe3vTlFm7YmEX7LPwPa8Kc14UJF9Ie2/lHVuy/s+yHJYhXxy8nQtJjR0O7KCm80y
HWJRIfuaGc5wrVAJxfRjVsEBjOQYzxFXczuDSGIA017ampUwydyG+ZrAvhUFmEmHjDV3+cT23C5E
HXS0tL5ubUMnxdf1YVshi3VNh42MyT7j32SdC8ZEsJY2EAQnNIs+c37lZDe1HM6K4fr3fVTIZxLt
eKaOyysKDVX0b/OsovmyFqvzOxiLIEsH9O/nch+BjLgqC5wVnQyu48nGpNiyAywla+ElzBP9tx6c
JkixNGS/ySKEzbmG6DztgduUpyhrbHnD8TlXCeW2cLkiup6O2N9tGCL6+eKYUzaGJ58f/o/N99VT
305SnWpA5fr7OJCUf6DkYCZ9ULJ1z4wF8huc8Za5YCqNqisHs3dx0Kz09y4SZP+iA9T0g9uGiHxj
GTrrLedmucR+1IVpePWOHSYmCs7ZJ7i1OdEYFbj98qqobyCXqxUo0x8xpkuUtiNPeFvdOwCmDW8g
KkeKYT+7aYdtuC8mfv7jHhj7leHZ/BKFIvp0W5epdzFyO9ro0zYPD6Ci/UcNkVUdJgabRcIgyBHH
KloZbqDC1xBhK0K46dXwIhfPXhK25qxYOk3bhYcJcG4BXB4XN0V1rxj6OcqFH0ejV7cVO00G7HLO
lDPIR9d6l63Q1p0SFAJJ1DMGjj27Iq7OLVxrf4bZQHmb+iwKkqW2/fsaBqx42TTZRiV7rJvRxFAp
6r6eVqd9FPsyMOQbtyI6CUupa5L+6LzY+DAJ57OUuz73kc4xD9vd9HvVU7ncrmjA+pGSZLtmGoQZ
9XBra/vE6JVyxAum3n1CmdJTatFJd5yuYflNj0vlHUTm+sPbjv5LOVXlaMMU4av1zel7a77baofp
3I65xH9A/qrnI9sEfO+LpetdJGBdK9JxoER47VIWvBtAS0UyUtiqQ7WUk8XX1EVPJQ0a8jWDUfsM
0Bx9COjv8jgZj+cmiuoVlFGI7aeZo407sOoZPeeQNDxU2ZT/sbohml9Axxm8eoxVhyevCDcoUsSi
5WkXZv4EqK0GkFbIvUM/70Fz8iZgqDSfImsk1Xkbx1ivcn7aTenOFLKZ/pgohHL8J9r62DqLYrH2
XVxNkWjm5S3EBzL9DBCFQcm9ZcIco/dufd1ZHGI/TQhGIBOu8bz+rJaZCyqHiHt25eZ56CB+9K11
avt7Hw3yq4DUN9c+r/9o8rqMXt2sBB5396aM7ha7y+undRdXxSpUYX9ywW5hfAW3Vdy5DHufd4Wy
dDcMfR/dOZ1kvuBNc/Xq4zMNHqzJuOWJCihzU7dikMKmomi20LmsbKCzDXK13pU+elS6mGD+GXHV
zvFYdB1H9ajtlkWwPa1+5jgj2j/5b48lTGJzCFRnwC9aOuGnDQFJJ2R9tdmBSqNhd2u31/MBLHYg
HZOVdGj36zXNgL5rpmrpdvYeDxRj1w11ezbFctg0Uph2jYhzvneiq0y/aKqLIOximwP3WsLiG0z0
xuwbYR+G8ibjFYziTaFhxlXfhJr6pevbmBhkPmEYdfbwZ19L4RZXPtps6RC5vhs7yOIfqlrq5YAH
VLipkYX07sdB8zt6I+HN9+RagFB3kduNbzUa7X7c2FFyfRojRDmcGWUd78HY1kcPVGUDxaS7KUny
gInivuYSnAP/3ekQmmIqXac5VdbYDbfLXKk3Z+iaMZ7HcrMSs0LpMpEVMMse+vXjzgYO68iy80ak
bZfn3c3i9GVx64XdTKUqZhhNvhrqz1Yt20NLaAIRX32tSVddS13SdI7tSOkdbTf4Qcr6HcezPJMY
al56UYAPrX3XfV98Wf9hFhm+sZ0GSdy4Gfg9C1DvXduvHmucz09Lq6chXZlUQHiazX2pKYSZeTPu
fvFmLiFmmkQgURstwxRntQv+bJtxPi7tKKI7ZEpHJiYsxk/ehp6rFAmA0bizsNVBU4V+NOE8Y5bY
BnC4LffDP/kauXlaqrFaY8C4sTtHRS/+NBZ4axrUQBU0kuzcIzq3L7uAeXS1/jBYAL6tI3fEdaYd
jEdv7yv70dk452PGGO5wEcpk+6kCWf+AksIE4W5N+Oaw+Xh47ID0JiQr6SzoLGGmH024cUiP4UyM
3byG/vdCVaU8IXUwLdP5qG6E3CJMDSTY12cu9Qn0VOZ2Kn05NClMK/DciAfzdqey3CDtCBi8aZzI
edbTqM9ZqwGa3D7jL7WpJaOQ0bZ3E8qGU1YMevyYG8u1j7IoOd/p2zlk+ZA0SZWqg/67w4XyZS2C
cYgL4nFEavuFCM+NosBPcUN5HVVO65MNleVa4nvpIMvKYGl+rnVovm2b1ZsbS9rLpZry2XsJpz3c
PAbLav9ldwu2Hq91GQUsZIl9DND5/u3OwZUAmJctrtyuj4678em/0G7Xojk61uooLAyLeSosq/1F
4gf98Gbbw6dWdamPoFrwyuU8I+3rttM+9Xlrf2N12li84cNZvtCh4Klbwy1Ktp17E2pC2LhrBu7h
jVL9B6sOlzWxtOEgY0E2eJYtQvDnhhbzoYS5/EKoAOM2ry/6nxJWbTqEVdTdSqHZoh1mBjFn3Ct1
i/TB80Pi7TrGYeH6nywOL79uKlTyMDIwKQ7DBuaB91rt88GrCwWHdR0e3oXsnllTJxupK+XkQIpj
ugblWITloqCMG+lfE0kab97e5Mwt4CR+SoPb+SLnZcdHbe/BcJQuoHic2avoT4IyLbvO9SMVzwwy
0t4qqL5IsNc/FS9icTO12NYQE123TqxFcMAaS3sDFzMl7V3TMNKA5O9hSyAKAehbl4YgrcfQGtMu
ytcHkpOW4MfON0nOChWjfdtJr8ElVRp3PhYqMiINFrFV51quXs/35XNG1Hs94fiZi1UltDXk1x9W
CsmRnSfMQhDpO/1J9hamL34KoRJmo1fgqLOjH3YHeXWAHK/Vw26PdZ9aQQjbRUXieXy5XsvZ3PZz
Zo4DZpnxHFqI7oxyd6jZYXLQmEfY1zFho4iOIG42EF9F+Y1xL2eNWEqitwvaUkwPlVy6eymnMU9k
MeXyLhCb80OsZBczWZ0X74SwtG6nUUVL970a5ejGaoaRv7nSYl3CWgw0ECS+cE4CK8flRWkRhufR
Wcryfu8d/ZPmeHvhPKvUCSeNurfGwHSnZc2VfwskHr0RT6V+tpPZCDmDcvbAgtuB9V+6VQUtJRHe
h0bOXM1QVa2iKwE7jTEbYEdifJsjMmnaxCOJaazz65XgagbE83eWas+T94SxylHHzJ3KO2KY9ykd
KXWrh5EO49gaQe5WZPUDpyUrEP+wxMcrbwAP5/fIy9SDR6exJuCI0+88sOV7J7BdPYTRMujzPtjT
s6xXUX3YKBD7lz2fl+YcTls+8YziIkla2c8RJUIlx0uZS+4WDj/ny+qQehvXXs0pR7HPscsNaMgV
pWsaSaN1Wu9kLcazErwK7QsCtvqjrdn62YHx0dcZpomgg6b5bjUtFaJ02F1wZmYUqNQv6oryqVyL
lM2q15FXKBSAEtXs3YCi0Ca9DaaLt11UXlo50vJR7Xf5o10LhnfOjFOI6qWv9mRtcZmmtVTwhDMx
bOIcWBAkp9Ls7oc0EFWJA5hdn+xAZj+ChY86mMyQeMQ87hHXCKiVWcFirmk4sDxT027TxUf7PlbB
tvYQDzxLDYa4dvhWlLPlMua5JhAOwl/WU4/22XMoNOF3PMTiGbzC/cGpPgdXlqrKj4iNffHqFLbp
YPu5o6fnolo0Exwo0ywtm3VbuH58VZ0dN3eps4ON5hLMvdWJhTz+rvvCMyex0Wox08p1c1+4LFHB
25dp82QXfjcmc7/Nd9VctfCmwJG0ToJJ4D3GC22Dxaqd4X8jOjZLepMy69lykLcPKKzO2e3qwIbz
WnH3YNoYy4RAoPbWL9vee2TnRDEcA+sqw4xzpJ74QO0nnDHfz2FnTka9tjkFkgKblrtXka0MPcw+
T2C+RNrjiln0Nt6UUkdNGtkQahV+O1h8wsrDE2ecPZ+tAoAVOCIaOR0Ry98A1DfqZ7938/t8MO30
sET7bvBByh16wcYOwehiwvMyGqz2JzT9TL7woVr0W6w7WbxktviSaQa7ceco2l1ZFFEGjNdyGEcF
yOBmG2znM/jAXeZavjy2mB5uq4qH/lnaJCed6dMB9OmxgOiC3rGy97paDXpoq5c/PiDCfqHtGtaT
xZhX3IDLU2gGbSWOoO41D1KpqnujnQU6FUb+DfcU9BfPqa5fKD6jnyCPFb5hmZs+xtLl0rESEFq8
BX2Rf4czktuxI8rTp5NgNx+OLU+6x775T9tJUp7gvUNz/+ku3bAc4GnLezSiQd2w6aGZyeOqxj+r
W6ByIwbB/feEBvIA9S2/tqJw34+2b7r9RvMq50ntKfWk8qbEoSF5lb9yO7d4ASAD8vsCWjq8ASxX
IjEVdlRgSca4SbZN/W1TizKLUfDCbz2hU9UJ7yCVjGmqsrvIwamKG8dVmu2aLIbAoMOIifRMVp+j
zWbMveOh9sbu26Ir3jLXLQm1JC6NNQh+a09Titod1o+AuqTtB+uGO2Vzu/yR1XGaW3eu15QhgJel
TbkgcXeWCL+wV11DpPTbkt3zkoFYXJu5Vzv3HHOu95DKJZMhR0TgY1QKMPuGyeiMXP2R6HRwZ1aJ
7UAiA3D4Oou8X6pgf1eDDy83IspHcSMypm5RZdPTuOW8PTX8OXwrOBUUL3BHJ1K5slWxDT7gp4LN
G0vaCHyBaet4KBQ6R9c7mAHSKg5y16tO4DhVeHRV2Hin1WJYSiZXO5zsUIHX9uMm1NkLMuUdZ1WI
Kz/ml4/TtGQaxq0Kuse9GVT7zPurg0vmWMt6wUiBXFx75rGQOGlj3RUzwChfIrU48VWu3TnmnoSg
NbyJuqF9yDcM7ZdoI3UE/KXa6SHUFkK/ZOWfHafrcGG8SfuEJBUp+6mx/LA7ELFWeTxt5V4nzVT4
OhkYo/4YG0b5qRwtPcS9REOixNrz5xFfwPq9nwQzMkXFVqUZcEhw6mamXeduHiSVI+sR/giuSDwe
kv1MiR24ZXuajTcvT5OjqwBzX719lQs5/vwRQRNiWBDDbajX3D7ZE9zrwew54wkiHzjY2xy/IjpU
z83TVKAwh7UKHD5oVjL3QJyrwZVtK/gVFTIf4txdCxWHw9Y7aUOk9WWNOD5jaEtiTv3dDQbur3UY
v4xzvgfMqdiupCmaKK2H3GxfxioLn3NGPA6lA0h/YnsTO70dwCR4Z11ge26Jb8bVUfvjcvAz2X9n
FMLYPmojQQ/rFaCGfDkKzYK6sDoDkztV6gq5I9UExlNMwTAVp8Tn5PLoDIj/lw2UBtGqBT+lBKvs
ETEQvC7p5aKsuKxG7raM5Efvsu4A5Wd/bcJfzBwwYyEHlXkq1n4V6a6b7QtvMeNEzJjbIXQ27ZxE
SxYtgQqz99bDH+o7HS3bdJP3/vyVF/y6oW82edpEWv8Sk9j+gOsqHGS9tcGEhRTPgYH45NII8T91
JXq7HemJiTemuuhkreM+xGueZXs6CEH/xOP+pGGk/jBEjxIYwKsXCWV6eN+3eS/5cAG18EK7gbVk
zvtHhlQ95eEK83Khcl9C6vJhCA862zn1RETEQ4z1ptUpSzx8+Jee0yhZC2LhDxS127c58qdX0Tvj
x9rI7VwTU6RuenTqW0lS2tXEumC+qVmkAscryf9H08rKux4G7t0thrCltNROB4bNwc0jL/s1JdMq
Q9Fk3Yo8h4sVVskmCqxB0ULyRhECO5w6QD8iHaw+hEgI8/aJRWH9B3G3xYvaKuvDMS2DnUZym9yR
jVWLFKFy9mPA9/BOlitGEjbueIBQNkv9RCUBJJrMXc7XISijPaB7dHUIu/vRW7sfNuuPl9SsHkEE
BCrgGZehzoPTyv6OCEUQ5Ohl2oKIBo+750CzFH0dYfEUvpnMBMQMZf6bD81cMqJx1zfZ7P23wKtY
OyUcXXyfOPXWtEZ//tFbEF8HION8PZFKb3/nkSA5lDbFpi+Sy/pIwIR3TczbfY89IkNVpWNkxvGJ
PS8DULXYnZ9Bv7d0I8zh2kRL0rSTfJfdqyL9R6R9Z/InRYTULy5zGSSWqTeXRtoRkLVtXf9omdSt
IOi9pK/ZFw/KTlSMtIZZgxPtgmJ+7/CswsaGlX+WLs1ZXMDdIx65ZDAfgoF8ith1CiYa3ppHZFQo
4owmBjTmVOV6zrjml+A9tJ0Ff4to/Mdc5vRCThmJ9zmTrnsyWq7Pparz+jYAXPkTyFm9j1bHu9zw
bv1HIt1NQuJdI2OikYqvUutyPvdqx68hcxmdrUi4ywP+MPZ8zdFq4CldJbabMIA6pXicUUN0xQ7T
QzWtwce2rGACq4mm7FQxlr51MO2pY8f2FJvSaLzKxhgivdNu7dud6afFXFwseFESVDStOA6XSN4y
JR0bXsKeT2EZjRCNT7OsmIGSKZH4zlR2D22eEXHB02t/qTgt2hPIFrueLFFt40sVmPKpGrf9p4Pb
4bI6uCqvc3IW0k+z7nO2xm/+jjkpRLCOsiByY6+jCri0Qe/ZoCgWmXOeKqr85JPNwFDe93SerB71
5QlFvnA+13Fd3rQ3W+MRU2Nwv095M5wCIiE+lKGzQF7tmheAznY5LD5fHI8BSQUxNyZpG0sW7C+6
Nv52QEjYoHcHixy23AmgWYy10fLQ7W/5OUejTF17ZcJfqsbxKFzm/tfkhjQJE2jBdJiWYPXodvbs
uTGNsI4CA8FPu65FcPEWV/w2e+c3SCuB/ZTtVQNyr0Pzfl0hDSyC8Z9SwWsj/2YHtGTVO6khjy3Z
VaDMDJPMzdbN/n7EbN4+hQjg3BokkH5fMNAjmof++D0KmsK6GOS11x5/QnnAEq0eJijikhlQ5z05
SOE8ZZtgFuBuWmX3+A8VPs9qiB5Hp67XE75MlvC614kMBE3/ajkTwpTdulGR+lPd8/pYw2QeoyVf
83RbalaJjSS/6zPHExVX1Dgs9OVxrFkdtIZVzfMkyRJRLexIkTMd4ySaQnHqXM+H3/mPQtRcnaFo
G1xT8Ya/+9bX68wT10AxUTgVTGLIcDGggQ4zqx/VUESPJdcb6TBcJJ8B9q7hRhVZ7qbWKtEfECQW
kUoyRlSC9Va+uNnugLyLrmhYVzHIp6noOeVHQ5FnNT3uWCJx4PYQLhjIHZgn5CLZq6xDX3M7ebSZ
S8E4tYXwY8PsBf3RtvULRRqF3KJtB6vbyDF12n2xPdYOZ+hh3hijLX6priX0gN68z0GJMqZVEasV
DvgwZyxTuhWdXY9XOwql5A96GilJBPHdR75n7hLft9kYhp9+e/bI4/qW6X4kfKEQcPi74gQ5kto1
DTc2HcxLvsgKG77fKRAhDFXzQZfg6PfIDghhuR69r1lYZU9Tvmf3NpOa7NbTwS5jMjesJY2ixWkO
++YE222Xe+SnrZPd/GH7YPdhFSb7ugGP7peKRK4/DD8UC81aEIgDquJMKnhfoI05WdTcEQ/NoSu8
ufhBnlEhT4TKsSxx2+otoP0hFuFiya5/zIreQYEPaLxSf2DUx89QtPiY/CATZ2kB0ePHD3ZoxqEf
mEHo0Em8tunjimWD/pmxGKMK6JgyS7xdhsBrkM7s3qhq077geTBPW2nmZ9HokWMaoH2Exi/Wb4N3
7U/wj8w3ZDGAjYVVI5dbzrjMfuVpxEgRbKKdQdZ830nzDLEEIyj82oHG9Bq8b0/LbRausJK+5ZOW
yfCuiYMwd+z8ULFi6XfPhP2KrOE0PiDazx/GCSHA6VOGl2LqQPZJw7nVUFJ+mm2M4MhtyvGjZSJX
v/LeOGsCMk70yzUzwz3sIB/Z0Ud3mQgMENE3P3OLr0S169dqVbw4ymun8xZo22YMU3i3GHRy91Dy
0BD9T71Tpn4lSJXYlB2ddFSKO6ayU8s2bmTux9bUMDkI1f7bFIXzeOiMGHgRwH8y5IScG9OjfBwf
9kz10SEnrMqPR6e9urhz6prUyp3yPRjLfj/2DFrMEx91fRm4nAjmt/oIBTXwxZTu2A3gKbm7Ar4u
nwln4+3jVyKfmP7Uddj9HKNZDgcnD0Kuitrg3ADigBnxhgkSML8uR4hLkTXqNNgrpA+hOKzuQA0S
44O7R+oNqT/wH3gQazJD3cBkqdP73GmI/4zOcwNtjWjp93lqVwuJMPyrc58Sf0xuQSl3ovDwMxLy
z3eL5wr5COGVaAdZJsO8TOVxJNK2oMEq5gfXne1riEBY3O+7sMLXPPO2t+b6MiJPlHS5nY6CNxsC
hHgDv6tu8yGsBQk70fg+M/RcTw0e+4eGC4F1ai1rYXPGTpqrwSyfE9HQv0lM8O48q/GINpJhFsa5
B0R9g5PNJsG50+uFdCL/ZhhYuXjA2AIVsVNZ8bzS5/ufDoLoNwdCk7IJ5ghBE/umfA3cWnTpPMwB
STdcyPGIyehCEMXcn/hnRXUYlxXzTe0GnZ0InEXNMfTM9lnLBWV7n4soT1w64OYTUTZMsfheJR0x
UDfT3lniDFBobmYxoyNZYe9Tl0g/+s70zK0x4TvF9X4gHRq/RL2IN5LY7Nd1dOufFs/Jx9is+r7w
8u1qG8k4Qf1sa39i1LevDmUHuSwixO530Vgss2P+EqyHjfvrNuJJ325rr6mfrKqs/HiHCy4PvgQ1
eCcZI8ftxh5i3GnEM6Pb73SK3DMMm5Np7ZaXtSz36UUzrsM3FQ3T1wZNEjSUPbDvEBZLeAIfEz0U
UMtJyVJI6R/6nsbzvNjaGj8ZjNtt7C6q7+7QNfSNpr7aTwNYjJsWdm5haQDhIqSnWYtn6hD308kz
qs92BxuB2Z5g4Ha77CfidNj8cOiZK2lkZdGVp32PNhxlbU3x3AV2xDNXtB5lMgfgemxo4TgF9Oh0
j2Cu1QNmmqG8W7raBwWyG6CrKhcttHDp5amPltxRQs7XOWhPCuMzKWhY131Hhe0FSiYQMVxW9p0E
rrx86ow/lEdWYbhtOrjRApQZuv0DC5z7/uAom0+N0cZ1b9wQ/BtKO6xPtdPUxQ0CqaZuYz3RDJU1
bvb7FHbWL7rxlm930fJ5CxoP9HIrh+BAbKRRrz3o11Hk62bS2l3p+Hd3HgFgRaaPUHXlk0PSEVFR
Wnf7g+p7wdpZrDYsgIO+zZuH/4EMDKxJTcslCOfihnjOTt7Prsqiwy631Un+x83E4AHFNpc9m9mU
5TRt1xK547V1upAKvB6h0G3Nf2oHStBlt527YWtlWhturM3ww2GcqJZ/Sff8myDRgAKHeE3SXelR
rv/8v6JxGX5uDHo6cyEw2o4dXwu4EPhdlz7z38Khr0GbfwkSJSQEjTUgipL//SVItLymheLoMRdD
TEKSEXqUqsANHzbCYWIUIvlpZTv9REQdyEwb9kxTjWMELMW/pG/+XVCkFKyOZywkWcv0l0hQi0ca
ucw2l1Hu09GQh0lMtppP/xy6+TcZmIEkHC50xXWrg/hLHKWVI+NutCEXkw2v/ID5NwFhfp0tWhf0
A5qovsaQ/c9/qPO33zIB+A48M8uD/rrTpMUCuWSIjpdlnp0nMIbw5LmOFXsMZI5UXSQXwdekzRjs
SbdU/YHlplHcLfrflvL+3aNFbNf//yDXTNL/erRIWxrkEPAlz01D+h6YVRg66ha76Hz3z3/nv/05
wTVYCHUNdv9fCa/BGtTSG8wlYH58EqHwHwJi4/4ls/pv/xTpSb4tIQDb/vJzzvApxoEQvbhsZ0Wd
8vyzXgY//ee/y98+NP/1p/wlGVtMeQCFtZpLhyn6woaKPA2ZDn0jiau9KQdASmq++V/eh7/5qVj5
Y7PE1LEle4X/8ldjgXyE0OiZiyQPMfW7bXow1ZIR3obt75//fn/zLcKCQtUE4Eqk1f8lAN0QtgQP
UpoLi+pc/LNTEB5BJRme/1//HJenwRZsv3GIov3rYVO0HOdALP+PtPPYkVtpwuwTESCTfluui22k
lmuZDdFqXdH7pH36OdQsRsUiitA/qyvgAp1FMk1kxBfnY/bFjf6umARS0WkINubENVeXUQgjdcOm
R/KKOAusEV24yczzwS2enKISX3x3UIb7KYqFRx7QFxvW7PP3v9xE8aPCUpK9ywYgv5zrAqsTGx5R
4xEitC+hyTVDidPkOORWAFJ5Zv0nVgH9zRdiA3z7x6hjMbaNaYJrwRzHb9Wev+3fK5qqC41g0eTJ
TrE0L0HoC3rJUFwuwGUuCq+z0R16dUs8dqYqYFVcUzTzvm3pTjglqltxr/LpKaZGD7fFTO0x29MS
4ZvnnHZaRAQZHFAqrY4b3Ge2SRW+RN69S2nJz47YQaGQzWCeoBRMJ+OzXU96ubF9Xk9PKNccDAaK
GQPvmoXVvOamRRRFYvRCJ7E+A4pCxzCF6ofbk/N6vc2jzPOFHRpzpMV6qxMlMahpjJSqwAyESi9p
LgyF15dTc3d7qNUHci3XcQ0QimCZLr+ZSqvq5AQ2Q+GXfUwMMrOzdHBjVa89ECYXOMjplmGRaL8c
BYCUW9eugckgYqL92JigDyYudfQsbLkNriwAMpsquVVuPTZVucuh0Dbn9C06gxdwQSp2adbDh2r7
GWkEwFCEj2BWw9febZHdilQZw42NZf77i0XgMLxm2LSsUhdYbGBkU+OsNarBI12ikELMqNcWPTI9
Mg4PVaXGB0svtkzIV96vQwbQxKmMbQbn5suHLv0yim1Zj16sRFh6WH16tOu2P+pgb/79UzLU7JNg
4OCBkeTlUIEVA5FPmJuxMXwzxNDS3UWt19KNbGOk1Tf510iLSSMrBYRMm42eJAj9iHbLepe7xUhr
jOi8CsoJNVnHOt1eD6uDulQTdYx0VCKOy8ejH44LtENDR4N44ycrJnjLSi4vTi60p0xrxetI5fXn
7UHXPp/BmWfwUg1HXfLCaVsLKOokvRfQ43JfZfRYKQYdD6So642XujaUYwkDLZ6rCYiEl88He5or
al8OXm8ABe+NiuajqPuvHXp34yRaeZOIJ1STsgdnAR5UlyNVo1HknWb1Xtx08hmKqH4aMQ/5Qmm3
enT8APlipL7dfpGrY2IVRM8ZZyDKzMsxo5GMojaXRztkwRlV3yZ9SEHMH6IBcBKMABX8z4ia3Djf
Hvj6oNc1jfMAP1rVmg0+LgdGC5cncJEqDj0zpH2aYnuKB8avImuL/3QgJcHGd7zetxnQUE3OWYw+
rKVpVs3C60PRVLDslYY7Iyy5LImajW+4PgohLcGzYO9ezBatyaE7DrLysmJAPuIi2//gxpbYeJjr
ScnD4EXrcLSK68+mkTo1Ol/WXt3DM0O900x3FvnE/hBCL/59+1OtDGbNpzeuXCB9TWfxqahujXYV
hdIDuKM8SOwHT+HgZ+9GtdwyXJqn+OVZoIPgJBqytNlUYenM5famSUHBb7yybCr5C14ztyjRjuk7
AIWopjuKj909TT7+Mw5GKTddjaP+9uOufEIgSCw/znbM4JbXEgiQk5+QUvVMP2wfVdkid6Hf6OX2
KGsvlWjF5TaHf5C5PPWcaCqwlypaL8xEePKn7JXO3exoG6iNb4+0stLmtY3Zt83lVSyfh+JCH2qD
XXtWPKl37eAEMTlsYNDUnLv2DuSq/HfLae6EGPmqXIE4+pZnQllgpqCDJvDUWhmeOQ2gClmT+yBo
zD3dfro/AeRiynCAc+6wpGf96rzD/RVD0+kXooMBimTQ+5ndz4Z1NRVz2nN2dFUY941ZF//RGtu/
YkYgjuyD6mcB5ntjP1v5nkwYIbAg0YnblicSyuZBVGLWLaDp/Qy7ljKlEzXKecyQ199+5pUv6uoA
h9nOcEXiGLx8ZNvOUquNotaLUHc9KH1pfvGrNqPhryFRBAYSj5jDvw5pICBn6zQQqGAktNgDUOrk
eRrFjYfFBCQH0zpSe20OKtjzfd7TsX57uOs1yHCYMGKuolJGtBeRzNST7gqlU3uhFrYewIviTuFZ
N0a5/maMQtg7G5ap5OoW7zFFV2z4vV97kXSnd+B2nLs0cBFXz6iX2w+0HIovpdoWuTpOHgvXrMW5
oFQG5P5WoYBed9V9U+gNSlW7OAVm9K8By5+hWOy6A3PQvbJspACDiqxOVQ8nkfxM0PKNxsF+7soK
Nt7f8istR5rn6V9LTwPgkCSywKAiLPtT3/rWwVDAd9x+dcszYR6FFhqVa7rGrWt5P+niUeOkaDVP
IxqBuGpaL7ru2h4xu33spBYfoUK6T3imNMcBxuHGYlt5SJy6dNa2RpzCVezyIROskvEuAhkpEF3c
54rTnqO52eD2Qy6XNA9JOGQjeKHR0SGRczkKMC/LiNhZvDwx6U3P6EONwHjiIxOh6sYO5h+dfebx
/m+MIpiTtOFcjtdOCtGQr6gehUG122dTEn+raxse3e3nWpn3vDniIAeVjHp1EnSofUYltwTdK3i4
0jUdTzCWJIlcemzgG2wMt/KxUJ7yAkmHubSDLQ4Ds6jQjdN/wLXZpAmpiuNHPq7t3X4ofX47f585
vD02eq4dQrUxwltuHEJaMZdZVHis+MZ9iYo8JMFhFM3nqlTQgDm4u0XkVILwlBvNiPtFJQTH7QQl
E/1qJ/ZKEGkAT5zWjk6Bq9Zn5rbW7GvHReFcTeGICwLbKm3p1PM+FHUulQNAHet5QqtD6iZVdONk
9UnkfgfMPEJDKUWH/pp+AkFRDKOT+8FXk3YPQSYP97j0qGjHUXyOG+fv2gd2cGrTVGoeNgmLy4k0
BALuDNRSL1Sd2JvoN9zFSlqQTKDZ7PZrX1kjpE157Vi5r6SS4hiQBTz5CWxW2H21cbDxaEfrD63R
lv8NY7fhtjyfMYuPrFM60Fkoc35keWFw6r7NJ5XhsOmDKzQF2W+MJp0vAU4Ve+C34j1sD5yfM/xK
bj/on+DvamiTqwo3FtKgy9M2S4O4qSrkVuR2A/OhzI3oG3oI92OnOObsterAtAvb4P3UKtU3kbXV
CV2/9bnyC/G1h4TwviNleLz9q1a+9J/8Lwp1XspVuj4bNC2IEgMbVBq0z0Etm3u4H8UXFHTxxgtY
H4rSFtVXa87rXU4q15hAGSgWX1qqMCOLGrWOGeVPhYLA5H94qjlLL0gCsb8vDuasExW+6pyWgEzo
XQKSLQ+pEoYf6TiXz7fHWpnA+nx/skhxGxhNLx6rGglB4saZPPQBU/ISENt9GRATPLUpUKA3IUZl
4/BaHZFOxjnzpPOfxYihkkWBluSTp/WlTY89SElUbzi9tAF52DTYcqZephPYGDkndZMqAVHb1f2t
6ZTSrhI5ekkYiMMg6HrsSpRUyDMylKLBm+rq1j9G3n/GZE6yERPxUH5cTJYQHWcWmGzAuV18RBxC
PycS4LuiT6P/z6Hm4+evgEcW1K+Dzhm9SThxdMwxH/iQJWiDdkqqinFjaq6+TBNrWdvS8TRcxgSg
gi0nRAbiuU2vPfQA/u9aI01/z+L5czCV5Qtc3HJjjq4tPUEXl0ENm7LS8mibRXll35KtNGk6ejcA
GLyTZR2BQ6KH+/ZyWNtgSds7DGY4lr1c5XFT0+eduwNt+oIiRVBUZ9oUNdolE8hfPdEPtli4lCLA
3cjSbI08L5u/vyPw01gZcx4SZeK+ymzUT+4IVHTI3bMxaO2vLmzQFNRWkW8Mra2NPddwWWxY2zrL
Y6Uyy44CfMJX7eq64CSXfoeicYy6A5jg2NljNRIOh5xrUb+3kBh7I32tMQh+372Ho+VoO5UGgHDv
5EYA4pruaOhq4+A7u9qsGsyKJtHTF93D/Tne/mBrc4MsEMEPdQnjKhLPwszXRnBnXpU66al3FfsA
OiAlelSdjbm/tnERUKiCOI59a3lfUjsQz0Y/TV5XV+MpKMLmjF1OcVCDcXoMw2K8u/1oa2sNVCBl
QIJ8k1Tv5YxADqwHAfBXr3N9V5yMVm+f0Lb4wXOnF8LxMn+mSmhJIz/eHvhPvWh51qMYof2Ao55I
eTGyFXDOqQAuvEIZRAlbIjJeaxcXGE/alVPfGeggnBNOXUl07OskhG5Q0f6CznIwv/VgE/L3dJ0k
ArR8RDuTXxi9cyjHCFS8A14gOTX0fqvnouriLxkktJmV45ctDRxhHdyjwZ++xFWnolEaTQsJKeo1
44cMaMfe05Mk3yY5TfAiHCRCB7pnqs9jH9somp1qQJXfQrx7gJqj4xt0+8WszACytTDCXE4TouzF
tj7EeWPRszsQyrczxqzUUuUhTsL+B3LbOD01bRtVp38fU7NJkZHnJ+W/jLtKPCXCTipk4At66w9V
mY9MO3aGI4JXX6NZtSPp8b+MSQXaMF2dlO4iAKkDssNDzZijYft8BA1Bs2RvOJnKMHzqVHdjws1n
1GK+IbjgqFR10u/UNS5nOoBCvfOB0HtBhnfDzpfY2OxNwN1bwpmVJWWQmza5IlkWccHiA7oQYmk8
ywbPgPYQQphQNQW2T4ZbKazWBMx/OE2PcTPGr7ff6Mo2ZRgglomf+Q9F4csnnPq4sVST2p4AM449
hBWN7hHLHr07dsIUG+XLtXnKHNVMQwN3Qz7ucjQjG2DW0kjlVXJqYRtJQKBGpIjhYMsJXokFwHxj
H145QihhmExRLq8keRZTxinCQOphNaFIgqr5JJO5PdgKEwvJY/ZqKcqTndv6sM8d6W+c2fPsWM4e
yqVz+K+ZeAIvhoaGlqsN11OPPaU6s/mnx0wi0KsdI/ZwlDXOFrZVh7yOlWlXdlW98bbXvq3lcrnG
qEAnd7eYvaSAM4JzjV1B5h8crIQ8DA9+Triw3N2eRNraSDYM8Tn34xJ/zf//rxgh0aBq5UHFdyVM
Eu/D2CSpSuOBkh+g9FAR2blTVj7pdktvMJ4v+Y+qqfIzIi3nRc1yHRUinY0/WQWVdR+hW5EeaGXy
SLd/58py5rjCNcQQRFGkxy5/JhoVabvZMHlGSO+maCUk8IYu5I1R5sW6+O70y9BdT16RLPcyalGE
hoMgWEhP49RP7/wua8sHZNfBfYs/EI3KXV/r9NVo8YONESe0pyCfvpPHLXAnHRJaWxDQ53eqHSH6
t2ko/tWoKLshKQsdk5NJ2HIPUQyaH7weWky4YmL15Wcj7R6x68b2T0tpgNqChFbFA/fDdDw7TYXp
smXYSQ/INLOhBJdy5CNFSQmAX7JZP3bjGP8cjLD8YERB8FuUViYPfq8FdO/6GLDtMSvFqAZSfn2v
Q6ULDplijTkOOb2419Umy7/ffpNXckKuKxbZe22+CVKLXF4CU4CxwBICk2t0G4k3ooKy/68F9vOV
/uqweVaNxuDOG3VW/1C1A8TQnA8T7kmkjb9tROLZxgG0MtHJ6LOUyM8RlC6rCY4G4DKtNMPTC1Tv
u8DUvnDLN57xHhw+3X74lb2SOyH1Lof7KI8+b2x/rSnVrfO+KE28NRX2FlBusgKlE9t4DAeSvtGP
lBnCf7/QkEYhB4mMhiGXm2UwRSIC/a9Dg8gs60zY4EanXuBB8200NHur2javt8VCcVAFmQD05pv+
MoQIm5Hi4qTpXqbTw63TtXBXW1gAQF7PviLf7k+ZWn64/VpXzgPmE8ljy6CWoS3FQlwd7U7moUFV
20Z/CuhIYC3uZP1zXblEz1VHmiqYkgdaoIMtwfPKBoQhPWJHpDtsye7im/bZRM89fouoUiF00+oE
Pguk+r9vcxzkKAOplNJIslTK9RHeKcmYW17Smj3elDY226G25Xe/shScWRE0SzYp4S+z4rE0Xd8g
IPMG8PcHF5YXVmtSOeoFlcPb3+yqbsk+wB3QBFXluhpvb36vf60FdPh07mLR7NWdTXe5lZmPhiOj
Y6SY09ke7ZFMcSa/GW2nH0LFiQ8Tvicbb3VlPc6KE74ciVt+yeI3WPQgwJSKbc+k7ehrGpsSqLnm
nwqnN7/iEx5sFYbXnhpRsTHn9QTiWGf+RX89tdOkVkmzjzVHuzmG9ibtMlNOi6ZrlgdqSfj2jdjj
JP0AhTWIeswZJ3tjw1t9aoconxCRH7NcLsmojkOYqjZoTtc4JXTl7nHLgVeFpOBQ6Ha8deVfWSKu
StJasOfP+u2FBpLG99SK/db26HmKHQAhbgKp1sgP0sHaxC6N2fbaiT4ifAAc5agNtvbk+0czrncd
Kd8D/HnnLoJB83J7Eq79MPKeBj5SAkqMuggetAIEfa8qJmvXMT7ahLg7s+2Cjedf2RJ50/9vlMUO
YQJIwgw9wu4iAfXKsfcDX3rxdeiN1w4A8H3TS30jTP1T6Flswxw0VKyp7NJI4y5mNmh6QnaHU7as
s1bZlbbS1qciH0rsUHAE3klsXOjTSYEGvM/hWdCrVAIYehIxTOHHRJXdd2Ct4xmXG7/7HqWKgd+D
yAHwjJBSgISg1AKxSLtusK/7PvnoWz1uRonorD350blbXkmHF2o4Cg6IQdCYuPOZjX2IUKzchYmE
waZj/UvHIRh/LGPqWPMPOJOY/kfHH9AlFfqcVwyQ4geHpoftAGTXNLZKuKsLUifVRz8qDQ6qIS4X
pA0cC450Y5EKK0b3FMcEb3d1ZavhWUvwfN01teEqO22M7LNmtSMABoH6lYas0Lfubk/Hle13Lu0w
G2khQYy9WCdu1Gqz64vlTVQajrEVYI8WC8y93Ezd2ANWjkyGIjM+S83niuHlYydmQpuRIzi1gij8
ldDjBLe4xJ8wqMcnGt+GcwuH4J6SvrkVSvOXlzNzVjWQPmNToPi6GDkD/RmPk+U1E/C33BTd3hii
rVrZ2qukBsotkSgL26/F/Ae/OCaRY5tePw2YJQZaxs4W618B1X7594/GzkZLg4Ncigjy8nlwy8Aj
Rs84mV38npMkKl6R3OpPkUROcXuotY2EXDGG0nOwSiHwciglhzBYlsyPbLD1+8BUqs9WlonHiEv3
oxjArdtWvRFbrb1Il9sV+RkWB1vg5ZhBDHQtxo3Us/WgtY8KQVi2j8yuPMJXiTcuB+uDcS9AjU3Q
KhaL0ajdKsO+x/Qi3MzZGYqZX67FZxBPxsYCuB6Ka6tKwEhDHuGxvpiGYxSZidGxKbsinR6qegRX
7ZvTp3IKt3K58yu6nPHzDVnHlIKELqHGYih4DwmbqjA9kz57uqM55DOgh6fbk8O6XtLavI2h0Z2F
Z1fJO7cL/VC0se71gVm5dwNVC/HBbIs+fMD4OU+x5XPbh3le/cqxqYBezLEKLKxJPmNhqH52DXSF
+zqLK7BVWiwom4Nrs8G+4qWG10IjtfoQ+9J5GWyL3nMtFPnvid6GT12JPv/kF5ZBhnLw/TcrpZdx
p5hh8IVOsSJ7dKChObu4Jfe4o8lC0fZO51tvaZuY+l0EJPDNNmEtQMlWzP9w6tXfaoz73uOr6vyU
0HWLPVfYbqQvXZQYH1Z2cxe6ZWt/pteMFFcyTVX3sRnSOH9IcGj4MOVmn5z8rpx+4aBYZ2e/AN5/
GHskQeA0K/G5pzseDVKFynePsivXTuTkcH4x0rzXdwGYgLc08cPuWIyxhBRCwPyUlIqFiV5WSfUe
H0aYgJqaqbvWnnHqqaW31sYxvnJZpvDOEW7PF0YyHIsFEUlVxTUh0T2iYBwawVy5wU+1CjkNMajW
jKeu1Ht0FEmMoWVouSk8TmH3zxxZ2tfJKd16I2L6ExIvJjPCGa6RGpNZs5fXyU52PbRIlcJEFn5y
cGMG8xEDJINnPdRPzmjLI/7OoC9iSleFYriH0AhjkEO6To1JAR5EVvnz7amvza9h+aNIlNOZxV2C
AuxiD56yAqxkWgjPSMc2ARviKPljlMPjYLa5wVd7QsNyHvIIIksD+DzeZ646Kff05sj0PiuzIT4Z
UYZH5cYPm3fk5Q+jqEygj8ibVOXih1H+Qmc6FuCqwqLooJL5ZXxMx75yn0ZXbV8nxU3GXdckTrEH
56jiB0AhC68VAx+xF5HJQT0rsJ70g45TbgkWQspXyvPj+zLSul+3f+3KPiXQ9TizqproY3kbMjH3
xBK11imWZ+qnBMfSYT/qgBw33op7/VJIwKMsRvrLaNbiGOtaGrGcUNU9tc/d72kXYOCAiPO9TqgK
2wa7mgzEcw+AaGhSoEcVVgrahjDg+ijldEH1D3yE9CFaQX7jX/cwhd5vMEEVezL/+MQndaDFZgLc
CMT4ALTt6J5TZJEbV4G1V8xBQFUHcbyG/vly2KiE4tTIieTX1AkseLP4nouD2FikK2ebMHTkABhs
6dSxFy/YT+nkpyfF8KgCYBMPNcV9a90y+GCgkI5P/zxruGgQSpKQpvdsuUUR1XdDDhTbK8rM9EYM
QT5MMg428t4rL47Lo02Ol9orYofFI1W9k8cQdHWPsDK491UQNzRzVe9uP8v8VxbLFeUGaj3hkurl
RnD5efJJ2r7eV72XR77v/nZ7YSUH+goM6JcNC/App2a9MebKTDToZaDRmODguh6eT9bg2AXtX1ql
Nz96dVangBvZ2WB2DiXswMexwMnv9oPq85MsnhSjApPkB/0nJOzmNfrX/G90bKujQe+8LsHS5CkT
FVo50PzUTpAz1c+8HpyssBqVM0A2oMYN8cs8BmYTljMknt6cvgxxDomyLNYOAUTF4P1Ad/GXPpqo
c81CjSc7rXJ8C5Kw1D6HASHPDjH+7LmcsOG+6pirJN9LjqpXRYZacU7YMBqEXCKyT32aAIrNiK6D
j6nTZdYuLLabM9fePXMKXSbpH5Uvf/kW7NDVbaOS0otjffzkY+iCUQhgQeQsUpwG8tdYo2hV//H2
21+ZZnNpDrU+9Tn6buf1+9fLD/MKgJuBfl2jieo5DaCfwwWy97S8Oh/YrOTGhjvvKsuPTY6SWiQX
3LlJ9HI8UmAtATRCcmxVzQ99rjVvgLvCPdQEwKO1nN4Q2lR76E/5xjxbWbbcLdmDTK4OvOnFNDNL
0ZR+TQ20NRowaEDG7szAHO5uv09t5YUyAqto3h1ghi0i7Gpy4r4qLXrUohZkiTR9tTlbsSY8q+yt
gAlbJNMOsyJFOaRgiKYHs2FOfGoxIU12OCr78lcdYBBwYqPrgJuJWqD7KZT+i8CO2tj4vSvTjt2S
utrcu3TdUIS9CN7FdUwRD9wD5WGrfB7TFPh+J/Wk3UW1n3rFIFP3cPs9rY3LFo2eAMmzEEtRSRnr
gGOA/HtKYZfntJXRB6Mu8ATuEu09x2QDkLWOXm4PuvJt/uTGyfzN7ZHL+n7XDRDV5/5B3ZlKCIkq
7k5O5xyHtnjx8Zjybg+3MuPw+aM4y/mqUpVeLOk6T1Sjw7rSa5oW9IfdudgwGGW6Jc9YC82pwc7R
Jk0GLhvF5aKazIpyICaWnokWejr0gR695mSYZrRvPmKLHNaGp8Hv7ZBqJNEnFd66uOuMysT4XBjj
6+3nXvm2NiGNzmcieEN8ePlzBj9X4MmqjRdhsYmddxrZH0rm8Z1sRfGQgBkTRy0Ni39PtMyRIstC
n7/tVb1nShI1oiRBR2EHCNz3cU9Mk6A5d4QFx9uPuBI3gl4m/8HdlkTL8uoxuiN31ahsvGIKtb0Z
WNquqlV3r8aRPA166d9pvipPEWvpFGKm9/n28CupQo1JRTWJvZQcxVLQEU9o2yNRSg90xuQfhN2C
JMqxKXiOgFXTpW4DwkKpxGw/6lFqkGWNteCrGkL+3djRVyI8mxiSCJZ+QdQIi3114JYN6pHOnSFp
x4OFRsfaGcrQ1oemK+qtGvvKEmYHp4OBdYUUbXlMct9FuiUberv6AsWeDNsz16x25+KhcwCRn29c
e9eezmaDJJnB1yZSvpzLIc5spe7G0gPUTNN2Vet4CQ35GHzHk6MR729/15XTkaIs1zMOKqbWcjQK
+iUUxVrSTdbKfatoQPlNrfDaWFNO9gAheNBs80MFDWpjPzYFD3J5MJNumcNmHnOu0S4+I/KW2C9S
Gojo8EtYqh2hOkYPbTbtSGOolMBoHXk3pU7/yY1DjBQLwxm/Av9W+gMaPp8su+P41jGYJseBBF2q
WEY5fg9Ar5cNJg9TNUS7EQ8F7QANqqyPTZ8Cr2sCxDJ3TlIMM0V9ggga6L72O3PxnoHpGIz2zvZL
+5NWNkq6m2CZvfNbzfyd2JoSnsyBqoGnkzP5XAQ+JOCuzluEHk37ye0BUJxcGjXAAEpT0fl4I+aU
nd27HdQ/K0HMixnZwaQrEbpO6Pe/ixDAnUfTnrT3+L6Y+aGGNenvNSvCKW5nZkCX90EVWubGNLv+
8CxltJykyzTuZEuFixWPNPqBYvNgZ5fGpxnE4P7GXqsN7+CjoyYJs5pek5j91t8Rsokt6dv6DyAu
Im2halcSvyoIsXSzFc5jy5Dxx6lBWwOluKmeAqK5O2pG8TvEHc37kY7Sb7dn/fWaJl6aSx7EH2xq
y5pc1FBrmxJ9grnMmaDacEZVjOR2PRCV09gTFt0e73pNE3AQBPKque5Am7lc02lihxVuP/QZGE1+
jCCYH81a/U92bb+/PdL1SXg50rzo/oquByHyCNcK1ZMYoR/l4LYYMHVA8DkTTyLEAsgcxuru9qDX
YQeDsoodjXieVNQiApXxSD96yOMJnyRqH+nOfTck9UZwQ4n4escgiv6Ts6Z+e7Xx59nYS/Inc9U8
zvsXvQN3+8OtikR/LW2aKh5UIxT9Hd1mmKnLqIYv7sO5BhOfwlg8Go1wK49QJSElhXgt3pXWKKcD
ZrwCy98im8ydrsmy2qUYg80AvbKMH2I3JSkeWEnZwt9BW3tgo2krrymNtHsmtpgE/H+n+1UaPp2x
YVRJ2NOhPyng/zXsMatksLtDFTbsrVqjScjfqY/HcICbXUcXzai3z0poE4Ui6g6Hz0iClC9WFMPG
DNKgDR7MzsFUDpP54Ldv2Yl9MEpotYeqjag8GlbY7KYe8uB+wvw6viPvX76joh2lxzm7NIFtiaz3
BrWSEOyIzN8KgsSTYfraBwfx+3PNj38QvYtzaRAGKm6VmIQ1h2kiFQGPO46rRxqaTRLPMN9fNKk5
yT7Eg2zg8aR410ttir81E/Z0OzLjkky7TyzA8ZjV5Q8nbp36p0wLkqIgv9zwwYQcOL6bVCV+keMY
+oeqavriBPLUvetErss3THGiT4BDs+TOsqBDnx2Mu4pntWDJvOXkBGqeVykDbBmtBiWXnMQnWP6w
vJq+jdNjOZRt8RxXtKbt1cF0olfRkB69b5yao0Xhxeh7LasFVEMz79wz4H8/8li80EMm7DboIi8l
8Pmk1sZ7LGIdZ5+HtOC9TyWyLHTROSYSDp4f/nerjK17KQU+XiTHSe/rpHu/KWbddKTEtWT4nE6l
cA8O3S/6ez+KjfJI10OW7G34zc5LHyAgfJwqVIQvFgzu4jVIEkXbCbuWZ72Gv0a6X7WHnRFDCX1U
pB/0u2Foia4mStbGQz1FRnwOsqLmPtWgJN8BBVY0nLBHK8Jze6qaE8BETr3UqakBqLGpl1+7JrL7
r42pNGKXVkK8BpUeNg9FlOP9ETQhQKOB/Vc9j7iFDriJzOGcK/XivWlabJM0X9rqCUsKFaCjBaB3
yBD5HvgQeX2QZOIjALSWZsRHWeOTjhpvSu/VAu/j/VSa4gfWej5UXQz0UMumcvyAjRbeek6AKZUL
tlnnn9bwVGTJWIHWzMN2nyCw+On7tUVuKMni8iF33OGX29gRZ1Rf8tlJVA1Yooe2qXi2pFVhl+LR
GuEySoxzTPGFsHbcILDj42gW6b7pHKlhqO3oP2sTHcSRyg8VfvxDYS5loWyyQyBqNTrkgxJlZy1r
tQy5mg+uPyrd+KXAvPjBws+Norjjpx9UU1rm0YnRqt/T19ON96WrRc3JnmzfYw9O+vfcJKInvEbU
4i7tLVnvse1mYdnhSHFxCMcseFQ12evnNFX7TynkpTea33HVNVIApPvJtNrw0PddgHlOqcRQH626
TfZ+AyT0Dr+B6WmsneqBt8ZLp4JNKauiBJXtRkfNteMUu5g8Ikax2pdBlbX9i3aPFgvapsXui3PB
x6y6Fpy9o5nPpnlIQmjj4sj6lePuob0NQu1ehkjmz1oqtC8mbTLBXRSmkdcPTaYdxgJrM3SLVV3f
8Sd0r3O4ee2K2qRkAyhoK3hdqceQq5wrmPP92r1KvzpJaUZxGjmeL6OgIpoLnZORCePVACD3KTFG
/UdpmulTXer1UxQFzqkJhNXv7NoMfwRdPvhHHEFh1GMzoG3cSVdiDJBBAAZo+hfXpX7FioQztAqt
6r5f7Zn25Wlw3eEhV+vxQe1y899PfgCALDyy32ikxfx7/jr5ZYChnSx5FzH3wg81PhrDjlMsPfvM
5XCXR5b7eSz89uWfz370oxoXUpNc4lVZHo8hELnJaHsuUIoDl9Tu0adud7o9yvXtl1dI8g7dO3ku
bVk6aBEnS9fXbE9JdTfdcSn0sZOOe/1djs/8S12F+YNhlt0jnoL9x6meqrfbP2AlggNwZZHwEPSG
6MsUPAy/WMiat4t5jDw0OjrEMkAiO+COdb491NrE0dEgEhrP99ul6EClJVUdWsGzkhzb+Rh2cyXj
UAAz777TaIHauohdR1VzAt4ieQiA4Cp6E3HTYFug254mwlcjsKr7KXWtj6k/qRtPthInuixVSrmo
U8hOzVeCv6YoJXKRsJ2gvQtCLkdpr70zu378ePv9XYfA4CKoX+DVSVsVZJjLUfzRElWnDY5nNor6
EMeBgs9oaPMSZXmmIlDse8HsuT3o9fygXXzWyM+NEXNrxuWg1oTxedKR0BO4JgFkxNSBArKJKL3T
jv/LUNRsmSHU8JZrAdOOylf7mjTXiFs9LEh9FxrmeJfFfrix7K4/GCknpErURFnbV8JbTL2ikMDO
8aoQgf0sSH8i6q02chDXE55RKAWAp0GsR5bl8t1NKeKauDdsj53cV4+INoN0pwemjR2UguE6MEto
3f/+El0U+GRLyUZzilyOqcYNqwELN4CmYo6pWAXanoNY2Vuy6jfu2te7F7JlC74oeCCwkcuSZNM0
ocRFx/Ta2bJgBw4mCM89Bu1IX3vkzIdh0B38xYnscNdFBXig4jfUG+v8T0JlkXD5o5DhvGSeUm67
fObMtgtgXo7l9ZUTKHusnMx31GlNY09twv1MQ0L8m5ZAE3dGlOPlbm7aqPdN3ecWTh9IFXeUE+zy
BANWKe4sv+u1Q1cGcXLqnBaTBwyda+cQuFZZP/eZFC0XijHIPwUKLRxP4zSBZ6G/cDbfIqOK2wFU
nH6PPMHxuqkeKQHFif6GmKUVG7v39TwmzwFtiy3HpYNlKburim4a4WDZnqzy+Bzi5vkwqXm78YKv
PzPkEdrryKvQtHj1fl036kpXYSMt4D9/bMc6+Y4tZ1HudCE1HTtNO7zPMzwRdqKuijt84qqvt2f1
H5zX5SfW0aewmVMBJ6GwlFyoTRTXPlQ/T+/tXBzQnVj5pz4p6/bByUmR7pFWu9k+5Yr0ucPOtME2
SsUems79SH4PYcr2B6lgSXWmoQ2/MBV+a/VQxb2tH0elx6RIw09yqy36+vPwTSg8k4ec68DL9ZFO
tlIyaQySFtp0jGItw0kMA43bL2dli55nM9An8l4s+/lX/HX69Dh+unXkml4+Oy7LhCLBroyY4VOV
ii1u0byWFh9Ch9HHrknaeG4ruBwsxn9FBiqNEQp34n3rDuO3burtGLOVcHw2CFKrfRva6mOky02s
xcr71HlCCjMq2RJe6eXgutoFemKhs69s0nbBaCV7OZpbh8NK8zLaTpBp9MsCfEDdfjkMTJTGrqvW
8aDVyif68Xi8EcP0D41QYNJxLxkVEmuqFBW3dBYF3S8Jt4IkV/SeRn810DC3t6ZXmrgQtpF5DVgl
RawVOwALMsNHZ8qxDyGnnx6dJK7vS4m0e49pavRUUUtHiJy09XerI+LAWyr8P5ydWW/bSNaGfxEB
7sstKUqW7NiJ7XSWGyJJJ9x3srj8+u9hLj60KUKEZwaNaaQHXSJZdeos72L34mBx+8s+ZDznl610
qG3hjas9OjlVPuWfKpUe+j04cWtzgdItphHOu2PNIoW/NDQBoNMSW0dZkQf8YWKf7b7NfMyrtTsN
GM777y/EH5mBcLHQPVVXSU7pyIEZjlQXMbx8b+ysFKeBAl+letq7vbZ2E4wmRMXkv/oeq+alUDNu
UVwtyQ9b+UAP3DhEJOs73b2t0/nfVVYPREMvqXU95bWp8Qxqp8qP4RiI1wRDoZ2lNhJEslBkNRYY
NpnH6gsFQ5xVaRjZ515WBqyXJwwmid24XNIbenBqhvVQ5a2dDHEjy4HBxHFcIO62uiYxBXOH/ZhC
81KPMKExsnk4ygNekQwURr/BSenj7XC39dkY61jYiLG/rmCBudyMQh8G65zyLh9n3LU9wGf2Tmqz
9S6XERyRldSNffw2BjgZiKFYIMhGB9L5VmLw7WDZSV8Fz7NL1Q7SGQMpsacrvrFZoNjpC9WOpPTq
wrBp8WUNmcQ5G7H6iCspPGPyhlecE9k72fbGZyN6M4ijyIV+tq4miO7g9ArZQW0qKqg5U0P9JWnS
+MiUJ/sApTLfAedtTFoBySEBDG6fm4Oh79tXOmLuEOJDGJzp/oYf0Ney/gUoqX2hP+W8juAfD0Xa
ERDn1Dmkam5+qpMyGHcy/+tcBvAPktwofZiAJtb3F8lsiSJcGV5Kk9Y6nu/JcD8n04hOCRoF/0Qk
VA6eVVEaeY5ahCTpSlHFO0Fu490v6jf4SJG9oXa5ehNWlEOlBoR97hR5nlxHlvIJFKg0/SnmgJAa
mVG5E7037m1aNiq6XwAKkP1a7WfdQEA0Gh0JD505Po/gNz6WeOV5Ip6auziqR7dwotkVVBSnd59X
eO0LKhP6i3b12YcwNypnpnlpWJ31cTDxUXMKJ9s5r3+D2yoxQagNwSSq1SVLXF3aCUTScHZqCceD
UVZwWkeRSii4fbrpAMbABc4t/5YlK/2YwIvG1MqZ4icZs9EfqjIb82sepUngmiSHEVWTMY+PZZyX
uQvEHGnZSqlNxXMk0eHMEkqxcuw6xQrwa0pk/IP60KHRibn87AvIrA8t3Er0SvpMGSA4ZfiDReZk
Y6Y+xUP6IDLmDK4At27cVWGovMJkcIY7BXQ1s41QaM/t0AZf0OmJn7umyNRDijV36zNKibrTBA/2
04z+FQZLw+IA3lG7g1Sfah3b2XRxGBaxPr6YKfx9L0WCb8Q2vVeecJwwsSsz8uxZFFFuHnBNLV4F
2RoOj3ZFptEFEo5VRgys1GvGvAGOWXdWe8iFU+Vehw2d6XahgtucwXzomWtGgO5HcqV3o36smeWU
Y/HJKCMcm/BiwDzcLrJR/VgkSA4BGdcwTE1Se7oUFKN/cqNT//QhAO9q4h37Q9jn3xGlTB13pJ3d
ejKD659wjbXXJo/zn4w0g299Eza/7AzvhUvSJ/NnuFWY4tk8aoP0Rm8/QKWFyJVYUnbELoyaL6A/
hC0molIZ1LbE1j/nkmVGO3fvRuResm8AWAyeFxr42+A29XarKX0vwTePv0yjajIdaBTb1/Ui3rkA
t5ZCRxqRDPJwsqRVRlFjcMzPIFGRi2L8hPxK+bHAZesS4++6c0ls3LULpFGl+QM54OquZcCXBJjI
2eeOicldisnn45RgmHU7QmyEQ3thQxgLyo9KdvXuTIylMK637DOOJdJXPmB9H8WOHMNU0WxKptIu
xeH2klsPBg4F5A+oKpnkZfW5kjZMGPBRoE/IbkiWEB8yFe7q7VW2vhS5H++N9uDS1Xq7ih0NSh2D
Fz8PrTIfUpGPB70ffgEnS3e23+bzEGHhrC+cXG259v5TA+qmlJlmxPNY2FHf4T+JwWkV7M3Dt5/n
/1fRV88jQQQtsgIgGs3OzEtRvzgxOIq9Dg7s3e1Xt/VA3Fe0/RexG2QO3j4Q/vZ2ipkffSwFl/qW
dte/rWQlP9+9CvfvYoe3kNOu+if4H9uZ1ETOOWxF7mt9OR2Vsizef4rgEMpcSmDqSClXry1B/iHH
5M7BFSC2FSq0IXDucJUeup2XtvF9qJhoMi2SpYscxduX1slzkOdtw8yi6vvXdEgACqga6mlM0etw
J4nZWkxnp4GvAtN1xUdQA0H7paOwgYwRHGDZg8JtxejiKrbnCbeRvDhAgfFHY0RhUem+fa7QLMhc
VGYxGe0PycPfk/l4kNqJ5k6lVHUAAoT9s4hww1Oouz/d3iQb4QmFZD4dJQ6p0zpWRBoKVvlM3x3z
6tyVJglH0CGqdFi21fSKrkm48xm3Hhc0IjRcRkL8d7X354xeawI444wgRPoL3C+Gt6IN5gPjvuxR
ysBgwsiQH1vRoI93+2G3vio0CQakCE3R8V+vjTpZ3C/VFfDe+dKZwiDVMRrrA/APXd2JjxuHHHqX
htcJFQGaWqvFWgJIMFulBSovNP1Gc/JHO1eznVWuHwlVCqYmDDCWHun6dQqtx1yxbYOzA9zhDmRD
6/ZtVD6N1q7/xwZnDUVj9McMWDoOjfHVEwEwVZhSR8G5qGn0HKjSp+iwtI1i2hia/ZmSohk8jGPN
4dB2eTt6ZY7ruatXeoEtrq6TH/rW2Jp7MNvrPbX8MJrEcDHgrK1FQGQUhsy2iJf8ZA7DI33P9CcC
o/oRB2KlQmav7XRPncImdrMSW1T/9rbaXH4BUjGZINiuz9BolxhuyEpwjvveyD0MsyeBvBHoT1cK
2/JeDLL2BVxkFvvdgLLZuzMMXSbNozGCZjfhahVAygZTTLw2AoTBYf3okuMcCrkSfhE42nMepnuj
uo1alwuFutpGPYZ6d11uNU1dM1ktg7Os4Z8u9A5GKWoH5mnq8TrtlU72DSXBBaSyh4/4F2MvqQ/V
8+2XvrXxKbhAkNAwta7mTzgtiLZ1GukcjYPmTc4IeTbrCl8tLGPnjF2f5OUCpWVKzFio7KsXbKWt
GZZDKZ3VEYsKPaGettRc+x92ETNqdNK4eBap8rf3gDV3fVUU9vJWk+koKxk2jl2R+GOKlFSPdcoh
SwftEFuION5+lcu/+W11yf2NS8Qipgliat3kinqIecGsB2d0f02vNjX9Q9jXhWfLUvEkMYHYu103
1LJ1mN/LWWXN62kvzm86Rl+dc56Bhyx1W56q31EIC+tnQ8xmfizyvvhidZ32uRWFnnkWjvaWVwR2
XOJPXTZ/BNS9T1rZ0t25/TK2ohx4SEDVi64FSO7ltP8n2zRSe87kpgKSkRlpfhRDmr7IZqIi1oo6
35dhkpXqCH28+C5LTqi7SOMXn7TYUpvD0FvJ7NVSpaQ7W/C6swMElXSEU2csfabVj2rTRQ2lsaxz
EsvPU58/lMiQn2KnNS5TqGQ+6cG/eGzPhzCrs6+338h1t5D3wH+oYRCMuPIDNAs10sycbmGomB/6
Ij2kUeMBRMoeszIC9oba5t3tFTfONuggfG+5Nm2mIdrbTxCGIpW0unbOThABAHdk4UeZIv9bKdP7
0Q10dkkquc5QNeYGebtUX03wvZicnmMrVz1NavoDlK9u5/NtPhBMk2XSiO7WOvFIY40klRbMGZge
ZqYUflQYUA1f5kGj2Hj/2zOgufOvYVJIWv72kdCgUvVgpIQOTUCFYE+LA5I4Bj7PwV4NuGy7VeQA
jE3A4t5jgLkem8glrHVb6p1zbhh9fNcJKGRuMGKN4WI6NZaebMYg0VVhhy8ylo97h3UjcrE+aRY1
Af+zBvjQ+7BJsYgjsi3NBxtigD9rXX0oLZF5kNb29L03bgKA4DywxcAWOssqRsM/VZVpKeb71hg+
UAzpqOrHezPPraei2QJJi4ScC25130xCYg5AYXIOJ8eML0aolC95rBGG5coKeh+xofdj3YnCNsNc
JAk2kBUDlpKtGlLFWYP2W5Xb5qHK5+ADnbhsj9q5dRbQl0URhsYLhiardzhJee8M7NHzWMkD8q7o
HTf0JD0ZceOd7uzGUkwHUe1mvL/ogq6WkmcQMNpkaufIAkXvzwOTD1pmhvSnito092+fu62bg9Ys
NKslcKGusVourZV5mFEuOoPsrP8MuYYYGLhjOXWTjBr5NM1lOT5rzTCjth82CMQIB/b0IU3Vhi5s
C5vVH+VKznbu941dawOMoQXFXqJbs4pxCKDUaR5C4c90qfkyy+GX0Sik59tPv7GIs5R1lG+IU11N
yuQo0BT8ms2zUqmhp9ApPEsT6P7bq1wfjaWhBRoHHDv38zr1bINa6fUFuNjbZfVJMntnwrMrNgG/
zMmPeAr1nWB6HeFYcNFQpZFioH2xOospSpdWq6C3B48v+NSZen4cY6d6KYEGufMUia9wjQrPSYx2
p+m/+ajLhU8PD2j2Ooy3StBpiSwsQO7jdAI1VjFM0kxPhXDLJFJ7vyoC6u0GQ07uDQbhV1EndUwm
/DWw3ECMp3IMlLtGDNa7r3bkfpZmlIogMTngai/2KkKb9IisM+RleF6yFj4UzfzTUUX5/veHaimN
omXXM3FfXYO61YtUHUBkopqtPqq9Ayy6a9GdbSTlOMuxsdOlvE6TmDRCpEE3j4kxirtvr93GEklk
wrwCQoD4eWLGjT+iNOEJKRgvUqJPHsI973Ut18ENLaxsk9uIa3g98QOY4ahzWzFTbRzzEJfYg7Ch
Kn9RgP98++hdH3BQi8AXlgmbQ52y6sIC9ulZfwzuRjOOPol2aM52pQx7tlrXMXtZhisWxTVe4poV
PGkdGpdw++5KW5cqT1KU8gAlEQ9eWU33RgCbi9H3AkK7nPC1RjISyTqhMQ/uJtnMTm1f4cdk1sFd
pNR7SO+/c883uRKylYz1yUlolhtX9DUFszM7N5voIk02uMwIeQ7Ll/sUGaRm0rtfU14N46FEed10
5SZDi6g3uuJHMTtJ4YeWUaDgP471l8Io899DQdPp2M/9VNJpyMqfEevCFauHOvB0o7cyL5lr8M6j
ZkvWkxbyzVQ3DPGrdbM50S2EjuI+88qiRGE3V1FHO8x9GgYHLtPpi1YH9e9hShPwhAC7ehSkAHQQ
2Se0jRdGq0est7BLTCc2W9FbnfCqIaifDGmmxZXPYYRX5azlX+ZiQCRrbgrxZ07C5g5ckaEcosJR
cGof+gzChzynz+NsQ4N554ZdXvhiosNklk7jumaCgZgXAQ5Il2BswwOjnuJcqAAcbq9ytYUA2XIC
OYNUXIBFV2FGjiQkCrpROrdgwj7rcqUdslnpH6OAO/32Ulcn8O9Sf9UiWOkKrmxHyEAYBugMq2lj
XxONej8X+R6IYHMV7gH6SUtbYJ3Tz1nfm+h70EwbMueEiqTkF/DXdp7l6nZDrgX5kkXnE6LFVde7
mp0mEbYRnBkuqn5gdZmnSGr8NXD65KI3Y7znbbDxnehyo5u7AN+40FcXD6Ow1pzxKL5g7I1kbStb
pwAsnhtFYq8qugZ08nBYzTOlYIq5aN+/vQpKZVJrYJnSeY6C+jOVpdYdlmbag9Ils3BpbghxiLM+
G6A6zgNHJTK7C5aB4XOiJuOzWozyy2hoXYQj3Sj1blmqie1zcIufjJ6bvdHXxicnKqGzssRbPsfq
3SizmYwdVLazlRfJJ7np4++QK+Ud2SBt6xOwBNMOxqDAc1Y3pBKmUlabDsQqW4oZwkfh4HAna5QY
UwNX7i4Voz27bRAj0TrheiXdhQzt8QhXOvtHHjta9EkrQkmg+C6MrzgBwZiKkIrS7tIibSaX+WNn
+YNM8LwXKPaknhEZTfRJCcbUQCwmNxNkZNXOOElxLLUerIP0RzHqYvJaYYBXRBmzIMKhMKj5htXX
9THSjKCk1S2DtQBnNP+hC1zDfQsCdc8heusrkGqq/EVdhNL0210jGYli4F5AHzfRI4JtPV20oIZQ
ejuKbH2FBVaNehBi51dRRLTqYBR9EZxrXSp+9YYWfaiUbNRdEwH7d2O+OAkAzJarFS1OZ10SKQKR
D9rzwTlLRArtcFZdQ83yB5B0wr/9XFeZ+rIUVBg6VfQMr6beCKn3gRYwnZjiUfcGE92HPM1sf5Jn
8dDS2DpJBVY69Wiav2+vfNWcY+VFgI7gQgP3qj8sIsQqJXtwzrUDRNGtptS4i3PaAmg31p5kI8mo
mhnwutyYfVD45U7mubVxQEtQuCMKRchZbZxBmWWu09Y5G0UQXYbInD3UAPLj7afcer8gGGSatkgP
wJB7uz3Ry5yFEUjOWbcaJO7woxGnzIiybwuX706Shh/NYLUeoLx3dwx4v0ycluuIKQe54duVpRLw
Fk7bwdkYZu1UNZp8GkE5gS6uivd2DMjfOcucDGZp9F6WV/2f5m+rCxT+lv0a2E36UKhycV/UvXVs
KrFXWW58NbYqiJBFzPi6TTctLTo0V8ILiuLtP7UWLozPXOzI9218NWhVS13CeJlaYfXuzBI2x6gj
QKcJO/0TqmI4FQKGrV81g/N9VnKNuGYU0SlPq2Bnx2w94ULU+QvXXSZFb1+mlUq23TEFu1Rlb5zg
32vDQdZhXB1u78zlGd5m1gCd6QVQoDOTolf9dh2nm9OCsUF4mWH3+eDM7+Zc+E7cjXd4muz5am+8
0YWqBk2UVge7efVGJ22KdTUK40ukVbWfZZZzrPrJxFTHTD5rtVqfVTtvvnZwhHY251WFufCQYKhw
/AhzDP3ePueYlg4ilE18yUwwfqMijFOXZekrjFntPpubP/Djg52Gy98IvXq5gDkR4MKkgsHUOoJP
uQnM0MqyC9SEKvDpLUtICNll2LrWYPej37Vlnhy7OCm1u2BUWnHJQbQBWxNR+CXDz3d0J1TifsHk
Vw1X6HFR+bT9cQ5Rnd5ws7ZsO1cTbFO31aXwpEijqbmN0xg2YcyQn8ZIU7JLI8yuurRRE3RuaXWY
pseoX/5r5xNcAsmJz6LqG9WtSid+BFsbfjXx3f0ahPLwJw5lbLrCGqyXG3WO+gu8RfatwKwg9E3E
gKJHw8CPt0sN/ZkB7fxosWEh68+yOXloLdevt/fr5nfk3FPfgli96u/WTqH0Q4ZmAT1y5l75rHSK
m6vOYLhtHlbmaZgwb/NGOMHazpHcuKooqlkY31R6FH/ZIf+Jb+i1xEiZ59ElsfqsO2UiDcExtqFu
PJdp23xgww8/JfDST6TFvfqAtitzrduPf90nZR//3VNLPk5wWt1XsaJl/aDF8WVK0i79lBlc2+AZ
mdhDJCEsuT2KqrMn4Z78E4b6+HHEr0g+wPFtI0+pLfEyCy2RdiqS67E2Pwt1Q3D3SP9BkVmFK3Mc
grDtCJVl0bbCZ6G28kRdwWwZGUIqrpMrsXFSFFF1XjvVRuYarakXrp3pyk5VufWdgBQjKKUxyblC
qug9gAnaAeFFhYV3WMacflJNwWOWgbEKchN/VqkoDvEI4TBlaPzr9idaHnV96AEsMvdD7/G6gAkm
UQ6Nk4eXQm9q15Ym4yEgqd45BxuZKALjGJmAUmNTrufqk00FCNGKVUIqTWBPaKKwynGo573Qub3U
MjxltAtae5W8UIa2VuCkXBGp6vhdP+qftEQZDmhY1Dt56PZSNNt5LDi46/q5CnuymCQML0k+dDhb
yfohL+bZ7UW/NxXe3LKUszhuYYG5gI3e3gjNkEVFif3hOStS8x7dmcKXAs141aSifRzjEoUwucg8
GYXQYzcqML20IPvn9l7ZPM4g/hcK5cIIXFe7Nc5icaSQyPTKZH1jzBmTA9dN9dTKWYKSCZax+WlM
9QhMd0p4+4CfRjkfylAbvpW6IjmuahbaniH1VpBlBy/GFDgtXcFT5TSfLaJIeOFuEz+RYh+Bsmeh
/NkKuvYeSU0YteqAEdztt/G3P7k6OohGUYmQj+NFrmtvPwmek4IJohRfmLqgQV9jnPKzBJf+oxwn
+Vuh9vWzmKyseFYTUaJcUsu97ML2S9DXyRqKUqfrrGcUcJLPMzK6mZtbs/QDb0BReMXcK69a5UyR
Gxd1LVxZGyTdQ8VG6Q+2GU10FaSqOYpSV+F8O1ys9VC1sPH6xHrBEyEzLhrcP6ymogbf2miO2u+M
L4rsPsf08F8sfwWVf2ZVPo5wf6HqyNx4KABFwNanLHlOprr+V0ricvBKeAAA5NE7QRspjxLNT4sy
aImMU/mjtZVScRGwr9FlS7T8I6WhVH5tbaO8ByDaai/hPKZ+rrdze1+3Y/KrjjLjdxxGw787H+Q6
lL35HqsjUoWTPaUau3Mw0h+qiC1/aqzaK/R0vnv3SpDugazD4mTAuY4x/UThNJAHXSYd0Jsh8O0q
BmEding0Pt5eavnRq022zDUWr0zGQ9a6TCnaGgFmqYsvonTK+25GGcEsm/Jwe5WNSIb6J7UQcy8E
rNcXogUIFsuBMbnQEu+/6EEaPxZOEB8L3HN20sxrbVKAkiSZIFsAE/B3qwBNdxY9XyNMLoPk1D/a
QZ6/TzAL/5HRfnnpq254Gpoq/6HUIq7uYjka8FkatL7yB90Ovt9+7o3Qwb3Lm6WsR1pjPTmKDBDG
oiY/AfvWPNrdjAYR1ixHJr6Wb5SJ+tUxMnPnk24UMbZNO4aoAUL1StCjcTKpqEslutRobfmQESB3
IID8GPZN5+FhEn7+Hx5yGcTRptzgiiHM1c8hT3lJ4pge06JW/hIqhcXfZnHwjen/OLs6XShtJ0Ju
7V0b+UpmIIBGrhA3xEKknZjZXiLK3djVCnvGjjqyn28/3zXGjB1FvbLg0g3MZ9b38IQveWepU3Rp
ogCKMgBB8SrrGaLdXaAje1aF2UcJDuavugjGcyuqDKm1FndWf8iH2us6OVGO9SzqnQ+9daoWbiJE
Bjb71ZwwVKFKNH1E9q8q6eMgWcNpCGznIZ3TvVnaxqteBPcoFslDlu7U27soi4RZlFUdXdRIyN+t
RtWO3QwL8vab3jguDgKz8BgIFniGrY4uJta1Mzt6eKlVLpxRmw9xH3iTnExekEK56lGweH9kAs7B
NUvLjxb7OtQOY4HqZoeVaWFk2UE3Q/lkKgzkTYRcdqL6xrkEW4vwPJ4LrLhuLiAmlkhyNsSXamql
e5HY/eMcJ9LkZWT93bGQSrXfOSEbHQaKwkWgeEH/MFR++9kqEL1KqHBCZC1rPtRk3i+tZU/3yIrK
lyiO+nvDbG2JCV8i9f7tj7mxO5dDwzxrOTpX83mhzqaVyyZtxErLT7oVfxO1VH5U6/r37YW29iau
EnBTQK8DBVjtzSkFZSSW41miNfwEXOiHDNxgp4zaWoSkH7Qy4h50EVdvMsAVUZtpRFyUFp+dEQXR
yI80vdmjgW4dAS6DBQADCu1qk0iGUsRRx8P0nXipaUOfmF1bR73L4gYio1x5cQO3emefbH0ralWQ
Yswdr3HYZoESC059RBJJDz421ZB7toIvjFlOeybOf6PlKuNY+O+08qBhEVhXNTuMDa0NzSq7QOId
g6Pat3XyhEx+/6fRDZQfoY+g0DZ2oX7Q6DdaLjOM7mOF2gTg2Tn6liQCNUkrDqofLVChX3IY9i9F
1qG5mBdGVbuDU1l7yfj15zeYyyzZBHLFwDLUtweJI6S3Uz5ll0qzsSLqA8VHa7jaaRxsrbLMzeSl
Q3Y9t7GdnmTXCumQDUV8SNBF8ac6rd59MNnGGl0bPjVE7qug0Edj1HU1koyzmR3Z8NmpaZTqnDaw
Ld57NBnWQCdZhsAMba4KusZO1HYYkoslgaWvsrbymzLfE5C6PjNwp+gAcVwUmu3raWA+dX0edkly
kTv0X121q+fOQx/Dego6JrOuWo1K4wsgJ3tQjL812NvNzESKtGCZE0GSXM+CTYoplCXj/AI+SFsS
kVa1PaH2zXiosAWJ3ESZdWegyArL9kQ/1jRdSR7lH1Wm9p8L5EHFYUh6KJXcpibDJtHmv+q8UzCR
qkM0DSMwAeGDU8YR4Fdg4r9pQ45PBvqppgcpQn/SnSh+rhUTvZRadRqQFGWujYe5UzJs/7rONn20
SjUg5VGoTie+VzF5cTaj3G4Ews5gMLd6A0NbyTvPbhZplqzN9dgrK1n/Z9ZK6NLCMQg5STlRAOpZ
YyMmZPDHt/fKdQziVRrk7fTOUDJczxeAxYOn1FSux6JLThk2375aVqlXWqmzE8y3NszCtYf/C1bn
SiCnCqZokLQxvowInLogVs2fetqA87VE8wInBYe2sX03FpdLkHksMZYuHErQqxAi+k7R6pQ0GeSI
ctdOEF7k0sESblSlA3DOeufsXTf+gKtQ0JkUd2Carzo6bdOhdFQkF8UujewQp5H+K2nMQFnIgClK
sdxAR2tyisEH8WL9UsMamfLb3/Q6/1jMNkh3MEzbEt5KolRqA0H+USVF4IlgCl/pRWf37TTkD2Yn
12ddbXpkZfj9O2tv7SfKTcYcvPZrRHkDEGtSB9YusszxFvzjoqGso4qb7TV8t+L24nRmUofQiV+/
6lSqKXFy9lOAiLA/2kV1Vzp5txO3r/NH5LVJplA9oSOEstPbOyibtJlza6YXVcq9MsvzU0D/3ZVr
pF2AXezk4srG+8NzaClaeaRrKYwwyVLJKMHQhGqvogwwheZdAvrt1Y6KNvCXaDAejLCFd2wLujlu
U6fSg8hBFTVxnHmFhHXhnTkgG+YFENXvEzncE0v5C6tbxV86y8sECwgoF+fqnYwhEQ9dM+6yEGeA
0wz8BSQMEwFsmTrkwR8U1AVlv+6r/ikMRr3zwHmJ0o/7KnuVsWD8gxVwPt+bclyeDVXuFlnrRsek
OE4s34RilxxkEdsQEDO5Ks8Z/S/pgk9OJjzbXvygAoRYRj8PzDYFm5mIdmcbb+wtgEYoglhL6Yk+
5duvbtLJiKeez6CgBvKq57rjauhI72gwWouK0/pFMl7FrBOmA4jJ1YuctbjiHgdo5NjNOF1i9OIV
tzSZjwHNk4rmHkAnmtt9XBvKJ6MqdcnTUsYXbmssVDYVWF6Omtc0BF5iycVLEM46oh4w0kd37OWO
lm6r9wgbCrt0VWwP8qPTA070krDIGi8cJ/sD9QgQxsms5Nnr5TT+lXZ6zyhyNn/m/aw9G+U0aK4C
RC525TaKEz9VR9s8hL1ktIc2g9LlK31tqodBMN6ly2KN/5SNluueGKbwriyNoXPzWJG/11Uc/M6r
wHxUzAkXBwtQ7Gs8ZNpPKPRIJHaFUzn3QYF4s1vR+AyOUzqLb80c5ZJLEEdpIQulZPDzHkLtgxXS
HXTLYZCag4OV8mcyLCk9zhiNnac0k/+1g8IaXElvup95LSbOL9jNEC0UVNFdOhux8iHR6/EfpcF5
/WhDgDfICyZtr9zd6I5RxQDR4ilosl/dspMZ4USEFvi5aUekmemVHhK9Cb1QzsenpU/46LRJycSs
Kz7kUtcfOmYonmX16k40+1tZr3ccaKeloALHdQ3AD1UtT4fJPiNaoum+E4qoOtRJWzePszPWnCw1
isP71HGG5JR3ZAco3EtpfNcmY2O4XecMzgmYVjAdNW1Agz63kFZJ0UE2XIPWvP3A2GTqf8tKE3ce
Qkm0vXO2y2e5N9oMB9g5QjI+bOD3jJKQy+eqt0V1LLt0+JlnFvYA6J4r5Qfbnp0P5jyZ+qGJzOZj
YkjJV7vC4BUyhp7m/N/Gll/e5dPkSa01JK6EmsC3uJzl9JhbcgdcfIopTOZIz4dnSOUcmAlh9OIi
pr68DG3cYytMgBkPmTMpT7I2YxdnOeyznWCykfhQXCzQHo45icFyxfxnaCtqxHPmsXTOqoxLbq3m
teN21FiHQWEPSGlbHyIy3Z1VtzYdyyJQAbecAdN6PBeUC2C3kexzhDyBm5igN4Y0Lw9x1TPN6svM
s/M28LqWdFRWq+Ee1a3mpLXTHsR2Ix/heqYc4bfA9L3CkaCxnjD64IdALTsMdTo/SurY+cyijMeu
l0dU7XPraBh7jeCNy1RdtC0Qg5QXFdJVFLfADThatWx22SmOQZvIXlI7+nGRajzdzrk22pVcVMwM
6YTwqa9aFWPBqFXHB+Bsp2P3CWEdbH8TGwy222ozM2AzT+dPSSyQ3LdqmUkmhLA+fu0Haf6uqYgn
1IgzwnZywziQi3cjzMD9k8UsDEkq6atmzYjlyrBIidhSk/lpnM8XbRzynVW29vkyOSO+QRK5wnnx
D/J8gmSPt2EiMdwCOPs6pU6z3B69cxn71MKR2YjivUxQ2ci6F2YDs3YD9OsVgg5k/mB1dSSdwyBr
R19rwkU0MXcMsCv8Ix2EflehC22I6edoxONvYlH3zL5huFqkk4Jpb6R1jm8qgVHfkW2m6iGwKvFl
AmjGMM9KpKM9NszvE2rS552ts/nrl2qWdBtI9XpOQzt5UNQQfno1E6nAkTLTNpKsBSSg5PrDpGFj
AfkzPFalIt+PQag2LnWx4cEH0x8HvFK8VhLSk6ON0nG2e/klnNrhDiyK9FXT2/EUZdKeps9GWoxg
HjcatTMw1HX13zuz1ToRkGPiSHZO5jw6DZWe/07GMX2Nc0nZeUkbRxmCzKLERPfkut0YpTWcko71
oE9lvzIYJrVXir75GHLp7zEPNhejIW7hg40iw7o93SHej3GdKZ2nsU8OtKBwaUGn+Q4pNuN4++Nv
JJpw1QmNC0LrWsqxRP8NkRiei0Hy6Ckz+s3lZGg7VenW11owzuxoHofv9vYG4glJp6KCGiEDelLV
c+brtIhOIYnQISrVPYzd1gvktqMLDiVto58KFaXBHiQ4j7nZHwwyK1/CR91FTeP9TVQi+yICxjRG
wYp71djUg8Aas3B5tHjqHmCmykgv25h+ZSLeiW+bTwVQl/bdwhO7ggZ0A2PWPpXOeiXiD73kjGe6
lu33XIks9/a22Ftq9cEwm1GiMUw4XoiyHC3ZprUGl/hzGMTvVrans861YPIX01KwDW/3hgUGcIDm
G5wTLHkit5+0xsPsZbgbLYLI7cfauCFoi6CEsBTUzM+WSPifTEhqOjUBUwLfPO1Dv9Xn5DHKRXKw
jPl73Ue/9VYZdi7mjTf53yXtVQ4wFLORjsbsnBUzhh6Gu934UqKdKkhO2z0Iwdbz0S4As/IX7bxO
ueoFYiPj93GubLN4lHCouU/rVr8vzBb12SEcuARna6evtvWEiz3G0nWhr7YGtPKHc9f2gY3Hqpxe
zKin91rO6jE0hnJnW27EEbwwF2Ethlvo3K625YR/q9J2pJSlkLrDjCzjYdA6jPP0OPYo1U3/9n7Z
Wm8RZV0wbBgHrGfAsIODXhSoO6S9SI5xN8z/Dq3xTe869RKbwtmpxzfeJNUZnR7GoKSra755rMSF
lDUL1iSK0CQ2cK3IMd45IS255zeyuRTf6u/9ec2jHcsY3iJsgwvBd3jQCmN6pOtjfuxtuEa3X+IG
wMtABw3BLpQ4GKmv5wGGmeF6ZgaL+qijHMcpl7xqLPTDCC7jJCnWRCEyQ6yFoPbYaFX3Tz6khacq
lXQfhnS8b/+crSdn7GuCW2AvXU2itJr1S0eFXIXqqT9BgLsjp5P8kE7tDipl4ziiP8POWa69/+Ps
PZblRLq27SMiAm+mUG6zjXy31BOipX4fvIfEHP13oX/wq4AoQhp1R0ihLJJk5TK34fpT78ONaEQw
WAJuH15o00vVluFNiSX50sxhdm5a4/0olckB+GT5BFYFNqgA7iHG9fRPf7Z8fglxcptnCNtP0lPS
FuHZmYr0A7OI5kCveHcTf1ll9WSVnJcm/g/SkzCTmHocW0s3cerYRRca8NLjN7ZXSYLPh/vK21rc
vFdXRB9ks95h//YEzcP6F1N042lAiuIkAhgCpKKO9r7Gse25C0bnL6VOdcuLZw0oWR38Nsud6gLC
xTKtoMzY1NJaQ/GeaKRm1SRnfmdame+EzpGpxO72InG3yNdA3V9XrJKcWGGSV6Hfasbo2xkgGtuI
ujfHyf9gWMeeQgkgTVr40qu9HUAUJnUNiNYeIyCYqlPcMpF/evwGdz+ERfWN9gON+fUVgRCB09gB
0OgAFw53sibcQMwUp8EEGVyRxa3Xp9GBFdfeHv4M3MB3uJ7WOiGAk5TRQiDX16ewpTeolpjDsptp
AGn48ePtLrWIShDf+M+6GCkJnxn6ZehHw8DzpinFbKOV86cA+baDfH15HevPG1AHIt0QSLbAbiZo
TSnX1GoItGbXvrdlJFf69IKIanLK+yH5RgFmfOnC8Q9a0oATTZJPkCwLm+M+mA0jAjqIRRPFo8q5
lkhunay4nw4GEHvhiwKLdgnp9DI7u18FhX5lMGw+dYDHaIE0kvyUqmp6cAcoeweSwnFRIsBtC9bf
/TJWrzBudZAskxpjDl0kqmpQtJ2YFNfEoqq5Bdas/R8DMgapzayM1alpJ9Fc82w2lr7VKCqXSUDn
nCzHAk67nI3ILbM5/08u5qY9095Uj0ZBe8dsEVGmrqGTQgp7/6NVdY5GDNmkp0LIkz/bTfbDKVTt
bFqj8gcfrAV0nykeooQbNCE6Wc0gVxkNjTK3TwuMyo1Nub9WXSEuaToVbl6WyQHXbO+l/HT2Q7uN
Lr29OmEgG52okYGbScEg0H5UsMDECOKcGtIH056gK0DJ+oNPdyHDm5SnNOnWnSlHhUej4lnuW0qo
f0rLJvZQ4m5+TNb87XGQ2PlynZ9Nb1ahKl2f7DyZlapNgLlJBUpJjBP05lmLQ+UN7zsHe0kjzD+Z
nV7NV6ClR4XPzmdFbUqApxNJp2cdoawEfyscYEPfGAHfukojg9lEAVc+2M7ddeiB0QlbcCbrzoVe
BmZUtwYs+SatBlcYg3UZsG3//vt7uThAgt2Tya/WexnlKEnMuqCJiVKSz7AZUasJMCjz3sBHdr7z
nBCaIJYfR+X+3gPSWiSfdcC5bVozKsMusw1oszZ9Lj4y0KqhmzRHl/JexkM9jH45AjQW3+AqDAb4
olhTDWU1ihZJ1jmuW/sEWWHR2K2mmTbmUFTWOU+cPHChpgwj3dtoYFgya73laU2hVQfJ7N6TL0Ra
MAygNTfN7NIeQyMpYd/nujy9tXQfYASMR9n57pNT4FEsLGBQnv8+yBkZAokVZJUn2BHKbaQz7WOL
Vp5CE4qHlkkqeNA8fAN9M7pO1IsnuXPqUz/Y9UG3ZfeXLLN3bBOAGG5odoPRS4KP1n7KJJRMTnkE
hAFeuBHXp8KcLPOGBFGPiKNc4zitUqicK0RamosG1MB2U8kckoOftHMBOKDpga4stehGkcQAWtlM
Rho8pVOcXRpQOi9aMiqXBTz4B28bTNqidgGAf6MLnM9lgLhYzDm35OhsdHVylsb6iIC0U18jnYie
MukEwobrG22cikBra3wpzBQEVVRX4U3ISgoEqAlO1Zz8eBw29vYP5Btbp9Kt3zD0HIrpMisXZ14T
ir/cIA1RFQIHGZFmv3+XLVaNC8xoIRevOwf0J2q0qUIJEbM4uLZam0iubjbVi2hnQyMTjRTNTY1o
/uvxI+7coaTZREVSE5SW1jjLEjH1DoNcSiV8GK5NLzW+bU3hc5DYWF8gQeCPrXaUmGg7OAIHQgmB
gZBPubW6uaMKejtGouT3lVTo57hCfMmLI7RYmH8UlGMQOXu/x9NbcxMtan70jY1Vl1UDkoOKGXDR
y6kunSChWNOtg6qRuj0s6NKrm2bqz3aUDR+m2ZHAnjQpSFEl7sfExYoj+Zf24shkPZ/z+NIhf/QV
98009OD7Nt/kDubJ+9YRApc5QFC3pGpsyxOEsPAgpdy73glZ6M4iZgkCaRW3LCmq4rqqaDlLUYmo
/GilL/VUOZfaSug851FbPkVO6jD/qeLr45e+F5qB0Nvw8wnPG4XVzIBEXig1It6qGp/7WuuueRwc
oQj2PlZHoxcCtmpZajl6v3QWypz5ujxw9Ul1kt0MuZHBqWL6HFQGFiellh70FX+iq1e1Dpfs/7/g
6lQ1Fa6JEA9QPbVKk/56m3uLQPe7cAQgyP85rj5hjJQBeHPVAJ0vK2ZS8nhrdx+aFiBRin4jxev9
Q+Msjo4KvDRCRlW/GyWnucRzqHpSrRlu6JRHk9JtiIK/wzCBfNRGMvDnpPGXTZbqNhERmjH4lwgM
pIWO8g+shLMZZEdF0DZU3C2lrh6tTAAYOcki22xbxfc5nwfPQU3JY3anvbXMqdnj/EgqaOmw379T
HmqRbmZkt1hYrN5pTYbNdJN3OiYq+xk44CEBoZztOMiEm5lt+SEN6f45UosBVWb+tu/xwhgGUarw
iUIeXxd+aWvY86j2ka9pefQuGufixe7ran5KALcGByd472XynSB/gL7sVgqrFe2gSjjZ+2kYZm9a
0Ha4qQTj+6zskoP7em8pqkIUe3+SL9atxlEPJz1pMsCtplOdusTGZAipgnObon79+JPYW4r+F1Zl
NoyzDb1NbopKDjuYsfEUS8+TImX/tZroTtakjZ8fL7X9+uiB0WsgBVuE79Z9o6zPpYlrB4g1tafU
clsY2hBe0mBITzRJ5vPj5XZSPtZb7NcWEzRyv+X3/PL1NW0yxeGAZi5SifZn0RSBO84BaGQpV86i
7ycQaKZ2wZFhOmF0lb5U2Fh5Y6poB22Q7W1CqwXmAZ0QAOa4o9z/EDMbIlEJfkgwdMl7pzQcTzOp
TZEtsDx9nAw3riWw34UwDgw9drr190svl80ve4DIUWaIfkr9epblFqROW3XGWTbS9HW20ehzq2aO
hUvrGQJxrjSa32MqUPl9FsiXlou5Y/dq7Shw7NwGWNGgeYH4IZ/wRtJg7BliCepzXy2wjSiK1rx2
0hxfEjFS7uVZ9ayJNjl1Qti8tCa6JuUg/8HRX9QXccijxt3U8K2uYFfBGfHTzrC8oGjkb0rfd56J
u9nBe9g7+vR6Fnds2rIbSImQw5oWEkSqtJr/RkqhkD0bNZqT1FbWp4JOwkEA2d1fEhiSVWSn8Xhd
XQdapKNVYUiRHyR9dlEjhQ5XPOWa2yuBeSq1QD8bDXGrVJXonVHTs8WCqDnoH+w9NZnMguklf6XG
vj986NTbRRvCllPqxP5HbjrznZjS4oKsRvusk8EdCYztLsj+YtAJPmhD5bCUJAkyh7ip2BwtI5ez
j5OU5M/WIEUfMrShD1K1vUuXQge5BRQeiKCrCFNGfapVGN36eY9ShTUMuAwWI0Z1RZ9MlLYiODWJ
rn18HNh2nxJ0x4L//Nnmv9/WKCTzTwSaQ40jxm9jFXVuIUXJ22AEDGvD+KhLvXfLM6r5yY2B2rS+
ZdW6yeWusCPfqk3c9wakYpRcfJvMwECTP58xDoxSb6Jadots+u/xw+6dZFSckJSHWUI8X/f0DFHS
pnewsQyYU+EuGCqIXCoKakNXqTPnS45tlq82qnXBKGB4pV2mfSzEHFkH5foSKVe5jkI/FnYdomCI
P6/etVkbY5SNfehnzLPdDIGFT9UgyQdJxu4qVJnAuDU+mjV6y2aH7cxmVjTFtfYfnbkvNZKEfx/s
6c6FRJ2OcxZjfvqI63Or0feo+8UiRy6k2XBpE9FGjOe4e+3lCh/niQ6BL9uR9ZUvN0vBviKa6hYC
dKmb9WB+XSkK5sadHA6ji21oH3qziec4bhC10Z36QizekmWaSkeX+nJXrl/D0qojiO4Zf2Xk2U6c
K5Tipl47njRE80syRq19jftYl28JOU5J6ql2X8NcFsbJskf5WQnS6t+w64MXs8zs/EQuUP62/cBi
f04WheA7wLJNG3OAh5EVhgSoTAqHy1h32iUCS/+fmpXyh7GYj4Tw9o4KmQsNRXQSFl73fRjgqFiS
QOTZV+Gl+4YaID7Uw6F9//iw7PDj0OYngQKlRLW4mYeh9yNFdMFCP8+SzHYhyUX/RoGpf2lnteYk
5AFqhlCTwn/V3lLGV2nS8huaRY3wZtiv7Zs2lal1VvOlJoHeOX6LLBOEQGWrkn2zjMxuEBUS01dQ
/tb3RiSdfFVGvviTaSc1wgdznn8q7QBDUZeZjt3dBhTFnHPZl/i9GdBQbXfGfGK4DCMSDbeps6fZ
nfSyfAbd54TuIJT0UzFVqvkqR0lf0Ybtw+aqgpX4x+IfSf/XRfDTgdY2oXVuK1KkM3yZOvx0sJM7
R5f8V8WLEdjcJpJZ6pyW89TB0JUnzQe9bb4NbVvcHq+ycycxNyRgEq1ojq3jlHDiEgEA5i5VUsrP
TTXUz2YRt342p/kb7MMvThkoXx+vuVNEUBYRSsCFME5cT7g7UbVqXnL00VmovDHX86eaGfAJBkl8
EAB2Lj+gA5COmaUjGbwOXVz6SVbPgIamuvxRObbgnabTJ8w+nHdB6BT9QZK4sx68HXoGywXI0HsJ
pb8k0FNgh4BKciACgTZBoFwgA5c6k2hYhZLWjB50Szn58ng/9xZlKLGkTBScm9kgLr1ZPfUieOpi
STnPg/rdiubWNacKacZqPrKE2Hl98DfYS5ijBNZ1l7624haCEvOJvikH8u1wid78bUP3ylhLDt7g
TtwCzEnnlnvyZ254v6OhrlWhXC/4j7JGIULGFA/MoHZwke5sIZKd4GBRF1nA3OsEWIeEXZmMVxuZ
IcqlVulOfDIHJwIC7TRzea6aMjRPj9/bzkb+RAhRa9KuBRtx/2gYxhotaoLSUz3oNZqHs3RJq4Tx
IMXuwS7uLMVcBSjEwoVgwLJ6vqydkgjRMgArtSgvFuXrq6i0KPfq7DBwqTuvbElzKV4WcbFN/xsK
qCmps5b5FrrLxVkECnRMc5YN4RqGaEw3poz80fRW/E+c533u6ooYU2hamf5/aZrUr0Tcaj5pDczl
c5WqaDyPYWRf9MlW/oLLY5te5FSqA/GqhyMkDV37XRGq/J9mhyaGKWUyfLJx0zpyJ997LpIslc4+
LZ1Nq1UfezoEo5T6Vew0iN1P1SnASuQgIu+t8rO3QtcD69X156VzExljSA1u6HN2qwYkbhxtOuqF
7a0CqhFWGAkq6cdyL/waqEIljG1NZD5IwO4lhpfltWV3ZK54tMoqHPY1ywxqm/mxAZRAG83oopq1
/AeHewlHC++AFGd9nwDPh8kOucSvclnyBo1+EfO38qIDTj2IE8sPvs8nwQoQJBDD/f/Ere63DdTI
2LZzkvpKEMaNRzXRnAMztz8KxczDkzYY1gXl35tmpdFBkb79hMnyaZv+7Fxit7L6hB3yQlMe9dSf
C73A2CmWXU0Xkx9J/XRQvOw9JahFBljWArRd48IixOcKqu7M1yJIbteoTdr+0lijHXpZAYH+h2oJ
9Ar0XAv8bpwg4D4OjLvrM2eG9EwmCXntfpfjJh2YRLPLXWUUz/o8hG/0T2XXbo3olkdj8gaNTb7A
KGsPVt7dZEStwPRTNGx43Z1qdTE4cVaeZWX28Ii3vxswPkPXVqujc7v9OlAF4vPDYIYlN3lQMVRZ
36Lk78eQsfGYn6IXmHn99fFmbjM8GANAkIhb8Ps33iGJVgzMeQsI00jqFaj3jUZ+QoegLV0R1MTW
OuqCV5PGy9HQaKelupAV0ANBvY7kcn2OGjks+lZLc79EguJLUDbja5YlpnzOUQv7EXWG+NC1hXVC
Yb9/TjUpTL20yMrMNW1cxf7g1dK2g1UNhmZLpg9BVCdoamT0NqvPdZRbT5ERqSdYx9Hn399xwBIL
SnTJA9eyT6CM1a43o9wHmZ6hLezIHyYo666TVe3nxumLiwUK8mDovNP5QGAH5adlEICM4Do+tKKm
d5uHuV+IsrpMZojGhGKM7wc6zafeUv+b6t65pk2HKGPWFmd6Hkez4L0DzZvmpNE3WeqW1XcrDQF6
BVbqNzTIr31ta14Crvcg3O8+KagEoKQgUbYTZ0m3Q0UOjNQfnSb7gNGpcFxZHZ3EzZQqWlDmw/RS
dmF0ts04L92iMocvMw6GR+Dkbda4AFoXG3sA1/YmWgTqAF0dmzsfT5V0divNGr5XKbRPpDPH8Fwo
6Z98zEzPCMoKUOgNDajp0RLuyQsWCjHuOTaX6/PQMvT30iEwa7dPY5F6jSoa4+Dz2Xu3v668/Pkv
CQPtb3yN2iTz7VKa3/ShNn3Mi5uDzvfuKlS7tCiY04F+vl9lpEEa5nXAq20do/AhAQbonMZh75we
f6O7rw7QCSJPgP82or6RPFBtOFxxga7WF0P7DyWq7xh9qV7hIN38eLGdEEw0IA7Sg11KQ/X+qfpO
HkMr1RI/HVQ1+cycJP1bxTFDfZeaVnDFCKF8kuV+vD1educZofYx0iIuwAtet3w6fdKZUhtovrc9
CGgxUx14QUILLFbT9lktenHQ/dn2fhEvRRgSBVu0AzeC78A6RRU39JrNYqC77g71oNYvttRJoGLt
UnycZVVol7qIs+h/LYpU3SUfwk7//PsPDlh2ES6kvb95uSgqqSlLx74NIPoVSmt5qtRGAJMrw5fI
6o9EoXbmZjw3QHr0qOG7b7hCgoDIaATlGVvrMcmKguok4kl/aey5uzaWiXVIlCK5NKmth1dO42GF
+5xKofKNtE4cvPa907bcu6CrFvDW+tZFpL3XdRo7fhmldDSzXpfyi9E60191Y8cn0evtk1Mp4e9L
D4J3hi8FfmEBWq17HyEqbkGaM7UKwyA/6XORnRr7ouTA/WPxIjrnvZZYxcG1txMwSFIxpFl6A9uB
NEAhEAzCYVQmB8i3VJ315szlERdsJy1kFVQAFwmFRTXv/gOOHDV3KJQQPDWk2IOc0VxmZQpOU45n
7eOzu7cURL3lFC3Y5HVLvwDQUlozIk7OPMB/qrsG16e0cwLUnAUOko9X2wsRUJQg2NDgXxDt9w9W
S7CM20hK/FwecWqLQbd0AAhuzhx/n8FV/X7UpT6jPQYYie7AOkcJk7nU40ZNfLXN6yfG3PapGLT2
iRIxPSeB0R7kvnubSRNuaUdTsW8QcQUiIr0qsZ4Y2siPhmA+d6jqnErkhc6Pd3J3qQWZycR+h3KS
KeMkxcik+1JOUlLNhXpOx1b5u8OH6WAXt2ceQpm69NZR+STKrU5j24aOk1Rj6qNKT35J5XlWO+iQ
jx9oJ81iGR17GW6QnZ4REHyTg6+yDALDHjaz6XUpZ86VE9rQ+jX7PfJh9dVC0tSVlFE/mXrTHNyc
2wtl+Q0Wjl9U9qjurTLKMemQEprIKA2j58AQxW+jkKaXhPftDZUzGi7xvHRx/UJbZ0qOuNDLv39f
77M+WoOo03JiN+1xuQtNFAZt8hG1bRLXNJvn1G6bc8h8z+tB/riimqcPnZXGB1/m7kvmw6SFhnc7
5/H+y+yUtkdmPWf386g7z8imX9tC13771P5sjDMtXYAmsD3uVwFOWsR1ipDVGEmBV/K3vKFRrFPY
NtJBYNvbSgWJS+ahZK4bcPfCo5ecrmKpoCtvg2V1l84YK9eSZwfe1ChfQFEOF6NrjSOO1o5ACo9J
na1SlcH4WVdkba13ikQbw69FYX0YSz35kQsD9O8yiRBXWpOYc2SRFL8yeavqm9NZ8ZmLoD+ZYxt/
bucIrAnijr/d0uFnMXYBcERqvcF5hJoQhaQZ5IWhWU8gt5Lg44wsZHuSmgbQ8OMPeu9EwSoAPo4O
AwTD1YkawyqzsItO/ADxbM1FH8v+XNtd+/sSgDwVHyuA2IVktT5TscXgfY7LhKq/b8QlQdLxi404
sECvwx6fyy6ntoecnIUoEmrBQQWhKjufLMpD6M0C2dxK6Vu6yKrOyRN/nuc6/ajm3YhmmRbO4UlZ
lAf/zsdKIOVUKDHaYkMyqNNJA8mmuaqC+Jsb23oV4YuQFKUrxSADT6PR2u0tm+f2azeqFZSMvhLo
OU6BeanyaYxvsiy0wJ0nPdIOAuD2WkGZbeFcUA5xdte9TQPV27ws0sRvZDX383QcT51tZLdu1o7O
x27ABzvOZ4KSDi2wVbBVA0epWyESPwJM9a4UuoZSGSpV5wl9tnNcx+OrbQzIOUFw+z+7i0DkKdgm
/f4pRcMISTo4esyZVhEp6eI+NAwEZMEZdm/jLCTPynPrIO7tfQvkqHjRMYUnb1w1U5EkjorOBraQ
p7V4MqxGuqEZZh81CPbeHmsghMnLQ49jtaOzsEWJ3BzT1UYxT5Ecm17bwdh0stA6YGVvMzkaECDj
0PkChr5R3CJoDxBTBrKcuepeFQTisWynZTkKRZxmzZ5Oj9/T7mkBK8nUjD4XXZzVFvbpiPbi4sSU
zZr8HTWgSZw7qxD6c6ZYhXJqaIbXboa6YOY6RVpa7+O+sN/JaQeF6fFv2dtmNHmXNicJ0abyoGcb
SvaEpHsESehk603gR4ljXRIc6g4ee3cpanhmvHwnG9VEHRQJZFBgvSVYQXFSMrlVXgd0vjzMW5j7
Pn6wvZdKXUnrlBe6BYlEWKPIlpRSUnVG4Y1Amp7DBOyBEwf6D0CYR/De3ZcKPgSmEfUOktSrO0Kt
UFSn5YbzTTComYvGYfasdbpe3dA5nlNvKOkeoE4Vfp6KKKnPVdCEt3SstKP+zM4+I668NP/RM9PJ
v+4Tk5ZdGTT0umiZzKOXKzOOMsCtkpsohvrgythdi+BKfcAoFobD/Vpq1vOq8aLxgTerN9NJmrNj
wadLFUgoj1/oTtxh1Eu/iVUYoa/3NxwaPYJGzPFBK/Ca5211CeTgiI+ydweS62AsSjeGq/Dna/6l
WadNI7RdCBS+iVqr7iJIOf7AV0r5B2CT/aYpRYlVxxCoxXNfiorLEO/B8V+01hPnjFp79aVzJrk/
68j338qmC+XTUCVDqriaMmGLquioVnsJlXfjYm6SLgAe2zrrU5U5v/9pA4GhGKb2RhdlnbnhOc6E
GfViXzI1LHlrW3GzPExvqZkZB5/2zsfGUoROrh0wqOtaIxexJtQhzvwSffFXReo722ugI32Le2m8
aHowKQef997Bg+ICaYiUGMz3clp+eU1RN6PWkZN941Ixvfatbl9rKewQTeydg3JiJ/vGxQPQKfkv
mMz1w1VTOQtofUyB7DB+LxVO8jQ3qVle2Xz9Fcqc5TPXrLGjhGd48A73Dj1FDHkMKCNy/2Xjf3lM
tKSAbuSsHaPjcZ4AY547I+4OnnBvMxdlLK50wiX37f0qpSaUoFumaU6d16YLrMlAo11K/mfOenLQ
V9g7KuBIwbZTM21JV2hqJsjcdxk+bWZyjtWoeh6l8GOlivJUWPZwoA20txwwiiV1hxTAibl/tAHx
oWoATucXZa6fWm6bv8IeerOki/Saa8bRAGtvK2kZk4OhGcVgfZW2GHFqNbqeZ/6MLv0pVYfgxJEs
ToUm/f7ICJ8A2kG0DuH4bzAw1CtoqYDS8uVABM9KJepzEuZHA+XdB0LsgaEJIKmNyiHw6r7Xbdpc
3RRa3khv9q2sHN2d0ef98jjCb7uvPBBUHAjc9Nw3rcJUlKCjqiz17aabLxJxkRlYZL8DOptf27ZN
n7I6kH+7C8qiyFmQLxMnNwjdAgRfXYcpgaQmVTZCRXCXVf89frK9Uwgphb4kmRZjr+XJf/2McyzT
VSizvgaKFwp645ZOPV3CSdQnSSkO9vFotdUZ1Oui5VpABVuUsfFSZfm/SZ2m7zs+Pa9qp/T8+OH2
TghgNnJ12jxora+Wc9QJXkURpv4k4Bn0QA48KYJ9GpZ8AY+X2n0yQMlA9VCI3aSQ+PDOCBpzGHVJ
ci6xpmY3tQ07L05i+dxEo7g8Xm8v/HLuYbODMt7S7jR1dqzCpvHipEp2IZWv/GBRVX68yt4Gkjsh
bsE1vZ1xVTpWvk5fIgJnC+dsQMM9T3Qqb2GvNn/wrpgwUKEybiFJXL0rm5ZxNpiEwzBR40sZxJF2
ksZ5PCP+LPKDxfbeloWkLoMdumSbZmsZzlYTasRCKZIhKSrR4MUWQs7yzLzOKtsjBMpe/AB1AzIV
0iAAuuX3/PKVgTqBeVJwjU1OXnxp8q51EdCNL3HVyl/Ql5nPaiwdwVZ3FiVJ5IahEubtrbMszmHe
pEufnA1o/TJDNdnNOrPzJrMLPVPKMTPum/br4yOzuyoxclGG4uJeqzRJlgrH1JoTvy2wOoypoK8Z
I6JL1kTWMzI9xWWeS+X3z+ki2Mls0lCWXv2qwqmEM4sqaVh0atO3vpijj4kSp6dcHfUDsNjOJ0Hd
TzMMfhG1xfpVqlakOyLAl3C0IsW+BGZWvwtTkJNPpUlpc1Ba7BxU4smC/YAVuaho3B+cETePTIsC
6vE0s/6pozq4ir5ur0Y8SK3LrHU4uHT2Xh9DCEq0RV57AztmE+dCCCweocVJXhzjJaLqUXjTIlVc
CuDxni5jhf34zCzf9qohv5QDy1j3Z0K0en1qbffCxKbdrwulem8p4xtlrHmJLXw5raiOr1NYjNcR
s67Pjxfee5msSXmA9N22L6UUTZ8CPKERh7BX4uHXg/RvPsBiEqYZ/MG7XEDrtP2J25v21KSSMqAO
H/uaWUadh0Z+1XqVVkU0w0ooVe/tgov+4F7auSe4ALnXUWwHrbDO+vCczZeMFzrcMmsxnSJ7tfHg
OniBe6ugI0aBRcZHDF+9wMSsoUV19Lzr3KhO6bS0GytRHETtHegZ3xsjPwviD4XV+mGSMBsqpLMB
8ikkEZ6g7vvq1JX0vuEzTLwU1YrCbYu6qFwFJtApDHUjOs0xQBPZ0rrf7TAAgQPDvoQdZNA3/NWf
KCG748YyckN+zZUpr9zAsTrdzdtG/f74pG4+kWUxthbwA7IQXFr3gcBsMDqQcxbjx5QhHdyhunK3
BbMbNJF+JexFb2Mto8hv1e1BRbsJQoRyNAwwZ+E+Yai0NOd/ub2iKgvpO1Dqmamif8R84L90zJz/
gTaMerhg4shbbnOaVuutThP2nKpAuAA1xkzBV6NQu+m7M6tHhtC7yzCAhO3AlGxjBgfmIcenGpUL
uSylV6lOQXo4+rfH723bfFsehnbq0rTBQHadg/I25cjQQWoKIqi4EUuN8AQj1TyZcWYqJ8k0sWgx
it5U3ajpGoTDwHtlpxxI5VEbfhPufv4WB/QiuAeorqtDJFtpMw19DxO8zP/RjBSilN2bngpU6Xdv
yWWlZcoLpBrgw7oJIgd6oyUdtXTf5+VfXWl3LqMXx3CzyZz/YK2FUQV6GGfvDSBV5IS+PsMIz67M
+VNlpca7KKmCkzUK6yDP2EYgnosEbkG+orC54VSDdCgkE0VW38AGB2ezScXZJq3K741cVy9jogQX
JWvr6xgCEz2Tlgn05YtecYHrHmmw771NshAKGygFi3zZ/Wc5tU1lSwqISUjl4d99MykeAs2Nn2Xh
dBB5Hy8FWv5+qRIml8DRNcUZL8BSru/rE/dy/iZpiHY9/mA2Cciyw7QNnMW0CsGw1RlFyyiWWsNh
qVQpPdOKtNsYJfGTM3bptWb4c5ui8GBku40EoPC5JTmv6M1u1FlHNa67pGhyPxoDQKZBaHzOIDwf
tT23cXQB+8O1XWY6RPPlZ/wSR7UoRJbcSXJfCHs6x2GsvbaDVJwCqTBf4rY9mv3trYcoFJAxQs+W
H6SmdanNypz7cVQpblspwas6ROkb1lmmO6pggx6/ur1tBGVPl4T0EbzY6pQU5uh0bS1yH68461Mv
4WbcyUp9sMr2LIKDY7bOjB073E3YjvXcZJBAaBmqucVksQ4uKV6Yr5qcHuTC2zuXlTATpsJWMNpc
ax+mels5U1TlPiVy9WN2AIZ5VicbVzsYaTjRmnkyjGn8K7bBxB98Bnt7yZqkioylltH7/Vlpp3jS
MEADZQ9y7KkdR+UlHiv7YC/3Tsgvq6wVg/QgivJJLTiRRie/D9UpvVTRNF1Mpf8mzYeSH3vLASFf
5rP0tECx3j9U0reYoZoO3dyp6rwCq+vEZUYfPsdm314BBx9pbuy9wUUdE3IAIhgb3J3ZagqC3ZDW
GqUeXTOytK/2LDlUM2PwSQoZmJStSL7BXXWO4tjWeI/ZE73d5fxwXDeD9xHQcD+mZe5jANY1XmWR
QbkdhEfFE2NUfK7qVCGKys5N0oLeT8deeqnnGaweePe/yefMf+kipRCjxzxBJVIJxMH53iJcl58I
cAajBvoDFJn378NWUwPssg7HqjCMj2FaIjuMxPnn2czFC7S4+YbBGjy9DNREnduyS1ta80LR2q+o
7h3VulvTHX4O/dWF1U8tRjFx/3MMOQlF3InCx2q2gshu5kHjJamm+xiwwxDvIwM/XfDd+XSRhrIq
Tzb6XbkbK1pme2Wa6dimBo1p478aQq4LlS6K3ydJ01peh/KjcK18LqpTHNlS6I1dox7JySxf5V0h
u8wb6RTDVmSGsBEDiWo7KmPHzH1HDcyzjs7KpR+myLN6u3lVg6y6OrhVuFM1FLSZmqN23c739VOv
jnwWeMKmIoFn5EAJVQvfFo30bpBFd1GMzLg2eNl5VKZHFe1OcsvHjIAESEzCMZoH92+Mj0sqwhAM
S504MnTsxvZqQ/tbh7pfe8Y0zyDBKsynPa0qxVtdG/lfGDodqS5sdh0vPL4yNNYA127v1bIwocKC
23mCLPO1bvT8fYqoq1vEhnFrqiZ/p83N/NWWIU2HGVLzj2+9TcJicKcvhDquWcrTdVHKg5mgIUbz
yZHK6Fy2of2uwwbnFfjqeMlVWBzVHAYH18NP2M7dSWMmsOCxuaAsGxTKqiZDu3u2EzlxnhwdO4sX
aPlt7bVDqqfPuoFoPh1120eyoY9ds7Hr96KvZNOFmJtEp7TXw3f0Y2TpFqD/XbooYoWfCg7vm2zS
+pn1dn4me1CP6o/N+eRHM2egn4ycC6jBVfwPI+6xrIS4L+ro7wQM7VW3wvTS0sPHNU6vD7LWneXI
ixelVwA0qO4uf/5LvgXuuQ0WTsiTORfjx8BqWy+vNSiOUyh9t+vm8+8eBFSkFj8+ZlL0JtYHwcYd
TuhQXJ6Qj9c6N02D/oXh81cpC/T3eYoshVLij/F40U02BOgAag20lkUjAFTr/TOOeVULaiPniebI
9GTrte3pUzqdh8E+cnbepCQsxTSP/ipSI4DmV9sp+nIMg3bkyJll155s8FbhTZ/k4L/Hj7R9bfBM
oPDQlqdwVNZQQ2HwNQXqbMGgz2xsLeHSW32IH+wcIwha1Ud+Rdvw8dNGUQWWRvigoLrfwk5FajhX
W/vJQBLkg5OW3a025OIW4o/qo0IiXMkqyzfkkmmda3idPH7cbfygIUixA/sX13POz/3ytZ45UJoV
6ynX5OBdEzTZNyA0PasahfFPGUZcyo5VHyHBtweHZZlTgVchQdok6z220mEK0+QpsqT5CmCu94SS
OBfGJclBsNp5oQomP9Q9wCEWBvL9E4Z5iBWFJvAWqeUvgdGrT0MsWxcYh8VJVGP21+MN3VluwTcw
DADLxZe/SiNKiOPY2ql8Eub/4+y8euNG0rb9iwgwh1OS3S21JMvyOJ8Q9trDVMypyF//XfR78Fnd
RBOancViMIN1Ncmqp55wh3YqfFWO3bfJzdN3siqYNU7zXs98c0GD5hhaXNCFLtPaGafViU4AZohT
6f6jNKgnZXmlfXW0AVkErf339vNtbBjmKkzy2TQbLLcBSDO1qubdR2tFN6F3/27OB+3ZUBzcmz1t
uF9U5C5uL3qVSeMmSOZO75GQSlJ78VIHCnXHXVrvvse6OD7FgDlr3ysSB+Csljr5PUI8yndLlNqP
qmj7PTLWdexh+VXsYtX/IgxdLE/ffJhspDvuWx76OLtGfhfxkDudpK1V+NMRTeYe5zCuH/qvC8PN
DGPAcda7b9rG/NK4DpCuNH5z3xGVHNq4GuJtK37msp1axB1+18qIllqKoU+ndPphqPO9bHrjfL9a
5eKNuWA94slGAwj8c3dovNoKq8jAE4PZtH97b2y8Nqiyq+Qe2j9Amtd//9driyu2vRkrWC70SxNq
w6zfG4Mbhf9hFT4NAxSQU1eWMxKTkkkhoz87bbHcazKf0EtY3gzN5uNA2kerkAJkJVG9fhYt1rSi
aXuGNFn5eekjcSpaLQ0ax5524j4VKH/W6xyOPB1zMFiV/6fJ8HotbHsnXaawwrrJdZ6dqom/joZi
P2sLGlX+YOQJDhllakp/qhDewjLS1cVnFEKH93k0Dva5mpPk3hzNKb3LZ8FQ2aQp+ZwoIvs312O3
9jnSsgxaV5b5U2rr6GkhfqX+T8W4e/A7LdE/OD1uh0FJWw/wfDaaT4lbiNlHvimz/ZyUFp6aAoTB
6ZMlDbw+HfWj0PpG/0hSXqg+zvHLiA+755BoikLNwqoBCI3Hc1qUGANV9nt7yUv05GrFEQdlMrnZ
vEFzf5lurtahgLCQ+XkrzfcuRkyd38WLt/gJdtXzO5Jc68Hq0DikZHbVHxV08H+TxHBe9CSPoxAg
mJf4NuCO32Yryg9CeM1yKon+z8CFoyqcbGeqfXVQciMYAbZ8yZSy+t6NQ+EFk7XKl4ixjiZA/k7y
MXejZQl706oPRuROw100SPupGRXZn6shbQVSnZHxNevdtKNVb1jvRZmgbjcNhox9O1sUpH60tHks
JETuYMqV/HsaobF3V6L0Kn2n01rvCPUPI1/XUxBbFdAqLL80ZasGg241z0A4tSaMZK/XgSmKxrxf
urj4tcBy+VIx+moAmScxzYB0GRrf6nrX9u08GRWcVFxnCLKK/6CkZtXPsLqUPGyi2htDm7RN5SPZ
Ch2Ingv43dwCEGVWNBsPOCXL9knRi7l76WJD/V1Wi2YEeaNptj82zdK816M8P2V2BYAgpmel+OrS
tChviXgMpiWPsqDpypnt58rqZXHk5PgW5mHtnaLrzb8LcobJfcuSfAq9sHLfSt3Me29nta4+j6NN
a4bCpHsk1vYYqk1FLX3pCOcH+I8k971sLLIPUZyk1Y4o73XgIl6tFEma7/DSL4mSketiGZQv6v1q
kPRtjKP+M7fK+NbAtfprkGfRF0Wu7Eo7s04WBTEZAKGAn/J3mZjd705q7QkoXD3Lugqxi0wOEDIq
bK+DSTHmSuQodn4eCb2H1GyHMxA9cff2IExrwaV4gw0E2/P1KnbaaOqsO+l57uPpQTO6CCJw2e6U
1Ft3F4BdSg0QAQx7L4qamXtLAl1JzukwpaE2ieVg5BjnttgI7eQ1W0vRiadVs46vr8gc4LZTeE0o
GyqLAkSMWu0g+zQ/UTd2O2SOjaVISkEQ0tvamGyoeldNVoY3RpT1aGggqXqsGzt+NPrRe7OvJjk9
PPFVOARM2hWMo7dsoLJNHDP2N4eDPav5waos8UMpYvE4AfV+MxyYbIluNd+KFZlJXXwyUZJTVWMZ
YcLYybBgCB82BKa9juXVLl+XWadCsFPwlLpEifVJ6wgYMWRo5J6hQPwk8FoIqu7U0t+ddPN/aJHl
dzYyx2Fhx9XD2Mw/OZwijBe7vJtqfQj69u3sfDIGJlYgnsBDU09dHD5mSqB0lti97+waRYLYS74J
HUms3nGr7+ZsWycy2OrtW5dFVxlJ8CuUOhcZXkQIX0SZufcDXeYQH9/mOC4xsIBBcXYC5fr7X2cq
NLHXQQhJDBPWy8kV/kQtbhG1fq+he483RCyj9HOr1sbdVCZd+qOaovrNp4XtxFSeWQHjVnp7ryNN
XJoYr3ejdp/KyQ3bNkWTS++sQ1Y2ewEaNtHl87EIxRR/rQ95hV+pBzwh3IaZUmaObnOAFGcfdTWO
7KBP5kT4s6ydf/MSvukxF1DpfdUsHPdoVFGdBTbTrk8647w4pPmXRqGc4mJA7siV3LOVU/m5oXdN
mAwwNSHbVPpzmmaahDpWkeHpYjLzo9JN1nuvhVN1EuXcfxeN3f3Wsrz4bHlzrJ+wv6q8exW/lfzR
IGSZAY4+JheqJ/Vfdt9a3dHtxPTVqeCs39VW0TmHiE7gtxJ8U3oyXNEtx94QAo2DaWQa2FaWc09V
Jeqj5mWzG9qjbagPytCRqsQOnJbQMkXqBaoyIYg+INUVHTBCwbAND/nie+HpsjroSdFgt4M/gxWm
rtLrfos36T8djEOUWnsXOIOcMkcLqmiguTCvbrJB5Yxt4pNWVZGveDaSmqaIc+2bxIO0CuqmQ78q
Rlnlp5W2aRSQBeT/w6zdMPFF8ryvSu228TsvLsVDp3lRe2rJdCq86+0uOQ6z2f/MCy0Sx8GS/Qct
r/GsKasUC5fSkLPwK2MwHqdlmZYHo0a8+MnLFXcMIpSPvlpTapPHJo4QQeHly0OizpMIXZRj+2BU
W+iZ5hBVv3ooNyCWoRwXoZZGuRIK1agfXU/kY1Cqcjb9TMbG70UUxfe8740He6ZMOugCG0ffcbK4
ucvyTr2DV6D2/oCRERCBUvml22nqu1prfZ8nT7nLR138HNqu+dqWeBP6yfgBXwYEElPzTkSG98+c
G3N26GLy08MaDSc4uEVW+smSjb/56M1TZgyL9l4Vi20fXH0cxAsAP3gaY4PNWdjoyvxxTCXqKYUY
x9OqhW8czKjoLVozqffstrPShB0vhhmKvfQovuhZcl8OyK4EpDz1dyFylkUBwuqPnbeo+Z1jR+bv
StbYeFE14mowJmQ+aJYsxUuMLFh0bNS4xhC4N4c0LLshZguoimxnf9Jk9yFC9mOlN1ZG86jGFA5+
X3aWE05qZKBRnaWQ9uWi9Hf2KBbvjtGEl99LOC7PjZKYnAZ7+oDdlffUIQnxz5ww27yr416kiG3Y
4hMzODHzNc24PTS968anzjG67zFzWBxFy2YZf8T6Mmlh4TUalUc+W80pSb3qY5F2be4vfVMlAeDP
egrdeizuZKrVbUgQ1j/0WmIt77A16r61le39dMqkUh4gvKr9Q5LElBdKnFYPU2InLgbFmL5hLGQI
zc8Ht39uc0PIU1dPtnKa4YEkQYee+ydwpXL6x+liXqWescM5nwT554oUov9Hk9QjL4uOzH4wCGpb
nFBq/WPUL/2XKGHecTKhv3+sq7bZU/646kSRc65oIkZ1wG+uskG3wHsgxaPn3DVpICMpDjpCVgeR
YvYFsdo+jJW7c+ltLkk0gTxm09K/RPo6FbNBMAzF2S2m6Yh7eHGo4fCH9Cfae2dxkMIxs3mnVL/K
OtbnhGQPCA7Yz1XWUdaVNS0Rc1LEP6LPg56bLxR3e85EV/nhn1VWBhI6kLT3Lm68UTNS2FtovQnZ
FAHDUC2wG6X5MJjVeLqdxl918/4sRYMVeR2GBpcdG8od+uAOsnmrq2LqT0PdBqLNgS7GihL5vZMQ
q+ZKHHPUY77eXnvzC/4ZWTEXp/uxvuy/ukVVShuvG4BQtXniBF3dO/TXTXkQTo/AvExzBfXoSv1+
e9WNlwt2kQnlKhuDitVFflogMKlV0wLiv07dRwEP0G8cJfuOmc9eQ39rqZVRwyQI2A1ZzOsHTBS3
L+X6cpfFzAPcLrqTZhQliviF8taGJW1gqGpQM8g5r0dOhht1phQoq+ml9pyS+T60jb7sJN1XyR/J
EXCe9dB5GtCbq5rPKYeyNzDT0B1EHmI1Gw+uxSwmbUrT9yjld/qJ1y+QBjOCO7AlaDdDCnn9Aic1
gUzblzlUEHZEr6jGQ16YSxAnUbvzAjeeba2VeXmktu7VZsSdQ6mQJM7PRdwUd01e5odW9P2pqdQ6
iM18d2571fNbm+cELipoik3rspENusKy+3TKz2afijlsFAwkIOMZ4qVQsqX9rWs5uVFi6BNj2TyZ
35dSxi9jMmuaP89ILQEVlc7d4KxEtNtH5DrKEcKxTOFsenDqLoNCZCbFmJiwpRThIjS+aNELPqzD
h/+yChZnfGCL+cXF6fCMlnZI7tL0HPQ6VOImeUfGMv66vcr1FuJgrLgtoHYree4iyFh9jdumCmBR
65IIYHgU+5aIk4/9INsdHufWUqiYE0hp6a/oj9e7NYLLHkHFRtMHjdmnWQrrBUMU/Ft7fA3TnaNx
/Y1WJgg9HibMAFAvO1ativNIPKGDots5qj4GEjaG1u7xNzceifvHWompAL9JfF8/0mznS0UXH7EX
oXzPu7IIpVLo99WQTDu74XolyBcrItJepcOumvpwWayhLhP8uawKDYJm/iUcfKHL1HgzF3Ddcc5K
pwQFQ0Fy8UxmNi3dmDj52RBR748lHdqlaBQfmu8eLOZqoLwuxcPQjFvVTC+rZZwkkI1skKH0KnWA
K9c63zwLCVO8bt0vVWXbn3jk8b5OY6f2FWBoO9X6tTLS+gMALDJeYKB9pZA2jigXVjU30Nw7jTwV
ZWp7vtGoXn1w6ggPNIM5nfPSRl6N5Eut5WHvMW0IyjJyPhUidxGJ6BPb8WNNsfa4ItefnD4b/2Xc
zpDtih8vvc4zOotGpRln2rlebPNEQ145VZJS9HYU2Eo1aI/oDGV1kpzLb94Uw0xax4eAXCSPbqGJ
d3aJmPw0AQHxk4gpQNUh5nh71a3PD2AU5Mk6LyUEvT49fWZbFfNYsVJBrUM7R0RylFVPGG5ZJyTd
pk8aIw60XZOTliw72dX1hUZKh0A/LTJgxldB3DEmgesueU6jWNUnyKqKH2dK70eFked+pSXqTp9m
6x2DZoakD/yE/t/6Nv5K59QpUSOlh98gLSv6PCaxEjQ2Wyzvp+JpqLNl7Xvsaa9u7aH/vygJ3etF
kQEmRGaoOixtVZ2soRUPUyP0sG4cbedrbkRcIA8rffJPrXMZC8EAN4PbIBY3Sp1mCL3dZzXK9y6R
Nfq8arBxYmkIIbqzCj1fQZWMBLM9G53lMwMy/QMsvOLYjajD4Fhtan4lC/uUJdNXRev25gYbuxUh
U3A23JJAZK8KqgYkZTPP8bnJ9fFnjL4jZl6y1Zjr6+B1/RkcfPNSl47zP2Mu1fZByDHb8wLceMnw
mAHSAVNfUSLrrv5rE2mj0eRTUWKsldsYMWpJfDSVKg1vH8yNVaCirMAiAhD6bBe7pl8qSaZLrz/L
xv7Bm2RiBQ6CJ3u7c3Md2ogqL8u6LotBZMjeVosY8Y1UO7u2iJ+F1+s7RenGlgHwiBEOPX6E1S43
pubmtj4Vq9fUUJQBM1oP5qK20DNq9HdunekBVruAukGOvT3joTq0/zBugGJcUWCtRB3TkUl8GiNg
alpKdNCoKMMhXpKd6LLxKmnJcjZWrUbw/hfZImJ6k07wRgDL1aD5TY72A3JctrPKRgyji8FPZCmG
gZc56YIK2qAMUXyuXDsZD1oT67+t3PY6v5ACuVsIK7W8r2JqnZ3aaiOQ/R8bizkXEKlL7Jkox7Zy
dVAa/US3zENPOEznpQ4lbn73t3f/5lIY+7AtEXu4SrUmrUsFODZkp+q0OrfUDyUYxTg9KlGp/4fH
4kJYh2rAvq766Tn2664ROfHZquMh8rmT7Lt5jDPGymmJz9zbn4yhC+UUGGRkLNZN9Ff0mFrLa5W0
w8Sz4XJ3GpfBfxNZoZsqezLMW/txLUrB6q3WeZc9GlSZelfoC7VwGcVPtBfnk2JM/95+nmtYNSRX
gMxkLIBqGB5dPFDltdZkk7WdqY7qQ2bk7ctU50VQtpNxQD4VaY7I8U5pptiHKJ2skyznNwNh+A0I
CKNXzOEjO78IlknqDJkakZlPKqq+wmi0kzGpWtjE3byzW7ZeKqd7pURrXACX8WRSUk/NyoLvJ5L+
zpXZfJK5m+6QvDbfKppjoMeYZaE9dfFENBSZgMIgOKu1podJhV1khUm275RVFgzqIMIJm4qgypbY
x6O+eGki883kpfWtwgYBbL8q/1xedOk8jyJW0Zy286qC4G66AC6ryQf0Inbe6tZ5p44ndqIuBPD6
4k5NFGush66NzwBX2x/dMDt+K2X7fcbbOby9YTeXwoETyBy11VX20jh4zVrtyFKpmh30huGvIVN4
0KnxZtiqvXK+uFgZXKtwUy4uhLJM0MsRGjYc3tD+A3DG+bzah0nfsxN7pzjdyKVXOAXLMUO/9n1T
ON2OWU4FDZF+PGI5MPjLSsFGNVk5qWXt/nzza2Q9lvuDQbs69qqCDbWu9sUZo6wC9zVX7x8RKcnf
A9eKdnbHxpWHnsu61AocvyLojibaU9JeKY+MybMQVdwuHLXeK303zQv+gZlnJ7VfnH9uP+NG1oJE
HjcCeBiIq5f9L9WqjLoW1CeLXi2HVq9T4psqno2xU1FvzToGU4P6XIpiT29rY5PSyEQgBMLK2qm5
OA+yKBROiYXeVj/J0IqTJOzGRRwkUsz/IdSwRy3g1ZxyqoeLUNPZc8PAP6mglidm4zupLQ+1rslj
Vto27H0De4rBrhxUNgBehZVsBvuh8Yzhy5vf9poa0nKkoXp9XdWKlcZCV1AJiob2KcG7NaD3xqw3
j37netp9VO1kDqWEZXZ74Y2QzsK4uVDTAC6/usHyxZhrm6opKXTvCaq4+dTXWXq4vcrWJ6VzSzxF
dQJlxHWT/3Xxl7FouKPo3uoMZj5q6jAd9XiOHpl7lzvZ9uYD/bXUuq//WspS6tGRjB+xxqrt0EPQ
J3TUYa9ztHE6KNsBuNI5APjwh1P41yogXJO6W4vpfJqKH9B240869J1TTc5xb2Ylouy9ZpXMbe3h
zdpcK33+r7UvzoduzGOrUtqezbwoD0bpOYyfaJ4SPTQ/5d3ubJFrLv26IO0ZmjNran95F1YIoMyd
grgUwM84AUQQi/usz90vNK9yUjj0ujK/A/ITqjOCO37vCePRiqvlybLN4j/cYX8kC2jNr6bLl53V
zFz4+oqHFMy8qvDhi5Y+2WAZat80puHj7Y27cbNAE2I8xMgB0NBli4hGoDQ8YA3nWau/l8zYjkkW
od2BZXmI6cCbkUK8aZRK1nuFUH81v/QSpwGdivuglnr1OTFNdD4dUwmT2LZ2eo9bO5iKlKyRAhuZ
0stdhELRlBgjbdYWdAVw0Sh5mZRquVOTAcjL5MSMMNrUjmQI0ij/9Ob3SvaxNl0JC9c5D3iEWVp1
iqRHuthAdZrf6tzEB0uvh5cM19idLbwRfxBkQaOYO5QYdHmlaBMKzALk8Xlsx/69Zw3mv008Nd/q
URn2IurmWiuzlIYy1m6X6ZxrMQ0aMDo+944lH8vItu4RwrLuBwt65e23uLUUXA8ScpQB0X67+IZl
hO+8oRFWk35M3i3KtBztuBg/Zkqjn24vtRFWyXGJ3LCQ6JhfpnM5NnZqFTGnEdLK3kuAwXcAPv7D
dyIt5c3pMKc2vhPSUnbjquvMqUm+zV3fBD2Anadx6IydB9I3DgADPq5byhkoMZdHW0mbIotQeTjj
8ekogJdrpz1UE6HkKIHYpIHRFtkQwDUDZ6WXjv0zwv5L4CpsqN/7ZZhySpMKKURspPOPXYGuZZD0
ky0OhTJ2nt+KmL/vrdmCzjmRCCOk7maHeXDn7iB1/GcDL/GUFPn7hA0fV4Xxu0naKTuqVtQNPoLo
IHduf8WNDcNgZc39IUGtY7fXlyNorsGTBUSG3ETqE0bXfPDKxX1Ouun97ZW23q5Boc9YHR8k/u71
SoqbR13bYINkdXoagLVWT66081NfWFXg5EURGEMsfbUzo8PtlTdCNjBhPipz/ZUDefGMg9O3UaFj
gGCOWXHIeB8+0pXTKevj3i9Kddx50o2TAcKVcbvJjXSNOWHWPSdKBQZ6sM34UFXR8hVkvbeTjm99
uVWyGtQJFh7XsAg9SRYwjOk5QpP/PkMq+YMytcPJUOu9zH9rKYbfGEiAIKXOv/x09AmtOEb+bGrt
KmxS7JbgiAg/h6y/863WvO+im85UcUXBw7PiMl/f7V9plDJDulf1VTXPzJTpZPdG81XHmEsEGJ+n
x0JmxQs003pPonvzEdexNl0Tkv/LPmIzac4SZ4itiQRgIHwp+a2I5LshcpoPt3fj5krcOsCSyCCu
+gjMZQHEWrjAOUqcHTI9NgMEaM1g1qq9JHtr469bkF42HYurS66f/ow/5hTtn7kIbLiyP0Qk1MDy
4vnRaWig3H403dj4eqsDAW0aB3DS5U1X9osNthMFIIwPrK8MHfQvDcjZFxVU6xerLpKPUjQ5nh5O
m4x+rEf6vxXYiX9ciDVqoA6OMiOut4g6dMamvEeLYJhxmU1QjIn7oj8OmTP+wKXbrRl7NhKak7Sa
Imz1ysKWtjT7nei4MWGBo8+DoGfE/1y2J7krRhPFmOxcDu7IoFspftXUvT8rJ2vHwFxMl/5Pq8tw
YUL0yZjcbtm5lLZiCTJAa9tpZY5enofOcqXTNugxL4tVfTFskGVVHssdLM3WqVsVi6l4meVf8bYh
CfWjtSI7lHYuASqm3UmmxSfPk3jv6LINPC/V725vlq1zQNN1xYkzwboqtBcqzy4yAV+MjvITypH2
VOdZcoe7+LDTMNk6BrgPMlCHenAt7bHENChIuEDHLKry3VVM7YeBwVmMrtlSPU443u482hoPL4MY
Ipz/BziEIXgRxBJvLLkCgXo4SVs/cyTmwEuVPqwV1/TVeuo/G50yH4Rg795+qdcf0qCZBdESyP8G
KKozIKpUFZG69yaB4Wk9AZp25cFt0GORw4DIR4Hbwe1Frx+XRanjoUOi5HZ1Ey0NGUyWIcWpRH15
pyvmz8nOzUAsuNcpibCeu6iyQt0bq51p1gZagpU5mbiurVCUy9PhzpbRphOi1CamRl8ZuArLn1KM
hnx6jekBSjJ856zFDKzvPWUi7lje56jrqndNOU+635HC6kE3imQv9F4L9DD3go6wMiGMDUgWhmS6
TlFIPWNlzmewHLjdWp2AY2BpY/lbs8vKgl2gZM/d3Jc/ixg30JPZ68a3HNDogrODXezZiVwHE34T
+jYQcagqr0hzWiUrRQwk02ox9HfGmJlHu4WTeHs7XB9s2gqgt8hNtsQZnTJj9F2RbnlRYZ1HJXeT
oBapovuD6RV7NtJbm48SDkQezYhVdet1wjBoReriB0ECm6TKQyEs1fdUIQ8Ukxh6qMZ8HOLKfDCR
9zn8h+ekmAKf7KIQeamZBu0E5uMA1ApMCnSAEeR023CNob2+xwnbekj6gBTG8NwwTrvIYBujywqY
lOR6cVLcJxBA0qCMPMUMXaGUEnhh5H5uoq5+yBbD2xuKX8dPRi+kK6j6rXicy/w5zmI7M/mC58aY
u2AWaf7ixE7iL9WUnUw9T3buPGcrijFVpbuNOMq1QQWQpzltKmj23WhkT6neTxUc4LrsIVq0RRr2
XE4tHxdmRbBULuRUwcTyh5N7nXtw3EFW91A05vbDanhuPOK2BHs2mdLp3WgsvftlRIK5P9Azy4qn
BdVrouIAyiakvrMwnrJzGZ36ZUpzv8NkxAsTs9Oyo8RqyDgUIxhXpFyjsvNpVQyGv/Rj8zTZY9b7
7RLZqH7pWvRQ4DyQBJW72F+YRruxryZNudJlKvMpqodEDcDFjjWk/r76IJwUVdFJKkZ1QH+pSA/t
Aj/Cd0RLzyzmXhx9aYpxBSEZ6IyNDP4UHjqtIN0Aol/8cZgNiW6TPf60QN3q4WRJhwlnOwoOeerO
TlB2i1IFutWvzrudUk7honaIJqdyzG2/XqxRD0UX2e5RH9IEXxfsjSTnNzHrs5IVcjgO/dI2d+Rx
xqeirNXhqYDuUYeNHNX3KhP+1B8ie0S2t580Yydt3tiElAWod65tAPbEumf+KgxkHZe2XnOn5nUD
XIJZSzA3k/ku43f/smNn/Hj7dG/sQQSLrbXFiZY2IoKv1yu0aumVJs3OosKyNDC9xwJFS+FHamz8
Gku1+1CMKPffXnQrdK7SpKugG5Pqy3HqgIAF1zOYgjmLjZDeVXxQyIFPzdT3O5nC5lLIWMCghEdw
XRswkW9SW4Ap8JbiSJRuA0RlooeuUnfe5MaXQzyGIgRhhvVmWG+lv76cBUN/KVLMmAExWoY/tHb2
gUrLPvXS7X9ajbqH4l//wNfpF2ojECFoZNLKucose2cZAUY1MJ0Lp7R8JUKJ/RApxIudm27ryeCe
0whfSZxXoliqPdjMSsz0vKhZG0zMnMNBa3qftuNIBTPvqaVtfTPmb3BZaHKTW6y/5683KfFGT6Rr
o3ChLvVpkm0TVvnYfRgY4P6Hyw36NlAG5prAoy9EymJu01HFUuxsq8P4ELcUkVptdId5ts3/sBOp
AihykDNncLI+9V9PVc5AKUUmeYtlaR6ULjf9Jk7aQ2JCWXj7+Vo7Xcxf7bXFcPFUvW1LI6lRi54L
idagMsnsDq20KKLIxILz9mIbEQTOLRJ79ID+qG69fq7UxJurUG0iluHmgbF47uADWx58ZCjqU49K
9jv6GHvgj+uSlZkhPSF8goF0Yp31etVa4OEQqeRDhTTTn4ylmkNuao3rt5ZcMCaWRsQ8xoZq5a+9
+E8x3la7ye81KRdMFv93VJKZWqBP+fpHOGrLvcP9eYZl5tCSKhvlneJNSK3WSSMeEZtxiw8xhOXW
n0fQ+YGmFPWnQlUL8osUUZqdT7FxUEHFU6EA/qEJfzltlFqhj3aKSwEqF6j9oTDpt1ml+1bS5ge7
j/b4GBsDMlSCKDbJs5lXA2x6/QI8biZweKRMiZ7pfj978q4Z8FnM6sQJc6vJ72ynqo8mLqiHfFky
ms1DdF5czDdub8KNWIiDAM1PwPorEe7ih2ijpaaFy7WZCTHcOZGVvniFGR1vr7L5vLSRGR4xNkdN
8eJgtYw7UX7GZSlzV7yFW3hHs0nMoHaRgelGt7x3vBr+PnVQ0Frop8QdQB6TBvvp9i/ZCJEAsGir
rdY64FEvnhe9vqpy0Go4y1nGIXKGBBMrXwJbT/e6XZsPDWSF18sUZJ35vv7IRZdGaQHN7mxGjTH6
atW5FkxXvf1Fjlg/w6DMPlXpYN1ZyfyIu99IqVfq913S7cn8b4SadUzIYxOrAa6v//6vECp1m+Rk
qXlqq1Pg1iZifGC6Nby3h3Q4UYy3n+k6YAl++2VvLIuAAdwyriM4nZftsbjv6dDRUb3XSmlHfrW4
iRZgN1IeW+hKZQCTHfmgrnaRb3zzyvDnmBauvTH+rAuURu3EnT32uXdvWr1z1OuyvPcmR54UE4pu
htbPEcf3PV2ujbMEZBYHTNpIqChePq6B3oiTlCya4uNwBCMjDvZIj+P2o23sYDzGGcnQnaD3eNmJ
BqDuMidEOToDuhoqTRaHrWkcOyjUb48Nq7HoyrJC5O+qEx0vSwJUkYBYg7rwpdHq73ssnHZW2QDv
IQnM06xgRBa6rNC7TFh9r8dovM69nIKpbxQsfnBtD6YpThV/GWrbfFJBzq+MqLpBeDbpqvixobGT
vT2t4dMRoTzEIti0F/sGbdnIiXCRP0cUi8cK1YJPU+6spvXLnrTgxnOvrGNQyVwAayKwFvV/HUqy
XgHmDZS3XTrLY+lFy8w9p2k/O71YmiDTvKY/1PUS/ZOu2hBBmXXjs9e3xq/bG2r7h5AtciHBLrma
a7rNmIwDEfqMRkMUVm6VBm0LdMGnURbBYOy0Y5fUc6CnWG8XqdR9PTLt37d/xfW25m2g1PGHscnU
aj1cf7+NprLweKmV+0Gt0Xfm9yAU5dqIDlvFzgnafGA2GhGCG5gtp79eq8aVMRljS7nPgQAQkeIm
M/y0MiJ0u0BP3CEroPenKlGVzHcizMePhRW3ZzSQ4TXefuyNSwKwI89LYxTiH5qor38Ly3l5b1kx
s7MuAbZd1fY/GTpv74q4Hv+XKUZ6x+jJ/DCLdsaQHZnrQ650puHjhIVG1+1fc50cvv4xly9GUyme
FxgjeqmWHxLLQdFr0mbnscnqKRCz5iI4BIXMc+P32O/Nbw8FpEIAWzmB6CcibvT6ZTRdbQwjyndn
FL1RYDDJ8P8go39i3kDqJ/Laezfji3pEy28VuFO8M+9C2XMjug7kK9ScbAhaIbZul0lCZrIZY3uI
z7nl9HeFZc9KsIi0G3aizXXayZ9NGb/iFhmtXH77qne8RJk02CSmhMzlZOAyrWo4Lpad+IiiKS+3
P+/WGVv9RGgtY+CGn9Pr15uglLaYniS6FbUSdrKWp3YZB/yGDW+Hd7G11MrLAzzD41Hfv16qdMe4
dCdiSmYpqR8z1Atjd0Ggr0ScYyd731wLTCZIwdW/5Y8Y41+hw8mssijLPD73WdJBBgYUaXWqBFtm
7Y3bNpda6QEYipPQ6BdRqswBEMjERu9WqMkLYjLmp8KexndVUXhfb3+srU244qGdFa9j045//Qa7
SGmW0s5gb5njdDDrSDk6uSh2MnN3a5mVHQOUlGSCnsjrZYwitqpomqN7Lx1kenRSU+2fZkjp8fve
0oYvaZsLLSichenzWDf9jxTmTnZCUa/Mg6TyKivggphTMHxe9rGYZZcd45Fesd/0s/pL4g24+HUk
qw5xoDbN8X3phXlqySyWcFxmOpddYsf/pmbW1j53ES402NTLLKhagWN73ylwHBfHSpMAw1j33xKi
PaWBZcn32BPJyKdDJORzE1VsZxU9zD6YPL2kZsxax7mLXbUxgzFJ7JIrVRhHNDeKBmm7wW7DsZfS
O1Dz5yNeDGCJnlR9cT9lWi6Lx7nzeoSqUcQ8zGZmFWGHR9adcMoCfIhTJ9ndgjngd1tgBuBH5RBH
h1yOxXJyBA5+B62vUOys1Vq4j6T7810co9W5egAn7wylAhM9T8rwuXVFEd0nRtv++n+cnUdz3Dga
hn8Rq5jDlWQnBVuWnEYXlmyPmTPAgF+/D30atbrU5d057ozQJAF86Q2Ut0G20/SuvDd70aOyNNcI
50CHFHInwJCj+5TkqEMOSBq04aiP6RMFE/oTWZqbQziaAaz0pjFWxKPGgb5ZrtntC73/vLgSKC6c
A9BA29BUNxw6oGe5S5IzDjbRvzkV9lzdEtcdFVYpkA9Ftzm7cr7fTjeohTdjGEI1shvB9mP+c76T
YWittBnym8BN8x3zhCVEL1zFtdLFDoWBuKkrtAS97NrCb+sXkDN0ILZemgOB8iwcSbOV1uD52Y2t
l+XXAueFb7MxF+iwm744LXVJLBZd6l553gtRGDc2hybNpscOVef18/q4Qsq+tOnyZu340eelHFGd
/zjbvrotAvsnY03tMCwTjfhW9lcu7gszU9p5tJchBgErQBfk9eqBowy7FjK/QUa0CdDXmroDvkz0
paSAgzgO9tTeoA5pjiGCJPUzOCP5IK2AYhK51jJcjME65Jmcj+/fhxe2HJ2KbdDkE7/eAKi9Oq1V
Puigplo3Q34voH4s5BIvDMWu7O5L3x2nTC5dqgDCytmGy5FfM1UxZCgR5S6UUiWjKqj/1a20DQsZ
BDtmxtcm85cejysYD1lgCPQezwJmVqx1NfsQFWHum3suEOOUIEp2V2jGNcHvS0shJ0oRSXW+aSa8
/sKlAH5GgsW2Nhi3Osx+4mkwpv1SNuvh/Y92IcOhHmaSvMmXbtYvr5dK5sAHnGITxIo1scK2CtK7
WbaTYOxeiEMONUy/cnouLMk4cptH4mzMTOFs/6a4tOC456e4jHXZDo8B5zPzp3QfZIiilc6iXTkw
FzbLNuRleAEh621rqy2smQ4GEtl5YBKi5fLUDFX7DC7bjRTXZOjM6/p/3EyAk3mzG1kKmunZzVQB
B/fcJaB2zHsZDZPpftTWhuJ5GasI3WURLV331+aNfEXDpVeNhhVK8e7Zoi4Shv7kktMtTotQYkpL
0osSDoT3f3zCLRshR6UmBQb3etcY6dii9Ka0kzUqfH9cQr9VtD6m0cN6aPNK272/Sy/kQDTFofRs
SGL6wGfrJWVSF55YtNNQDt2zh51z5JfOtY2y/ZXXY6eNiUznnWkaXbHzY6flkyq80tdO1diYB7yv
m6hVjR+N7eD8/bFjQgg/x2VTUtKfnfB1WQNZBSxlm2l7P2sQPmor+F4Uvb/D2/OaqtOlI/ef5c4J
pQUYZpf5MLV7FuRhljnGYbUaETtZZe5Ap11r1196k4DRCI4OzX/vXGdMWNm4eskSnFZbzSHCdO0N
uqV2JCdNXMHqXlpqYx9Ddt508M+bU2sHjcNA+PKEhf32LG13tLuFtyhhk7+/C/8Mss42CDtkA6Ax
333bhxkHzlbpZXjCNWZzdJEal4AKivnkM7y/X/SEvG4uh6DcVYFT/BpsOczhTOsZoJJcOZG2tfrq
KBprswOneHaf9DxQ4jO6vbbY2fjI6BHS9Ekf163SnQdM08yD35TOt8IW7Rw5YHNus6pxn7xWOd9Q
QyV3d11VWR9oynnJnjDf/uoqq0ZUc/LFfUItlP7wSTzXEN4Hzl75ArAsWkwjy2MPDLsezlriB2Fn
A5EPkfkX/o9RTULfwWJNn3PMStawcmbdPvlDo89RkuvT99IsZnlACMf5Sj+OIEWFgkq+lSFeZ2tG
WoaTN65gD1av+F3TOmdy9P7HuJBz0obgn61+JZBs++I/Oady3cLNOxSdM7N0b6u5TOLVQGl9GxBR
fFA0a4BE/q2g+F45uxd2HE1XmEMQ7JGaOb8mRoMESseJFz8Mp93P/BtxlY30e1ZneXz/IS81wjYY
ASkuSpqst8W2/zyl6DQBzszSThrmfceV2haKmFau5NfsQK1atZDgNUdD5tof7cZ6Qfum//T+j3j7
vJi5gE9nPGEzlDlv/NU4IUqnAZJYiy6IXGC8UTJ46rMlSnUlVL+95zfxnm3Ih7gyZKmza7Gu7cZL
XUbVM4OhI9mtdqzKXv5+/4EureIjzuSzxIUui6PA8HQN6TumjsZdu872CRVb8xrmy3h766IsgzIP
4BN3A8ieJTpi6dEiAmcFWs+XnwwgLi/ltCg3QkaumiIg1rTQUcYQH6lmxRfcBdRhzaHF5spwXyCv
5j+LeQgAK+vZ5xUbgePMdv7y/sv4g954fanRZmXkhAofye2b/ibtmsr0mzm7QcB6vGnp1ayhLrP6
96T56ZGyAqFBE2rg3dqkE3VvrT7Xqpx3XaF5sTN5+n7ypPtxylx1ev+nXdh4TGuQ5mBcw4zDOdsN
mVT5gi8MQur+OB1wGByOToK9TeMaVfz3S8EaAPJrUi8jVPb6nPmazxisQlZFaFKP9UriudD0ya6y
yqsyche2H3B0mBiEEbCc5wP+hrQARBz5aArp+2WihVqHLW3G8pBYcn5x0V/sIknxmoa9k8iPwF+m
KQTtI15c2hriTqRIXyz2ONlAwuj2xIsKzB8dEC/cl33IMiEyrGrZZ6kuaO1pbV+G/WSNn3FvzL/5
Qz1nocWY97iaS1HFRZoYW+ulXZ4DBzBurDtSPnQbFju2XIWo+qgZqKLW9YJOmZE6nQN5SrdeBDMY
2r9V6wzhRAz5vcxt5ocCYX2XgcRa9JGJd0hCN7rNn/pMBdfwOxd2yAappMKmG81IaPv//3M9aky8
yjFDV6X28ykyF9XsTGDbnxarvQbd2Tbb2THZhvC4IjBxwBrkbDPKoHKsJKD8U03xbEgrOyjNEZFf
W0Ns+qP+EMCGiHGj18O8EeuV/fm2hoEPSMOBcR9iPAwwXz+oAeLAlxWN4cEq9bgeAhFDQ+6jNAgw
FoYXAqyxvybNc+mRLTL8zb0V4cPzQ5HOXl1qyIPfLHrh7wbmLyfhjhuWTs7JY5MkK6CUpE4OWdfS
V+jlAET4/XN56Q7dSEtbnsy8gR7o6wdHKmdeg8RMUL0WJfsuqOoTY6Ak+L3i3GD8DGg0yXBi8HES
oCbzI+ZOBEXFGF3bDY1tPsxl4X81VeP8tud2Rk7Rm2jeq1m7hly49LoYRgDdpzd0oS/T26C4vCE5
1a7ye5AT4MkQqc7JATuaV24o8tz04O6oZTh2bprpX4x8tP0rr+zC9QKWmp0KXAZctX6WMjS5TmVU
DqQnVrBGs+lWD3Yjur+mZFAgsR1hDGxM1fOKTJSlN6LXrp3WLtfn2NGC7HFJUQSN2rUdzD362t3n
9/fChXDK5vcgJ0GmedsVSStyzHIUyckqcf2MB61zD2M9rcEOnE7w5DPc//L+iheuF+Cq7P8NfQMt
6mzzjUYC9HxMk9PAhdiTVO+ERb9gqcr6Su/sTz/27Hohl0dRDBnTbdh0FoCcsk/KfBXaaV5c7d7O
gsoLKUaVHuXdsvxgwymMA8AigUDumno9lYWR/5jp3TSx1nTDCxr9Vh/Ctgv+TVz0o0Nbc417p5yd
B/xBljkcjb4wImXoC8KXtaaP+2HSGudmNTu6Zt5IB/1fY0TPJTLTeSEHSLo0wM1gGR7lnONlaq5L
AuytNLsvTj7SVKVIymrMVCgld9PUT0AQEil+MG5BKslcNPvzZCiGS0MXNA8ak9JTQD+LgkVodvBI
VqLfYl5mGLE92W57z/W9iE9MqkBZ+7KoVZwYFbjvye7VJ5uUW4v8Jiih4daNNhzzskHH3m96I4s1
c7CxV8NV8RBAR60+kfoD6DHbFa2IwQ8WJ8IjwBNRLk1d4n7dyY+9Loaa7qnH8DSr9C8SLsmTRNZp
CLVMm+7zqu9SRGe4kiO1gG5s68B/siwKKoDbk/fBAgv21TfG1gc4g+h0nLdeb+8zpqbg3FWxqLhR
aunDepgYdmFumQ6R4L1MoUpxZAr7Jsn82M9cn/uoTioZY0dTyBg2hF4hyKICCCZLW8E7MVNND72y
a/6BKYEvE5Kqxdf3N/vbEIPnJxR3H6Yb8qnnNfs0CMdn9uecdJrJO6GZ+fcKdea9Xk8oSi7Ossee
4FredaHA2ZxG2fXUcXCKz2NMJihmHGdwTyvqYqgk2b2NzpXdrg4zSQD+oWsN6b/VYOF1RnfS55OY
2bBWtxCWyvHKK3h73l//mO1q/U86gQwRH0fzYPeXdRo32BHuWrc3d4t+1VHvwtsG4wxdm74WI+Zz
oqXn1hys2bRPBjdnBLxfv5FOm9W4V6pgrzgo98JCXez9b3zhAcGVksRwyWwDk+2K/c8DwswTuawn
6zRxbR4SV+9jpA3gZszXlOYvrERhDlSA//GU5/KvuXBRKS+wkJFgt+NeOMWj0DP9tpdO9v39h3oT
F/6o6gHUcTYYG/Hh7KHQMOsmMw1Onak9Kl7rjTGPn4MxR0NQWem1oHBpOQx/2Axb6+HN2Ndo7BZY
UoHFKR41O5UJOyKZMKKgSKzIrtU1+803b3KbrG2VCXkniMhzkVecQjIn0RUYvcSrvySTSMBXaVic
do3SrslPvMlhtsVo2CGJQDR602jFIDB1KhjrJ6fM8+TYgCNyoqox611vuqOM1NrjtzfhzpFyS2bV
x1Gq5oqC06UXTL73hwXpEHjPvqcyGUdga+qdfMbW9+lqe9VhAm3ak9tXzW3HFXols/ij7fMq+vLY
pDMWGvtUnG9KMpvbuwbYE5yy0nfHY2+MlYotZmgQg6EpTICq8AxpjNyBAxfIxooNMSW/xmY2T8KT
kJczv0y/dHk2g2/oxnKEWl+Jaz2vN6kdP5MGDGNdELL0+s+Or+Yrwo+GEWwPjPGziWrzv95k/bUC
+bYK0odQxYB+knW/Pk+BCVsNnw38Xpt+ee7q1QVjtTLjT1FI+vL+2b30RBtNDEgf7Yc3h6m1gjlR
zDNOqJ0sO3JieZt3uRm/v8qlI4TQSQDfBtAgf+71E5Hd1TXFCru6mMuoxAvnQH+1C5OAnur7S106
QBT14EKgrRBJz/I4dx5xXATAfhqNRk9Dz5ms7x1x+5OUdfKtApWQYXeUDqSuyQKCz2Vssl6pAC4d
IIB6KI9tNH4e+vXjGphaYZS1+qcVfOBmB0rbADLYOBU0chtNP2FGeu25L3xIWmmcWkoCe1P8fr3m
iqg5qbnpnihp/Lhp6v5oIfp/ev/t/oFcnh1UKizyFC4nLsTzsZo9GL5W6Ji9pRCsujFu1TgPO/KL
4qlGUEDsCgpZPzbGfhRYR7lIeOK5VQ0PKJgCoVG50/YRDiia8zxgjPQgE4xQQiDiaRrphhLrhwBZ
nOxD4mXtd9E6QrtVEmGsaA289Ndk2zU5ttaoPXK7wRjpDvZgdqJhsiXxr8DsajSs6tTNbfJVNF7x
y5dl+YQLtuXHKPus/tG08QmK5qGfnnVvBWOy2PP8cxZ2ew3dfmHTbwLIQD82QQd6Bq+/iD5PvlfO
GJd5/jAcDD0d981kaftWlM3+/c/yJpmhH8JojiiPqiGB8WypplqzwdUw4V7JtSPAIEE42lkRQwpR
B8esKZmQEdu9v+jbxuW2Kh1LZp3M49+gMGjhlp2DbOIJiR5tT13eUA4wv3lqDcO4yUkl06hhpne/
TL3zUY1lfa/R0Pgo3LI4uVMAh0TYpvscIMebXannLhwHh7eOXg00fn7d2TVA4HJU0dELMDW3/Zlo
jvq0pkv//7x3ygk4KiYF8XnyXFijJ/LeD05ai0ZdgUBQGyVVZg93HoQGeSq0sf3ZF6VxzUfgwi1H
KrIFCAqCjTz9em8NZjV0QzElJ4DJjHoCEcRqCZJodYtmNxetfiOWKtgJI10eMer9axQsX572A8kl
G9x+s9/w5V1LlPUDkktHnjoR5JFWVPWxGmSHmpVR3Q1BLXejnM19VznmlSnFpacHkMc8JiAlgxD5
+ulXwy0qo8/JAH1/+LrJOXx0rFbn1Xuo9RljE/dGNYYUkHO0ePpVdPSF+x1LSMLZJgrDL9hO/n+y
eJ539ZOmSk72xt5FLm9sHgq/KoxYSGU+LMrUGirEof+3UHPGxiu9f3ons29BdMwGosnKWo6CQeZz
ktgkKY2dpw8L7OjuSiC6dAUFcM43Xv8fUaDXP3QdSgyuJ1LXJh/658UsPMACxUodPlvpfCXIXzhy
YN0gtzN13GrYsyPnpcuiDSllgAmqlUmpcH67iy7/ef/WufDuqZ82fXkA0MS6s3ffZEala1pLACqV
e0R5y/iSrULs9cTW9Ej0f03/gtjLPGxDdKC4+yb7Ly0xdPOQBae5bJLDiJB4sfNqOdRXKsO3chcs
BMbUMgFvMZr4Y9P5n02lTKQ4koLEpTEErhmVsbo+PQhpPeOppbVPQbJOP0bTRhyXQCBezCq3cXAJ
bHrPXpN3N4XX5dPfb6BXP8p8vYHw9fRwuux9zDKHdY9WfPLJxDB41+uJupK4ve1EbC8AtAKRDDQU
ycXrtXqr8Ya20/3TYifyMGfgnnLIuaHXBt2x5raJIFpYIUcmx5l0oUklm6q8sokvnBguNpsu/9YV
IbC9/hFd0atS60YyfMLtve1q8NGGNrlBtfeam9+lpTa2GRNKdIjfpPmNVMPq1Oys1hbp71FMcodV
ufjque3n98/MhZPJxgWrvxHIubHP0gPDoZOWg507jc5o7+okbR/VmHlXtGQunEzW2ACRYJfftoeV
z+DSGch6kaJSX/VMFMcZv6aHnFedRmUg3R/vP9aFMLBRkDaeP6GQlvTrbyWKWnip3vindgSmHHpz
nz9Xi1cs3zOjBnJlt0H2ooZKPi4VFN1oQkP12gG5tGs3UiyOPggBoMt39iMQbfbGvpm9E8qf8zOz
ueQwYE48hv5kNUWYUAJkIWS+RjGQGIZbMALqZvWxOrlyft7gMSg0ttYS8XibUp1fv6tK0L6SunMK
MtqfqfSt0HDmclcYqBzXXSU+rVJpkYOU0JVw/CfenhUFsCU4s5u+CQqBZ4fGw3LHm9PePfle56md
vYz2vscj1Q/NybSmO0QuuyG0EIM4toGVfM6El3wuAk99WMcyuXaELyTD+HJuiGQukY3c+HpbJJRY
WVUlzsmshxGjI75POEN8iF1kUfZGN3Q7vx7Uy/ub8cIZQyLRQ0kQYPBbgjQXOiD5vnZPtXSfe9U3
t3ARsiudmQtXBorSYJ7hRGM5dD4DpaysIHjzaCLH4r7Wlx7d8FWuP/Crc/vd+090cTFAGkxfAHhj
tHL2Hot0c9he6UcXdXtqkG652Qxi42Cc7b/P1ulAg9NkpL3Ne84+2aDXblK5i3OiiwM6o+7EftWd
8soJubhPSVphkxMWESk8y5oXvbbmZC2ck7KXvtz5elOj/FNXxWPSG4WIemUUdzJvizLCETL7IDug
TWGzzDgiN3qNIvPfv2Ho3pvfKNPzNyPtwGvHsVpLdqrZZrcTjaU2nOHdlbE++ba8Etou7VDYK8Ar
ALy9bS3Sq7QX5Y/uSWO8FwlmSRE+wNWVkujSroF0C+AWYjGh9OxT2rgMTU3LKozxIetZzhyVdr/u
Qd/I/+P1QVAnnm24KKQuX29QpAw7p2tYCj5AGVbBvJyCYgniJB2MK0tdendsTW7QP6Dp86wzywdN
dRBET7qn1TcT64F0XK5Ztl0IJuitbM0/5gM4NJ63DAJaJT58cI5cXge/BFbaSZQoIeZQuStSxwbQ
1F/kSC4aR7WqMOtumzK27Jmm1vtb820w55ds4L5NRpZs++zdjikTcz83nJMHiOp+KssJZKVw0wmT
aK++M1dhXqsfLi25wZ+2k7D1l852jgtiNU9JEU8mTLUjvKVNEQbK1T7FAuxmseS1bu7brUp7AFg6
H/WPLcNZ6KaJPtWWn3snCARTXNRDuqef5OyaAUTh+6/z4lI0JBCO25rH59Nla9EtEJKOe6o0t4Y1
rePZhmTpvh8L/QpFdHtNr4MxT8XMh2zaI4c9F5IgA2PQjKHayeoGb6cny7RfxfRi5Iu9KwuPlmjm
J0hn9Rg0rMV10N1Gh3uzPvXfxu93XdDcr0+lXlhaBvzHOy04E4GBSIcnHLOMW31K8ALujfmgrKGV
YYnzUh5aTTZ/QLbmGlbh0gvnrqMbBmTlbZk4QZUrHDv1Tvpo1HsTckVkW2t1NEzm9e9/2wt9sA1c
yNcltmwc1e23/Ldya0EYw/l2T4CuEVBFAMz8WRXZStHia58rEAwHzamDp2FY3NOyNNjdS2iad6rS
59vBt/qDzKfi0ZPl8vv9n2Z75tuvwfZGQAY5QYSHz8+xXfg8OpjPU1KmwfRC+tXZn2anMrTI0iyv
39vKRcHMQ7TMvIPVI0BKr9q6hpvCmrFfMgw8u7BxeuS68hI0oPup67Rm7O6c0nbKBzL+Md/1NX8+
nIalzcPJK/vfYNn89t+1cUW67w0QrHdCbwrzrg+Y7n52ciqCUGLs7t+Y7ZQCF1r1Vv2TVcHYRO5o
oxunOcGKnY5rpcULoJ9+jidrldZB86zaOArfEFYUdIlrR+h7y+S3h81WDeJgQYwtYpKdFvfjNA9I
lEJPX+IJzXjCkd3Kl8rNinIPIh8MV1YjTBelGvoiUePLWsTkt8wkRuR1149ZYU407rVgrMJxKPob
ueZzEuZwEpYQGX8E7JBDMh/8vGWCMow94jNluRp1ZFr5SO4JPNoHabRMPwanndwoNzOZxXov+S+H
PMkekM7r5U2Z90ZyTJNeN3e42IHbHtNgHr+W0qpNN/Zojnsvah6MdN/Yo5fsOgtg927x8xVrCDC0
qvoGPMPv7pYiN5rbuXDWdj9UlAQ/5rZe9Ah4uztFzWLa7S5vJAJRLbKfwye96rQKnVG1Pg+909gx
TI/qSaBCr/3At7v9kLalpcew6htnPo1qNDoRSjfV7ftqxasm6m1rudu4UaApJuH88KTpJA+GO9Lt
RuGu/+a4/VTGyAsDHjNEBgoLZrWphyilofqL7og+YXiVmF+h9Wf/GpYMyLjMZbmre8iaB7dj+zxC
wK1fGHF4fUi3vsxC5GGM72tiauNHyFqLEQ4GLt13zHmsD87kqhm1KLv4JZEv7b5maVWtB/rN8x26
UW39oAgJ2S5PHbMIi6lcx1A47nKDSc6U7GfVTl+RgjGDeDW1+dFIHOdW10vta7DyD5rF60oMzr06
kmuW/NNS1jmhPiTlFM9iVSgiBEbjBaHMvUxF0Ezal5pZbhrZdmc9DDQ5plsX+T0EDVeeMbRqaa1R
Z/VYb2XcL1+8uREvYvSlGQd1weRCB68jb8tkqK1DqeWWPOaTbP6FatXNcYNZ+I86kGUfloEzWGFH
ObpXws1fcmRDnmsPH9vQ1SsktFJtDr7kY6YbzL1KQ4bpJJdPWqeRCxZFl49h4DCcC2Xv5sbeBtgZ
7JE5xPNFowyPlyRhxppNnkGNl9fNSeBRvh5Lq+4SfqSd3xc4vv4Ss2/0sWF0yxeZrm4W49DjP7jo
xzVT7A6L5X1ajKS2IytPpLNnug5dYbC7TFCdSUP/Zo0I652qyk3b2wFGRKJFgyu8NbagTQPsyxyQ
Vk234REH26O+nscsSJDEmB0yP2lZ2qNnd7V3S79NfKkFc74Xfy0rDD1HmWT3xlAY7telWMsjySpw
+rzNRpC6fbXM4nYpUyv56Jl5PtwXTue1EQqTwS2TclHsUi1Y77tAX35MhaIHBnEA04HC6O1PXVYK
/UEh0xRwFaINw01a2T8NRiBlBF81WG4sf7SnA4PI8W6hEeCGFU5aadii+4KKJFBu8ZAXC0jKZOpx
RFSQRMLEMiaQZ0PRfJvxaoTwYEs1Qy+nN/cgu7H6oKHrnhynpCunnaSjlLLp6tVB/i1vH7u2McAd
r7yx3lH909iX7fzVyGRS7VKul49KisKD7qLpz27n9x8R1BU28pajbsDtbgWsVtpSa4i6tfJCXwjv
wUMYzYbvgzLZndGhsvEJBp/4rgaN82Gl/nA/uOztfUY8ACw6lH6ku/B0ItTA+zVyLdy34gZZw/Ub
9lfluk8t4Gy3rTJyfGDSJW+/ZdoojIMNQ/0pk2vj7fm2fvCBYL/KCLez6WOXtOkSgQmc5/tu9YCi
oQrjidjKB1UiFYECYFjl61iHdq9nVeS11dTvq9J0033XkE4T4gxZ7SwTQXwSEqPdOzXuZlGeTqC/
ptJ0fkp7EUbYSLNCAJ4qLqSRx+ZdsQ0LvbVqHxeQLz8MTeb/et5gPVQ12jHQGZviVz4O8y+99Nwi
7qZ09MIZZoEez3K1n+iUFyBTDYWpmsb++0ZAHus4kO36T2D0ydPkLuNtuzTr78V3F6bG1Sq/TNTd
3BPNIkSI+2H/bTZVhWlupalhX9VG88Wzxu6fLjHyJ3rJGYY3ZdXtUL40MMTIJ//ZKekZY3Db5GXc
IN3z2/WZC9wkeja1J0M2bRbPU6Z/bH2t7E/oO+cflPRnNypBlCehmPCZixCUyr4gvN15FCXs6qjQ
vbo7CeCfRczc213vROs63zIgQQnmENLTQ0S8l9+zz8QGJS2Mo3zIhPcDAsh26AwOKsOV66R3dtV0
ZQirJUOnfRVDnEwj95lTeopWsBAjnwx44KeaeQtTTpEuKtKaIv+pukTZO4oKvIRsYY/PU9oa3bdl
8euvzBZnDSpSiyhP42TctDgrad5Jrl128nGaaLk3rOB5ntbup42Ljb3jKqr1f9Zp6Z19MiQGXg3Z
qts70XfNB9Orh38s1PcI8rMp7qU2mN/pJwgVOdYol9CaqF/C1uTvHbp2zd24HxdgL6GoVOffeHCl
Lbhh4zSE5VDlyEIg+4aouds2n2aVLg6t77qSUTLqyYlU0vvuUuyVES225LPfIGQb+Ws/Dg+kkCbx
pco7WLtBEbTxqmnqZ+NNuhO2EpOVeACiQO3ouat1swjTL2K4+quxW7Rq0Q/m5AzH0RCeE2ttMWV3
lempx2Fqe/uAhyR7HNjT8nWowFNGUpiejDI/KCu+SE/BXQ5Ac4EiOZjlkS90HzByU+vRQT2Umj9N
1BeRZjxlAK72sW7z2Yhsd0Y7cVmtWsvg5CbK/dWIsR++vZ/2vm2FgjXZ+mPIfG76rGfF6zRxGuys
NE61V9unUivkHAu9BMxorZRAYaon6e2IJPRdIT2jv1KAXSg9kIlCIIssE4TaeREPW1yviGjGKaiC
LUlL8wfYwHXYucU1bZILSwFepNeLQjrTsPNajwu5rjTBXYxw9Ryn5FGRlyTjcRXdXyv+8EAI4tPU
sQ26y+cVbGvpaZvNvXNqRsvZJWir79O5Tj+9/+Uu9AA2QTUatyZdqjeT3VbUUpft7JzAEGsqhAjT
fV24k56sZB72LtLBP99f8NIbBNhK+QZRHEL1WbU62UNbz1UAIJO8cmdMwrybGw8lr6q8pit6YVdu
gu7wObAuwMXqrJ+6TBAFsR20uXpao98pNKV3SbcmzVEk2nhAjc/H50jMDbGxM7JrThxvX+02nth2
JJ0BtBvOnrQux7xJ2xZAqEjtvafnya1Zga21g0mPEdNbr/R0KX8v1J6YINMNRAkF0NzZMaxJ89Xk
myYSg5n20iFwmODdwK8IXTVYVTQMUi8j0UzTFLm1r6uwHMfxrk8sHVxWgwvgbk2h3eJigjk0v7vw
X8wRD6SwYMZRhHaqT3086MRUQoXVYkXU68HLag0KfbZNoiquvDLF0NY2xTc7nbTl29z0Zhl1duN8
n/TS5qLS8hJgs+pchJsTkjYdVfECB/YaRo0aREfeNCEqQzHQ5dquNAOR3PBXEnXb2dtNT2ZvDHHW
MZkpEcGd/Y8JuJP1cew9P99pU935h6Wvsoeh01f7eTCsxcLIykQnnYTSSKOOhh+KMBkBLo2rLtDq
UIeglhzcdJgpjhJjfAyCsd30pTe3rA9FbcjlCNTCROAjbxbGLH2tuZGui0TGdm4hqOkXumYcaCMv
ZTxpqePu82AxmpgkqJEItbh9e+wXj5Q7Nc2i+zC5BkIesBn64ouHzpwW+mis5rfwlvtu53V2h+gQ
NuFYc1nQP77YlPAf1QLGPipcYcmok4VSUWqhIB+6I/gGej6r/rDU/lTdA+d2npQTFG2UBbBWd1OW
GvXOCNIWu2+E3wGVMxywj93UqpdlUcbXBGUfQnHddemdZnhjEzLfIvbYdVujq5LX+XAAx9c/yGCD
bqFIUgfkSeay/YsoMe5MrHDgeNLszsI10ZTPFDDttJ2YhlxEHpJR9CqkU4xR0wXjJ83yayIDcUzs
NdHzDqKyXa3PTedWMg3rwJ1FKEpZ9R/qJO+H34Uamm+unruUD469+re54ad3yIhiG0ktVcoI5E5y
0w8lNq9Bo/koUOpVO97Vszk6x1VzKVygatdfg6bqXWgcpsM5AATwbZqle9N1ixkcxtUoIFfX6Xoj
Kmdowy53kukw14WhYuH61XeZw/pDiHCys7BaSutJOl3wD2VO8bQEvXmbMojUIpk5dXXX+aBkw6Ft
tOAIQ17eV/YK3XIulVcckcsfk2gsGRTsRVWQONSAkdsYz03ZhRxVHb2l3vQ/lBmaRoCSG7TExj5t
usid6vbFtnHL4whWwU87rbOZc6M6e0eypTOPTFPoKegSGCoyIcI4qCa206PUG7u80yskGuAxrsk3
u65VjQq/n38nR/SqyK0c9TmgLf57Ur2udn1aLZ9LtXTyoEE3F8iSW9vfLJa83JfD5D6mSmyMDd0T
NIIap/nQ/Y+681iuG8vW9KtU1BzZ8KbjVg0AHEfykBQpR00QFEUBG95tuKfvD8ysvuIhQ+dmz3qQ
GaGgRLht1v7Xb4a8qWh8WsYPjgCLcpxHT96PJc6u/oDEWd3krmgyZDyz4+wiVwrgnoJoim0FV+NZ
ye16RuECUdAfjMIoCBWw5jss75oySMAYdd8gxqA4eHXZ7kRXeF7Q48hdBersxWpACV+Ul5OAqIbv
lir4WLJHeLx40qj8RDGijcjqyPNVxW6yLSc6g9MdadJ8VMXaGmMi6W5o0XQp9UGmAY2HqUARXNPS
dqp+/DiI1qXF6endx7StHD2EVmDbgWZx+qLzlJPcTGjU17iLTX1nNfEURulQYz9GFycJ+rhTD1lr
TMOmaFtFBtkMu+kw6TFpBNoQpbecue1vhS6T9swW8bargqkf2nqQaqhc7BKvgdNcQ2WOMYtxWFYI
hVZwF+pD7J3DZ9df8xqR5jIQttj0wN7fWMFoTsmhpEnNA8xYmfqj1XU3XpmWLfN5LJ/pqpc3c1da
uyzBXNT37LS2Vw2pjnWikT78vuB4WwVAnsXMVMXyj9L09JndhYBpBwzkQMRRdeVFnE8VXZcX4H7O
ByC+FB9FT/quWWS731/5vQIAytwL4+SdzlyfN53udJ1x6Frd/TDJSeOMMRdbU7rl9ahFypme2btP
umZAQ9PCRfS0tDIT3A3HujEOa6nnV15fhW5jiG0eVd8ir7C/ckQqwCrbYfv7B31b02GdTkG3Es2R
2pwW4Eo6IEo0bP1g5/GCBZYlw0nPXFAtdT5zqbclDpcCvsIADd0GcYWvRzDQRpamVmwcoDssYV50
8bFnMbvBnDvdZgYtz8F27OD3z/fOtFmjJqlWwfWh7K8v/pd+w2DPXSWXVD30ZtMcPBk9WbN6Lr7g
ndGCDIXXRwwj6Uunfdx6SCqBwb56mLTebgJXjsV3Ynb7I17vXrPpXGGdUbS+89kYLUh3+A8O0Smn
VdgSA/TYWA5zxgqqWonARqkUW6m4xRnGytse2RrcDFPDow4G7D35bEQv6kNlSe1ANsiyWVpb/75a
i+3QtJkXLY4MAee7FvMBySkf+9QzK9I77xabKBv3C1wf4FecXF4kWe7ktGsOAy5wm3aAwpvZaURZ
uqSBHM3/hwkBL2Utw18MN075OUVGJ6zo1eUw6K0a1EtWYQMphoNlDfkZEthbczzIAwzOlXrDC2ZZ
fz04W8seS0va6qGIKma2qjjd42pf3/jamLRPXk5WDsZYRln7aeopacCRb+pRirbateybDKmjow7E
JE9e+bcPl9wap0qMA9cW++lrMJu+syW1F9akwrprDWP+rg1TmoWjW5tPtQZwcmamvrM8sNLDi8L4
jIST085gk6Pys50MUQZsi8OgdlM4LwaBjFYtL9bww0AiW/396vB2GoFsriKy9Zxn4ZT3+gNUXjlp
1rIYByuq+o02lvSURtoMHqaAf/9SXAlmMWgLScanKzw8SltEOTuKVloR3bVR5jvcYux5k0mMAs68
zLfLHkse0jdO6yxM6NJePxi+6gTBKa5+WAb49GCH9nHpTevM0vD2k8Fig4OKBg2iFWS211dJCeVs
8iZWsTVSxbG1qHGFXthX1oyceFDVOpiNXHv8/Td779EQ/MEhJLQLr9mTi+IjGTmmUNUDAYHFZWc2
2aHy5DnTuPcejdkJRxGEZSV2vX40FxmNbpIaeUBE5N7o0BxosvXdbZbF5sem8dTInxOYqmfqgPcu
yyIHQYcR4hDp8fqyPUuPWIRUD5pRqx8UkWJYk1tiO9AEMwMtQ55AdZAOzZnrvsOmQZTCC2UyYE7G
oHl9YQaSbg7omA7A184qgWnpzOatu3zBUR9OTTO2VhR2lKDbWkzYgml9UYRZ2Tnn4lzezknuBHEO
/fk1i/50v1F69Cda0VCBzku2jQC0D7raWRut6c5xiN65FEYloHRrZfB2ayudvhfF2p4xm/o6Em5/
nWk9jiWlom/+7qB92VJsGFiEB7K1vH69yM26qiPI5KDTF2hCJbLoh1lVoZ2ZkW8nB6LbNUJ2JbWw
2JwMW31KclEQ7HKwprS6gutfhvOgq2fWsneqVYoBhJCI2mCwnj4NWGapWLWpHuyJjQA1DfKa7TSn
qb5106YeAquX6fcZBI1Wcldm5ybnC53y5JRCtM6KDuqsA2/GCOIMU8b2rFHVAUP6HXbJqFeykjM/
nce85kQ7j6oPJV2/w8CCNjk6UfMJjzjvq2fXxpOaTePXiFh0onnotV7LBsg+mJLVTnyke/ktM0Z9
eNQ1CZ7U0r73VQmN9mBgcHBjcCB6zBLXeqh1kTQhQetKFzidI7+1VrpcGl3WK3jXofEI6xnE5sxk
fackgrS7blirkfGb+Bsrdasug+x3MAg2AGubMCdXYvq+HLUDdGZy//vBezpNkIS5a4NA5aOv9K/1
57/U0F1h6KVrI86TQ9LSOKNTbyp5HShFUh/OXErnd/36ZV/0tVCDIRDCUmfReX0tDMUKF1ByYh1K
6fh1AHrXueJM+vWSQaQPvHbqL3FcIKxAiUXyAHtylBdox3DT62l560E6Vm31NTWj2bluoAAHLVzk
xykiDP5Ha+XelTr2nTr5bpPYNkDRaGFgOFhaFmJcYSU3XTJZdMnbWlbBtGZqBXFuRzHyckd9WGZv
Ib0Q19B+O+Uqzqh63bRTqHR23gXKqrbyyRdDUq0ubRPv5aROXyxFT2DJFjYP1BeuG4dJOtbl7TiO
3daa+mG+NqMC4KLD2tXbm6MnjNtGj1O203jI8DihKK0PQHoi3lXgIfYeXs5MWp8LzPvp91/gdAfi
A7APaPRiSKd9K4/EUiVXmAfyINzaxfABd7WdEUUyvxzotg97UEb9q1clU3xOCfxmD+LSKxN9lbZT
IUEOe/3tCUvRTUWxh4PhtnEWuElNilIyVvE3tcqcIUhIDFEu7B5H6YPWK9pnZieO5kW+wI7/22+B
Qo2ppdLKgcq6TsFfhrwjU1jwoO2HrouGsMJCwU+11H7yTBgMdl3Ugel08ZnF++UBTwY/7RyYcXDk
4HafMmcJCgDoqyt5GOHFDRzJbe9GK8DhMHkbMTVLzQn0N5mjSj0WU4xwoomb3g6VtO7g6Ghxes4W
8HTqO/gJrfsJ/SyKIP7/+j0kpUgFbpXzwSwr7yaWSnpw1dEIl6bLzqxqp1sXl+JtrwOAE4D+hs+b
oxrlsDsutHxkujf7Ir+oodvtfv9h37sKfjHQ2vHnwv77BA8oMm+JFH1QD0suizBZMtTGbX5OX/LO
UDbArV6yeHh5b0j6FiZPo5uxRAsC0FdncRVfQLfbOI3UQj1bo+mR11SiufSUxr7WynI8s2i/ncfc
AZgZaCH+GHR4X3+5auzg6ZizepBjHu1h2Il9gwB3K5zIOWRGOweVHS9nCoM3J9r1I4KzMINxO+X4
eFLnGAMGd/mIuSIxlvBx9MghllZB05xsZTmph6HOGpMeBfCups8dVnym2lzCr0t6XP7oxSROrDjw
IvFJOXNvb+T4L/eGswKiBvaWN9tYHnt4dST9csi1XL+s0tFem0du891ZSKmBxDIUE+5wNGrCbm1S
wAHylvKgDq2ZBFCs4zKABYol1FyPpfDRMhX6vu2pLgKlJyrTtzH5agOj51wSRMlofzGMzp78tsZ6
JpR6093aHKqnQIW08UCmcFfjq90MNExA8h9HZv/NVCRp60dr+eK3fVOUvhqr409iLATYZ++kwrd6
2gN+Dq/+1sTF/kGVfX0uuOq0wFtfFToBHGP4TG/NQE27joTXd8uhtbToWrVK56pIY1I0zCXzfpSw
8H6SYSzbrVO19sffz9B3VkFgZzAY7ACAXt/UyijI9I75sxwg64pq48y69TOL8abwzaxwppVcFd00
qUzzoGNxLMO1aPiS9xPZDZrZg47//obWs/LrVdnQcagAm10LIM5mr2eSgpDA9PpePdRFVYltg5vD
gB0WeWyagXG03ycZvSANhlcRzqYhYOsyiM6cet9ZiPGfp+Bm8QKXP90aJlMp42hux0NdtSkUBnXe
qEoW3VP41WeWyHdWDhw/qb8A8ymOT2WdZhdFFPfLdFjoydw0fUZruWjqYIxr9aJk5Q+LLM3/fMn/
62n63/Fzdfvn++z+/V/8+amq51Yw007++O+jeIIGU/3s/2v9Z//3r73+R/++GZ7bXrbP/zg+1t0/
WDZ+PPaiKk//zatfwZX+upPwsX989YdN2Yt+/iCf2/nuuZN5/3I57nn9m//TH/7j+eW3fJzr53/9
86mSZb/+tpjb+udfPzr8+Nc/sWv/ZeStv/+vH14/Fvy7++f5KXnO8+fuzT96fuz6f/3Tsv9Ys4IA
dgj6BFhd03fG5/UnJj+hAUXRAIGfvo1OWV1WbZ/865+K8QdVDOZdKl7ga12hU8uAeb/8TFP5d4jk
YKtQ4K+HiX/+5/FffbL//oT/KGVxW9HQ6bifVxOFvQYXGWBTiBMUahROJ0UT4rpWjzw98mVuKtu5
cls/jigWIB17wS9v5q9L/3opnvSXOfnXpV4aMzrKY9ao13OyNEfsl3XcWt1oTkJHwQ2gdnAh/LtX
cQCccWtdMbu3FupN1cyDaHLFT12jgI2LILhUYvfMfHv7LByh4TquCn2gj1MUWOLXNkd5Gwe8p2Vf
wGENgAvE9vfP8tLp+O9lbH1lmG5QXCOdQ89HXff6lbHaWyMixZWUOP9o5FVDT2/CLlmmMkh1048X
56IuINjO+ZUlo1AWamjFVVipra822ABWt3qtHqEQ3//+zl6vN+uNUfR6WKNgxYM7x2l+Xp90FoQW
PQ7gakRB0xf3VWz1+PAmY8hIgq/Swfz7/TVPdCh/XpQjDggdB2iqgZMBNCTl2EcpRHPO8qjoK6XC
klUnD3hyup3lFnU42s24cTMM8wdYP0Gr2ddlYk87GxnOIbHTxo+t2N38/r70t3OI9EoKRwo2/Bp4
Ka+/UjvqMxtvKaAMoCwJK2/e4iOkK6GTklTjS22lYsTarN0t+XRvT2iSFuFVX9xUmQMQ4fHKTaN2
tzgJjETXiZ8VgSAizA0yndiXOEtJohUuVzrk3aAPE4acEXqEVBEminpF57hsgOGeed1vh/ga7I2u
l49MsaOePNVIStfICT0JiKmEh2yIfNfE5hj+/uWt68vrEc5V4EiBsoHbcmZ5/e6WzJgx8jMoOC3I
D3llY4gWF3ZYVwbmzpAZzyxC730rBiZgKfbSfDEW3V8PiaYpIPYCFnBSzZ1gbAYFQtRsh3jcnzMn
ee8FggsbwNH0DtyXuvuX8ygIVKai7kgCx16wS1G1gXmrn+Mt6q9LnZdZAXsN5BAsg09lnrxBTdZ9
kqq8QYL9ymsxqtMNju/tJhOuuetr7NNVTRB6Jh04trnr3ET4+GwXG4/u8ThEG+QOVCjZfQ+JmXNq
X9wmhTcFolOsfaOn3zg3iLDCpn1LytmyAeLrLvGXh1SSchwaYqoMPXcRqXrROa3t65L2z0dbESUC
C6ET8GyvP5Y6ZNUkkwkOBzbpgXDcLtCXLA8dL9cDJGacok15zGD+nRkl73w6op9eLCxpNKHze31h
vTUQ+OCBFySzkezJ6l58RabVmbH/ziLKtouuDrLkGkuw/vyXATJOTt5igJgEkAgN9qt52i2Er4cl
eHPgjnOyjVjQzlz0vXdKk0JFhsshFwLx64vWVg+pMIeeXCRmge9sml0pnpvd54Pe7FuhiS8SHeHW
xXLl8Pup/s5LZV+mxHAA0znRrXf2y+NmzJEFkYAIZtACiO3KxHmsOZeo+c4EB/wBZl03CYqokwnu
9iZsV9ifQQ5DCkcVfdo78CJC0gTic9vz6eJF/QbVlfYAbS1YyqeIkz4nFCA9TKOs1b7hQBImpJHZ
ipLuxlYvfbvq7mOn77YKJt23c1t+hPg++jj76btSuPkO8oiEiJR7QQXx/W++7j9vDu09fo7kQ5z2
3LzIbDAS5+YWHFFh3i/FETrMuQ7wC7j76wJ+epmTr1pBA7CXXjX9MoENjnpFC5KhtgJlmZfv2Ecl
mLIgB1KrYf7YYNi3MveLUMhEfhDTbIV9Gz3BfyV9V5jGofXIOlPm4oEtw9047hh/GLyUhB8nLTbG
mIltkRYQK6X3/PvBuVbUrzYiamrqYH1dq5n6dLFej04WZvJ1m8X0e9fdEKDQ/Jjs3PvMxBVqKBz5
vY9KQb2jZ2rlVySOBiMmbKovZ+osoLz8oSZyAQkAk1djt3fiTcbRd/abytDu87LDX3muLK0JpNeb
U5CJcZSBZg6cPeNB5Gaoc4rzUTUMMUYNWP39/gFPYB7eF9u4t/ryslOsaO06cX6Zfs1C68TpsD0G
ztKBsarxgcfKN5NIvAuqjirkHDME+OzALVXd8U5YwidJzd5EhUJQu3UuG/6dN45xoIpVhb2SFTzj
9Q11ehN7mTk71DzV9Jn0g59KYyn+jE5wQ2bIfGbhO8EoXl4AEDUoF2GU6yl5vZ9fXkDRZybZs/jm
jOMUTIN2ldm2DOSUwR6VRbvLKCj9BRQ3gG6YbaqsQCbmTWempf5aP77eBlOCRZ/6ldUXnPr1bcxu
1q4nCtc39KLejGoWf+wlJFvKbXklsRYKJ22xjnreVZcKVE84lQ223kXlbuoJNl1cp9pjrRcsH3WR
YUPY9Eh4Te8jYFgT9pb5TPPsDMp9uqhyDMWGAngQaj8T/jTsE6alQQo5DTK7ne0tZN+nPNZGPyur
c+Y2714JHQYH29Ul4ZTb1jdN3Q7NqmhSyp9FUTS72iLVziOJ+8x4WN/zq4ULmcd6VNTZLkzaySfz
Ya7NWbNaLw4QJ1v7b5DwbQvngnEMJzTGZ2bfm7EOL3G1jVrV+my9p5i8tiSy8QgvCQDoMPRMhgRh
k7mrsOrJEWb+fqq/fTI81letPud6eCSnMLJXN5ObjSxWkb0QuegOVbvRqqjxVRjWHzI3Xy61JDsX
CHuCnzOwWWEAJjgPr2odgphfD+zJJIy1V8gEnsoudFX5EWz2WA2mn7beJS2Ji8wxd2kyXlHXnZlU
b0bNaqoG6YlzKYCGY5+cVfLZkrM3LoQEJoOxMaIainqHHtiBrPV3Xy6XsvE2p13PA2P0+fop06iG
PI92NsjjUg8Hstj8ZKqdTVl3Spil1uTDCe23v/+imn46WOEfMQV5wTrFDSYtr68Kr60gqQebWMGh
bNdIotBSrSRUcxxpL2Z6sKAYdFKDuOG4N6+aNupvtFgi2o+zT2fuZX3CVxNnvRf8yHR8UzQyJU4m
DsS6Zpn4hsFEYGII5XZCVo1W3rflWAd55KALjAb1pra3cA6A4UuI8ao8w6Z8u5+5uLKyHMHEcxjm
9sltqCOx7V1OV0+hur5lKamPtl5jC8BxKzS8+EdmtSTHtKMIIc9rN3ZUdzvsKecQ5MB6mtCav7yY
v0DI2z9fwQn+efLH/ykcWj+X9337/NyDh/5/AIJiuPLLGHkDgl49d1WfVL8ioC//4k8EVPf+gNmy
GqXYK3TzcuT+EwHVnT+YQCtznZWew/i6YvwHAdXdP+Dc0FJUCV/C+midZ/9BQA31jxUTg05GCe/S
+/47ACh//WRxZsVgECO/eaFN0sA4WT06Z3YbFYd2v5fDEGJnawWSsGnsyN0wM6R6XRftnWa2G3Me
8qtc1ftNX8kL1Wi+NcWAhnXYNx1SUUtN5M7Khi0sVOpcPZZB43B6JTwmJDP4AxJfLAy+RM1jhR9B
jMihidMLvCj8XNpfhr4t/drsrwdVfMQqqL9Rumbr9AaycucHzPKnocBXoh3zLXmIt63ID0OffotN
bwnxl+jIe5TTZ9wSPJ+ZQ0/LaBEZ2WGC1QciLm/yy2G8AQi7bHrDDBOzuipzsYMGc2tnzojoXMNB
o1kOpcPND7oZ1maWhFGlQY+Q3bNlLN/QDOOxQ5pIJ8Ztoww/m8ketzm8kiJevqdZfmOTNOcrNbpt
6Kih5aTfqLZlaBv0nZLyp7Igkaoq+bVti1s5F2XgqR29M+/JElemFR9E8nlSmuFbCk0xcHp0HxKj
Y78eYz3IZ25z6GeaSDFKp48lHY1yDYXpG1IwNecOczUR1B2xYPWCasdqlq923od9Ppk71SlB1ICE
jSmB7bMyLGV3U4rxgznoNwZU1UXH20arjpnnpH5RlQ9LqxFYWU8XXhY7AQYvR3w6ykBrW4HCeN27
M13dKkh+we6KD0lab/KMKAG3nUBmP5hRfjTa4lrxjAsi0SWhCvV9K9M7slnAu4hN29IrD0ZTcZ6U
KbpVHPtiAuMI54a/7OYGloL93OwUgunCAXZlSYhLp1wyV8AUXeQzdrWnm3adp1MA91Dewni8V1yh
3GfUNX4ZxSqkZK/c6XL5rJjxpZlV9027rGltzXeBRDqwJkP7iTsGOONsj/sBnCnojDn6LFyNgBIj
ibeVEEgc5vFCEoO9ySfkX0XecIpvOytgv2tC6JU72+5u2zb62WjG0Zb1lxJiV9hWSIomK7sRotGv
DDPZ6oPjbL25m7fQ6SY0Yd5RtPN+Fl4RIqy+SApagf0srzWra7eKmrdhTxr5reeOj6bol22TO4qv
VSn31SRfs4p3pLvQWjJhTgRGWFeZbL+2ufdJVfIjnjnzNmnUlimoT9dmWRzyBbUEZIWHUcIeitpm
2KhGjRNNxmzUq2skHQ47SlRs4lx8N1J51Co8pVJ8DjbCUPdeiqYMKmckzBF7EBhchWwE3eBRIzhp
omRPIX10nT1T5VUcdDUPPRUmxX7i5k+jRksYr2Lsb6FMhn0qL7VWfLK9eAj7sdgjLmOCJ3RHYhrd
OH0+eWV2NfRy9Xm0VLRTSkApcIFpGQXy1ASa0L+Xg77TO5EFlAUlQRIIuOC57T0xoZuXs9/H+YYg
DYEadlMzQZL+QxkpW8/7hq3HxFBIn+LxasAkYPWWuE3MnrBznIF802zLK4mIZW04OPG9oQ/13si0
5spW7C5gxy027QIfCrej5KAlOYGlw/ANOdm4nbVI+zp67T2V2dUcz1FgThJ3mzK2ruveswDtrZKu
XCxwuZV2OBZGSkgmcssZzSkRsgMmll4Zlk51YyzTMVsodjR32psYfFwMWrlhINS3o6dczvVw2eXe
j8UZPqbp+DkvrKAtkiosJuVZ4MO+EYUabdQ4uoltSECLfmEOM2pYXJhsa7XbsFNCxVyDC1XKvusz
TurWOO66yiiO+mwgsnQlthkiKKpxXynDbeLK67TKWAvUON+TXpUgABwvpeVedJmih+RR2fvFU68I
Avja2JhO6c2gPtOScn3XZf2q8Sr4nhF7cqGW1eBr0AHdpZ1QCpblThYx/EinHMO0mxDINc52Hsp7
CCoPWXuHaHNfjgThkb7NODLzTT/EmCBk+fwxyg9L1bJ+03PoP8+23h2VWL8oR0QgssTjYyQQACJf
h/3UtMCaNMetFLrF/lCAhmtLDcuS5XPO7OyY2cmNUk9xMOQ93DiZJBtcVqct3lM3Y/GoZyXNpgrB
npPN1/ls2o+DrH+IuO92rZYQVdNbe/CcfVIp2xGKbhWhY607RJaJfTGiXHI0ca0I8XmxhA0MXVwQ
PHsQFouv1daoeqEr2VHiu3P/PDvuFCKNvLQjtHu6jdxiihGTlAMy1qHclCp7TCOPonc/tTa7gYwu
7QyDEvCWJcZZmSTFNnKTYx2rz22Xf9IcsOzKbLHnwVppU1l5sbUTjJZEUspQDFGGq1zEUbeGNdIZ
mt/g/rBPEk9sjVYOQS/HO3NQHyaxbDGP4jhXtY+ZqhBXuUZZjmiIt52SZ0fPYwcalhVsiWq81DtN
2zUk2/lq7zLQ3ajdzu1ibVNFzhvMHtW9XirL12lZvri2zH1jxEjJqtEEG0g0N2Vv1XvS12HWlVN6
kVdJ+l2k8YDPGWwD33ISK3TgvfjEvSFGtoX8riZGcVjmMdsriSm/CFOfP1vzXD3MXll8IMxv482D
E7bWjRVvZ8tqfAv8vx7Ue0MxvxRlhuxSHcZgcb6UwMcHTpKEkPXmQIGUk2BescgqmdNvrLxHWDpG
37wOeMOpwR4hwhShCZOo8ypSHoHOyuZ57GzjKtLcMUT/2YTDbD0ildkNpYMvAuzF+ybuv+izzV7m
3EWOpGofDPTtlQisVjkaMdhqrDclmsK+DIxGG8K6Y7fMs7o/GK66nRXapESJ4qBz05fpReJBqcIf
Be52UOno3q2ywZSgAOcaQo1s+cypIMuMfgoYZ+bWZ0c0V1G0GnXlQdF4hE933naG17rNB2EEnVvv
50z7WCDN9uWadrp6W9XRNN705Gkn/Tof7TjEosnP5iZQG3uTpg57ZnWlSmUzxQkZs0wGL7pxE3kf
68Y3PBN8b57YW9vDKNStMM1PXU7jTVtIRUqVELs4TK3I3fPwbCMtdJMn2rWWSfZ5crtzJUwhMtFg
f9a7fFfpV6XqhoJU7lmS7YrhpGndxqV4yvX6culosNlov4aJeilmIkCDcZR4V0RyH2G1XjX6Lqfb
Qtm1lTBulb53d5rX8slLJdtiy+aEkbncZaV9bVSombJibHb41XyqNFvlTkaLo7iU+0aOJNjZemjO
bGj9bN/Ikue21O+xY19qKvtZNy8/h2E8iqZKt7S7fWzn9rkWH+hp3jCoKflEFSAV9u3G246VvckL
cz900ZHo8O9td6eo431t2iGMnrA27qsqfxjq+EtZabu6d7cDLo2Lkl8VsXKgE3DdAD9PStqGVZrr
4TRORJOrYjt1jUGQ3vyzytyvGIr769qQ2c1D5bTPphpdWuPqFFVddTRCRx11tjB3Sab7lqh3mTX+
GLBzEPZ4MZjDw9LsPZWDeRNTzbdbo/CujOzaW8Zvw6xfQUJVzbvYXj5Uk3e5xrWYZrd1k9Rvk/bK
VnFkiBCRJRoLWTW1l61JbTPH8igz8UiHm7C8bKVIu9RMdfldb/S9DfhQZ8cep6BAjRsrpKXDc5X8
mlm1f5awkH2qafNqth0qKu/YNNVNZbQfBhTYrB9He3V8ytxbayrQC94ZHd0ZtcBqUM9vcJnqfaXR
j6qYwet1IxwVNpNGrQKAzOTgzQ/ToG4jO/8iRH6kDelbnXaJUcdnYSafSMIWBBKKeDNrfZBrbFpC
3sLPfcChLg+HyoBincj9LI0bZ36CJBeiU0TT3c1h6SqrUu4gS+9zb1O8NL28mFt1O+lGu5OG8mEw
tE9N/dWZ7KvJ9p4YSSIE6r3T46pEnJpEPoeReDMm4/eSgOCNW2dbPTfNYznXxq6si/0CUT1N1Vso
kJuim3Ez7+zIj+SY+YXzbK8weCvnzwKDfk4UdI7ZxuJ1WA7ew0SthI80GIdyhX0f/bRPZBDuagUP
P8sTXWCbwx0GaeGsdjfNhBWjjtEde2CiYGthDmwBElvoaIl8II6HYbjx8vp6jtujobj3SF/DrDW+
mlHvayx77BltG0i9/iTprdiPqaU8L8alUKxbLHPthphNlr0P82ztu0UesV40cP5Kf2BTdqxU63NB
1EcATXKTYeM5cndJpFxbo9hkbn+Blmgzi/qnp1UfpnjYVPVX8jSeE6PD57O8jIU6XceaBbk7uqkb
9EbdYFywaXNaW3y9FwnoF/9N0VZokpQmB88K7I+IKA+SriJBxtCDMXf0QBm7I7aMO6Evm7hJ9m3b
fstc5UtbY8Q1p9PWUnvMq1ud0BW2hrwYD8oYX1stJemisNgYHNN90eG3RFKlG0TluFFUuDjZOLi+
ldQ/cXjzaz2CylSqd5lCQ8fBP9wXztCHTj+i5xvhOQmc74zc/RjVyQNIOsXWIK9iTb+um+bzAD8x
mIxyhF9jY1I8W5+J3ptJYRrW4Lb0O22/+0oxql3ZZ4+JTi1puFWzozL9NAw0NfSoOSgF1osYaH0d
ouahyMqc8keJA9QKReCM6RNaFidoAdMuoqpytniRSV+49vd4rO5UBPuhJt3bNoW2okdZTfuou9EB
0pbYvs5MtURgqtl4uDTMqG7BtCgybD/tMCjJmvgBswV8rzqz2OOJNe5SULKw6qYFaSz9XTFUHUgl
aVOJN4Gvk6tzkXdqyisX0RdNiz8mjUNyixin9bfJm4yVOGYDU/Z6m2z5OIPfKhaGNzoJMaRQxb6B
h2MerZ5lbfwhx258GvW70oVUYHubSHQ14WAjxs7NM4Debd4u2yivNOglUQ4CEmf1th2j8uhgInrA
QcPAy6tRwmmY+22CkiWwK+HcC2xANrzSifXhMOsFZ8iYamWqptuegFs/tofoSmChUvgGPpyXpizL
Ldz/Bk+dsYRDUKPnymDkW02Tf4vcqTjYCr6QzvQUg1W6arqdTcZG5nytFPdqVDgodfqFbRU/XfZa
Yy6+JZHq7gkhxpCySUfHn/ThWyHGz1FaHhTT5ugeGxdLx9a24P+Wq8aVDpd6T6DHJaUpptasVWFb
iCCr6Rwq5pVtscI5WvVRarXqbebcYoyPSnJgaykUh5OHFrH5EQ3oQtDbOsQEPmqkEG2mbMh3tCr1
XYyACimUHNfmaxIdRJo7xQZ7IlyI3KX3VWYfq0d0Sabkce4MHHqaxUYlQ8Dj4uifsVP5Lr0s1Cbt
cnDKa5OR6HbJY8xQKx3lo3A7J9TqbBOlQLxtuU1KrGfHRdsQJo8ca45AYdiWcdKnGx5h5QNcvSlN
6esy3iMRuIz/D3tn0iWnsa7r/3Ln+EIE7ZRsq1H1/YRVJZeAoAuCnl9/n7R9zpFkX2vt+dkjby9Z
ZCYQEd/bGlJmDNIo7Vgzgau52TRefYEO/0pxVKtEfQ5U++lGxS53x3PsNMexyi7c9gMnz+PchTfj
RN6J8PZDKM4DQ/LAgJh4cFWcjx2BC/kGNPjDFBMOouyiXF4JZN809XIr3fR6XooXWowvkbIfPQ5t
fuNtqig/90L7NmwUSZ0LEZRWtq2t6dJt1I0kkU53w006PrezulM6pPB4XXdeqF9AFdyzgCMxB0aq
OcjydYEISPLdl2nv7Eu15JdWxvE0aa+GRMQkmS9fyKm+LkV0y2u5zfzuwU2TkuXs0+Xct8rhecra
gde4ucjr/K4gGucK67b/ROe5vRuaddutTUrjk9xKy7yioKY+mQAx0TiX9NXBobJPxUT+XqhOkaSY
Ame103zeZfltInW282wKNYu6vepHUqmdYb2n0yLaTAN1hbP13NfOdTon2JYawelydetNbYhUISuF
6CLnjohgw4mofCLPN+7XFgii1Bzfh2hfjCIuUkdyQsm+dYTmnSX2FH2pI70A5Sg57FURoiwpbsDy
2RZDht1hT6nxk5uujyJi5RyLarlIVqx6afYFYCg62dR8NgZC2ZgSVX4QNoccoVUx7Lw0PcvWjAHR
De7Ter5Xefkythyp/xfO75c/NM0n6u7//pdo+G9w/v1n/Zm+l9/D+aRr83//EDSTEPObdFFjRX9i
5p4PnP4nnk9M1W8eUbewgCcdOgIjaKy/AH3H/w09M9WKkHO0ZwHK/Tee74jfpEOxCnoreGZKZuR/
guf/SH6iw0RlDS3As+QGNiLVE5P2HcsPQIuspEpu/dxyXnxi2B7RCk/Q6/PA5Ob24fzRgPX/yf38
oIT//2ub/7yqD+uJKhs+2f9ZyhUAQeZtHd1S4OizSlf5fbuk+S/aUX4UUP11EWRNZLGgbyJc58ev
1nKkCNM+vAVvdV+WwHQPRdqSXPvdzf6Lxfr+q/zIhvx5Fch36BUY+JCA/R+vMoRJawY3vK2GrGTH
Eal768L57Ujsto92Hbz9++V+pG7/upxDRxQxM5CJf8gbv7tftMxPwToEtw644oU9y/t0crzLjljW
X3yvf/r1EIT914V+1lL7dSQGewpuKet0IEVCEBhj/aqC5Z+ePtRgpzDAkyHT/ekW+WnHppUR4ZqE
0R1/CKPQjPSKei2Nuj5SFK24lND+Qsrwh0r/fyjZv37EgEoJWCxSl+yfLluqNV+yMrzF9mu2k0uh
c9z2LmnnmSf3axMV94OJkl2N3P7ZoyJl78kq/chTH9JLJoS6zkpXF4GJ2vMpI4prW9YVdql/v9P/
+Nv8QfOhPDwpL356sIxBA6GC22Zou70sitUlJ9cNNhVZLd+EXKMbLV37+O8X/Ye7jquarBBsg4j1
f/5lFlBLN5vE7ax651yYiR7JOvlVbdE/XgRlBwoPeERYzh+/mbHMmJEzdxtVsOICmDGmvuhXMnNc
VPw1P95lknxOtb+8KSEai5/uss5SZYzOL+d1DLyd8bzpJaKWsTk3YRU225zs2oogNRUM2xEXvNo5
9cq45LbSYbq27fYbLGySbldyyicAZleH8VRzSw5m7UCAlMmSS79dw2g7NUAkm3yN/LtiWsqFHj6Z
3KyqRgPUZj2BNlGU68fAr/SjcSuACtKEzbds7MjTRmJvgzlZsGzwYHPhxMLS8nkeDceWWfTqodck
Y4SV65yhV6NfOrVhYzZ2nndii49m3XV9W4OHiWG+JNNd3mqAUkGmc168e5wHZqy8qwLMowjoADUq
H5PJrcN4gWu7M7KV876rtSR13THVrbJ4BQ8F/0LEy2SgQ7vJm958RwOplW1tE2ndwvFu2k6HFVRA
zh9p+6T/dLO6tTYETFhf00HM35jF3LOwxtO39SbShTYhZ8Z7fsfojGDGigr1FUxwwyuWXpBA2VRn
zZL1DzYeYbVP6z45q21skpwsRd3EnZe16Q6cdsoOoFUjSc1+V3xjfKiWOLUcke7ytl+bSzHlEl85
SxhsTubBmaQcVj8Ns1GxBR2C7KFyNjhPBncK9zPqs7eaA+FMquO8NuCvFoOhCTMmFg9++F7mXnuT
Vml71VRcYaOKoIRN9ZkcicYOH9lU0gN/Oyx2qP3plTa34TIMy1BuW1mYm3XsvIvWjtL3LAoqbNYq
q52Db+bipc67Wu3zwqMNooPyuWRyGIsdzJEpN9mqp+Rg28x62yqIpmKbRZPeKiIcmIR8lLP7IDSt
s/X8tH7PKV2YQL1RosfOOukPmsGCEcO911zhhOw5tRenpMCBsFTwVhXQmEj8SPrVA9bMoZo0ive0
NstXe2qHKK5OuSdyLsRzoAe/2q6ZInocySCxHk07SaJWG5yTTUEc+heENYy/lTc10zYswum+z4v+
spWN/Ibm2F9uCo+hRqSMG40Cgj6FqC8u4SrV2sbUFa8kRQ5OCdu3RkV/qEsPJoMucsfaK4+wgThy
J9feTAA6xHRWSzNv1n6w72iDqHnFbDo/NvhGRALz24wDh+s5BHays+DbFMJ2xO0Y+nuLEPti07Ue
emeyisJwW7a2UrtEDvPXfHbcR1GU3dvUt/l9MAXMNKPyF38jrEG+T+1SPmKA9G4LueYfVI2G4zZ3
OelvCdsmoQcdIqGPVTZftTOv3iGv3eZsIEl/3vBd9UcuYEtjehGrD5vE6Vc+Qfdcj0Hvb/waZ9Io
KlInQ7yYbzQTJl68jAYCTkd9ZbbuOiyvSU0z8g7wCPigRw1agELb9peysM1b7q4gPDUO0U/YuIaq
QaceH+i3ab76hZW8hnXY6riZRPqmO8d9miUZrugrVH2t6nS08QkXFsh40xT5RrjshAAvar4JLU8g
L6yD/DWxsuyL6EQGi8DYQQ09GjJ/D09lpv1UtTLdNrXU+G3SwHts3HF8IPqaZ5Da16e5Q1G+oWE7
gmXPNQRAP7foq9PVpX+AMODbFmlHcWjzDoXf6gDeHojOlOSxEvj8xZa5D+xghR6OoW50yw2FQYxt
TDKnaD0vd75NBuV2jLk4I1bLUJmyZQPL+zgTYrrpdVreTg3pE8SzWg4ggueRoTL2knnRE+0Sz1aU
0pNd1gUw8jSWtwXPfQjlpMt6Z3r4gG6qLLlJe+YwJ3Vr93ykvv5sXFGnfplZyfVbNZgGyNMV+Ykx
ri2HFahtaqK6gWO8Kr8MjUm7WLAc12Buk1cNazwEZpL3XmVCZny7E1e9oQGUxVlm1dYaMe6dWxHB
U1+6soDYQLLCm+tpoZGw8c/J7vRW0HcZgdXi9Vjb02aXGpZNMS3bcFrzcjeSe3vhyDz4Vjck5KJL
UCvFS6dmXiw+YFsl+UCbaUzG8ujlo31BkL4A0pap/0qiyHLpajscSfzwxxoriW/9PhZW91SOSeTt
u3lZ+12j7PxtqKrixq7L8RNxgfPJ+dtdseDl3Hptsmw6G5KUInKrgavZWW3o3mqRZfVONvhanKcw
7+yHlnDOklSZLsXPH85pv4PxLAiqkw3zsJWZZaZKp1rKLaXWcHABzprfCQNCqmYFppiPPmJEtaH5
8yT0o1drPspSF9bOD01wVXZzGlAYRD3zbpEtzKAdtVa+w7Zfys1IEdYztcwBXTR9VD2DXQHmjzjT
+osk4vHZ4v5go8SdyZPlgjJFm7bSPu2iMktADGfGe1nX/vtsaAjeJWIK4NCLbmw3lJ8OYON+n5Qk
2iKF2s9utbDF950DHOgXpBHbys3SnTsMPo+iPWOtx3iVfJWzi9J+oh4EYYPh3UEGgWqSo0eZ7BY8
MSrmNGOg3iN8rRtXkSAWB5XEYu/lU9VB+q5+RQ9IM0LZMlb0MYLXqQXV5qnfBUVCuQwDauHGeC7S
dqOsjG3eN0nXfrEFNSj7DhB4PCTdqbfIL8NFHfOk9i0o+GbMzme2gghauFDzWYUQ4BmjZnjmZ12F
UsPyzYvNUQEq217SZEODQ5htxzTHU15biYkeKhwjtb5eaSpDHIKo5XatnOBNtBPGvSSiL7Cr197a
hA5gGZuQxBQf02baokJpO77ZKhkZYhwG1rXw6UrehES1QkqR5XoCB+l2I2eHIIZ9OvROBb/NeQ8B
SJ23sQlcOLZOTjOUjkKnvTUycb7Ng4SQE0lHePCMq/MgSI2eb/JFArkzsmd4nJpZW8fJUdW9b8kB
1GaZAmvT5mHAfwSFK8Zz49l29gjgB7/kemtUHeD4YUAGNpF6X/Zm6LnF2YR8zO7Z1TqTh/nXEeSy
ybdwBwLNuxN19oEQhRYkLmolXUJi7fVc7CnHCYrrBU9SQzLUOTUX1ng2r64Z8CVUVYqfXciaxyHV
nx0/dMFHyFAM4e72mk1uzdqw1NP+tZHD4lwOVBKMIKd2NMCjDlhT+kqnFbBbyyDW96t/rRz217hK
1vKxWCmZQMy7WqzLxKplh5kyLwoOMuthJrDPXFT+OPZnWkUFAVplrl7oNQvKP7XM/ysj/T9Idb8b
3v6GOz0W5j2vP3/AnU7/xZ+4k4vtnbEHx/XJCniSi/4X7CTEb0iAif45pZ16LlUj/406eUBLjABI
7glWO/lfmDn/UpG67m8YBNHJE4WIVwwt8X+COv04AYLHCDJBQbBOsne8yT/7wSvk/UoMBsUOAfrn
aUDMasEZ/RcT9D9eBes/X5EhEE/Gj3NmkLPmcNKY8P/mC8ZVVfRHYPfl47uf/R8QoB/nzNOXOTnG
QEBw6QMDhfzS30NoPf20aO0zuqwCegzbDJ43gT0/RibIzwO63R4pyFsvmsJRv6o8/SMx9H9m3D+v
fcp7wanE3B4Gp8/2HRxUJW1XnlZgHKcMyB8Em4crFTJtmJnYostq3fWQlPNBCa+cYYii9Kl3jPOK
lKpNqLs7nbU43CKcIJOGAaoydlOjJpSZ95+FH50+KkAnkAIXIZlG2j8J0N2QXFt/OClIKKS+E6uj
0jNqoUr5C6X7j7jJ6TpEH4HroHYH6bFPD/73P4nqRDjBTc/oWAuEWJkUs3ct+qqdvoTN5MOE6GFc
1UsW0ePl/6ePHOLokHwvQEdkGjwQP1586HtEglKF26CzfEamJbiQbW/2//7E/QgC8hVP0UIEtpw6
SniRo5+u0soFWz/dmVsVqO51JJA9Hj1kmV6+vvz7lX5EN/+4Ejs1yRkgQlKctOM//JjegmgxwNex
xfUzZ3HtM5bQfxFsQ5L/LsrCa36Fp/7tpWWp4lmWdJU6ArvvT7BXPgzuIHzoTG9xwyPNXqQe+o31
C4fW3x6SP65CCAHmssCl9fWn71V7rnEVV5G2Tu6Unxb7MsC5SG0A6l27fZJkRNz8+2/5q2v+9GBS
zeEuJDrLrQjbJBZsolunaL9CmPvPiNtwHqVB8Ivyob9fkyWJ70rUGvG/ZKf8+D2DdDZ9p0bBNa2E
eWXtbxz0oUgHG5fiJuYXTrcEeSW7f/+uf39ufFgNslJQK9F+9POaiN7DIiazF1t0gOXdSKHJO/WT
/on1/CMEvSp+ETT9t1eCFZD/OfiKJZ6JE5Xy/VuPComTWuuhAaDT8drB1KW3g10p6rbIjTj7929H
gOpPiz50CU4KLoQ9knMxVogfr+c0rV6CloMN4peSDr8OsO8c03S/PqvelNkhHf0q2afVKhCU96Vf
IkpY6GguMdMePQfY5n1GUu7ZcUqbsjnvdBmmaHWCxdprROfBppGLruJ51jUam1JR1ekQUOvv6rGp
xwPLGpbCJehmeSSsAGUARSbQ6yIc4IpRZlX62nTV6l6gVnRgV9dMyudwnQNcjylUMJHQUUm+744C
1YR9q05XcVTIG/oPRsK5jJdwmZpLFGStfxztIXLOFaWNX4EIJyy+uaVfGgIjvTMOjVDmTKhBwEA9
MCAmfdPUm9TGv0s2a8HTjvFrPOSlWdCrVTQ1xkxkQ/FFcdREqRki1jnQuqpuJmx/yFZoSR9vrGLK
5L4VgX7RSwHYpVb6F/fYF9zw0g0siNnS2KHGYWBn10QKOfJIFWn3lECpBcwKaQEwGdR6AeOS2qXw
WIsUF/qGTiwATOZvUUw0r66B+9jbNDCSerlQaigQQdIB1CdC7GwSP9INamD0wXNVp4eIykAnnptS
N6gqiSS4WMnPOIp5QKnoFkESwk+7yW2k+8k+2IsTIZsIAAdInRlb/8KeJhNADpdz6NyTwOg4t25L
7cyhWpZKHNbW7UGJrLVp0p0FFjYdZ7LbBOWJ42hdTtlM/KZlVaN4CKhyrakqSgE72SbSadf0vW/t
pKPo+EhE7xc3wmFwOhthNyrE1yX/nBjfVdthSoN5F6raYdq1QqT91FFfdB33PYvlaunuMlF59JAu
PYR7qpJBxqUe2ycEuLhqMrKiIvQ+iVtceVrpZY9VnHo6lw0wjrKsLLdNr/17LA6ExiWyaJsL1nUO
G5WOUnRqpiOGxTe1927qjgNTG4YVqfda6vCl7Xv3M6mzfNlUC+HehMaXyD9EZbcWzMuM2qiX1oMQ
LSMQ5Z41eE2ZOAh+itGxiNhQKyMKUKNCmG1Z33jykcL6jSa8RJL8hXthBAqb/cEQNO/T2bhdteC1
oLopP29Wb8rwO/f6th6ctN5ZQ5kQZ8xLJHmtokEegrpJn5uyNvwlhcXsnXYCnApFcvsh09GJrnLV
EIlbAXySuBsWiOTUALRAg0uGJ2cC1/w9sgZTbcDCEbGug5Ryw3X6r3ROrjb5RSWbUedOvAyodxbE
+ZPMETz6brEc8wxma9/J2tL7RYbgQB5ZN8O15mA1bYOspGbHXnhvHiqUYOkdm6CiN8Efs2HD/tZe
LUk0ZqBwffVKqrD9Yo2tuj7l1btUT89eyQ3vivzMEMk5w1xYInzETorsqtL2K+piclkNaqH7ukvX
6K0QS0itc+Z6KIKK0DHRG8KEKruRVBYiT0fjtfL3VHYBGoDs12szplm36uPanswzUaemu5HBYLqL
vHSG+1GSUXtmN0aQ/jD0SbbAdWAdavcosQRCV1HaBALUQ6YuUdiXBfKqpRM3LQ2o3d0UACVRUNEb
azyCLkviBCm4NL+ronDmB6vNVX3k3azL3eR2bviZ+mueUATqgwgIhD2njALiYdHdTauFIkZ39V1A
4e1uMZVb7me/7ueNCdLqsOaB/ZaHFuoPUnELPrPXFbeg/8JsHepX7zhE20/Z6vbVjjZmVKZBZdTW
nsr2nGxY+xWB9fyJan35hrDSlwfPtNk13E2ubyq7aj8UGpw3zOTTrSgopdq4aRs+2kPvPdmm95w4
CFJ7F0SsixvHCsI7VUbW75oOi5dukk1LbrII1E73XhecN8ncHhwWz3Eb2BwgY2N7p4YrCrWP1UIF
xlFqtJQAvXJbr4oqybBT07g3tIsAhhVQF5RNRR0/4SxCpHlhoi+LKDMPdKqxYo0tK2MMgeJCT5EM
iWXCq54mG6IpLomUTA59hfl1GzaeZ2KvHIdPQoBp2xaRsZ7SthA3tTVYMhZiKNNtZ6T4nDEI17S1
N7I/V4sYjxR0Iosa0oa3PQHDOwJWJ+asG3r/fUIUSRxnNg8vHemXqFFdhI0EmSzz1eDq9bbscuRb
Q5aitk89P7NinUpSlHC7UMHu1KXAa1er5rMqPfUuC3RJBDp0qtu2meaTl55bImNdsSseSrKy8VRZ
KryVTtmah8nu8cY7gxzfT7f2a8k5hQNWP/m0TFKzjIjIz6f8sHjF8GUK7DkkpQefXTXWEHoNxck3
NorJIFb1kr0sHt9/i/Wlq3fswqRKidm0YpuB8U2bNKmLm9VaW9xeXb+EKL9OFdpJ5KL6UQE0HZrl
3PowSN0Bda0mcrZjNmX+rlhk/daLIImulrkshm3rsoc82MvoWrBfVLPVGL2cXYYOEZOIksmRqrX8
M8OkhHuE8o50I2tPf4Vbi7p9MSiLTjJ+0W8qVMbaJssCes4r4nJHpRl3Ho3vyWEuG/4+LZbrJJy8
+dCCUvvI9xeI96ZCBy0oKu/2NWDyuPWSqaE5r6hzuuR6jsyxWh0v2zse+suN5ZwqQ4OoyW9mo4lx
knnjvHcp1rfYsRHdIt4v4FfFaoXvZVknLw3OESRXUyP0JnFn+QhPYi3cWQe5HSRS8052gl9uIcNd
HCbIZmENc/qugD+7+S0UtHfuTZSbu1QFK2JrDHDDBr14Mx3qKewAprUGL/Y8AaZdIPeBZxIInXlD
2nO676plh8GnhFnmyPMBwp3chWzOeM9csNx4DCe/25u6oFqi5/SFWxaOSMVO1mDXy8GsaYo7hQWc
jaSj0jIeFu5rGY6dxK62JqQCpUINuy5ZIpwXcI1s4HqgPTEoRHeci948LIjl7bOkLodwMwMYzNso
X7V9NaVtbW1zXXBXi77P7gLOpdZ2Qj2LXV2YBafIkOudNIRD7NfSGz9UOOL3wluS9hvLhwONfexp
apPkvgXSiGS82izVMHKsMkV6pch6nGhSIMn0lDiLkHJ1kZTmtSaxnwtn+OuSen4tM9en/KyqsvE4
EaV2l0Cw9Od41kkIiCY3e9Kj5FAWzq5OaMjK5HWrhxqf6uSn/hFAWPU7EF8OwLnT5c/TmozvRkwq
3CH/DIMtwTHBt6RS2gfqTbJsM7JMfxs96F0K/aJzewL83M6dNk+jtIunXqRSs5okPM8ZYPShjzrP
3jRRkJApQowPqP6wmKeppdEYrmHQH3OTNfeI18fHzugVaspofaSR7aQepaYPtbYXAsEGEym9pKhG
IcoCl17AufDr23oeqR5s0R72cVs57XNXjNhMvdmuzxu6ATEmg/aeQB0dPFnZSQsrF6q1d6WzRtNO
VCOfiGmPs6kHvGFv/E7Q1OgSzQWRuqBS3wa1jycjRXN2ISoGJITGuE/XwjqV+snABGiEHeL1wWip
ejMc47B493Y3bUJv1NH5kizjuEMZ7t/XVH4XB00V4BcPPvjFcMJTkMUVx0S7izjQiZzqlI1EVXkW
9Fn9DAJunWzCVXXF7WxFPKqw9zYiyMStT5XzW7bWBv8iXb33/ajseyGW+pEdiDp2SY7h55jPJLek
lFDdRKimAf5JhrF41pbwKkz6bj7l5qdP0F95u0nbEgU0R+z565hV6HPlfJo5uLHQBmvedbtxtjIO
wOnsDZwV6SZjNLXrM01tNQOA1whM1ID6LRPWLJ7JTcPnNVC4CFGzKn78UTX1mad8Xp2EA+vtygpp
eCRGXDloPZL7xR3YREpKJuNlcUVLdvmgvxGhO+QbmsrbDxJQ0eX7mTTXk0oYCeYgqkhk7iik5neP
9L1D4g3xw4lr43hfOYHkM76tbZb28Nc5VvLXNPX0Gkd1632xJtb27dhNzb0aUovFWecos130IAaD
DI1P54kUE2QGS9HjqFX2EWLXm49llbjXNQL+7IIlsnrtqGNu8JDN4X2ZsI3F1twMb72hqyG20kke
JlyWuNSaJnkKeRCKM1c01XOEwFfGBE46yKd717rU7cIaik0suisrptctfPdJep/byOBHztOcmoqT
FjefU9pbJx85C1sMHnim3RQxYpd1Z14ZsNxn2jQYEksid3cYT9NPZZi00NIzuOIOs6N5p5zK746r
02jONPAVhx53W7MdLUZZ+Lu8Irt6djEpOMFM38FKrvfBLVlzN00XYuuaBqw5B5NaY4KNzZEPjtuw
OHsTFRicW1xB76XS101CQENsxr6XdMorRF84DORFO2qb3apD0x5TbN0lt4M+9TJMZHy8jljRHwqG
pZKVVdVXg3H89gpYMGKBMTZnD6PJJ4r13Ph6NzCinrpsu3blKVgRm4Vp075hyEZ2n1oR2ZhZ1WN+
hHzu0Y0PYfXgpNp9sAfb8uKwD+V9VqT02zlqZIRCA9mGTOdd5Me0e+bvGQVUMGNRub5Xa8R4hhqK
JX3weNJPwQc94baJUN98Yh+5c0SP7ZMxLd5aeOFPjcSo3s9ZztbE/bC8w9zlimRxKNckhv/Linjq
sVD5yl6a63qRLgz4SKdE3LhDiQ2OoTXYKoEXYX/6pp8Z/XwEB6qsPJCb1GTn0Pr2rgNBkpuS+YIM
F3dRn7kFeU99PEfguHIE1pIgdQt/E+DkNjFEd3kpe7d5GYZSXlJhCQ9X2ZqBMwt98S6cyroczdy/
jqmdW3FgWE7iRqr+ru0RqaHbsTO1Rwam7G3heSU/JN0uNYkDOvngeDCcvBA2xHNi+XwO1aRLcRJE
4lz0yeO4CoIiuLe82nocgrJ9T5JyZWcnKPsBdzLTjEoazAaWSfz7mUMU/leURMmXqiZ97xCNUMOg
0gWoxcJQ8rvo3OxFe7Z+TE7ZOVTF50l/TAsKeGISkRx9mp86uRenLLkzhlSOl0YY2Nuw4NRx0FNf
PRTcaPoUKs87FmnjtjjtoowS0j7tL6CQh21mz/UFpISnd2Kx8wmyvaCqvUXtamG80vJu8ovW2eV9
SSrRUnvtXVHQi4NWQK6sKV6lOEivKxH7wYAJgCiylAOoVRQGx/xKaR9DGwbMpGcdpsijyXVcWaOX
Hgav09f0YIjXqO/FRMGIxeGRdRlXXTgMwEsaDAU3OP4ZWn2DYd0ObnYqYKbAFQzBBK45JhF1Ru81
PJfYDmtFthzFt+7zaJpGxz4VsQMObTtz4kl66noeQq/dAWKt5a6N+jnbthUCNKx6Ee6SehmHbUAX
3RNaNaAatx+d94HzKZQzhksM4ppn87xGdZseRyLb0XCMODuHmQdvY+XUupG+WvX6opoWw5/wmFDR
JNov06xTTGR5PdLAZgI+Qy2t7J3EOi5Tk8cfXRiYYutomjmrKL7yebDccTjZjRYd8maQyOsdqZPk
pyW1qcaoYyJKDpgIuy+57WTV2RR1EgZ7wMeHg6DXUdzrbMEq2pLEuafeuIl2boqUfFtFaHRSbt+4
V8jcyq3f8azsTjVr+sUGrFJkEGWszLM192hfKg+TGXIBrCFB63QHR3W+D0OsVMKilYhwK6ppfuQN
xpItOzCTjLxCRYNKyYGxruD2Y+Npe9oYz58/C6eRLwwby8JS0a9f3d73zoVDxRLbXuq/4LULno0S
5mta4WzZYF6KytieJ+8T9LjkOOKmudmCxATLPpjE8PsUzN4fB/X2lQwB5zpE54PcKk/DR3atBllG
wXN6GMexuYXjsIMvoXH1Yy8rPIKd3UY3ZVAXL+AayUlMlfUcpAmnGbad02UYloLTvo/3kAgKVGvG
QneT13UcMl18XRMNJKMyaMxOq9zfJHNDQqPo7VTvxzB1ycOwk/suHMgvqYLE9r6sYdeUe5U4y1sg
F7vc0OQE2mSZUU7HwhRlftPlYIVbs2am2UoKl8Qx71uLJ5plltAL5FXedk1qBb/F+3sjVsEbMRS+
RtnTDeORfF1OEWypZb4Zmwy3trLXsXq0CtU8Li1cDkbDfn7QSJoypDwBp4beYwglzaQPyAlAqBls
ZxTOiAo6lnN3GiNWhRGGAdyP/m1SIFq8hSPo5+XgllYJbJLpZJtacxoy6+f5rfFBzmMKrNYx7p0E
x1+ZiGE/8hJifs9PfvxZ++GzjeIy3VhImfp4aFJs9XOjFo4EXeVfLyuVBcfSBfngIcrS58gC3NkM
S3NKhM4aILcuD9zf4RqQqJesBiXZado1CF9L9Zq3Wc4BsyN/5+TTwiLbkIYbHlmax5ewqv10by90
WW9Qpxm2VhLDHBqz64FUyaTVzw2C1E83sZ17VYd9svOHbOJmAl9hKe3aR1bM8UogLe6Z5EskWYoF
+pssu+KDEAzctCTG4BFfKsaeHVFIzkvinfolhsFgFcd3O3zx2hDHTl5EGN6n4gSdWI1HG3kPabnw
udwkOfOAgEG7kBGmx3wpNAHTlkxfpKzbm6i0kOECCSS3S1FTJJk5s7qJZkXWeRTV4kj/+hgRRDwS
q1MsVUdsAjqdeHGT8DFQEzY008k23HSgV2RW0FUb7hs/oWkH6J7+drTRS7hnqkouM7vGAY+bqO/O
VaWblwSYtcVEKbJvSFtFua8F+sB4xpH74MK5ctMw3L4lPV2Qm5UfodlroD/URhOi61jSTHnTrir8
SivISApqmFbPtm8tuNJHp3jEcWlILhU1fFE3j+Rt9LkVPI5zQTk66Js770vpFF8hmwGRVJWntINR
D7ZeNkXhrTwxon6rF4q2WH1t2X6MFD4kO9LoAJpZKaP0phk9uzxrJmv6lN7Q/+607ozB2M3McJ73
sDJxZ01WtG/Q+F+7MkCtXjhEguy8oSnI12gjVDQC1OKLYZ04Ge6H5Ri4g+wvXfbnZ9sRKCpdjitn
choocfO0cb+SUx62m7ZNwG0tP6yf0c2FyTaxl/Ba+dq7W0B6vpJ7IMGT5sD6wA7MpIR1PA8PfuT1
QBxOoL91uDytLVRAejWzYcjY66Q4QmqX+ly0fniRLjgHANw1p1TSG/RnFK2k6IjBqi4tSwcEE/0/
9s6kuXElvdr/xfvswJgAliYJkqJEzVPVBqGakJiHxJi/3g9ut+Nrd3wOh/fuVce9daWSCORw3nOe
o7fspBxMQYa2B4ukqXtA3SdAN+yaLvMDiJ5kO3dz7rLMrhwRJzy4QwmuQjlkgnvcqsO5AWV2EbLs
fuUwvTLWUWYHrJozwPUKMJN99NbCJyKHZE42t0/s7Jb0egoP0GArtcOOh4Ub29zsOcTzFgeJHh6A
6q3fF+kBBOrciNeXoyhlWaj4GsgTw1psztbav6rW8X47tSE1nrd6uS87F3S4lbgz5qascaNdVwj7
Gb4CpwsoDJpm91VBjXVTHgsizQlpnYlxJuwHLtr5DVM2/2F2h0lzVXVxxgI2EyqWfYhC4CLZODFn
h9bfTaCwQ/4qiqSvNZrolcYG7G14xuA4Sc6M8raVfeZDMzMpRX469O/nprUe8a6j/aecjuxDN7QA
Oej/RXhOGQrPjIZa/25eyoGRUe0b8eCKylExHhNKVedi5Y0u+8axYluEvLVuL5LwpBRjyiMJ+ITl
qV6KOW51iTQeNWgy2NSpVDklOZrGneSV5RjpsD1eC3RRgWkxz8wBt1b9rQpxlWM5LuyMTgK3f+I8
IpqY4yanrwCe21vZcS+I89VPtgu1xCNu86Y0J21MUD7OTpdRKUCTp48XcTGggZIWASQpkXaOmD60
h4DVppIcck/FccgHnO62FyVDJsV8tK9rA4FjnJG89vxX0Z8oWmV4GgIyjru+6YObxN1u6hN3U2BT
meMcEjxGrF5UsmiCsZNb4h/ftoEpSqbbsWjleDMoRzygnVQoairM031vuUmzj7pM/fZMX+lDxkgQ
jnfPvfrIzVOGe0stvb0HnkXlGA7b9ZX3thKx7Q1syqNhVTiCi08eSJl69ySGmx8TwwCzX9BsAkx3
RcvNLlkKZr6Go9DeLnPZHHzeuYQYBTOpY5S0Agg0zsJnv0yi/hR1qthW8bxxd0HqcnW1psg6cxpe
giNHGW7RVimMuHAMDuxTPWWWerUQtIefmcVx7Ni6q+L5Jk8l0Hf4rsVD09ayP3HYR6RvUD3pWFcW
00/8OuAUQLYQQW5XrmXHdtb9bTio6YM9c3AYCHTst3UmLXAbeVfmZ7ohxwdb+uN4zzUh6Z63nicO
c6xbEqRTMH1iCUBFNozB8LoCurfXnZsX0A5KdmnvmDFzCGPTjOSsMg3gQVpl5UDeEMMzrqXsO5ip
DFm2RK7drJ0zq3nGaXX0o+qlGqLoiuVlTa9e6rWEIiJXiaNmKqCOlV3LYi9IFeL+J1xjdq5vxuKw
cIUDVJdvTtmK9oZoZ5fThCVYVYk8Lq6pvokg0PCWRkcwRDcTjueWsDSTg8wa9pPTRO3eyquhv+E7
l9+iSVi3U6eZz7aFlf+JiLZ/Lhm+ul1ryvFn5I9t/4tbDGaso7Iy34OJkjHO2c0AIky3b6iVBUcj
I7YIQ41MepCk09t9lDf9ekEbaygBlyMDxCSoS81dBkcBifuWFQIAAw8I/RUhMEGicyxuukd4dQu6
k14ZRaiBO9Xcf81ewPohVECO2ckT6Z1mxVwGGk4UYlGNEuNTb5B751SMqY2SHGVhbPWYl+KcnfKl
DnPOv6hOENejoNY738rLd7i8uj7gh2v0bcjA340jPLtgRtggzMua2e4Cxy3ktU8SOzekFoS1otnL
Vl2anlnkYeAQpNBupSoPveis4liUcElu8MJHjyGHvSoOhLah30iVJ/4ZXQaL/95JOWJ9RdEAmq9N
7ay/ob6a5nKMBQinnNMJOx+nJKweMmqzKD0LeDc2mbok/RP1CYrrZCqUsF7XLv2+wdgQDHAl24pf
N8Ic7Wwe1SYxgaSZ5xFy1ESR3jFp2cyYE22G/K6QXBoWylxgVNIU32xsDjNC2zA18+SwXAKQlCCX
NqlwtcG0aKiR2zI9EWnk19USn7JBD4AXYGgOiINhwa5tpf41sE29CLzq3AmFu057Wy2tB8HR82+8
ZB6CWAxE2/denSzVwUbrBdYB/NZnoG0P4PwKhHxwawszVL/uw/lW+BPr2xwNrTnZY5ZHF5sh99Ws
wNWCPCjtY93lUu1lUXXRyckry9l73Qg0JVPlOnCPzJHfR8AVJ1xiki8ODdG8tWmR5SDKJNSZ0e6i
HtGZ53K56YpS/myCJvppdwNUohnPwhyhvIlGXrk7wF4b8C50ACKtoHrz0fjVY1osZfsnrD1o4nrO
q/u5ZARwM6GXlsiCzATiwQvoK81yTerNVwLnu0CvS3cYasb6feX62iCSk8e7GXBaLs+Js5DJKO1p
8E7s5pY8Zj32gXixcVnvh9FnsutlMK7v7NTlKE8TtbJOLhNF9bD0xHli5QUAchw2xfrRFWQD9v6C
9WOPdIEKSAyl+7sv7P8czP9me9im/vvk/F32Y/36Z//yX3/+Hxhc/29AcW2ctTit6EqVOJv/HpuP
/sY/tAIsbY7cur62Yox/pOZd929gfzA9W1ss3t7civ+wL9tQdaMoCkOf1ui//u3/xr78L+42hzg+
RjOmVVbobWT8zcP4T67bTSHXqmf14V7CE83wYYzDWmSPgZ32L0Evl//BOvgv7jZ8xTZt9qQK+BFc
rkrbv/+nb+gDtymwbwCIW0BZ97YnDtoRP6a6T47/9An8f8zM/4r3JSf7l02XvLHLD0f3x78YMC2P
aExIa/jOtAj4dly2UAWtlzZyWZkq+HFTXe9V4ODwJuS+WPk2E8Xc0bOmVL2EocLYXA1FZu/ZA9Lz
Kgc3BEsx618uEcd9UwkD46RurOCulG57zwrr7BOcKtlBoyC/jCiy4liGizscxCjRc6MlK7sbVUYz
oUi7HUmaiMpufi52X8M/auYgPcnASD4Rx1qa7kyskmBQndu6pMmvSIZD6YWgK3VFivYeRl6lH5nh
ZU48CLxl1xzV6OfYZvq2ZzAafFX50njX0KTBY+pnyRWvHyg4sKTZvvZtgiy+o9t1OSQMsj0Ge3mq
B39HdLFsHkpEn2tDjpebRxYUOtwpdPx2PcikJ0e+A6ndhHecg4jrCO2WM4ZoIRXJQJZHfjE83j+p
v7TLb9DAB3ffz6LKu9tlHcvusFiwIji3Jmtl34aqW9qV5a9hCo3SZRtchqkjNRk5K+eq48bGZnVd
TmVDn2HLWDtk+T50lGTNnx0Nzd3VT0Vdv4aI61g2arwZU7TLO2uy3oN5KfS6bx2XkfE+yBK6G+Nw
Bjk3HCPLb4AGykXUeKgY7bk49TSp0MiNC0v3xkMjEKoNHoahk5V+ykTVBRypQFSPXJbmhDo0DBre
ytmsUX5gHoOhs+vikIFACaoHEAekOxNdd9VHmuNw0fHaKgdGoBGz/qI5rIEzGA3huj7xAzg4HNpc
j1wyqaHQfbf3W1paAUpbCnPsDpDG2j0H7qirxyoT3gOqBCMybWcTdDsuAB9UXvIQdZNeq2PbO9ys
+RyZ0bvZGPmADvvN389JvziYQebVeSr6lWE6XMz0SFK0/8lUUOO2b8d8OhmrddN3/F0NYRu+msWg
b52GMX0Qi0XRwOQkyOhs0VFzcOocf2cXwIQC8xOhwMl6HjAL0MIXnXBEZGd31qY6QKQBj1BXgFeD
YgIPBeqaX1gNs9L9BQRibi+zrv4K+5I8vitJmJe32TopaqdaawWMZHlGwX9xB63PSddtf7RcGL05
vBXOvRScZrfx4Cz92CP57hzAmhbWOYcY2+wyCITtb6spveIMxnRNb7UM0nmvHbv/occR1xgpzOUm
g/RlXVoBE3QjWMG6NZce1O6mrPaF7m36DCOueMdkIRhWHRt/YTQ+oIRPJ7z1wXZEVK190toiG4cW
Cg7fVWt7xuMlGUPItqgOSeYD2lGOYno7toKMl+VT13ysppGQMLpTfSY1IYl7DSRi8S3NkRW7AtXn
sYjQE8/tWM2viPlOek14kcMTkuZov6SMtS0di7L08ncGnIs8u8PScmZwmTx0+belFqLcLsgcMK6I
NwwnLRJQ2XnViF1MKZyGv4vMLGTzXIn2rgaVp25w0JXdCV6XolnWk4ZoN0a/nSwLDs9OpNKNYQes
aGks85JxQVFHX7ZiZshdd7eFYYACPWr2ESoqDsQHhw2hOnBJH5cXnso5OGClUd4bnFsIjTtU5RRO
kLdELNbfiAnBazv1Lc3eBoopuaPnRNkmhN4ULmvzXdVgFp1vNkTUiOeSs7xydXqokLp7KM3Ea6BI
NrhSxvkXjpFaoxhOaJON/jF1fpIhVHFmFd78a3FI/HVvf21J/3c++jff4mTx35+P/r0evvqfQ/bz
vxyS/vqP/n5IskMiTf8JE9r+/3/WAUjrbySesJD4tCdxhNq+zz9OQiSk/2ZRZUauL8CdDbZG/m+O
QhBh/qo2/H8hJEnMBr+ppPFGOp4MKUv7r6eTdsWd2ea4CVAO11L3YJrxWnKhtKtL6vaJYy+h5qaD
PFZNwx+8dNlgPSaeb4snKSgQYNFrqr7qZ7wUrN8OZUKYmkHXqrRd1n0ZRmPeXYI1Nx5VzdniAdTw
U2gtPXgDDDanvpyMt7xo8m65iMkrjst0qQl/VuoeusbKeNWDbBDuem/suObNYvAemmGxl2uLYwFj
bsSkEPd7v/a/LD1MWx+wF60/B2/aOALpsFbci03PfL5Ke+fULqWpGAj2QwrhbaBWEjksaSm2Pa8+
ii8AUi+JKI3BVTSTrF6w5lqgeyuboWGESF2mU1eA9h51dgGR2obsB5s/4id+/mr4MM2CJsSOe2jm
cgzUAe6Po2gka6L5o2CDj+2Q2zSsFgZkU7pGXawAfLdP0eS3b3yH7bLctfe4XDaZljcau7WTQMD3
k2C9aBuFZldDmFKnpB+mX4yhu+F2BSP2qE3iN9UO22eS33GBz04FoYvpc4g4gxGHsGN4uN4XvjLy
pdkqFRgJbkUwyKwmOi2psKjssu13Zm79GjOgsTBB98Wcrmd+WQP8tMFt9zXeYtzCEyO1ZEYsvwwM
vD7mSjHkwn+LId1Uwe0SgfukGy0w+sjmxmigYCjPwpNwrU79ZD3nvh4MyVMXi8YLQJaueEeJFPkf
PSILLXshBD7MBWvwgyjVkh46SwQdMxMOsDfM1MC+rJWbMoUNna74YY1edQoHmzR0VlVn2ILpLTIv
jqJFRi/sLiXHI7VCt1N1Fhw60AoP4+xzcnVAoeiVGVkIVQVK5IxFE3rKvEMiq76HHUv6gquIUvgU
Hcd4TYqqRIsnE5PCwV3qLkhWZSKSYxGs7s1Sjv0HYyZyFEauHLISjjJvVajnRxAwW0d6a7JXGOgT
3YDM8pY/td22QKVd2AVPtQ/LwzjNrB+61eXjjIWzdk0SQ+hMVFwrvZ71mjK/HTBtAZl1B/uOYIeI
8br12XWqSkLV2PukdVsXfInbrOdaE2OaZcq3S5SOmAEUomTeGqPL87fsGdi8ywZWzldll+7RUpY5
J/Pqq8so2G32tUOa+TdvMF0B9ZJcKj46caeSxtNnD5+/xzOhSU8sTt6/V0El1eOitjFLn7ixDlyO
ayXn6Lhrven3jCv6IzK4lh1/EJ/TOBab8G4arEVTU14Hx5QvERMfoNZjbR+SCBtLYyzcmuPo9OnG
SdAPhUIPvO0Vaf7N+o1TOaUelGKELvDzwzzTxRJH4zx2hwBXigGNjq8fyKd243E04dnMc4uTLJO8
+6NbhFe8jan1ZFkg7ncD3qX0p3Td/qN087K9hXcKkB+HEQcVjmOiiEdFlesBOp85zxBu7P2SCCe5
W7ysvE5hmD3b89J8kPxu3obVmT/WYo0ORcXY6sAiwa7bO1hg6rRBMYY16oVVzBGe9iqKBC9mwl5s
MKg9TmBk7VM6Yq/Y57iJShpHZlrcCH7cNe2SX1GCaVSb8qi/apqAP7gO8L/d3A4FBFg1MRp3K9fw
QKzBfQCKEZhpIpdjM07BFbE87A5eFdbNaXJcsIwjjNL9NEJaxc3Rh/s6KdP70Cqq8lA0nnMcOLE5
33vP0DXAuVy01G2xduwnLdqHiTCRt9d1YGJRLdiEi3QLqXFxkLhWpzy4zt3kv1OCxwfF2GfSh3xd
t0hO5+jrhtyAN7Iki//NgeX7aNqUPpWkkDABfBAtKGblAPNUIKS9NHLVdzka/UsTRCQAoTi7COy+
/ayIMzxQhJ2810nViT+mIqF3AOsiue50VSpr1tvVxMpZywTLMo0ye3i3PuIejKBlpAxkakzyDmEM
O6K3Rlb3yEzO2RiovW6O8+wM8xMd1rkEYD9PJ/qf/e+mCVS753vMFljqTX+UXP3ONWLggfoqPj63
trlt+xy2uOl4YrtiOkig6443PnuWNEzdGiwCxbeE9ekikqrfLotNAKDeSpon6bdc4amug7FvrdZT
ExIc2pej7z1FuB/g1xGW+hb49fzW4RbEBlp3pfmtte1/KtalbqedxeJjLsuTtb1MaQFW+6h5PYuY
oYEDUHjYBvg5qcOH1i9bK06WXF1T0j8TO9w0R/HkIE0fZt/ULl2xZWOddRMM8y7kklVs/+XQ/Ogk
06uTNVTsvht/9uwUfWuf9WQtGb4tkEM7zJKGCYuofYVrEucW2zsWY13aTOKXrIpeadnysFFv16Ye
yxAObGzX/b7WoVPv+av1SXWaXasxlyDw54cwo1b0kJSELkh5+FCnidIFB1nTGMxMoba49yfKVdgJ
uJcfOSeZI1mMKHZkZB8DyCEVNhkrb5h3FvZ0CbVeHH5XQqY36WgpFFBnqKwfMyzvojvAv+JgkJQq
WY/s8fbjUhF0Yt9Ng/mBM9PK8pfDTjcDvy3aVTjz5L7rf01V6zHv4wrWgsmpIloYF5SOs0sHU72f
ooLfTcFGiGOtXkT5FjFEW+JOWKPeDxgQmUzhtzj6fGT3Yq7+4tavneSHqjczQZIVNeUkeWrtOD7q
+cSWC1EalBPeSeF5+GMaPqaoTFOo34MfNti8lO4vncQ7eNP6xmZy4y/ez9o2fXpOA0TiZp+vw/RM
a8xcXi1IQ491xLK3c53NgVpbbkMQICydJ0e1lKH6IGrM3q69/MPhPacs3mOnfUuK1Xq1QAfhVsw9
Omt6w9MbMBl4VioLvwPtEd9yN4vaazKROX1QLFX70htm3HVVjlttMKbIYsdxpkesURWbcTG7RAVx
72UfRarSH1WWIOgkiMk99lRc6HejcMb6FscPxtap7332qc4CWxylwv3FV4p2xl+y+plgS7ecliDl
VOKEnvfZzL1lTbvCGrocuseWOOI6TDA9HNz1ZhCWX8eZNqSbFPlSeNvAvYCKRESEMRu13vd2DHJn
D8looRHEEkv1PLlEN3eyCpf5hRzK/Mtk2fq5IpwQppqgqx/BQoKHCSiupvuqjeTTJLrZJ6Nht8vb
mg9JG2swJDy+rcmZbwD4wZA099EdHzEwulkUkGR5qZ4IATpfi2zbJM4wRlr7Ymx62DJh0fH3EyPF
0v78F3B+9LjF4q1iCaeGYZJxqIgDcs4li3JBDK3quKjCqLntrc4V3ck1xsh+N8L3ak5l68ya6nc5
v66jV/zSgQYFTQUQEqfWk6AlnoHSnjZ3RkNYXsOXyRmEfam5qmeHwrLq5jjVOYEF20EUvl8xiuFC
wr3F4EeH/bUpmUty1p0SfR1w9X6NfSE5g/Dj46WBGvcDLScdHv0aw/tlwK12Wsshee55evwT1Kag
/eqGKjPciMeQPCAx6+6Z9KDpnko0RxZJxL5tdEiuG5NtUrj+W2dmojIOuedblMiA+7Is1+pEP+rC
bKzH/LmDqTn/SDA825cl2jAtbVeTOBqbKXobFKm7I8E5524bepCayFNsZ9KIBkwhPCx9oDhJwu8Z
ZjxXki2pOGIG94p4RWE6M6iPlgu9AfMpcf028LBUAFTfd8tknodFA3KjNSW8gRpIYoZDPZqtL4nP
HDuPFZ+PY/LvEhBJPo+FMxfHbgJ1n5WFwAtCA/1rs+2oeIxaIh7j6GbfpDA22S2vpnQlRHxzHouW
XO0xDedOXWDNhT+qoYSGvPhJAg0ZR/iu63HrxezKFBWQ1VLfASfN4pZtl+hFkfaBfgyx7vzuuSIS
dCXlcu0Yv/U3QTcE461lRPq1NK26NYDSnqpciOxY43eYdoROsivXTprN+Op4WRrt8FqsDRcBOq2y
yAMSGNb27YqVyT2MuiE356jRvYRjahU/PJjd0y8qkKpxl7e9i/2vyWZOnLOsfqwYp06qm8rbiUHs
RZZKcVBL0x9B4XfgnhHhPtwlHLw4t4R6FwjTE1+lqZ4kIZR3fmZyHLJlPdhlLWwj1iZNRZZXFQE+
yKQZ3iZrcJJr6Q9RELMqZSN0jr5yr3Yk8M8F2VJ277MrdfZaEDhTMCABIz0v1lr1lwr1qTm0Tcqd
b1+bsChvFjKe1hVHSTbG7aJTEg8J5rYte6A+XZjc6cmT3voKB8my4tYW80D2Kcyxt8Fl+w7JkfK2
aVKgKKH0GWCHJnP8BYoXlVu/Sb61/tsiSRudKhIkh3zwyXpjBn4esdm/2ySo34injDeVhbj+ju/U
HDAIDt9c9qfwKe9xfJCC8uG05KjfhzEvEPIpvOlyYpyQz0/NbKfhTRq4BIBJpnl7NKzqYYHacGbk
Gp4guk1x4inInEORXO0lyfYYOu13YVUVT6VOfKqE6g7CzLhFk/KJI9zBDyq8Ajj0/UfyNbQaof27
0JiYvxgwdFlh4kIuVsngV1t0LOdBdOWsO37jGKpIIcqyOVvdut4N6Irhrq4rnwigPzrBkdMz448u
7GWwp4dUAf9iMRbHGsdY+aF4Fupr628cqEVz5T1HFcPpXSj9/LVKKure8K84XIRnOaE8elh3mG3e
VAS1fxKL5XKcpNULNpPEus8XqeMgi+TDMtvd1aPjhwvEgl+OOgXL3cnAqpKv0AYSw3E51Q+NhBOo
xjCrL37jLfez3SzjN2AD6cXPw+7i0BuobkM4lHStaPMLtFYQxMNqV/dl6k2nJaJSmcazLa8U1ug+
BxMU5hkNHsLLTmXRupfE2F4KLKQo73mbE/apDdPyQSn9y0Cgeksw08mL7hvl7TFRdPiDsyB6k4mT
voz0L+Fn4PZCXNqz8GwJWPin0avXL1+s9ouYPfsdoE+6T3tSkDGlTsOpCR0G/susZo62ncOhzMnN
vV4wtoJcHFZ0agpvOF1Kj/NamXIKZtQPbx9c/XQStZofViRjvPg99ZPUSYoj31CHOIeWzeWAdnA3
OqOf7LPeq6H9+0RicfxSkZTl/UR6287KvdUiWzP2T0Tx6eeCDw4+QU8tZsbZ/8nuOMU+cqkOk9/1
lKefKY1i8N94Si+R9Jrn3EnGmSt5B0ORc+BQPzR2itCdL2XkxBiLrYupXKs/cRZof9rS84LPQUxS
HvIxlN6dSKHMc1V1rgW31uWZHc3/Do7GuglXwgjY2rPqs46acL30EOSwx/nRE56YHqYf7uOX0GAc
JCS6NP451bhtGY/P462/Jopf9txI7wZLSvNpPIzsDDay5DEloYJfl6TGgUgoSaVEseOfTTThwI54
uWI9e2t5SxphmG7qNRBb+kNMX8j+7tWVIjnZTefee7hpfxrPayljQlOKU+K0pyCb0o+0TSyopc68
OlDJ0uWO2Zh/HrD5GxJeq/9SbXnrDNQJvbqkFXHtsTAd2e8j+9TI1OxYWNPqSGfb1vPle0v/ZDER
6A5m7EX2UuabVcQeBKMt7nZqZm/usDjdKF0PD3ghy+soC1ehy2MEsnnE3K9UDf1tht2LhF7uQ22x
6zV8cS3OPrwt+cnxU2JRaZA8+dSpPFoukxLE/bGSZ2GB7Rx8O7oQm6xbhAOnOaLCF2/CKCoNq7FV
1P9w6T2OMyZx9uWg+46hq7TfB4np/ZZAOukbPu8GhwvZuJuRparaZ+UmR+zBrYV8K/jVJ/bK6EXl
hkkd5p2GIqSxNE/JoPLv4DtZbze54dpjpBv2VHOVw1EMUc4flkTnRVEyDeqwPn7jSEUVpJRR/atl
M4N2PeICn5ye27oQ/UVh9yVRu6JCcnKImuQCJJjmGuRE+4qLZ/Jjhk0tXR6ejQX0LaB9g4YUQ33h
n6aZl8eQXWm9z82KGiZr5Lm5cut7A28UK1qOsW/fboS8NbBEB9uyzIqc7KSc+xirbqnvA2Za5aFD
R722g1/Vb67KPAZp7gLhb8ciJVeOxJqBXZsJiebryP53W1fWdxX1oWLgZ2F/Ux6m/4laNJhkT0bb
zHYEmergsaFmdjhUazIcyVVxS2aO5r+vmQzuYSb5xDv9ydoc+kwi9+Gq6zs4z0Q3bGr19i4q5a8c
lQW0a8D99ziPxsKLnkfRHYf89iydtF6PGSo1BkW5vlVJMj8PYDJbFsWZmX/YBoBmLUUNjd023mmt
Q+UhxRWUYyZiSuOcmdLnEsjirsjGbRWUeqTidOUBieeIzp9z287k5hd0qOWGQNHM11Nz+dmlDmbo
SYTDI4bz4U2Vs1XsIxN6xU0IfQa2pZdkr4RyMcgzgJ4iggk2c+++xy16R/cfENPJsr5jesfrC4w0
h5yt12l+W+1w/D4BYPucCWDvq22ihLPV4rDau+tFWIuPntTN45taB9bM0eqsNXbhgJwzIBc19Yc6
WrcpYN08JQWFGrt0JdH05JWkXWIBXn/Ea96FX7lCbtk16ZClrAJl+0AyZj5Vsq2/G6A2dwwZV5jJ
YowxQ7n7QiqQ03qSpBXRQPyNpkEGgQQPyIC+DYpfY1c5R8Q0dSrzTpxCdxB39Tgs56keod2QhX6Y
msj6XvTzdMfP1T5g1xfnLQNzSyrUCU61ssV4wjnr/65DQCG7chrWM5Wx7Wl1k/R3pkPvrehMra71
AjIUwPaafORVWT9RGJefk2GouVxHvb7YpJXBMmMkZ66I2YCIkJ4Ji+I2QVBwSwfEWb+o8CcATO8H
Tmd9Q7xZ33TA6LpdtmY57Pg1f886z9TOHrrOkB9taZrvDmI8rxHkoKc+8VV2QdJsvEsGTiqn+mSE
DxPVmR1SD5ZrgKmT3VGTtgJidVRk3OPgtE55Kr2tGSkZHOLoJYWJbP5NQ2a/sz0V3SarKz+Ahglv
z5R9RvpzcnE3QoAOfiM0AiZNlpAqGvAFyXSsihHpmeoTs1PNHJ1mSscp9lrae/K8hPSQY9P52GEo
QU8QUGqwc0s8siuuzzuJvftpgtO6BfcBtsfGtBLAcTrgdjak+B+bdRw/Ezwtr1lH0yPLlmIQ4fdz
KA++vTrjo6fG/BBOHPpgsrRehbpWqix7nChdePIV+8U9BsWKACi9Z9Yf1r3k0/ijbC4yyMPrlHfO
Iwo7H4FbkejaUncHsqQksAnxOhc/A5XzDT5L+EXatLzS5xTE4Aq6z6htC03/UcgJ1YD8PdtuNWP0
4eBZHad5ky3JYc/1mYVG3K2AVGpsrAnOPz2o4kGasHyianitLzB14cxksg2/XF5v7Du+yyA+aQn9
Zy01nb6H6s+gCe52q2nioS6wtjUghA7YbFEUOMWh2zYhXPeZRlHNH19ehiAtTpUT+pe1K/WXMSsv
r0fZ92Y3EeEhUsI9+5GIpgMG8uy2XMh5Hphh6O9qCA8YQ2JCX+lx0g5RnQIY+U0YmZUJ+NxTcRS6
4vforsgpU81CarIeUYZr9tjhdxgqqKeOt/4IOeTcZZYWaL2iXR4wGns/U2dszqYT4zPrykKZA3Fm
8qoiufMdkZdxwPBGnXTegTszNUJB7GPR2NP+2ubPZq7zICZ7pZ1j11vIBAYwMsQeq3zrx0QfKu1G
f6x8sJ7Txm8+ytSoY55PUfuRDfa0wStEVcTWAhRch4JYEiKl9af35HpFOnebi4t9mJB3vQ4Lq2Hp
NecuSrdYpkS83Edru3ZPSCMLRJRcpY9BqwpNGROYlVulJ0VZoGiGB3dD8LzWMHi6R99uSeim/CP5
6IWbRQS3R3has6Djat/48+1AcoLmyTDB0BKm4LhyD/DJbsEd4x96xi7QK4Y+SU9DyMvCIpww7pKk
Xo8WAS33GwiwLohLp7Iz0BvO1B4aW7j0VBHbsQ8onsPo7pEqJGYpqzJ7FD4NNQohE9MYjh7fu86c
kX8mJuyy+7Kf5ubGawlDHrgPU7wQ1DyILHmF+oBYohnAiGl8cdscNnFdgk3kQsmtK/ME1nI2E28v
pyIn1Kxm4hKisDnzgqE4yA0wwp1wgGVEQ6llDmHVwGhAl8t9hzxkmXgZ/u8VTK2/Baen/Vqi7u6l
6uYTTAn3xVihhQ+Y778ZdGraAoOBnJWPiPojcjNiSr3qgk/+2/FZFW57s4Ror8yWxi/qz50PK9Lr
K05pxlRe0kFVLtwU8ofTuoZYw7QsNcy0zpTv5RzN4i6k+bZ78r2UqaeTjY5kUCebV0FE4Un2zVRf
ityr6oPBz3oHLczj4h8kDSQqTNvBf3B0Jttx41gQ/SKeQ4LgtM15kFKzLXnD45JtzhMAEiS/vm/2
phdV1baUA4gXL+LGicClJg/b9GTUbYGH+SvVqeh+ERZfm78rZXULB1HE+C89KEeHAYxH/eInNrbb
FdJbwVOfNNkfRdnUtF2pP4j3dh7LcDuzwWObGbDq2AKHSr/RqZDLuLDY373xk+hEtrDeeDKyjymJ
tPyGXczZWh41qFJjPvKE93Xr7fH7B/VXqIfwtzALw1kye9Wpgz38X7ewQ9lI4rV371JXkbRRyOTZ
mTncv4ylAIwQhIIlRyugJAEuiR7rsMV70yxjABsjnron9g2ud/QhluTvPGgihcoTRhREG7/gioKq
MX7gPEjXizt1zTFYpjm8ZaZPWFPCQPVIz4JOnh6FKELqJ1AYiTZU+q6to3t8FCSWd+VKeOHf3BOt
vOipJZLOmyqvLBvIFQ2NckiHVmaVu6QOGu99DqduvthuGO5PZXqCUzbz6KT/F9zvP+mKCUCM5jDj
K7dvbdeIPZ6N5RNTDoPRUvg6v4Aq9afzTHjGO+N8zc/h4FA8UMboFD7k7Oo/xHWH/HIvgLd0RJ6O
ISG0xzXwCbKPordY+A3lML5mlgc8kl6dOvFelxC3UlzlfKvjKJhOoh7kfnQxbBfcOunUmBkRUnIe
+j2I0iXe04leOI8KzE599kKqC4J58vYk9twrG9n+52LA4tNeNy3JcsdXeo+eVd5rhYEXCC3jA/dg
CjXDHXgNvXOVtMC75rb+MLPrAKVhQxvsKMguob1VQfY50wt45SrO4myWqlxqrrth/SHiZf1Nh/bK
9wfHwg+ee/dCCDYUQPTxZrqrRxqycK27CSVa9GdWN3lxaGp/CJ9Wpism+0h3y4FMxVi8MalGpEwi
rn6nNEPTIV5A+8z6S4NBxC3JuoiimGwEYLLnHlEmITydnCnuoRnByZZ7qXpyZ4fVa1WYHMsuTNKv
KJpsuwucShv536xotyQw7aPBGNTO6cXNeU6suwzPYXaeq67II9RK/PgXiYFXc/pnMhivOXXhcbfv
Mk+K9pzzzbSfGOky8dx1cCs+wyJdqI0mtnb3cPDNCOmQXoXr3IRgst7pcJjMcemCDDxCUVbucfXc
AcGbPU3yJfSYgM7A6MDIu12E21uAdlQ0HjG7AhKngR7938oRHExXEh94G1jAkHzkq5mX755fZWnK
AE3AfL10ee9UGHiDQJplN2G9z1wCM3VBEaBQ3PcGAkzhkKOz0vZxChaHG96txdDZ/dfyqbmT1ShY
ofbXKcydCibQkvi4yMA+0ISJXdNzWJYxIqBhD88NQbP5earysrnnJcEwAUTHlkNIGAvzRLskbHYC
HHOPzHZymF27jUeoeqyOhCA9Lskz4rxHcc5i6CJHsp63o5yq4lqJDtAaJwdYxA2rXdaBJEJLj3J0
4PWUMfMy6uDeKTMQQxLW1rqnzsEAprqk9dx3zrYozBT97STYnA8vxgL3wCA7NHvbhnlGtWsUSYoo
VbReh3SseTy6pNQM3z/05R9wwxqzjzH/tnuW/RxuLdHK6NxTZlHdENIo5EmMsva85kSPj+ANk+Sv
wrRDUA0HEyyCE1Tgzt9JMplJsM3n4G4H6rKcsX7P8spGl5DW48DDXeOgCbImzhIuEvkcM6nPSw37
9pRHRa6vGMiMuAvSgkl0g3+k+KNKdmP3y3qrNVHrOG1EcARWmgf2VVfkb9a3xFV+cMRKwy6em5KR
7jFHjfG5jWMxIZ0CqD5oN9GK22VL43tJB3wszXidHYzH+zzFvkVmw2amO0VJNi9HE3auvycDT8x2
UEBR31j91Ut8dFVBEcGRs8G6+qQweJuddgbWwXW1kN1lBVOr7ODHo5PR5uME6gxMyNUv1hazC5ks
ddC2+Vb0/w0AVBLnX0B5Ahtg2baSJRaX5TXZZj5h0bLZRL2b8SRyA56gDhwEyBQ0BxH32sXWb6sj
4bFOHZx8cS2SMFIwSzl0PTJCSz3e/DrgJ86FyucLEP/QuZV6oVl+Xj28pwkkGB6jOWUUQb8lu1J2
b0NUdsk/R4fFcspV73YPddFwQw1Ss85sjItc/C5D/PXFLkTN8q5ZpR3BKhWaxD/dROAiOAdbytkR
l8m2VqsQ0FzruRofp04CdxMMy1u6epL6v3KmZOCwwIwLKr1Bd6/RkrD8UkjZnSl2bu076WXYCPsq
B8dKbe7giMM0sCjYj1FTuEcHukayxxs2Zp9dzSXoLOlmdn7ddwThWfPAjr44HrF1x5bSjR+pEy3q
pgdyVM2m0V5GCVRNh/o1aWZtWyRp0fWHseCs42kxlvN0HyZiccB8X/QdBRpxvtIpm7lyV6t6cXhU
4mIGsqcz8UV7iwoeEKK4PG8Sl0fAWy1DhwAow4MzHz0PU3awDVddrlRn4zxEFkp0krBFdfH7wEmt
RpfsIgVHNMljJnBj0x6i1ctqaCFce5MLWk5nziv34/Wzl8y1l8FJRwc/MWnmZNdPSz+f8emI4XEa
ZRD/43+pezi40nbmFkdsoZoz0gjD2dx5pd035D35EoY2jcszqafWORRoYekBc2JVv7odTIBmbJkS
OBPBzSD1OfPEVEFWALhsm/LS3CDPtclPUhTDkmxBey76QgrCby4a60J6FB5n9TP9IbBDItf1qX0t
Xb2UeiNBxHPHgu7Vjc9m4IG5XaXKFKLOQjT7HNqsaw619QBx9W3f+q+cH5gqjuzZ1+a1rBqSe8tU
GI5zTap3oXEsnlzu3lPRLFuvidrxh6yN0/2l28/N/ob9MFavnMgdm6he0jqvOGvEgyLSJg8IlZUB
uWbj7ASUZkp+RwpeLl3yAm3qiQ+5HT7WuU/qQwYbR82vVNQZ+VB75ND3XDHZny0QPIknh160NJ9L
QSEZT6BywXi+kukIDtKIyvsnSVDee2BphAzYBITQLuVTlE1CYzEpA37Ip5ImTKm33FlpcDo30TTO
EICMq9o9cuAw/Z56z2Ax4w4zQnOaRq+nQzmAE1NekUFySl7mFDD9HV3B+7RZcZoU+XcVE2GdnoC6
zPW3SCOGQmSooqP4qZ649/sPXlwFM7cXVKttMQwk/QRmfLvxxgigbzVlI7soAX3G2ddlI82rzOk7
EUd7X8+/iQq84ol8+yLx4sx1LSC1J6otv8IJSEm/jwuLW3ODT2Na50PlsucBktKwyH+kNmCUN6ao
ph7wymDceO7w9XnYPrBuVSfsJ30NxQsF+xMe8mKrfU+FAlxcMgghl9VpimLq44C2cz/DUPdSTmNO
NVQh4F+x1QDfPgwE/qS3EIdetf8nt7n6mgotX4iIgGokw2seRiKhchfIUN+rdN0yud0zJRh2G8nB
jivCrM0xjYN43au4IQMDrtKOZh+6NBYQea+mnOyfrzxC1aZq/poJ2e8JL5ewX2K0IuH5M2T34mEd
MedtEmjkzRHLJJCh7Vp5HsmeBQbAgzcreZsb0tkqHejPKQ3xYAquMcy5Xkq7j3YKSHaOJ9Vzq9Pk
lMYDO3Rl6Kxe21XdZnxh9Jh5hqK4welgtlQZecXSrq8UscinXLO2YhVDmkBVZXgsJj+8BH5YSPRM
5Z+9wHG+wpDK+TJ1UHjCNc1+kHmKdkWYu7+5bsqjpsDmSm7cbt2pB9kHFDo5jB1LvxCy/UW5Qb1z
1nJlr6ML/5ks6/SU5wCXiKKPbrJxqpSAApeHG8jAe6B39R+TBWD3rkeDPnfx1Ly58yy24dxGr0LA
Sp3WpKMERrug7FhLYPDjhPjRMhnvo3IdPyNsxFvC2+0xojRm1xPm3trU6otDT4PBzqb6N4amFvHM
oQFiI5I2fWi8wUmIGPXRFsGx/izLlrVy1M7/3CgLlydWO/f+GVXLU14RntDa1mYb8Bm/n5a5+K7l
qpZtAuv7OIQLRQv895g7szziWxEUt3j0y18NpT/jxlM6+MAwiy9DLiG3A5gZZxW28bZJKXIUoY/E
6GQYU4QtaOkjrk6fWjf0mC2BGh11ajLwsdj3diR5mz2JF3Eq/+/NRVZPEP5nCmB5KLg3f2bsBNWQ
Rs9U3bNG6yqr3l0T4NvlB84faeKzYgNTlIuSqptHkFlNSRsiyZDYT1ufpWi0QofrHOhYsVLrLnGW
5RYaAmjs3pqjIMu991qDFYeHiuCjMcw+3VAtJGAAwvLU2iE8VoCZ2bYBCuehh57IVhipuwQmGG1z
vyqY1Gfs8EE+SXy3iCZHFebyCykLsLYu56Mfr/GBLRli4Sg9dAJbFucZT8bTErXtZSG5ErNND1f0
SVys5kGsfE0Z7pq32mFpj2IQr8EuGoL6ShEJ0+5A7SR1R4AVLMtdhMq8weMVViPl42vFcpZc5YyR
IHZaCu8FutE2yITesykM2huKpH+1QrKlqJYh3jmij50dw3xNT6nvnwu/0qeJLGLO5kIAJOfsOY9G
weFcK3POB1RJulrHa8E//MQ8274VI8NpvEp/NxlUYWaGOD8VjW+fBlsVD7STJo/uSl/mlv1mdaNk
EA3aDcPoNW+oE934gSNP3dQ5lzSa5X8uCg9AuiSMenleRFe6Bx+Dw0eXOvW7W5nuQ7RLchGzEvta
eyxGvYU4JLdWthrpRIrnwYzxj6i2XDLXOwjQeOtDj3TyMNpSd6xvPO/BFnn/WGBn+YwHsu971VT+
vm3C2NveAw7xSZoE1GheB9WF+ADfQm9smidVGwxFMQ+ZXPJx3zSzlz8o7CzFwdSe3s1TPI4XieNl
y8WvgHOlZnODdJt+tj5m/jkKuhODcQsVGvjPbk3EILaTab/4PFfXItXZAm7Kl3sFuv6xp/wPrLAp
w5vh4YS3kz0nTwl2UqcwJquBMGrSd6To9WFkQv80rqwvbLUVQOSYG53foQ6CmUqBxNbTc9LHK7E8
P6C6fi4PgV9GN8kV9QGWoYE1UMPBLjwuzs/aGuDIMNPKty6K7XPE+7DlqS2yg8eZ83fBywr1bmW2
GrDK/eb+lSynVrRgIMrMeW0JdpziOGK43YCkKbfrMBc/S56zX0W9wNQaK6fn3uSybUto5mSorgHJ
7yZrJlb5YfDdqzR9y3sl0Uq4uKC06CERJ5+tR71dej3NUDC4ge4idlvPDE4k6fqg+dB4ha9+7yfv
I5Dg4KzRso5jtNruab0XF25sIucPCNDuDczlyIKiT148NKSzOyt77lgkAMK3OvYOS+rKY4be/BcD
ZhA8z7M2byiQ2jlkBQ2fu5G7K0BQehLm3bqUMgP5Uk87NTTtX/BP0zkPA+fC879U76ps/GQHb2To
zqXGqLvvoz5+p7kpEeD3Z48xoshz/tYpEOK+zgtvtZDax7flkROTifdxd0TEBGPW/NylebMvMvo/
j0DY8uWYidRdPyHoASy388z//8QLTyQO/UyOf7I5F6zVanjcICxS3D7uLEiGlJFbnM2CV3rvgLTU
ln1Hd2fV5IC72ydwpBMoHpyI1Uvqsnu4T/gQbCmqACNmgC5liX/lcWcBZhUR0PVNuozwtoSDX0Vj
7q6LnSt7gQ25WYtsFNsuwf7OjXE2aGb+EtDpyA+HFYE9Ib0NvOb9T4zkDbeVahzGKzewBILEGPrP
wZyO3YuT1HdENM2t8blD4pIMkJyFF56C83YORhwgKTlydzcQAOX25FhwBzhgULadLFD1jxyGV46x
Dvv8wXDorJvKjNBWIuY/vIiAub8kdJhrFncggZyy6M2fiaFwWwOKNRfOLue3y1UDPnwAu7RzOi4/
GuMnX66BQ2RTDVNFoD0nEnuQJQCGUzrb9YLYX7xkzT0wspYgXr96MwzDzzgvcDSsgLKaba4cgTjq
xCxkeU5xBY4QaYvriD8TnEkp787DmWL24Ur9oI7ec8nLcAzEmgz/GgqiHKwDvP7cVQeO/RPR+oEa
wCK0B8QMTK9NFCU5jxKaQn/oBRbRkUx4eW80aYNDhsd3+CZT0xue1kvovfYKkfCB5cvYojLMOvJ2
zQyl4ryAWAsBnoyGSultsIB8OqNCqneGUlhLyUidHv3VVY433fX0cz63JgHwApscS9XA8/+HKRtQ
+f1CUuE78BRyZRU1vCEQS5MFBQ1mSL9RokhO3EGcnhuU5oTaubYrUIojkUr4LBF6ZEu+IiXv1u+r
GZTbE9tR5xAYVX0rn6IW+jHc5jckPWbWtUBD2eRVkCpyVO1rNLXzdjFlHW5pm9TJKfeK7jCObjU/
OIiv8N1yoIJ7wmbaQqYJ5nqblmlz7WdZRi8p9pu/GJBteQ5NM8xs7HhA3+NxhC+6LPtutNT8cmuF
jEf0/ETtVvm3dLS9sFwLw5NJ3OUB9+9fV0dwoI9lVPjt1zorMnTIX0FjDyE+VSAhco34mSO2Xhx8
A+2SNyxWHXhLXsDse1hloI+jE2l/3NmSzSwuQnh1J3BGaVhvhy5w8J8z0kFDGiWj7DYk2+AeGhjq
oKMyMc3MwUSosGZVcQJHsSUvK45Nsprm0zH9ci82VMlaHaY5KpZfhevKaFNxbe+3DdAo0lpigJVT
RZ35u0bJAOET2ixg4cliyEE7XzHsQNXk+PFHtBgAd5ppT6n2u4fCOV/xRUfkO5KMaPkHWY9ENFxm
7JT86Vk+ro99ZbD7KBo3hz1Eq7R6BO1ZtDsXuG6JZLka3R2JaM+UzvCvKVDIdJ2wh8Z5P58KRRmu
oT83aP8bVsp/zcXSCJOnOxuKRl8Cp4HpA+fI7SIXY8BaySZ4q2HALcs1jByFisK1a1ypZEpRvjGn
2Lqdb+R1sQZuWRDKIcLCYyRU/LsODhgxAIhHiqBw4YQW6/Iz1LrXb/6Y1eUeGrTHx5jbSwjWtXUm
VZ+rysjvlVeq5q9y3WzeAzh01FersB3A3WZFr7D8+5iaVESv6nmEINSrg7Z9a/b55DSWr0Qjl/bJ
66Tlrx1FUHqPZuxn58Xt8jKUH4hVZUgtj8qTYyER15mQpFG4o5egI/gf5wTKHjJcyibdQVXLmn+m
yj3x7UG/ZX4G1UPGBwrtzsfP/jLUTeZfGHy9O4wcYecFsgN+1E74rr3CXG68N0j23ryXOF+p1Ukr
CZMRCxQUn7s+NdjZPXgKgRR3PFlzTqW+Oztkrq6cSdk2nthNXfDp4yLss+kbLka5A6xAOTgtwZpM
ky0vUZ5al5KBVh78IfIeOmzt02/VG86gPU2mqToE+Wi95DDLe2kJRjcb3IWPhUrdvs8Dhx7PEdfs
WDrhnxV8WEVprip/RY4xx8muS3EUfhMFSEUIGXxIYQNuagUB/m6f8LxttsTTpijteKBSRc2oPbwB
+4DOnkdVE3vkUOjaFyyw6UX0Qfe2YI0FY8Y8dQMiMnwazWpgB5lTbqYxI8nLora3oOsULtlFhR72
JxywIxBcu14r3ydUghe3BsQ/8phEIkYhACraJF15HFxFhSkrQnOmSqt8qhL4XL6ZRfGMuh92V9ml
E5981xYv8F5yipyBMz8KCseo5ElYm/qsRKct4p92n9qRRep99YljvWIKfgW4FxN2rQFwQCJrxCar
aULii60r9+znnYj3DcGY4dCG7Oe3ETyCXQ+I+ee9WQmm0hh7zDDQ2PY1ZnPnFq61PtKtwNEmi7Rz
d8mMAx4LTFJvixitZaNjDRO2lV4+Pq6aLoItUTe9YleoWEURJJr5dbm7JV8z0ID3KG/ibDuSzuEc
HFK9nhs/mLwjDxP7e+nIGpDBwaXTAwr4EMkCb981NDbz0GU/eZ1wcBEEXZMdBWVgEXuKRs6IvT4k
b73cy7tz1m3Qn4YfoS3cmHDxuPzNAxK71yFKptcmt4E+R8E6vXu0MSCyOGN5DPo07w5uwjx5aCIj
T2CZBD0mjdfIJ42S8txWxXAZpB0C8HBGXcqapGCQc6umwnw+u2udnK3R4TkI6+A7SiKLPpEjj0tZ
9c9Mx7xd2yIdG7UPSXZ8R+O9nIY05omvSg7DKbdcwDSi26VYmO3OHrEQgpqVWpPHXmESPA0OjpiD
6wOJxXTmsCd1cLZil0khVwOMy4NjNORq7xbcU3loTsNfk82MtszwIcrfamnlG4r+WqLL823ujfOV
5Kxt3rwGr9MunTSChyTSRn4jZ23Mc1owNLTm2JuosDs7aVa9Juu5NU2VKPciwEKAWpCM5270gmqX
cB14U0mJquMP8B75XtIC3vQNEDE2dMlTZ3XK9Zqg5WYq/PAFLDMxvnle2n0NHB3e3uiMz/QplAfa
G5rLMqVqb+WE72g0y0tD+HHrqAyXYTspc1vqilwLX7uBibOO4M1MpdoFAxcP9sXRcFgC0TwNfOa2
PgLnDrZSUV1ULdKdh68Xxmjn4N0MEc1zFsbG/xg5mO642Ege89jB3lQUE+3s85CNKMB+jasIoadz
zyo2NJaHzpBgKxjT/riy/ro4WHO4e48EgA+4YTA4r0D9HkVRdRBAiSQSXSoFpsDcNeyTxRgGlF5h
ECdvbceYW4aQyc5jg3AyrvUOFeUld2pi6vwhKJ5T0RbmvwKFJ3ezpq5/FqPGENPqqKPaATURjcVP
f0lyRT9k1YxwY3FNXUiYwesLxmHvyjYpvwxlg28BdOUVhwBbih+D481nPUjPP7Rsi5gMCwG3mE8H
WIAAbNofZxzD5yFdnfrUEAF2t7C+MQP3lf1uBnKDktDjS7tQ0w4mnKVjrmd8Db3T9JRG49IeWOY+
l9Wino2BS/pasBV9oq2UBA3WYmapCsMRQn7rU3Q06SzYA7pk60nlyXKjRo0B0LaN/x3adkl/t22X
PrBN4FvWtnCeGUKykDA2EtfJlLjWmjsQyH0am86UhN6xQjjLzMqQ06B8zwe3LU9j6oZ7j50Qlx8q
wlkmz8hlmKNLN0rfZOAxABuiWRjBmrn4Z5U2LtRBtP4NnFsOVcIrzi4eIR7nA8Trg8A38EaTCOZa
BDX3qLSKKTwvuoYhh6DFNwRN4mDuFG8Hb9BPbukV4T7rODa2A31YqCBcOR5JGPdqh4KZ3mbuLj/s
AM8Kkm2Q8wIBzMMujcIlWu4bytQBRQzV9MrQm8ePkTHZuemU/xALNZeXhCxFchg6dvebcOpJJ7my
EcNP1iQlF1S2dOo8+4raA4JDDTZe1qtxucO2ilmBRID7mPL5GE44D8bf+Ajqq44WujLaFqZ8vibQ
tEU6ddMhHIoInaCUN7we1ILkckBNy+ZOn+gBbH93fkPZDLL5cuZf+zcY0nhmeRcdcYkQoD0wVJ64
2cTLL46vmxN1QP0ns2trHpYhmZez7acAhbvnKUqaJJKWtBYASFRy+A4Xcx9Wm+5esd5pdyrPerYG
5dmt/hW6Zbro50D9W3GoSgjDfGDJOCYktTZOPYlL6nGteLeRcbkoyCQDCdP0KTAjvsDtpZkGvBBY
J8tTTcnNsyM7mR2b5p62tJ4lRuWRrBs+dL6sBVBY04S4y5rFC/o/hKaGK4QPYFPEMLFMau2GsBCw
rNZ7PNzcRlwxmeFIgo12D5ADFZfBZtQn9ncJmRpgITue2vaJy6tSn2RGSJ5jUPO7c8zdKT6tcsou
K61uv0KNXLz0boNLKEk/64XEz8tdRIaHFYX02gVseWGMp6L6Khf0iw3j6/rh4ajhE82OF/diyjx2
E3njURVBnAGTXOgXJ0VPbnyQnZmu/IrQF5gQ1L84jtMPsXoaPXnA8VfWhZAsejyYBJgwq3UrK2Gi
Y8ROJK1BC1BJVmywzmTEEPEXTbCzQ/TS9YvDsWCHw1RO8ZhKSc+ycGfjecpmEtPHhNqsfOe3E+Y7
+JvQJjQ1DVoC+yIIcVxFof4T4di/GDwJ62apJaIjHwU2/zUm0xd6+8JXaKMp3dX0gpl28fZOP9Ha
xYWMIrkYr67BSTa/BzDvtsFamiNeumR4jVs3y695lOc9HEWODlTXalnPNgDhsacno7E71kviAfha
f3LIxpw7YMcE3qJuQfS1bG8S5F9f84tBlxifUqx2lwxh/NsBIfOpckAEPLSmdNsvMS6bhqzRwZ3c
+7GZw3Jg4JAdG5/COcA+0+FpLuW0Jy3FqWMdoZrdsqzESUDAkI/RLsCsfjvy2nXEJRb+XL731LLt
OtYLuzGjUaXepPEcUb7KgwZcak+Ozxzxayy/QVPbkxomoAJcZ+HbyHsOqsP08JcvYpuT3s/MjbFS
+JsxlvVrgi/yj/XmgM8TQutGtdTFrh34KBwtLHe1Tdc9iYD+aUWDOQeLmI7DvNYYc8cOgS8TLC/3
vC7OmzEBmel8xa1axmz8kXZMt59MyOtaMwnsXdIJn27Gd/Pf4vba/eUsWCaFWTF6e0vBrZxccrOb
oml4InQUn7XnIiJVk0mYojIX3neR0TNY1euMZtParcHL/aaYaU56uDOz47wtjwDr6UGSAeUuhICU
45zqyONeMQTk9Q8OMTizWwc0ceLVIe9sAPia61O18injH5Nu0ZaXr06am5pa/Zjyhj/gGyJgRo9n
wOdOESjOl4Zw2pARNYFv3FwYN+WeSEj8B84biVSlpb/FhaPSvdUuW1KAGwkpQG0xcJI0eA+awO9/
lH0uWSnFkd1UKCv1KYh6grjw7mvOhZigPMtiCMmUylHXcug9CUCAscbem7pYkbx7ygQxC1XePVbx
bBlOkx/peO9FrVdvR+PnyYnSTt6JGjwL1peIrTpZ2ClMBg87t6UX9yIgqbBsDurs2EO99Z7JmY7T
40ie5KnJK+be2CLyP7uRxsGPSVLiamCvdvScrEDs4513NjHx1QH+h5m3ZVmuT9lsNX9ESJCHQPXP
mWXZO/dMzIxS5iGcZ83y6cEdlwqDnh1FeWx6E0P4j4HfPRQeFLMHtbpQ1VpPYLqntnc4BYg3PzGr
lr/mpJp6vIUx5lieRf2HcpijXJ7dYNhXfHn6aEEUQj7wgiMZWcTHgA0p2dd+xpgoyms1ptVXYevo
jx/L8KXO6Gp5XL3GFlfmAYyMPN3h2eZoCQivaM+3FtbMN82JxZPm7XzBwm4IeUcQKdmJiRkybjhK
Lz2DfhH+S4QX2d/7wij4DGjiBsoMIYZtaPG8sLyghnZ1mcioR+fqLaIN64YJh2HG1XRWKU13UzIf
Uv7AvxQdAblrsbBTUJAVI7OA8ogylrlJ4sNScOMj9YLF5Ec0Y1c/xpR99PvITZLzMpbx0Zc57VDj
UACvLoGL7PhpDJEizHln3VIKs7XLOv601dr/o6997nb1EhJlbkNuaFT1jctT1mEq2M7uCi6hwwH1
EIXITrc5Wy2vjt/hOI06xUY5ziOE7DTFwk6jSFa/OFFfR4/O6uNkCfjQRkfH5voiVujiHdWkl9qP
0293xuzAKRzq6Bp0WNYeYV41625x3SHaYd+tu0teG/ephvu2Y2WZvnRUgLxXWIrhP6dYvq4d94sY
YtJKcyWCF3GtVZGXos7IGdvNWjXoZhmatv01jrxA9T3ImWJxDwa3ObGFt090CdM2jU2/2y9Z1Z+C
sS0fu1m4J6hLi/hkWU8vSFJxc8hLfMlc6sxgXmlDAB3P1B/H56UM1hNbrYUU3DDJe9VamjxhjmCi
6ztivo8J+YsVqd/xd81EHkHPCbtw4eGsu1jHlfRgCExVW8j5IvyqPSiI76rV7cxetAVARBwrEdyP
O35ftuWe9AlyDbn3TpqHgwGLgxBXb0ziW5VO804XGua0Qlvhx5Vd+IbFPxlfcOdTZtZ7OcdAjIrH
pgL+2fCSyGAdruRFK3qV6NVYDO+Kqv65XO3kh9/0ToIfLwzgJ5vJja/WZvB9aBfEUUEk31BISuse
I2IBgOGPJyd9iOLapQNuMLhUyELp4N7i1VCpR5KbqEocbCBJCexWie8WmyEal0e+KMM+CDSMonpO
djU9rGpbuON4XB0UxU0zSChCrZ9U6QG3RkADK/dxOtHDh4ZgB6GKxc9eyO32+Aug5MM3nYNHel6o
YoUW30ruC+RUnoVDqOQEMIrEAOgDgsDdZsTWXxOmbLp6eqwiqkr2ETkokP3o7CAfvMUWDzR5Zfmx
8Q2SNw1DI/j6yi+mo9855IFLM0QPlepc+4uYTOB/DOSvfg8BP2iumrY89BR53KlkGsLaYL37AycK
97jdx+iAjuuuZ4letFmAJZqLF97ZlxYm3QPFFNgrAe1Qmb228xL8GmcbeqfMRAzceJ3YcNAPwHPD
Ldtx+bPQufWmWHCBq2SngZmQoosK4X5pqyr6V5u2K3+ygHCzE86GklI49oZ4RYZwlhj1g1Id4t5n
2q2CXsqdrscmZr0eDWfJjYKNtOh1Q40Thi6++pJkS+zaJrkyBK8Tv2u8/g4ZZR86et9/pmyliufI
BtENcWitdmpSNIhuSrZf/ZY8hvO3sUpRHVxE6sISk5OM3aDzUEfrvMfiWRMYjXA4e6U5KV2FO2BC
HewPDOwlLtJOig9nbPB+TbKJfgMouA9utiyz8ksn3sxScsHbNs4zF+qQr0aWduxx4MtwhAhBjvkH
nlqcX2C6OJoPcJ9wiQ7It9E+caGpn+ZAwJGqEZZ/ArVHVkFYrBCIApticWrWhwrlB6zXgItqxy/f
kcNNE3SZsWT5rRRfPiIXr1VSFkc9ZU0PgM0iS/QeRbjnSfN7bgJQqsn/KDqv7UaVdos+EWMQinSr
LFkOst1ONwzbvRsoYhGqgKffk9sz9vlblqDqC2vNBQcHS+rjWM/ucLMcMnG3XRDkqEZ7/pMgd1bh
y9DfeJWnGywm5yJ1VT75xoQEapBsTfRMFd2jFYcuPEULId8+lSXoNuTdK8qrDz5cNa4TkXzdg2YL
lrULc+H802vj0N9gqfceWp99OaOTqSr8Hxb8iKQSdmskzInikSBGAldoQ6YvKCTxfQqxVO8X7CY2
Lk17Pk6CquE4VVYigLS0yt+Xs7TfevT0DBSFgNiXogMeTrxoIXC4NssrtEmIJqrL4pv+qmSpX7sI
+TCOktSURxg4ptj5sqq6DeSm+nmhX94SiV4+dCy+p03sRP42QRgCLgJtWoho8Dgg1tlbtPr/8frj
iiL/lurLwQ0KsGqMknM7jVN0GgvFlh3jFxz5RZvpGBDRLJ6LTrK7SxGvltsghuFCnJUOGMdHYBQ+
sZcvvLDEg8W3XjLF2tKYt+8RH3wCdmFzwlWUFJcgyBK8sZnFAFRMvaO3OuqXT0T1wzdNAml9aiDv
SCcTBKnQZ4SYIlc7LDSAL05WLMwLWCzYhwGDmdyTjBivZCPk5MnBc2zEcdJBVMpiJUMzzsXpHwYO
qPbWpmGO8swO5KEG1no/OVx/NyxM2r2PnVJcRCUqm26cXdkZqXvn3ZGHAG8p9iL3S0KpiBz82gSA
b5C4EPiZhSrKHkp00vIj9prgrHyEnxCsxj6EwJA75lkPTvUnaqj5yjgd9+x1ivauqJtF7sIAjs0M
XErY7yZrpp+kIlxu6hs32y5mnp9LEjYHls19889fZbdbU3ad+4SxwCsPFKUWmsAyhPAkyA6b92kC
xLaklrmHnMDOIPZET2iORiJ5jqox2ZPPiY3lQA9KyTVEpmqP3UAziSB/EUxrrdi+kVG7unNnj2Sb
Y28mcXKwel4qVPY7+GVtTvMxLWedAFs/JCgSkUlVPOtodOOxOaf1FBM9EudP/hrlBJbLqV8bJNm/
sZdEWxft0zVv++6/yS88cnYIkX0n7MK+5yLVrC9V/G5jtZw2mUKOxNMlzL1GuH5pmFhuQY70GDgb
Js5P7GpwCDqGndwlzphPvs6CHGqfXSARg1/zYtlwi3FEUqInNv+0DVJpn7kt6w36IQSdFO1NeyWT
FG5pbvD3KGYc7j4K4uWdwO3qbzEb62LXNgsOpUjJwctPSRpb6eyxiTHxS85y4to27RqBNSIg5suH
cubzQuggsbtdBYspfJW9xRK0NYGHX9FHyrj6LxAODEN4rtlGq5tCLY9ONuzKv7ARsEtkYmIYCvh9
PShntmPQ6tqfJe6a25LPy0+mQ/HHii0rvMJqrK17xiY5LwvbQI+xR+2ZPXlZi/xDrlPE5cRsZcWi
6emOxX3YYujhUjxXeajPKRPA4DBLtcDRxpFx5GIl+Yt6f3zkKlZsskENH6KycgivaB15DMdylAep
pH31dcH9YFEHgXTkibJALMb1DyNiiKMxxguEEP06A8sGEl+XeGUwa+gR+C3LMy/mgG7MU+cOtafY
lPGcuPukRpAEuqrjKoRvhlUmLYcm2PWQNjL2Mp78tW2Tkbw9hXceOgDqaAII6dbdFD1cNwS7plKY
43gYQpZlSYypOwKUemnrOARnA+yoxnCLqYbCjV0aayIHp9QBt8i0rUXE9NJMuSZKjuCfx7TFnXMj
q4XSnMh0ebBHXO7BaI/uIxiGxT06XdVn58XBnAFHK8heW6bRoHGcTmX31Brpvc4wtYAjpYjguCdx
RbREvj2xMl66R/iKKK8g4vXRdepC9nv1XCnv0rBV59kFvYiEy0rVvBeDbtTdMs9Vjh7HqvG2eTGG
+YRd17xNAw8n9aAA3+KnQlm4QzsMkx5kBgrJ2E7d+p9aovoh4Pr68mQfPU+W0CdhGc6lIkPI7Nju
RCrK0rCmFwj7H2RTqvaAWCZ6HHynflt8uaZVaWVemCeG2XOMlyXMt1Wd2/ozXZy4AS4WxeweAkcx
2SCy3blpwdzhX5SnlfgStBr/TDljSyXELPwMGzcnAtpPIyzpHRFGgoiZm1f7nc9fbabllTrZW28s
JjblLg36JTyVNFjtn4DUlO5vSXpj/kOHkWNv6Je0uERLh+mcxRA3b8i+b0EoW0aClIK0BhcSVtG/
lgSbN8JtAGiw6ebaR23Bc8GWtdevDAN5M/cDLogH39JO8ojkECHipiJUFthuHvnvQVSK22Q5RXPS
qpzPIMcRQLhz8yJyjbDKXqPQvN5Aj1IkRxGznJMXJFs/+moVAKrfGifGT91xjLLMDOru1/jkfD8k
6Cy8MyxDv0ZZRkQGgBpuJsy2aMzbL9o6Nf/FQtUUO2zJ7n+KYI3qKVwpHza7AA89ZJ0M9bFDLYRF
PKKh3HhhEl0kJ++9b+Y+gAMSut/a1cHJiz1EJmFbR3svCXjKexDuWzsMjYNyw+v2AAZowJopxjQD
BGMhGxdh/IcaRaA+4W24kjpnTvVX7ypjuJXz4B2tgemfeVKc7g2IoIIdMcXDAICfKSAG7qZ44owA
ANOZDOlHz8heBV2674kRuVPU4QMANAcgFna3UZyqYqqycybd9B+S9rDecVK7TxSu4yVuFgIHiRIZ
fgpVtR+tnDBdyDRVJxwew3MPKODYRl37rYE+PSh0E/1LZKc56hXLje+DwZ1Iespym2UzekhgVVQ9
8odZvHGSA+kAmK82jhfV/M/ks79nO+onYFuR/PGreZVv/iZL7gEtbpAJjrtYgtf+5OTmn1womBJm
P4l4UBmd00zl5F46wVIF8dMCnH9jbCe3dz686TdStzBf+r0EXYHZJAy3fI3OJ8VeCIklK5WEJYal
mCd6ssZsF4IUNgdSLIf6AxODRARI5I2+2VXH00+Ylwja64gJsN3V/QyTxicK6RjLUDMwa9AM7bAf
5jm0rh4jloh07Tz5uS4pyAcmgk3n0zYseRlZeGz7zgfc2rduc7a9pfbRvrbT36GmHL/KLGIArDuZ
Xid8EN95zK493aes7tCo2S47VA+cKbEWIgGc1pdLdqNPRwnVdwXbsH6abokHPNts8TXZJwaobFBq
rADfTdSlEPZrUcF9Rddx9BSrJ3Z4HDyQ3BJ7Z1w1q1PGpYtwmSe6Gr7qog7uJVaUmqVhk/v/aSUr
mws1KWjbEJXyzKxQSJXcMGE15R8iJmJ8ClRp8jC7RbovXfjEhzRpZ7mvOxnXICiKpPq1Me85715A
pDMXDoTCPyO+heI9QoPAWhTNbJJdYFa6Lyz9JNOWHH5jYYfxGg0IT1KIhL2EQ9bFsfY4bFt6+uoa
mgmLdY7S9VY5fdhvQ2P5T0y/k3xfODBsfwc3G3lAIIkGw5HSBr8JxEWaXu2eEwobd8faCcVeNHWZ
tfPiEZsCaiOMl+TObWxcnkfCHNszVaW1nBY3sqzXegDjfYzGLM3Xnb2TXhfPArHnVZNQd71hvn8/
8PSoY9H3MXWgYDy7S9N8uPL8Lm+AtvqSO6hFjKwGFCcNqTisRJxc/ZDENxYb5dWywMaRSV6LSHj6
aPvAq/bz6BgYaHLGXOHRqUMuqudzQzTNBKfMLfcxwm+GZ5g6zo7nQ0wnbYNdSuViodyUTtLsO69J
ryxF5AuRxyhCpCeqt7gEYkKH02TfbLPSH6ieNhQSo5Fmo+Hkt4VFskUV6QGZsvy0qtCwLX7ZfxXt
HOiTnOj2i4DZ5z4Et3NI2VnggS1D6AaxD97vbcWcSWpn3uZ9R60TE6nILpRnqnG7PbJQTW4el/gZ
nwXcJQZM6zIeYiSQr6ZeNiSBRfUjg3gM/nlZM46OUH6hC/LtnCmKizurZlbgY/yErbnxikXhceg1
E5UkmEm6WFzmljxX3ewku0guJvpsOZDAtrbMMl4gClr5c5AzvHhhkUhFEDvg2U9UHXP2Z+EcTPdu
mmGMomk6V+wToc8k+uhnDbv0QswXpPiA36CMnmY8v+1GCclSg3yuEOPM+ibbNrT6I5dh7hOAif5A
MXjvYLIgHJnMT8R3OF8Zwi4g2xwHRxtq+7pnyzrwNLwsPLbFeUCPgAtuwC2LXjaI/kRlbr7ho3jt
u4WhAjNDzcdIGepc6iAMr5IJzT86ywSVYteX7OOH2nuTiZt4J6bb8prRKtOfFl6XPiFOcVFKzIbl
dGrSe+ZF7MtkymLXxwe2YXwtGPBpIW5DbYGK9J0Jt5FgLr7nxPI/UMxYz01B+vBW9ALSLtiR+2mE
fJKBc2VHbtrmuwHRddfXXX+g7cKtJOzKPWn0Da9ZBhr/PsLfvAMdYdnQyUQutmhcysdMde6CBxv/
8JZsWlb/7L68PVveudnzB+qXmeb2FSF8YB8DLI98TaZoGYtPBeh/Pywuva9C69C0SfgY6CFkqTmn
aBCRF7jDWxZXza9xmEDjMe4a5Hl2kNzl4QxOhfWD+8djkV6fp2ox3Urx6fMTxIPkPu25/HDDrfOz
zRDjIlrftt75aELIht9UoSJ+HJCMdi9TOhbhXQSvcnmN4i7vPzuQoYe6jYHSxk5TiJ27rKGBCxPf
XeR084fr4u1cl1//YBwiTLIVYFoCndtDMnbtl6hI/d239dj727yVxRVKcjDevMljYtJQ3IC88m00
lbbfnTDWpu656yg1xshnb64a/sNNac3dV2st04dlYTwHaaVwIw36CFSEvJoKnexZW27NOM/nI7KF
myP1EEYavc1CVOa9E0GheYaE4SYowQL3xJ2xVCmCVzQsewYOwacN0uKGX5OE0LyJGSUtvUu/iMR6
V1EvwM2x8vEIroC+Htxz8V8WWxMrZV2kD2aoq+lbyQiR3RQEcwjpZuyPwhlLfdAlSODtiCifiCko
Sp8qcGGstg2OcVP6kbdhViceuSHCl5LuFeGJl63pglHxA6BW3QP0nnrc2733BMVY7khXTvM9lcTy
IsK42M1daNVHDzf/vhYJptLEmQs8JpBYOJjso02x/Scz2NU3aaDF5zDj/6YR5mea6Ot3jkW/R+9o
5W82yQQvOBvaJ9ww32hSzQ80++w0QZtheF+UlxKpzMkDJsgIXpChOPbGP4dhCOgnXy3Mm8ge7I6w
88XcOX1OBNVgFSGjniq1b0JEwXevOKxR/mTdqazqEPjF6L67DBMYEo3K5XgYkuAUuOQB+mLF+CBT
4FMyKs7+LbkoXnGpzj9gJi3oFn7isePDvOLayKnRTObx42Ts+qXnY3/Cru2eqFApxQS4IFxpdn4r
tfG/pXRJYLVCHd/Htg7mu9TLgvCI0RbbymRNwdHk9H4olOBkhbhyHoRT03xRKexFhpZ+ayvwuzBX
UY7qebl3kdxTaUJ8ZpWOxEzHWcXaisClnbA9HezQFOXvTaayt5Kun0O+jx+ytuxf2jYHm0U9U7yP
4fCRE5vN11UgaOh7r753koTMUkAufzJvwgEZDjI/BRM7/UXMf9ssMkeZLv6tbDtZnCJevL3HrTds
Ot8NH1XdIbsJMN1dR5tGfG+GYMS5FajzrDy+1bAdPqg/5n2HM+bgNmk8/fhdRVSjBXPl0MAMkJtU
5axHkX2jkrUQyfX8WgSZxDo5WVMduztrsF+iWJgHe22y0I3w/GYGDCUC4/jOrWTybDNJIMUuKneC
rRe7DRJMLn3r5Wem9PtZFOZQZSF1FhbzTrLqa6OL1moEaSJuesoAwIm5uVhjnr7NOnjBamUdiGhO
7m1Uz6e6dqKnEDP5cSmbWZ+dBkgAZ1FLv4BUut45nudecn4fCEZsD5yN8IxgEzM6lBmiJL6SY/gC
7o7flk1Txo6ny6P3hj3mchLING6Cy+oks8R+R/5AdAWiZ5aqIdiPoFvDbY0nIjKx8uEbaWb/SoIs
UqAykO8IMd1z7cMgLkdXe6jwQUMi8c5+2RRl+7wmUTYHk7kJej5XPcGykqODbpqmatd4HhSsIjQB
AF7DONj17eIRY8O401kUP2csm2jpdZ4iC7MCNvZSlBk5PdC7EFRU9glNlvmrp3b69qRTUc4OX+gN
p71bmgmtapXEb1aUoFZLrduy/qWIIJuZKAzekZUAg+2iConrNiC4AfXSwY7oAYZOnwoidrbg6tw7
5BQ0olE4jevOU9qbcmryS4jRho+6QMutcmQctkupA/Z022sm2gIw9cYhQeOJBRWwaOY+cqJg6tzC
4zhMOxIR+vYM+qAn52Uc+qc4XU581/G+VQtywNBi/Yel9ttFGrDrHG1dptxcsFQzrWyDQf6LHDK5
rcHl8uv5VhfoysXLMhNNuRsDQ+4JxIMeK5Pa0n6WXGgAuT5S+t21YBu7bl0JUR6iknoiRyP6tHr/
PvOVvgMXkLqXOHU4VB0Q1g/2iIx/gPq0xR0PwRRVzT3FUnlPHirOmwCpxU/SOnzfhEtvyPSOAqLs
nc6BvsETbTnWf5J8sK2bz4AW8RkcmLtoVo5IwQhRD+stAFEu4iisXoomLOBcFqV7jpg2f0ahau6m
cMSCTjn8Q+Ve/1YV4Yerw5JXNwn5fybsaGM7lvNl2vKx6VX6EcEx3wxsRB+TiOw3yOhOtjEpWNet
9GNtY7BpuNRz8VNbTnnjwpouPpVWuzFgeTZjR7bPSXnUzxS3kOS8EFwIsTvrFVpyY72R6Q5Al1ku
32A8nJhS2Awg+ZiLYnah5ny+oOxBbZ1J3AuIQtQuK0OmB9S2G0r6+F1NKVaCsQlPyIAAcMgSi60s
1Wtf9jSbBAL1iI/8FZm6mHzfBD5Ja/D31jei0uVfllNxvRdz6jwovZCnS4qJvR3SAdq88mBzmbz+
gbgyeBsev1XwqobsT0Eo+wM5LvJZsDbflf0UQR6n/p+2CnVIuPf6JZO7shozWta0ZT0Ls2HDhr9b
K4vsd0rc4YVe/7NNvOTYS7DHOOqpEFiREkFQqS8W8San8GvVne5lJLYZW2zYAAzovmYoO2QB+22t
7+yell+N3V+mw8mujzwDzGoa22dywCOoU3G+Cs8rFEChXNGiI8h33OHuq+8RoXzwu7b8UtLJjgvq
+63sBINt2GbNcYZk9pR2un2mS+EsCXSr/5LoQTzhuCAl0HXFqKX1/WzLuRAStwPgZ98vQTYcVrnC
lq7SbLUFLKiZVbKzKgt9x5RiRXQLeh+0rDXbjMC+uAmz3Q6z1g4xcb9vdK4wNFRYVW2pu20wjSRC
yCZSwz5fWkrZBnUViVztbgRYyXEyvwGbQ//oGYvscBNjbTXvbZb67PFXUAdqJ9g36Yc2+Eqh6MWY
fFEqZ9Ok4ZmzZw84zvBUONarO7O28TxdXO3Qcz+Y0WSfOrTbczzEgT46ZXGEELnKjwp+H+zhbvaU
1AzDDqELf7FTOHe2pI0hjUk6cngMBmyZqzNYN+ucs3hsjtbAeFDoMHgpcWW/hJ6f7UgIDcjlimGg
hb37Xqre/rDAtVnHMrflz6gFkhtureq38Htzn6PGioG7E9O1dZn3r35xin0SOEhPjMf8oR6C8k6Y
qNsqTWx8AfcBQwfwnWQIaJcb7EI52nix6tghleZje8plhFEgZ9VVhalA6Tf9l04Io3BLXqSNsbyh
OkZRJT8YvPCPjfGtGticxkV1wSQQb9rI9O8SGj0elWlmtL4Uaf9HF/Nrmqw1guRNOxq03AiBhb+b
YQrtgyEqzxjP0ifFyuFTJt6aulGFjLXXXYM7ZRyfeJwouYCuH1kyMNWIbEK1IU8+dBHkTzkX6tXA
p9gWhfa6LcIEZ9UpZq+r1u8Ny8NcXRKGHlRTaUaO+Azi9bqAUd8ThNL/YMCONcustOaAi3OUYH7o
zfRuruXt22Gafhsl2V2O/BW/vsl5svIq2VotcY7Yspb5q9WFuauYznhHSqAIPDebcLxoPOAIbvPK
YqKLrgQu9y/0iemd+Yl9jMrYVwRd9d5tjJouOxcO6+xDvwiBkQcjnN442LT+uY7gKpoQk+6Ivh7+
8vg69bFiY//Hlbmpv2yt68elW9qnEObDk0F2Qm+nYgdnf2SKFdMPwuaMmk2QKhXbwHolLE6z66Gx
Y+UJ3C6onmkcRce0o+UGR+Qq3VPo1StFL6nMnZ7MFH+N9HkhQqke9waqJetlQXY7/1U5r8AShpBm
mTYhExmXDLDhomVNnmnEzcsPKGV1C82ogXAsbXHJ3TCDmdfkP7ObOdyqaKv9A0Aav3zCA+CavQEn
9k4aHbWWxgB3yIK6PtEdopGWYx0+Ogb0XjQISWNbLtFLlhY+QDmN2O/FZvSbc2zAs6GaGD097pE9
1PtkcKz4igLGJcG0rPx9Ln17bxR9N3pB+IVFTuTfgcY1Y1SHRMaLWyibfkCEmuA6RIXfxNclq2v7
OOhJ/MfetLkU3pDTARLs4aCgds2Vt3BFHhNCcIBa0v/myDUfmeKQ5VPFQqAXTjy0mRAdWEBGGIv0
TneaCZANq4CxDjb/7SgYqh/8KFw+0dz4ehOKJfij+3Kud6ldB+rRDJhHCanrUOMOm3LwwQX6XS5X
MpxLp5ftsLoq0gpnPKj3HmC8+pVFlkVYPHMjK/6yaWKbj0ygLkBi0LJMwVdB389/3hLwLP3Jqii5
SHDqt27PVEqh5E37+UyvwMfEHCVfoJkwj9qy63D4dOxDcXllogjgSIFa3eL3qZOblxZZKneIq7JJ
UdoygM5PHA1W6jAh9VLvOUZTgWUYfWT2B46iTN6SatTxp8EkP1y0Qc6Pf6WxNEJtDY2uMdxG5BS6
R9QBgzllvKuyYseTaQs4R5PY+b2bJJ4NnBquEzS3iAyI4lykeTiRaLUs9kDGkuqmisisIS8p4fg/
SVTngYOdnXIjTbCB0Ybo/B/bSDv4z5RwUAyghVyKFj1HGRj1nJWJStBX0B8XPjg82C/dgdEyGHAu
nuUZWUi8+ldIwnyOpW31J5WADiJEhetkQxPmYLlr7XhXBYpUpBSdwwajLHOxbEoZICOS7j+LdFr3
UqWr7+lwE5DqkC+owHCYiM3Q+ao4jZUh5lnHovokTMOuzlZBUoGDH2jcudIu5IlumuzEYDaLfIBz
J8PjrEIvOk9w1hIknTU1J0AZ96K9kR4FSg+LJ5/u9QU0D+THjSXaYbirhoQJDtr8poaxFeXTM74m
lMO1DmihXW728aEYptA/VV0dm0Nk5YvCYNfoT9clxtvbUDBN4kr3Yk497kjk+GUXdi/dSutonDWq
Ec2rQ+O8KoEJXkxyTPKoGvotPo90ODiwvL6afEQcIsBbc9dUvvsUZv68MrMG5E19QHLKGXFYNJ+7
1guyg+OasrryTwaKSFGFIJfjICDS1BreOmsObwigtHklo6h/DEIt+KOIoQFU4nnqWPeVB9QuZiLj
uIqG30deRkFb2oazPWv+UCzU4+8I8+eXgDrcUC7L8Qg7GQb+eyQK3XtbZi1oW4btt9oah3+xwB9y
wvOKpLVEUvrAHNGTj0K5FD5eNO157LJv3BVhf7aYrm6CNpWPkuOgPGpTZsWhJvruJwjIydnleBCJ
uWB0mZ4KuG4ZNtCczwl/uLoDGBYQVWW5udgtRevO/5jHj89dqprxGM9d9AMxzsZTTYIiY0ZvoIYO
gGvYuywNmnMjZPO3By7CXMm2yKbrF2Pf2WzZvvCTTs/z1FpvvLakP6EWIuEsGuUYnns/cR4MXYs4
1I4u7rIB9i/VWctRzy8vxUGogg1xx8AAywa2fxYYSsb3JSQ2a5diy6BV5ARy7ky5NG84dAKG/jRK
qKodN8fRMoUOfZsbeDRJJLR1DyQhyJAIpxbhSBm46jshhOPq+0FyGX2s5FzYpoB74zTYCYOeveUu
rK3gdUmxdfC/gQuEqNC0Aa80OuGVPAW8UoEFOXB16GSaEV4ZVDvUbX7xVsFFN6dqHKsfq5wQp43M
Znlm88nBPgSg6EdIPKr46J0kfIVhXrzwi9bsBLqyvxD7EX44Pj3ciSGgiwap14iP8zoaD13d+tYh
ogdujovHkH2HM4Xu07OFmA4dEjiNz9XG4Nfj+f7MF5O0d6UPHfiCCDZL/3ZdVsm9NZgh3VtGqfKc
AGfMIcUSwobVYiI2uxGwtwN2fWueJ4XaiAnwFnajYiDiJE6xLUtKwo3hywQV2oIZ55Yzw02i37qz
IW7mR4db8ZsIRXpm9rfBM1UJQFNdrp94GG3mFbVVE4fjyxJXvBljtheRTeXglXJCW1w5nNt6ad3w
iM8FcjMnJe7inpP3hpOg+nAan8xbnl4MBamGkbQjKQwSG1ci8RCKg+is0zxPX7uZ0fN+BJ81bhkf
eE854LBmp/gbXlMNnWs3eSLdgo517q0ht/GmpEtxbYaa0qtn6Fp9dr7VdX8Yp9ZXa1hMin/LtPmF
tk/sFU6N4chkjWePdVg9gQCFEymQ41+ZyNkXJ+XUcLJEfztVVGKkKRdmnw4eOrZBM/zL9ZlL67Ni
X4h6hngzBwkl7l65q43b/QEYFsx/iZgnEGRTOYzwvqWnkSlQenrBiYJQB5u+sx0007CYs+ehqPk2
itkxpB+JYIqh8cRMkqapifv9bHD0bxyop2ZbWpWej7axEnnUeRR5x8FiHOYqnp1Na9TwEznstw9B
2Zqrgyin/W6ZJxcIGtJuODMdt9JrS6BocPS0DAIqqBKIjGG48EwUfYS6qaPkxloqofIFuIYINmHr
BuuEmazDVx3o1Ngn1gJD/sWGd1T3IsBvfnJd0fjPkmGzvbG7sV1OZdOTMeY1pvZPs93J6MxtYRiI
5yvUdEjph2HRuOxLPRuk+tZu2/C1xhZJ3hRQqPR70GPdXlJu/38EtbCn4cfuXqwO9eauhxKyPIi0
tv+hTJ4ex9QAlW5zyC4YHxz7aVbQDHaTgRpz6Ro3/IeOgS1dIOw83IbIHqMLaSNL+KWgh+7GCAnU
AMWQ6qEq84ewE9rea25ii74IM5yDrHc7l1l4WaKYLGRKK+YNssuA+sF831XES3IYEJHsHKTNvvPF
A7h2LkHiUD6Y+ncKEUVvdDegIdE+POe9k9aMBgYxAkisSzU8dnBDqCgrTUmcq9x/5W9KXibfBgvH
nR3bYOYSwpxkFDXjLUcqeJYLW/4VomY/YH/Pro1yPmzFqnc3wG98XMwEd4UsPLXxgbjsFfH22PEt
7xIBGUw5qAOU7nWUOO/4UQd5m0fbB1DFHHzrcu6yBrHcxxC6kI3zuQoYhDXWk4MG/SqZpxbbikHf
obUkgYRr7kNXI9ral4zJz8glMkgjUxUfkY2x1/diWX0slcbfWnlERh2Nnqzi2s0eQiXtQAwbVMx3
oZNkcfbQ0lTLnitZygJl7IIdqZHuf4XCE5VVEzdS09RrNRV9rqyYBz6DegDRxi7VY9PaInUqC3eT
mwaWWV3NX4FXdYB3F5wqNuaUi3C915RR9z6popVapZ0LyimoDU0Vf8CP+QvrSIBh1eYJvSHvvxwX
XgLmtv7jRBP1DDZ44sBjonpA9Ji+DdYgjkXEY1iYOSPnosodGPoZbYDfeuU9FAO0TnM8/Nf6Q3Gp
Wztg7Vog1dzHeVFdYzcpTn0pg7cmKrkDWWTjO+ogBW+MwjGOWjDK5IY7IdznPrJkwENJvFFD7AJN
w0B0zEYSqVGC45sblo4Y8MI04X3u4HEGqYF4TWOWYZMCpcQTy95PBDcpMIOHvMiCxwzh2zVyiBpi
Og29KGRkitayVT8j1ca4o26bX/XigUGiEo/Fd8N41aPk5Q/bTp7LaKrhsmBQ1h5LHgH7gHI9afj2
FHfH3CsIPHVbTN1+cMd8OrPOtZOdLqsB8CyVBT4Y3o0XXmviFhktF+1Bh9lo70Kh2uK7mDV7BN+a
OHIl4C2AAhURha85yij0Nq2GTYY2OsiAdxD4BoIA9dgZSK/PkHqyG6EOjsPrt6P5qOaP3m6zeuss
fdQ9TlY6mCuzFowdAY49wbMfo2zYpAmW1GNqrZxLTgKoVS2DFG9bugZFAEOfGBmlLeKjaHW5MmxJ
+eF6Sf0H6BTrGm3I/otTHGWwA9p5DQDiBCEFEdE82A83IY3kwPqcoFv0EhWgspgcNHrukSPZq21N
Wh5DM9Ls+gqNjJ6DkD/eoftc58jIlbZ5VqmZ26hyRsZXEM9QmCOY3tVuGr5A02KTxj8v31XdcJzN
Udx+eQlrvi3co5gbBA9v+9zjs+XnnYjm3E9od/F7YUfGlopfFnRIFPbjAbmleIFGFrOaQ7mRovOT
bX7MCkqePWc2K0o5ZHEEMTdBWR9yH/Gak8cM1TPTBhZjBjpoJ2pXzCe8QUZvu3oavCMeVTc+eiCO
zk0M4AVhR6Y1oxOl5BV3hFLHoWDHsnf6ljSKOOhbMCmR1T+Kcc3HiEiff6usFiXfgG3kWYkCtixI
QWTBUkf5zEnS2vaRGBkmiTxJZM7mJBJ7dx3Zii5WrrrLfkF1gGGuozn5ssGYITcZVK52Mi5Ltk9e
0r3ahBL+LnMPQJtcJ+57BLsNDX4onPWz6Sh8W9IB7w9VZ4mjroOCe1Fzn5MiSACfd2jmhbwgWhFB
x+RSufG6kkd3ADQ5LDsUsbSIyJMpA0n31csObrcLn8+TZjq1gC3+ufywXzVj3+i+nqU13XFoYo8m
FU5guKPBuvF642cNpy5iZxUT90JFEOcWQTXBygdAuXCL0TpDn0vY6/A82cXZKHBYW93P8aeVuJa7
DeXqGULJWvuwTefOZdXQt5/ISwG1USHYh5GWgiAcFzUC0dZdPBwEGicEn140Nygwxj5i3kQ/sx8a
Aa/JLUFFbcaohKGhlZsVdz3DEZ/Bd+PnJzZulv0/R2eyHKsRBdEvIoICqoBtz4NaarVmbQhJT2Ke
oRi+3gev7HCEbb1WQ93Km3nyKC2Fg08HVQ7UUGvP245Vx1cIHonq16y4Spu9Td7eZIJFfkmPDiaw
PF5+vFNsTMVFUnC9Fcz43oZ1Fm+cTAhKdEJyjgr+NH24Wz6HMoVME1TOEfOKHT45Hta6B1btLQUb
spTjhxR2We+AfVr9Ps08y19jHlGSvSx2LMq3vPYr4iBpN6AC3EVypWhvHeE7fhrjjGJIMnyd3IfK
GOSWIbyxX2Lw/Oaz4MplQIh2Y5/wAt/PDUaULL3rsQGCQ2IQPqXKaH5Gu1tQ5vlY7BkEw6feJTCy
rUpBrhwyzejdmUrEXg6TWmdwGqQupq0aS3izLn5AlvPd4lJlIlV/MIdZ5jE5SO805VbwN8o+oZMq
s+OfKRLVXU55NVIKlBd+77OTBfSHYqfEEuTjBWrYqrJkgTP2gQ2vbJFxLZhHRF2xq0WhYUDKcOMv
NAOtUWorfEpBrU55iDWLQEU1PfHP3Ecf4221nW2cdLsIIdpaE6pvv1nEjsaGUaWWm96I2v4B2TaN
2KR3BRBWMUhuky2upIsVerl8NwJCPMcpTRB4nEZT8A4Nsk/XY5D0d3og4b+ZsJ0UWySmql6HJP1u
eCK4/SYNhD4jks5rNsnp3ODRb8HIVu4VUjPVNHRv1N1xYjblRduwbAGlha0Q6mQfHWgraP/Mvky+
jTZmFh5abJRHi4CxOEhO6+cJdOUfmKKgvhYWQdlVZeXzfc8Q89C0ibwvwop1RMDLFJjNUBqP4VSV
xl3e1tlXRDP8r9OFFIDVFeZYhIGKWgb6P50N/H6FJU+3FEr6jQFVTZv292Ie5HE14uResVD8B9dI
/OBRL65eOGFOSwj77S13odaaoU2DGAsrSHANXSNk/+IFrOW7qmeNZqfMa44QDLOkQO03ilu6ZM3o
7DxmNYDzbVooHGuV4bDabCoQX0+wM61q02A2/K5M7uUUUZjVq6B0zF1TjhG3u8ZrWeYkDSrQ4jnz
b+SwaeuSIgmJipNXhUIS460jLKxNd+NOUcRalTRCV+X+V1DHDRoKXKXZnhjpan7CmlXNLq6UuldG
67zAyLyl5fQMiPGaxcl4NcaJ8oZmFHd4y2D9NFH4QF52um/4SsWgrcf0mGHEPSpLY7nArRwdW92q
HadMesCMXT/R8DPd2ObPW2541FSOrvGJgdE8U9LL+9nq1bZq6exKAE/thNdOb6HqnofCGfAtJMna
jmz3PBIduqiixfecesap8EZzY7byY+aLsg1k91QDrNkUgPfwJtBsh5OnYDmL8sg+tiZE47uRfieo
8MbC3vvJiDo9Gh2kAub7+BDhpKT3OfM/KwUqKRSaxVmFeLsKyizjrdq3u8l31KcEqvRmRMVCr+qt
/FoI17zYQxSssXN9Bh7lNOAi3QrLagUBAimkviPu9Dxz4q860gHQtYxmQ1gjodVwjH9KE7rcNPXG
KaUu5TFPIDSYWTNdMQ/SjtEYNAp5XnPGh52f07RPvqsqBP6R5MmhoRPwwdD9/KZ4KDdcY10SQnL+
5Mo+HTk/iTZEYEffxpjkIrq+/HUrszvDVFpgl03wkzDJb0Jvbs5+7dV3FmkkAvNtccDE1b/2WMRY
7Lb1g1+73K4baJGG6XbPDVVxYDRInIDWmfhzFd9J5PrrrsmtFxPT5NqTyjrC4LYPju7s1yAJ1W9P
xm3fWLQDYUEQV0u06YuUSf1uS4/7vVWSPrZYYleNkT3RE1bv59ok0EBKemuARFFVnexFXv1SvlJs
wUgg4mVIEmet4YIHJc5oqW0HtRcL1z6Am0D8xWmp56HeaD9lmGMZVfCG2djQNjpNxSWrdfwKEyjD
LM3giKek3/VCdQepiuEC0hWmb68QAOgiQkj0URdJ97G7QDY5Qj+YML4kg8eKZ/RWjMv+lZNF5XCt
J/d+cLynnmTJJY3mWvFWboejZRrZF37cG/mR6sPuyeH4UY9NthyP9DMFr2Xq7wxEtA/Jdeg8tbm1
LzFEEDBFrSU/1x74Al1JC7/HLYezyIz+jxggmVXujJkztlfecR9uMcdvqXSGDXBapCgLBlRBxSKU
5hZ1HY3rdYwh10cF6R+mf7m3nJr3AoRB0qp269rrgPakWwZGSgPSyLei9LMD6OD6SvcYSdB8cI8z
2aBdJrojYTsT10jlJxtav7m0da18mfCEfPCrGGhcMJ4qonkfRsqVAfNEcUcxHC01Dp4aIH49YaKC
qudDZUXOQYJio94bUiFL5gLZJhzmn1xEE9b/Tu9mUROjGvo3YZi4xmmTVWxjQ8gIwdCjU3IR4Hgb
4ulJUQ1OBa4RvqmmDtYTlX3PqY4oBJ1l7X5DQRkeUpst5KpoZiIKZOJQ5PGJWt9h28qNguckVrLq
Emj/oV19zlX+GFUSrECr7mpgo1htchoy+G+kZMZqc01Ba/eWRIV+4neiVpzX7l6Qekdglvqf6Zj+
uztghIxGaPd1LXNnO4eY+UMoYnB/Mc1sijkUz/ZUE+KQFiFPq6D2lCLsm0hKXNgJDLkZI6ebvHAH
qfaelY+bbM5g42E0r44qBFieVbgVnBIFVuFiqIFjPmTSZB3alvOHOdIDMgYY8lkWWmfWs93WGWgl
FBaGCxfa+rEO/PdBAvXvuD3d4tCL/xA98U9UMfd/My2TnRsrd0PCgKwHM2GA5lp135aLaM3ES78N
yjwNPrUL6q+0sRq1DKqEAwRBUfqFMEFUM/zeuj55Eb6bVPnc/VC+103g14dwyP+/kJLJ4E70Fvem
fifmx+zOwqo88TaOPrNQWeem0b+mxp0AH+0zdoR9ri2qsQeKAXYB0Lm16CwN4aMI71lhEQW12Zlv
cGuR68/MaWd2XXFPVgX8RNqwSGkj8qJlooqaqDSrOfB69VeXJM4l8XTwIOSYYBE0orXZy1dQsOEr
AgwraBxvD4aRxR8D0sLjKBqShDmM+BoW5YXagQdaC+xrpl2xb6YxvtqG0G9Whhm3S0W3YEkX1KtR
eefaS5q97wPtZRC0yXuBlLgnWELyV/V6jcZTPpeOiRs2Hept6QfWGq6T3qG3qWvMM8G0HFGDiGWb
9Nzstn9pAAQMm89g39jOBATJtTjUCIMbK+uC25x5oBpC2vHwKQYX7VIvzHWadiSMXvYXGTBiNePY
MiY6PW8r0plnKCtQb3BpjK+g1Mpwo3xunCtpsmrrQtu5m6a4upBeZJcvQmszI7rfG2El7qBMtudx
9OoTWYr6zW24QCrh1luU4OmzCaNHIJE4aUPvCh7303RkhQ8VsW6VW0R0VFRYtwDsxa6TU3u2rYrT
h2Nwp1RvH8WU3ZZw8JYiKwj1qWWwO+mG/eTzgQxu1tfragi5mXmy9VcaB9hDTJzypPE3PLmyEy9d
1yio8SaIw21A2rNbFYoL8FklUh28tjCPjO7iME5NTU8G1/sjdyaTsaO0PtRsB8eUpP+pnrn6+KwZ
Nk2g9LbH0CGwKTfN41Tm3aGIx/GNxH5x8LoCqBsfrAthkIXo01hX88VvWKmboxGdG7+0nxPL46f1
2sRHVuIXvAA1+gejSY11akTPYwzrkNoAwKAKXpKzHkwKIrSGMTsS2ML26oUs9R2kSNCsTvRVt0G5
EUMQvGuzuwcfJh+teOGY5W4QnO1WRQ9Z2ecvpNawwWbATP2e/llWtn35WSSINGwbzZ/Uolyl6Mp+
07h1BhG6pOfC6IMblR5sFKEef1O77XxBdNkPXFxJ8cDbuBMin/YFnBIuilikC7TH3t60EzVup6Rl
T7Ug9zdxENvRhv0R1Y1YNTEwGuWEDTuwnJgtdD5vzawL98GIEMo3J1kXibAnfJecKkHNXGDPqvyJ
It3t5di5r92o4x/swfgrQHptJEHyv6kQ2AB4ZzSrjrrgfezab91AuHXlT3IYNqTNsxsySQovXJrG
k0US5aMvtMYhIY1gp0oZ3MeDivB5c03YUm78GnV1R2WGcq74myCP8QZPmfjGgpYAhyxGQsUGsRw2
NO8BRQrPXEnxwtlduMGd6O2aXBr7MBfiz08GMB8LcJ0mgIjZPJDPDvXuhICs+gn7cgNdMJgAWtDI
HedjRxswHT2sDbOeyXVoboRl5kdgaga3+8lF2csyfYwhDzHRTS5dDpW3oVkwwMEZ9l/Szs1daVfF
rYyVH3OCmNEmFILFb+hRd1AGJeNBE0dQmX11pObav6+TrvnqOIruhsx1X4hg9Zsp7FgKcPGWNDzZ
fBHqZk79FWJyuQ5Qr7/SivZ4VlHjnUBMPsTkS25JREfixrbN4iNhrfpDqjLaUYDJmi01u2tbgWGw
0ij+qSwbF5TRL+VZgXPGrpfcz/5IaeVkOK8F3tdN2eX9LvSFu9j/Ku8NQ0fzwmoyONp2HrxOdX9f
lnN36hIg/gWlN98hF+ctSQ9eG1NrrSKgGQsoRYDa8WiBFqnRnbBGtr9uq/sd/17wbHgm1+FaUjvX
w9Y/wViWO4u7Pukud7pTgRiPRci5PeSsbZAgre4+Zi6qKI9daFw6/zdMRX9fQPC7SEl6DLMnVHVz
JGKY5ckPG3/e7nFkLBxdXX/1IyWyCHqnEVjWCuRz+IuSlT5wDag+plHTTFNrUbzM2nolTId60dI9
uK46hm2/cvsHH9pxuiTDC8QhR75pA58doXx3oGpBqlMzo23qgHO26PPwZlW6vk/qTgOoH+t8Rf/a
8AhCUe94RE2KFwzvhLLud3sXpQkzw/95ttqa29vohfrUgRxpT7Qk9gf6ZfJLAwd0pQauWSvAuB0U
sqwweO/G4UcqewqRCaKpVRaO2S4eQm6YSMKvsm0KArQJe1oorbcUdOeeyjEPMpRJ/yihkBHzKdwj
TdyCzMjKAj33f/cESQ5b04OLtZU8GZMDl3L8Q3kUBAdchv54o++kV3dYiNINrRLBE5QNwaQPMakE
w7/0kjXrDKj0rlF2Qy2EtxSyeAl90MJq/wHhjB/oyZLxp548vm4j9wSe/5fWivmRGrt7Zx2SbjI+
rGztzJ7aJpJjMURmfvMAm1IQOoblajAUo26HrRtZaXAqNAVhH0ZVVPvRF+13xKH+/+7E+8Qj6FCg
DjySV0i/nQm55MfZqJsYtdZnacV+hvpH5psq3TbsGx8DkkY/QQMLNa0DBRMvd/5C2TcIMkjid7x1
fGMleXJIrLT10SVjr3bN6H6CLYU0X042ZUMgZQ429Xp8oyLGNnYNhOOqyTRm0KqQJhUw5F/gKZW4
JBXhiTUAoOY805XzNHRgIcibRWc/HuvfqGnaW+AXKZHcuvmIeSudSNPqTUhR6xP1H8nRJ9R7xwq1
2xuKeSjOJUbMyTGKrWd18SEzmybf+k7V3ISh5lcjD9V5Sg3pYczDOYi5Icedh5Si+JW05g5OfLTp
RhmfbCvHXzaO3Q1XqHn0UaLf0zqxtoTpUpTtopX3WWJ0GDuZzNS1so36PWZRyUsLCaUKnIk4yVzF
hxHr5UcbhtO3srL5Wntd+jBVs+SdQK+FV5viQbSKnmidF28OdaqbLnD+wbdq6aUAadrmrfFlDJTf
jLaODy4sscW0X3y0o4V+v3RUBHmkkK5k9J1i/GATUFhnRaHjatB2TBafxBm8jtAFaQa+4hpEOKZW
YCPVMdTKBudTJI8LgGulI2ql1MA3OxEVeA1iVi2zppV5V/LT3TNx5eZScMejzzPdVQM23t4+gIWx
9zNeB0QjZ7rQQKm/5jYxYEfMqP2Jr4lc4DctipZRCpExJGg+esXR5DAj7+8HkX3pKyxRJuI/Ns5M
vWpuTf4KnNoboQjS1AZpk48gqPQ9eeXhcY7C7lhwtBWkYSkNcRSpchuWBg5fsA4sXQZvSz/DvOtz
le1jPxhegKh0Z0qv85tY+kdAcThYXlnuskkEJIWm1gr/ZkjcHXCbsSYmpARuMietTMUMN2/i1jrp
dlSeyk8GqWHcFX1HVyB+ZHFW+L3FzjJYt8M3YJRuWOTt+wpKMme2845UmxCAjvUAEtSbKJ1wLO9u
GkYXkMYYS9T3Nu5/AGgIC2uYivjc8eJtmzLGxeOPigKMJUOyc3BJvRUL7f4RwVmoLXg464TfjB0Q
MnQuqf2T0vS3MSPSM7tGlKcud9n+xQllbd+EFodHFPBQ7KJyqKv1gPtkPNtRi6eXyrowueK8sWhQ
4n7zYyth2us8Y5FywfPfloCHo+QDJRLPE2Wk0bwi7oOhWaSjzNd5xYeB4Kayq44bIhdTktuE1tIB
HiLCOBZ8nmN8yVQM4VP2uRx282hcdLbgZXDJYjBrONnoYXLTp9R3OtQsEefsZlKdRHTyRPgYcr8J
HwfcSDcYShgkotQgCg2fZQs5kKHfte3iUGHtYELJCq/Fnyca1ns+mKRjboiFn+n68y/BBXJD3twN
p0bPYj7BsqyeATEDhGtYVgNPKJdJLHFF4F2BvLL5JUXFaelEsIaAlKUGv205kJ/0uV2hfRVkGc8W
QVcehrjLqTDywi47aKBg4O9HoGAkQCuwbxDazf2gWgIqSZG+D5hUGQsJzanFk0wnnC4r/zzHDb+V
2LRmIH1wf9eQ+CykM7b3OGi5Aru5z85TOxGkj9qAbbEdJ8/8TVuDKhSyUuY5BgnAXbOsgFPyhyRp
08aTgI+XS3kaht5170nqVDz3laBI2TRc4zwJnQdbS4ki3zSgUapzLnz3QCWbWR+HNIOC546x+Fro
pky/uin/bDm4u1xRhbFK2C88s3ptZ6pooCbsairUhnMsTOfP1D1XlyzyqgsQCOeBjhb3LeRlzhUW
HfS5DbgkbQXWY2p9gZXtZV4Cs/E5XSF3Gh/ATs0jfFqN0GrlpbfDdCm8rZuzUN0ge+HIoOdoP9TZ
8GSht/4YXfpCTTD4ltBHSyXLTqLBgZyipy/QwidMt3iyg9SasNXW4xOkFe/MlYbBI+Rq/oZ5ngIH
6lFR1cDMB6ne+sA4V5llv3FzRGDQubFn0vZf42b8m+wk3tGdwmVP9WjrTu4famz2jBLEHFC/u+gR
3wXVqzgQol+7x9fBwwC4Wn1PvK7fgDqdJDHS1UjVdmkPVxod1oUkIQ4c7kpI8uYtcUWfIZLc7Ztq
Jd7FcWjoNIeLu83xWW1Er4jtwTykbjG0djioCLmqKjlYbZthCfH6vUUpIlhKVd+TaXGvVYcEvw5o
5QJdMA07cibvGByHC7q1eU7Cyj2a0hPvTtcFJzh5NFx5hl9+zFXtX1K9eKUC5znrMbb3ph//m7jY
700y1uRqQY2UGGwyn4W0o1dW6t15ozVeBMTBdVaaCnIoCTY8DdFzzcJMrpwOfygMxBvysnhFEPQu
6HXlTxgIffXKZUgJLmCHAFji4PDObiaqByYAr1lGqfnQLU79lKl0tIT3GEF/BRMFNyEXLtaVpsqJ
1c8OtIoM2BWQ6Lfca/589uo7wDbB5wRG6Tegi5ubsXauEqjhLg2qcWV7xoFtGLJ37nFgm4Rz7nol
iJyploMnLsqX0JCPPSPmUcBW2TX0RN4DdUhZp/KKYs91CFNSJa0fGLvCiqpVgmDdbEag8pdCy/zM
ZRYNzruxI4zxVtTqDCU4IAwbmRFz4fAk5mxyVl4DvzgbKDIteONsUZTZOeDU22Mw4brI7gq9o8eR
OMmPhlTEquvtV4/d0pa1Tr4ivv7gVn5wb4zWJSE0t+rJXO8AJfFRtVm3mWZX76bRrzYowcV2NuCI
9rKtvkH4dTvsrN2udZy3aCIOSSn7mjkesCT4YiZYFgu+6Xp3eEvVSWrsx42gQqsJ8NvphtSzpf3n
LIQZR40wRBj1PRN/BOqoC/vsYqQ+FlGk3liJn+WMUVw0cUxDskRT7cXHNOl/Vp1eWhgIba0tGwnV
rM92kCd721VH3KrORnmyRNMJogPW5GwbNhEqYimnXdk11hXJ3zvLeDoD1UNrDoZngDoOs9C81ZEz
nfFZfkaid4ndNMCxcSvv8Dx9AYFkwRbSJ4mNE1wEJV+LvTAkGDpb4XDtTbSUjMp33hLmiTYOXD1j
5W6a0RFk7OzJqVduVNQfAs/xbqhL6MD1gGv4TE2nq9ba5WzgyQDKKsRq9LDwsuCRe5hI1mO9eBsY
Xxlnp8zZthrwxLBw8ng94aJuSnVf4/3Ejy6ijUkfLrIaPeVMqxtBCho3vNUdCIthTRuEXkU6+81t
vj6dNxu3hinw5JlNewDmMqwbLy7vArt78dk9PoWNjdSUYHHU9I62gb2vXHv8FqbkOuF4dy4KGHcw
kEEgLpodzDWgWoT1DlCP0vsWasy+6oxvDbx4Ra1Wh0mYrIWnVEtTBq+igxs37jf1grhE0mwoqaIn
9mpq9k+ZL/Q9BrILgWV6xqXJFsebinJrO1NwzFyD2y6Tc3yKih55A0DAfnBNwQqDEENOCQDkyKSm
v5amAoecLdXZiaDu0FAfpLq7DmNaJuFpuKLnMo4dcwXbqyNAKuL7GuLQDrBUvan9Kn6JhPENrL0f
Tl5sgM4kHf2H3dgEJwO3eo/nv8Q3HVPybRSj3M0N5bUIp8N4ZK7mHCzt/gzNxjgkbl9d6WJJPrjQ
44+Ka4fPEr0trqbyShWEe2fZeudPP04ZO2hEDfnYBTAGiGIme1gSU1TKUkfto1skZp9evcyWK9+z
jBvHDcaV4avGeJPsRwTCD8fu1D/de3hnRDhNa52ErXVk/cu1Pv7oWyd4UJxKZ3TFHWYC70LK4U7a
Ll2rSeGE/YadwVuhMeJzwoKn6rgmxHT+5GOGDbvsiZDy3WdJ9i9uXRzlfp1u+Bv/ZEZzNZ3FXIRv
sUFvtRdY7hqBzqMXSH1N9vRbD1o/1hE15g4wEiSD7Nv0Anwf0Xzn0WDwUFd4vcwwv6vzumEraqWY
l1Nzm1PXs55xfmQrKb1qNw2998JamDRH1nOl7Gkw2SdWw6lUu/6dtyzZ+xj1kXYloBxhaIpzNTYc
gJXMn9mv0DnLYz06Zgm3I0pfuF7xQmLjRpSN179TIgckkh0T2FGVuw/s8B/CZWwED5dd0rmvT3bR
WTtM+eUT1dwBRdfUMm0sk/J2FRKwzBnXPvFT0Vbedy+NgSkuLzxFt18JL6lymaVMtsy1v9BG2D7f
RqFPZj++eXW48zssVgXhmnm0R7jrRcUW2sr/hfZUVXR7GBBXXEZCVOxLFyfuazpT3DJOyYMpFUdW
3chTMQS7rEm/WyMDcQPl3wclqCZ+maTMCDaF/1pj7s8keuAuDbyv4broe8f3bWT6uNlPUbf8DG34
oKxoOfyULe8ML2z3oYjbZ47SaWsOJSAQJ++yd1cp9WOOIvnBXwZRJYrLLR115V/gBtc4Jgyz7fvu
vbXnB60SxIWRLda6oxggmlV7U1a17zu4JW7zHeJFXrOqSghMjeZhkIW+Yzm2FEgvQJeUdc0Q6a3E
yrjmCPlmgjuBJB2P5cyLxiGWfbSaiczI2IXxqm0oYet1lW+RYIu97E2PHFm/7DuqF7ZAT6pJAxIh
YXtOzSJ9aWf2ML2rKfBEJdVsDsv0pbR5r7pGSNQV8u+h9/w9OPZftO4ZlHW7zWCOneMUf2UM3PvI
Y+JcSiPajxPpr8EugmTTIoJvmsKCaB33g8EamL2GrF4avDgr9uZgVQRD72jmQDolvT2ps3SpZ7O8
J2E3mFyboUIH7Ydf6QMYjpztSl6CmvGvaUIcyw1wYBDmoZfLneIjzXnJmfEr3I+YJu508Y6VBxt2
/2xQVaagi1SkjrAooKLPsE32oVt6DN5Fq2lqgzBqQNzb9wN2w2JID2Zbi13tOvmjJi+4LeNFK0xy
GqDajGE4Vw+hkxwEAT6ipWP7hX+/3tuOMe1o+2P4tlxYfX1fXfQc3TzoNIwkEJ1zeM7VIoNbQpbf
ZJTjnzZtn3iABK2d2fhcOBje2bLKH67pNDTYxKpvaZU1F4ssIi2jSMeW1382UhJ2WWkR36LBwkWt
/HBRNxmiUoCb0LURalRc3fmdfsBD+FgJTM8TrYUrmCXfvi7KMxiacttNEdOiXlrHUxbH58ao6mOn
Yn8zhiQQ3YK5LQ6/p7zhcHRGZ4dR4zkSxUNVNRylSKMjEI7QPQyMQ7eebSY5oREXMnuobIi9fatd
44m44yLesqe2MOguz754tRc8XeIz5mDRzA6GjB5n1js4cdJyE+KdfjSC7pqlUHYZKswtWo25rbw6
+WfiI+A1w4PbST/djwhYW94gDcQmLEpbai4lDfRG/xj3vabmh9TGCtNvEuIkWkr7YhW/V5LMChVe
S6l3fQ4nVplgAHaan7OqHHdHoISbXgiGlwsw8O1NEzvFoUkiCE4BjBnl/QVtdOfgpYZ8yn4m9b64
DqjjDH1kbw22vLi82vdGQgJ45HtRBByOEEzEFs8uV1rE0m7YVYE3PHsyLDex9JJnug9ONduci+3W
9i+5GlZ1fRK820R1F9QeDLiq97bs1F5Dz+xJ2XIp8sjeTCNunXJGUfeHaWD9hRt4Yy5Dx8YImFoJ
5lOlHfrhCQTxvW84Ayo7LJjUpirhNJOLvmTw80/uDDqRb27lfvq5294aw76voBmw4kKaP+L4x58Y
+V18jjyI/BYDxwpPe/Iwp+xN+p5WgYSn4yVo8ng9VqJ9n1nRIX9QwA2VJj7FfRiqYy5xqZboIczy
aGLgowH1we7humllkb0nWZVteNbKPaCDhkQLXD+HqjnwzC5mZeZOGpOAkPKhjKPxAMOOT0ZmxjtT
KDB8omNrbJL3CzWSTayVnyo8kaRLJo7Gs+WO+ZMzht2LrmV9X6ahuWujeXgWtAGg3yEXnVqFTiHz
6ZxpCnVKK2c2pB/4D4i1zzg5LJkql2KnDbZAAFh5GPfZjp6l6r6uWnvXt+Ir9YuT9LrhR3OHOxMA
FLx7Cb+MbLvs9i/ig872ae4ofIV1DRcgTuag29PuMLBdDYIr9u3+HOpQJbcMscbZDRI16KhEy2u/
4spMwBMVYhVVbStYzZTua016YutQF311YwRpY+5wemN4LBzOgLR9dF3vR/RxhFbV2PsMntZ2VBOe
5NTyJVxmNW4drl67mUFiX3o8N3nvQlAaCRGFdP/gX6+XfZ05AsMhdYth3Unnf7qL668pd/9NRav2
mW7SLfvvKMVHmPMso7YdZtAxj4nMjU+vKgMqpJb8OvZhIqaeRR8vtOOai2nWr4DL/oPdS77S4rRZ
6GrrlAbOPRenbl13lMnww0PDiJZ7PXf58tSWYUW2nmC5E9LRhoW6s9aznxxlEWOWqxuNJXaq73hl
wiLALY4V2+ynt7a3SgBDpKh4WVJzmT33NqvKkzsMCbaNpuBrCt0Ks2IXsRNEYKAfJuYT2WHYUe4e
ckB7zAosQmuFgWyPc61hrRnnzSutMER7Yco48pRDPiiHexd7Fjtfo9fRMo9hnNBEXssYI57Z383Y
lwGvKFdu5zz4YNqebw45anNFSN06IFHpYw9e4ZnQsgtcBFPga+1qOP1YEfObqYdhn0Y+lsuOf900
2/AP/mS/9anCPBGJ/yS5URxmDOyLmY5G2HzpZTcmaKI7CCp1sbXd0rkxvXfndIQ8hvkKAc/XInwI
VKO2sc/3Eqs7Bo1qQKu1knd6YtpTpFngc8FtwJa6rMMI2fcnE94oy3R0SBb/rBfYlEfYEKnjoy2D
FfY3GTKysnbkWStQU9Rl0d3okWJBXEMxWaE5pHsWD3ayzQTGDcz8kXixUv2aTAUy5DTBuCH2b2Pa
k/VfG+VgPoGUorpb28GdHlJ6dld9hM2I52czFr13j9dGXRqcukCMgTTWDovfSdKpxHnwL7Z7sQvy
KWIDNryGlg3KFc4cJBnucMd6nnssIFUaoMppdzjRTT+v4llnC+1HiHNvRu6lZRA+EA2x6eaBTAqu
niqdGgAY5rXhNIqYnBbLoG1GMftslzMqwsGs2QIUfhQdOq8mbR1D+Hay1t806DDYTHnzfjJdYWYP
OucliKw3PtVFAcebuwqN5G4O3PmtcOAXlu2Apa2xqNOc4+IqUlNvPT3hp07qGz2kLO0DsM5L44X4
C9E/YAEu6xz0PUEwHhIF/5NlwYBozkkF1BMmi8vbl2/P1Gy8BgtPZZZMSgl9ZTS++bTz1cWZFpKe
UsrAY7HUpttkmUQDaIVUY4weSgs2+w3J2FVpJ0yR/kBrFKTwhypx/6bZ++0I8hOogUzSGXRe4VDK
cFt2DibQmXr2bSddi7uTxPsJnxAWZ5yUO8srFufMXPAfnOULGTRq3JWr4g8OkkdCnvQrCELswMoZ
+Cn1mtlj0D4d3CaYICQWpm685/ytH0eSmdORyLlNlIq/THgMJt4aaIAdlTHONbHEqcP5ekBUzQ9J
0lERYlHSxwbP37AfKFlzCqy6VpicR+wZN88fNxFc4b1r2qy/M/N7Do29rhtaLDMoi/WQoW9Flv84
DfQquCOlI9lUHb2KLipMYMZ7SJkvyMfGDHia1Aw5sBafRdtH1Y52UbAhA6TQQsluzxDanPIZqxfV
mNWD10zWoYmHheJAWZxvaWIEts+OJ0nObKf8a+Ibt8G2yo0DBRd/rIGGmw3WSAFQjc29GVrwMR2N
mt6CW50+K3rXQO5TYH/ucmgrSyTC+yxtLaftmExzfjZhnj+5SLXlCbMAeoVu2qPOywGYaeMF97rj
sX1goVtm27FMIT1EU94PO6lmYrEb9n5FS+wmt85js7y8a10/jel4SyxTbqxafxMqGqv1pHFbog/9
R9l5LEuOo1n6Vcpq3bQmSIAgx6Zn4Vpd5VdGbGghblCToBZPP5/vKjLLoqw3mWWVmeGKBIHzn/Md
dn5moQcS6Dmh2CaCuYNHKsLIpkAPbCZOhociCfgBJ1v9nLrAnEJ0OmyNSH+Nn79aFsnDaEZHt7GD
xaDTVw2B94hI7sREe5oitMkcc09mZ9gt7Bw2UUgcGLWmEfnZX+h3VXM+XjKZQ30TOqrXufELnrbp
aDtrzAqUcc+j88ayXn2yC1jeDYfLadssenpGax2e5QJ9PCWGfRAokqfcst9uhOwt9RLtNrKd4AX7
c0fUJx4xh7tdy4jSNifPrv0jmwmQF9mkt9jNEewcSloeISrMOZnkOiUPHYUXxVMpe7DcQYxnZsDz
CbKKh3XLN90Bm8UYMOrAwJRyTj3oYQzvhFigSnc6+5iL3PtmKBO6yiV332h2ZSpQF4O/ckBDcxcN
VAetGVZFZERCerALJIEAwAGwSSOb15Q/+L3OK7PrB7lFraAtcSGou+MtOmzLBkUImlU8XE6eDpNr
AoztbvSBmKGJQdICEZlOu2SeCKwUo8rWsx7an37FVL7VNfITK9XO9zhkV1y7VpHM8RbcBOD3mjza
AYRdzTXIEY/eWhzN1MqmyQZ4FFboxJ83NjGRQ1IE+r5asi/QxaPtQpyYaJyuT7HX3Bft8lKBqnIG
RkZAmainsZbms4tQDwNd4cX2RmjfntTMF4vcWnleUYOEiFV/e62XsEzyHwVWkG1Q9zU+rCRYCLFa
2a5vQnmw4Tvj2cyr98VL9zIpHr04+ZV5LAIE8EljdynhBMYQPL/MWN9qMZSmIjyx0nUUw0xKe7C7
ETzQbdkioBHwa4u3ofMyZmXgt9FhWWAbvEw7i2P/0R7c7G4ZSNu3qM8oNwyKTBgcWixkh4xTgibh
Nj/3tL0/UptccdHMqMB9PeySoFNn5BuOzrro9xVp5ksEYOgzgSkATBjoE3JywPEjd6oHPc/Bgam0
gwOLEPoy1XrXav9TU/h9pgSILQeE9T1LDoRWlfIlcBvv9MQeAUfrQgrMqz4MkwSfGtKF+pluUGvV
9OJQ+c6rCKa8ItOS118m7DnkdyFJxbs80c4TzvInShzcU3vDJYSOf+8bS93jEWSayWCZnlqRAa2P
w6eYKeWGYktHb3DSdzSB9G6whQU5v9Z9J75HHiZgxycf1aeVeDC9YH9TQ3W2D2XQeBvVVMVDEaTT
xiXZdAVoqILdzD8uV63rDnCyMTmdGXKaN1fputkNQzw+Z0Pu3C9pyOXqJumBZGR+Yi/IhMRzCIgD
r7zN1dncMjqi33m08CR4dd4N11Er861rIvmFfUx3yqLZ2ptBpOcg7joPvcOSeyBb4gcifvxpzwLD
OyJ5PrflnZ7yu1EODxWDJKL0AZHxMU/y61L22Y4+j1vXCqGndTB6Lixei/JqyqqOBSde/iJLsNM0
STNVoJijqj+TBByQ07CsI8TywCMuz5SwRM5ZLWUJJHYU16ae+EO4Z2lvzz9E2ta7kdNKurZtuu6V
1OFunEpqxGjwgM0R0GzI5PMY17BAUa+qZYZlxED6UE4iCol0dK51tFjNyYBV9Xhtndqa0GBEeKnr
0ukPacdv8bwALgLLmXmcjCXAaQp7KM0cYG1s6B7FoRJqJu4SmsxeAY/cizbEtrso1oV6hF+mKCVD
FR9IhtIa7IkfMVPLBwAJlH0bvopfsV7yY5+P2mK2w3JX2vSDbEeScA8+LrIztKpgxxWYP86F+jmQ
+tuGAhZyrMAYkipoViN3WzoSnp69gUZ18BP5Z6AIk5EZYQzfoSH9Sk2EIN6JfNy3yjo4qsiJ75VP
LmcLnPBEGhB0KGyITIznBVQYIwHBEER4lrN3Tc2XQnLqGdQ6mV06g1BHzQSKisHmDsseII2pxOHt
Dd50t5DXRQuqVYiAi+SHKRHF1PUDSFmlVx2iivEBvmk3WF5U18betml0+3UwdpHT1VDMySacMMGu
ScRx02GO6Ic3YEqYbWTV2xdNi/YpSDMreKaNzdtqUYNjLcGnbOmLdn4JwsBPnozCYTVhXdoMGAs+
4hbm3iqLpXtXh3NH8xqm710aJEu4x+FeNmhAxXDrHGRKn00d+snktF3yzAFwcrdgMZGzy9ovNq01
pR8qdrKdyynC+8p5fOyP1mDGdCftlipSeFo41DxW7bMzJ/VT1YCngn4c6q/w73XxGCNgyudWSeZK
QB6q+GngYVBtgzAw5QOwbcWxjx7p3pwGwp/TblCppW4iWnxpE6oczZik7jNzTaItrh357QoSCh2E
a84h0S4JCSwj01AkjTDmUBBtlvxCTtSlzLq0fPb4k5qHETGDgl8mVQgYx0LqDMUDVyT23mqAopXQ
yewbORDJzjmDrbRZpuY8e47InyfQLda+S/Rohysx1BV6CC4terKWb01BO91ZAi/6RkTV2eWlipYH
fJdps23CNppf2aoR4EdnT8ofvmzVE5u+Qu9z6YdEG3sEpLZQ7b2V25mg6T0bvQ9yzZV5cI1Qy55x
AO6W1SLQBtdzDGvFrBCbesiHGejP0AoJgyWO5IlX0QJm1tYk84nbr0Oq5rhls/fCsBvQbl65R6KK
6puUKbXm2NjUhkcEva9hKvr7hEFifonA1eKkwRh2XNKmkPeiAsd7R1dCeeXwl6kDB6CRZTebyA2H
AszoKo5576vMh1sFOaaH/TjyuJiRE3haBkGRc7dKh5qBXldGbFh1kg+2hy6VirYpXucm6+t3AHc6
5RfEHg+WYNg3YcrgvaZ8NjzRIWaLYxF30XRh0D4r+n45bq2B68fvVdFUejOGPRGWgS/+UiRKjic8
Z2ULSc71D1jAWueNeC+dppLq0L3H3vhHSkPHG8OQWv1IJplcRtWxQ1XMULfAW7ITDJvuIR9FebBv
YZLKpo1qZRkkdgQN72btB5LzhqKWUURZ6ij8WrFjHZ883MesYbRLu4UlqXKp2vJ23C16MkxeGybj
r4nAc7UpVazrHQacqfueW0MQfU9pOR9PtjM62SXvdH8cPBRTmoSa/JZFHxs8yVYUngyOI/uKNXu6
EkgEBti0A/3YXrEAtacIJ+b0c495ycH+lrBcTG6C/WtRsk8uJRm49N4uHPobo9lJTy6WcQOdJpZM
yTgrDzkCIh0Oh9JOMfqKOspwybjRNRoCmglU3pC374uclsgunS8WJu6OgbNK3q2lRGmXJe3ID7Ub
WhhgXSBaHm3f+i6dFv+97/EOr6yJ0vgQCf6tNkZtyim0r35lyqNKvO5b5ASehm/iKIG5klzYOVig
zCYJfFuod/NQ9jS6onigF6dVskcUo55vHCI73jsuAQcWduIGrDg0u3RNiGcbP3P11fWi3mWnkA6E
/iZm9UcT2eMPCqL6jyVD0YyJvOX9tIUcjh7aRHBvbrYLEZpj2NYOlq68XXCE27VdnVKwHABWs6hH
bKPopZgYu8CUBhlEVN5dnOW76FU3vtE+EbW7dKrSm80jTujwqKfET/fNaMu7hqP4cnUFNrgMwpEu
V+RuFLl/enmoNhpM/RjPdDHgI6O0byV6i+afskQE2g7MatFg0fa7c2t1vUTQjLR/b0PlDwFLJM6X
isMMpEV4dmIf06x1qtG0JzymjvUKVA0WAWUdvQ/v9cZTjteNYFzNMa51gMie/AyTfo2ElFKonacR
tgI7rG7l1qKEg+fCDMamwKN76pr6JavhK6ibwffN9I0b/BoIB/cP5E0rePJqIOxiMdzECnMv5tZG
zqxsnauTT5frrgpxTa6bHnrVJRl7Z6BTwS3jo/HZIRx65vxbHIvdq9skgNFMVHF4vRltjlpCbMCx
C+CHIiv9g+1/u6X7DVNRBFzzMXAYXZ6NwLp37bybw7CbKwcuacNoE28fTUD3vch9MtcJCXDasqia
okNgKhy3In03BLiX87I+DuJmDLRvTppdaoL4Fw0Zwr9HrvSKe+yWEhdoIPyaMLBAeUeKTJUmzJWO
PHp0bHdi5zLz1A9uEMVMVhhXbNwF1uqGTWo2X6aOB+yjXTWoXhiN6rMuxuqNfMfEVqm02vfcdupt
lhRGfLBvK44JuxMmzyrygL5g1m5fDdHymMGL623shonk3olCKFxe7B/Togl/alD9aOi9OYPJDk+U
No8XnYgCUg7vQNJo3LoN9s6O2EfKfA9SqMJO0HIQY9jF34DiuXEOL0AP2OM5OsY7zPTttJGxAgyI
h0piH3MlA1jSivE2EgSFz2URxLfGi65f/LMnHRhcY092peNaIPxWqT7ft9AHGBKV2n71yxu4GQgW
0qKzJMU2Y0pZrIN6BpdP4pJzXM6qsk6HWue01TXuOmbv/Jb0OnjgYzLXw7nb32ymc/ygGW45K6d3
u3jPxrvFREzphnpo8OkeLZ/BLEHzCc8hyFO8blGtbEYW7vzmCum9OfEgnrI+Y2w+3hoJ7vzGbbo7
m66T8q5Dggl/FEz4WDkczXoKj45iqwNHTBRHtCZamiKd5FayCYhRRjmPCa7fgzUmLo8cTCkv0VTo
i9bdaKUrymus/G62OfNAp4oBw0+s+2bVFpb+YGcqrCfbZkz6YUMU3WN1yt96AnXjD0y5kM94nrvx
h+7YnuzxsZvxWqZzTP3LpPHyeLOZN42hDITWWy3J6OjqyQVUO5Os5uy68WjQ4WeriFeclyId8H/d
mK3vvdWkWw7F5so1EQ4XknrOC90jNJDbHBqOCdNVzUxbRR/Eprp5g0Mu4NbiJw/PIRxJkpym3oIB
6SlGGi29dtuplEyZHBV792rggHQCw1ioZQVOZcYPVUfJDSDhkv1/RdiIsGu76PFzGBCAtePipyd8
/lgHE+SWedbo4vliC30IZyc4gr7vGPFzm2ztua+jsztxnl5n+OyLh7T2YD8gZbH3zcfaA3fYOYzx
HDuD81Fpr7VweCmlydT5Dhlc3eLJhX4ZeFt6HLzpawCe9N4S/HrOBuV4fOvLznLLDc1X7QesbDrD
a8NGxCVT0Z6jrtYnBII4XeOEuIkFnuSCk6lsSCQKmJP+SvjSSY5KeiI4lmmis7Vj8cRYocFiR4y1
N26Jdy0XJODlI2qF3ez7ufaQXpqZMqB+ocqKbNq4xrwnLyXAPDh/Ki7TTUZv6EKAN2ytN9ye4dHX
jWYxBFvlXiunrKenhLxnla5z6ETkxLI68tVOdMI0T0U8j4wuIKESIlBYULkI6gEMiTsc0WOHC4Ys
h8rkGbaIpdRFw38JNliVFYSKtGrF1xq0vLfpG3bN6xQ2yYxdRSRBDoJKl+NJBLcZVRU7ytSbCrpI
wDFaj2ruN+nINcn0i97pnBZubgfOXztCgdEmmnr1PSV1f+dzlR4o5tYdxX5LNV2lZaMH12MICL0j
gQJQOE8l8foGQd5zg6nZqBmuXN7UeGpxVY/fGRLF8Q/f0Dd8R0o6J3jq0A64cxAyQ1yYaZt1T7Hs
Gaa7nV/me9g/Ql3RyKHXj9ot93EdWmgCdVgQjaPCzgyE5Q+eTbp0m1ZpdcZAkG+H2taHaMJ2uikq
9Kd+UjCndBnrG3My4mtemjuKiNlLR2ps2y3GOneHlD7iuWISWMPFSfvipZv8LLtktj9WGNwX+2cQ
1+InQg1E38pyA8F/Dnzwa80NozZLA8gmmjpw4avEKxgtd7l8JckpN0QmenBipXW2CTyzqUMbrKyN
yX1RwoTLc0ggIcgFfDxOGX5bpnbcDlA6egmOLFogd3al5ZzqSNq3nCLz7Z442quXW8b7Zrdxc4ch
fAG6ZKo99gTaTxgjpS6+n7nfQRmbGPZXPboNtEAZ832kTr8FMdhwqjFtt1M1FnVUS3+8soNLq1fY
bbgOeMoOmuxgx67GqJmnQD34nr8uJd7NuZrwlUP8j9YV7Zl4mI01Z08URy/+fujZqh3bTobq4FeR
MC/5LVmE9A5C5ts0zBNMwBLSVHpzThtzWkCUEQfXttNzJlii5AlXeCOfAGiN5MHk4HMYD2ILVg2F
1mYcT3AV44Z2vpJtzwvsOM5RG8e7gTCrwFJb5SU9s9aFp2PLscak8aPfUUK46ge8hBkW66wiN2cz
gqIqhErKdmv02H3K/DYHT5FnTo324dxwJKX2yunq1yqJgn2ihFvvIkfEPkYuJV+KqQ2euz7rXkQT
xJ8TUAX7qwLOcEO9++IntsMRl3mmhkc27TFIknjCkJCpeuRBHoP3afhT2qBCOLW6KH6x+tn6gkg0
X4MolSFFEz58W7B9kL8uITy5p5DD+mdtB4hFrAXeCzhs2pDybOznhxww+p0JOj480ASXxlU5FNFW
mlo6dKHW9D/1Xlw120IQDF1Lkc9nK2W8SAupGF6muIm/BTiwxA6Pe1w8+sYmUBIGpLK2aMesavbE
PiLCffwCntJSp1n6/cS+JwfMDddKVSWo74yCFCYfzOrsPgjuyLoYQ7FrTWlQ4SGVnQssuDnVqtRs
kjqJpdj29HacHcMAGoAbHdvM8njubbEDhtMjoaDggyRI/spIehy2DdProy48GP8Aga6Lw+jlxJHU
K04Rk8/vsd0Mb749+HckGqwZCcOf6cJ2gIQGkRi7r7Ra1qM5LzWaUIWJimfVfTIw+aMt2DLDF0pu
MKhg4lkYmYEZDIlcBjbmMTC3CwIZyzqEcx9DjKys+jzRnlutGcwzCor7dmQuSFEVdb7K9xpow/jz
pvtBBMPDUHf63kmq4tmDZRg+WFNGP60TDhOtyUZ3gdiUwrTs+0ITVFsH6mUMar9ODklv1Fss6ao7
MqTX7UvL7oXQee7EYhPQIaM5ShvouStykCOIGQtUv6Ba8BA2MvmuYlG/KtkAuEkH+0ee5sEJG0z9
q0vs7pImvjybPIryvRMMFCQFhCOQ68Yi+VnM7Q3b6i7RQOGO5d3rkOHWfRuHccDZkC3xeVZ241zw
PLf1wR34xDi2IBsFcUlIq5r8pIaG7HjuVzl01pGQfTu+kUkLbGR3DqRA3BtSx5+Vz8P/oZAFWi9T
iaUKfirZyvQuH/sUhckB70WRAI8UjHahO/F8ETz7NyX1wWIVAB47DMOSDHccO3BTk4/niDClKQhD
ikzNQnHwwk7z6HkpnthxNgE95/MQXRuCZv22n0UGSnyJXfcBs4vVY0lly3+aqMzgNeaUsEzo+uP9
wOPhydHL/EB9sGce6RvKv5RlhKQ6BpEH8SExCQG0228HoBanUkmSedMSf7Gu0gF4UR5ERHEIaPe5
CcyTJQMwyFaqAOetBtYcp7rVAqfg51UcgPTQoapwpeqRU8KKweloQe8waoLtxfs9hZBOqW9Qpi+G
d4uJYOyuVWeIhyFHJVN0QGsGF+24y23yKyk5vdg1qw8WRgQ5ZKQ5fouAyhnS5dXSbJirkwFHSpn0
q6QSDSI41pH0IoNWdwm8QKAzZsUjK2guipHTuxdOoDw6GBE5SkkVccgvZmpSU5gOYCMmWZFxBgDP
yVKpjLaQjjimeC+KpgPbMg9xZN9xjOyw7uWkNRmiu5XMyEgQHMEq58vFQo0nGcvcCm3oyH534str
K+9QiJKkRtRMFoV4vjq6ns5a8CHsSqDBAj7xnm+xY/MJKrfYR6Mye7fmyP2p1e0i6SnoOOrAYTI5
mKT4MaWuk3K4F8tmoOpcb+jx5moc+xqhNe6pX/u+jCRYD3nF8eM+sbSpHhzH6utdgzUsWouhlPnR
aifbI34tS3WXRRmGSdr4CJ7Q2XOYuP7BYrqjZ39KLPn5niQby2bK0f7sjREU3STL6wew1TzKw8xM
dxUTAztYNV1Uey85gUv5THqhyKMV5idri7UNG6GBZIXhLxjfmQTCYkgCG5s8ilGEl8NYzl3O1vtV
sAcpnpa0TJ49FFvObujGPyjqYGvny6h5Em2TVhu6FfxzyX39hbjjAjOZ/O6WAxliEbNMMWUrxdFj
gqReFd45qSL+AZR72IK0LviAOlurMfeM1xLYp/Hi1t6bJ/R8AE0gScuWlBQi5rmrXqcQfsusPrau
yayHljMQFg7hqumhYj1lIspIoVg2U6sjD9dL4L4koABxRCVBmZ8SZufrAGNybzZjkTrNHW7apPhS
xrhnv0rPG3pKDDG9r72w7cZ1lthW+BhbBISYrEt2CORhK8f7qEB6aGsVwR9z3gkBMSTD1BVkR8xH
5s6ZJFAbZg3qW0BDXEgkieZjSn5Yjby9tSBeFJxyEO/vLBFm4WdQoVvBKmNRBqv71fCLegduq6aj
uaCwRX3ntjQhvw0KAXyX9o4RhDBtrbeMo0jORd24bEkh0D2smUOBe+nkoi/+DPkAPMWi70o6VjRj
oBnpI9jm6DnMbwBbvqB3xfjXmIOyCfGJ5JOEcjlEVYQgdNafUh/L0JEFbfGu1HnXEXAUK2zZMxvm
iDm1fe5Dvrjl2oQCSyMbxrj0X1tUKk7qptDTT+RzbKycPGdcC8iNJkOGpBJrGj7dgE+4FjJBowim
vn3J8riU6wI16GNmLWYcanlxwQ5snl5aNteP+TJY3Flx/Q5HRx5qI/rlUquBY2kC7nXngV2IXqWw
J8SMRWTeT84YkvAa4y3nOY9r/32hIiKKdo6zAPGYWP3BfmiRwcWSYfpSVlUUPvRk9HdUZgBMb7Pl
uRfQ924dzUPUv8opF/E2GGbYqVSW1WX3xGMnxfBcFGX17tQRtycpmPgLS4z/0c6jRnDJF6po6SGX
j8JSgU0YoR4GFLV8wTBRSPk0cz6wjx3VGF8rv/eTdwxGEMwm1WQ0SPuhex2q0CEnVGccieJRfjgU
1Z/IIZOpZb+qopcOXpf/RDkppy3unODbPEzDPnAFIeXJFOdG3Cz3iKT5OxvY+YD8S4rSd71uS1kz
qETA/h0kMGwD812h5uadoEQyPWd+Ps7Nqhoc/s2bQoroyNb2R8cs++bc92i9glEDOak3BOvKotHb
hRMzgZeIs+B66QI3+QwBTl6mmabGk0iDilld1nlm7/QLG1CofGYfJ33KUKap4bs4bFqJ0TL1osd3
8uS6HFv/nnpottwkQJjsZlXhf2HkbJ566QwQNigqa4ctX79lX8pAj80XAd/Heh0JiVvrhcTX2rBI
y6PQooH/VWlroI/BHeKfmv1pfmwGeBEOfRj6gpg9NAeXgPKwATJX4I0K2sw8+IE/kobjpGWpX+hP
imC3BWnBXHM809VWaE0eESwmhGzixSPjVWXl0aNrQXezk4muh621tLV/jdKGSCl7mHDNiBPwB+gu
sFUJmTlry/vT5s6MdoX/2Gdlpk8BOmEVcqzfhIvyfyyMlKhq5i54jcBu4LPI4C6Tp7AozmRX6OTr
dinGYMOZyHG/ByUB3jXsZKbEcH/smc0w3nxmTRAMgAuRBEQuYET27HYWNRU1U1C4jx5jytEptgpM
V89MSXMOAMaF58SJb4xabXdEUVB2o93oEtIeAJi6a5dp3AseeTvbpexObhNye/a/lQBnwVrFTl3u
GEqHBFipgj1NY1W+Fl3TMPBI+znCWXnDdnK6xdG3i9mgkvDtgaqA1Ivyrz0r2PTgZ4GTnUXaJ127
s2ejrXcDdkt/MX0Al7GLeO6coG7hzqsF/xsRD/n0BcJBzsaYzfODM/V2tqyki43r07a9lO+NhSUA
SAyXbTlg5+98QCz8xB8GAPbyTlrAiyDppEXcP1e0Bj4zu50iKhT86BeA7T57qmtfgvfGqbDPLb5D
dsUavxNlnir4St+ToIPATeZvc0e/cZxHTFmJhborf47wYGs74gjBgOLGTYqi9M70UfWZh36AACAU
fyVu4O08f0Bruo2/5xP2btW8N8kUfjLC86tvIw8KSiPxdbM9ssKmeSlBM0CORwO8hqpGGsgABPH8
cPzlW2bFhlAcGzuCfXSS01ljWHRUjy31zpvs8ZAvtjk38Rh2L5h9Jvd6gwQ0+87pQBZsTF/PtIn0
IeuIjEnMP1NXVMTPjJgcXtPOyJy6Fm01e8oqvE+aiTiIpn4XM1pK+10d+PqhlkN2dHRWb2uR2t81
sT6y9DjzsaPRa1NfvMWhpwpZDIPWwi25I6dg25iokmUvqpJDUM+94U+uhbwjQyQVBCeAGrZanhoL
m9VGFmr8KKNiCvYZxZUz7KYwoDPBTVEj1iDZS6oIWTzAM0DxD51p+SgZgmEUFeWSzsQgeLavmUl5
N/glO4zV4CjfvDCg85djRAA049Az+yDXWBfrQ6yGhtHRbO4YR5YNkRxVuj/62DOvvtULCbhnHtWC
8cbiP+zKeXj0yqa/YOLRBxpzLLI7mYPhohxBEcyBDm6SfwniNSiH5d3tTALEyp7Gd5s8tEJhIh5q
DwWXcML3Kg9sliJKCcvgmQET33Fh+anFQhYo4p30cikyuUUqqucoMAWFeyxxWCX7iv11CBvlhAMV
dTGCkJ1v2W4t+DACadx1hgu33Fc9U9AID7KEj46/8FB4k8q474dGfcFdWaUdakNaowssC8ZJ9yCJ
G/AK6WzH/hMO2ORuaYu8AmzgD9bjsPgjhWZ14NkPUy06+8RaRoiQU1jztaH75jGzLRO+adNb6oac
cJpjHDrOriaIcaJid76XcmYmayXe3czRqv0YPGawa5Q45ycqS5W80sawvNaWZtfGWVCvK5+v9Yl2
xOS1ZYqzxgdr1E9mD4s50Z0ZnIueXp01zNOAOVRKERFRYpoNziD3s0eeC0STOBK41jbRdcD0Oi3I
Ne7aQi9EWMaEW3Q61SDzgABLlF+a7+hEpUlaeJQ7gEINxnQtcnYPDkaXgQTlIetsT6ebiPuTrW6h
ev2cjpwsN22/jJzu3dl6NP5skTMuboL2ZcFOHu3HlKQONUqBGr4KsIvZy9xOWQSCzm6RJdQYEJMh
aIWaHMGamnbWQNemvXapMyisVS8Nc5japwsEmL1xwnm4EgaIlvqXtpt+ILY4mJkYJbGobkK3rPCt
lfNmqOOys5/h5ab0f4cWo/32JXFB5b11fjVMdxh1LBP9DNhsp+GO+Rk3GJ7vCbv83u/xG9OwVhDp
veest1DDIbUdRDkgC0AQB/pEiD6omdPnPZq+v2z6yqm+Jo2ohn0qrZoBkqhd2e9THmQ9cb2JgFC5
1gUWTvfAuCiOv8SDZMU6zHSHzmYnSvxxqvv1z3/89//7vz+m/xN9Vo9VPlNl9A/wV4+YQLr2f/4p
xD//wbJ++7+PP//nnxxDoFQqDdGFXVugULj45z++XRM63vi3/8vNoqIjfWW+hV5X1xtOPuM+t3Px
7jmcJ0j7kdMmOE8pd2sHM6eXxmdyP2XMtRLsSX9+N/r3N+NoRG66IgIynV5wm6D+/maY3s3eyHP/
Syawe2yENMGHINPSbZ2hmIs9RSrEgessZkvxv3xlQvlKObZ2PRdqvyt/f2VHMgOyYmt8Z6+Y7Zti
ppbFwxyntRddCEf+ECGAqz+/pgh+/7guwDnXFxLNHAacptz99xfFNoWUpPF7UwAytne+23uAIzup
ihXzWEZPq5HbhqXZtEo8KofcKSB8FeQ8nV2NLGSYpm5ofa3sg4dMmyJiNT2bAgo2b/5Ei7rrbErN
8DyKPvRPUcHB5vLnD/GXn8y1AxeksK8C6UicVoH/+2dw+IIWFQ32ddZiwJ5kpq/Q84Zt69igulw2
NR+z40THP7/q7U/9l6vWFY4tKFhBxeRCUULerup/uWqrpc1iFXrVM6hHSixM6ReXISNZSIx46dbI
wZr5Mo2zx9inneM/XKbq37y6K7XkanX4m+38/uo9Xtmmbe3qOazG7poVrnqO2ptNFz7if3ip2xX/
1w/q+spxMeZ5gZS3S+hfPmjruBYDAVk9tx0nyxLjx5owUbPrs2DaNdr2X//8xf715xSO5ILEb+gr
rkvH/svPqQD21BPxhyutk+QW4uA2ZkHHACyXlAcEf+ZGHtvjP7/q379QXlUh4EvhsAlX9u+fEo2D
D8rw7VplbNFXi+V9j1sUbKZm1vLjf/1aXKYoY74ScE//usZwbdY2Elt4ZXTuvrJRhFtCHC25qVGk
6f78Yv/m65SuFNp3hGTQqv9ypUhC4B7S9a0Y6Bbnh173bb6lcUABOeTXOKxTK5knYt7++XXF368b
yQv7Hr8i62jg3t7Yv1w3ysI86gR5eMV9dTKW2+S7xoXFG6G1ULHdgqhPxqX5VnjiXd46etZZ29Ez
EEKsaFhtPYIPI+e5AP7LI8iSlyAY5H+4if/Ne/Q4cKJCe4iOtv2X91jHJhpb4BXXWdJMsooLD1mO
vLQ8ly29j0le1e9//lr+uuBydWuHdYrrjK+EJeT3byXmtLz4sSWvDvc2xkDyAx2iAP5oD4KzC0Xq
ID2L6T3xk26XUJC7/vMb+DcXOuul4H2gbgnP/cuFng2CmEgf6avXT84xly1KkslDzLhD/x9e6q9P
dtZIebMEsc5iaAOX4f7+YaN0Cnu/MN4VoF2wMeRqd9jvORMyzt+XqTkbdn4r8q/uRogQykZVYQ5o
luLw58/897VaBSJQvBmbT26rvzzlOspc8PFP6mqNgQPvdvLF0eT5B2l6dvoVKNYht+cNGdnkP7zy
339uHks+L+r7PNL5Gn7/BoJlbAJlpLxi+WACaqlJbyb0p52/ZOrCUOohx2u0C3vvZg7xzfnPH/zv
P7bi8cSjUQi2FLgtfn95nlA+mYFWXJ2UnaxIx2oC+hQvGzdph+9/fq2/30ue1jZFddLhtmfU9vtr
UThN70brh1cbO+POboPbgS5WeyzS3bq0p3T/59cTf/tVNd5KV7PIkEi2QUn9/oIFjovBtwumfJEl
zJlyw9Q9DEw8kYaTUDU7rxvtY0HNzf/n7Dya40ayLfyLEAGfwLZ8gSLlSKmlDUItqeG9x69/X/Jt
WKiKQnBmFDMLTU8W0lx77jmQSE0BMndito3zhKjd/KmBcvLfArC9scnNxvhgzcnwT2ThxaE0qhk8
L8swfnJDy/14/2cvtsm2AbXzIISt8p+G5i7uYt9MHayxWv6gz/l8gjSsPhVKpu3oyKVfglBde4TX
6xmqbnMucPe6lG0X66ngjtBETypalC4ytfnA9DpMoj5k/3QtoBh3Dvc/8NWEvQkY+EJAS6ojoPRy
MAHuwqj2gCYKUEzVA83k9sU1lexomnq+tUN1PEfGbPyjDGaCGNwIJqTM2uQ4077eqSQxe0vXxxXP
vrRC//97BGEDtxJyQ3fxBrUUUpVOh1MJ0EyehQh71safIS798D+/pA93rsNREv2oaXzMQc3ANAw9
6lcTlSLHM5A8fVnZoEXC8/qDwCE5hoFNpLWyeJX06zQwky1HEmRpv4UVGqSCiVgTN9SK1Y9oSIIk
pjoLoxFyjZNxsDpF/S8t9Sjc9ZlJu/H+L7pxRzThuq7lqLojr8vlS3JVZSDyH1sQAXZ6cGNt+grB
1HSk+GD8VTWqRvfXW7xcuQE4Bc21beDOuqov7mTSoYHTUet4qKCNhjsYKqfhUU9sOtyVATD/5FS1
PT7VlLefkdjs65UrqkvTsLiiBLO4fvZfIxBbBO9NlyIb04TNQzim07lFpw52UHX85kb1ExG/CZdW
+FGK1/7JZMOGHNjAOVXUzG3UU0/oJcEwTnNn3AiAUDADa85/QQ/LUmAP8cYP7ejrZAhxiowUOEhG
mRHc7K/7m7g8NIe8mQODEdLEx1BfvTy0xoTQkNQ9PZf8dCRvbAsGGxF9xAeKrYZmwZf76y18ie04
tulazEerOh1xV1s861CvQwEhuHJ2HLdXmfSkAj3SbKwCBt42aTbhwVfupfy/fHtMjkNKit82+E5N
1ezFy7UZUKDg77Se2arlSVD2RvdjgrSoNZutbVXjHsLFYuVyLFw23+kIi2RAs3VL0jkuLieSeVMG
5hNRAkc4tA8zRtSsj3ZKz+RUqWU9HWD9UpTz2GhlS9cecMM27mj/rHy8cf1DXBXeER2HajmEDosD
zlXwPTWDXx7yPurwgWZb2H7JwJRnuG+7a/4xO81mtrej6rczAph6MsjW2nF6Fn1kNR9auq7qN8q7
FlUSqITV6MdgSMkcEL3Qbj7FIP2SLxW0HP5Opbnm/m5M2Df3Grh9DE/Y1eqXEubWkDS2Ai8HqwVM
9mCj25AwrZwi1KKjodTUcwM/EOo+mTnSOJ3iQpGJaKRG3tBlXY+IYwTEfsuwlBI8GwPszC8xAPv0
E/E1nITjMI6dvkFEAm7u+3f26o2QoLuWYcBXQ06n23KL3+QgOpg9NBHAKdlNToc08Qd7Q4sRShx9
Lv9QWHFWDk1ejssby4K8EI0/DicnDc+bBZOG+W30yDJPHcb2M4S55VeEUYOVVa5cGk+MZcitdR4F
nnbxXSUULjGg88wDsIGWM5XDc20aqLWYvYHkc6mflQyiRUTAQ2af0CxJy6zZinBKVgLMpSXnh5BX
WmBkNEowrrkwCmNiQHqJRIAXuObwYlZpdMjRpvZy1Ph6WOYlD2RUlB4pb7WyCTeeh05pyqZcIEgu
llutwc5XlJGGbgjjhVs7z6OPGVxG+0HewpHBjjOYH4FYJCLEKSWZT/ev1o2TJqkxuFeE9abx6mLe
nHSYNfo8ZaApg1wD9gomNPujRFn0/husA2xTcZPgeFV7ESv0Q9EJ1Mg56ZnxROhNR/vRcPzJOgTx
EHwHzo8CwP0vu/FoOFEBVyIxE+Qxi8sVN+FYhlkYeo2JLI7ZNw9MEAKr70CXWTqaGPeXu3WZ4WDW
VFDg/OE6X76ZWk2mlpZY6A12ihsdkxr75mM8xjE5QPWAVEpawrMxxeWHwKdFMDmt9lGtq9/3f8hV
VMBlpkRO3UnYsgy8DEt6cwRBUAeZB42qjr76KEbHY1hnTP4xESydNxW6VcbPsQG5tyWD0qOdXVAx
3syOpQR/EjGq5Ue/06Fcha6lnm1lQ3vDMna15ga6sSmIJWMvjuahfJqBJfUfK00w7u+qEB0128zv
XONU5GYNCgdYLQSd9z/wyoPjTA1K7YSehMKGuUj9YYpERFqnGuOAWP8rGWOPbd9D8Qp4CAHA+4st
6z/4UXaTPxY4Yiory8QDZEPuRDgJmPNSIz+EcAv9Zs4TquzEmewTRk2QkiLCOR90sAOVVOfqn0sk
edIP/KP5Vx1AjL8VThM9opqtlQeEfPXfMTGstnIFb9x4cjLq7oIXZlMGXNzAqVAZ7G0iDz7M2QCs
jV6tGYjmxZp1p3hs6Wz8d393bthNm11hW0gBDX1550c71qm3K4k3TG6/Q1vIAhYrIi/GjB1KQ28+
NEaA1mEZxC/3V766BIiCG3CpYrZxUHReLr+1STWUmaqIe2gjNcsojx5koD+76CED6v14f7EbRpIA
3yL5YszPoLx6uZhhMRGglRVSeoYznluGLLfalPwPTgg7RftImLpNYrWI5gdUHvqIqWevmRNKmqCc
AZCqmoKQJ8RKsCl0qA5NgOH8NNvf/8Bb50hoptoq9lJWrC8/cAac47ZmEXsoCqXU8PTi2MI7vAsd
ls8aJleZkTK3gT4Px/srX8fG9B2knebC4h+0xWMGyG4MnZskXuuYhfgYKtSA9iijhF/1QKezOyLX
iL5FMfrvv7oylpL+niyf4Z3LT65L05hqxY+9Eo2XfTKUymYC0v5hHGP774gOHXIYQcFgCwXXcsXn
X11eWS2nQq/SLaSqZsjjeON0wY8HkdPNumczSbct+F99nnUfPsBYzVbSq6v9JcOhJanRC+QjeaKX
S1kAO3KKRLqHprPOGB7CTgLc+Sawm3E/wb9H31fN3muI2FS5Kl4IkD9x6+WidQpmf1IN4aUQeDyQ
ZkFlhTDQJp/b6NjSAFnZz2vfi0sg0bEdimiqjWu4XFAXGQI6SWbh8pgfYDwSBfE4/q+y0SJAwmTa
5FHG15c5DO4h4x6MO+qHYoS45p23WbomTVB7oFPAtVpcKtOOE9MPfNNr2so9Ni3wTrgp8p1ZC2MD
XFd9zhlSW/n6q8crF8VPyffDku5ityMfXsxR9Q0vbWI7BMHbzSBmBuL1jUvo7sFyCCW1sDJxqsGv
vjeyY3X6lUQaOuEPtvhy601Vq7HusQXtEt3477VAQQAKkKJ4ApiVQJQRNAwcvH+baQLZ2Eg6edTn
LtecFXQcs6AnmEM6jKmUKt77SuF+dFA8OQaS7w1UbBav3Oobr9aVkSTtLlPXON3FqhpdjiFoTW9S
M0OFkqppYHcKfCqyWgiY9v43yqtykYLJfYUTkieEM8f9XK6WpaKLFSU3PbPEMrShyLd07rVDFE6/
DBgNvfvL3fo48gDCRQIPHPri5naMs0UwQBmwRkzZttUjxPJUQC05FAUrKcet+yprq4ZOuEykvAjM
K60aZpMui5d2SEWoRueeFCi7D7nIjXML7v2ljTRtR/kSdsT7X6nd/EwH60TORcK5bGTU8B9AIhu6
ngH7euYAcZ7LYgs9zlhvKmZL/L0bgUXbo7ehIrCLgK+JVETgTi71r9awIer3Gdvf8M/GEGXCtTep
hzmHeOIFiIWvr2ACbl0CAZkC1o0aK2b88hL4re8HdcRE8OyAROxBgEKXIbJTHpPSTGGirOzPVaDD
pZPwCS4caZMrFjnMDBK/rKYAhvGsbf8g6lgfmUrNnu6fwq1DcGxVc2ywityExdU2W2esVLU2vbao
2q+oLGUPbQvFU9TM5optvF6K6oVmUKQkhCfAWXwQ8gSWAjWFIEDt1a0ftvq+q0wIn6PeWDGE8tpe
PlhZKFEZPXY0+xr4kgRWUzMSKMDvO2CuAriQhR6130CJ9wefCHwPnN7fTUbJkIwKM8v9Tb129Cwv
aJCDPQKa/Hrz38QUBoxLEE/krjeFzvwhLc3HpITtlhKbjxw92EM9hEbg/prXL5k1gRcJ7iiRsbMI
G2FkRBRwkqQVlOq+qPMIl5kYDEQaRf5kFWgtN0PPFHah/L6/8PU9lbETN0d2JCXY6PJdNM5QVhWQ
IM+OM9t8LM0GlnQ4k6vk2/2Fbt0fmc3LpIoywhJP0StWX00G9iKEJMJDv7v8ENnhS62ytfdXunV9
2EZTVm05wGWemYStGk164HhlWCvA2OwWScqojh+0YYA3Lsmr/nOSiuzH0KnxXwvf+Pn+D7i1pzKI
oEBj6yQBCw9A7loqSjbZHvRR80cfjkDUjMj3329jyNcIDx1eCt2aJeKoj4WpCIgTPCuM4x5607Zy
jgnlxXdbGdbBf4LJo+hMk+TyjlC+nZ25FKhbgjX9Kcw5f2CeqCaHU//c37kbz4Bg17F10H/yX/IS
vXl6wgxNQNSu5Y3lpOx9VcsO1LjHbd9XKGwDQCPGRnrZolW6cma3Vib0w+TYwuDw5N+/WZk+j8SI
Y3OYG89+wJsU79y8ZdQDfwpvbSyyI9x+3Q5g2Vrz6cbLoDZJ+4uGJAiM5csoop6h0rATXujmzGIp
dLemNk123eBEx/v7e+0FCbdcJj0xNioFlYW/CGOlfx2+9Bggpo3lT9FwykyKKtSJIVxRkAu8v+AN
W8pnOTSI8Lv8e7mtCsxUZRljXrQAQuXeOneWC8FJZCCjOBT1TsD9cX/JW98oMDIaV5VbZBmXJ0ne
MFSQsxme20O0HYCifTB1BhhUUZgQzSTuirm5dXzgHChT2uSgYGgu14MWe1YnozI8w9SBGPCLYCKb
USUZnPfbarqyJLsGFanrskbUTmNVqr3hzYXlftf6sN851lisvPZbLwG+D4uiECZFLHtseqPBBAgF
i1dWUChXbqZ8QxAg3wV9AcLdavRmCx3jz0j478RtYlioQxjCcQD7mcD9FjEaHPYJKn0E6hrg33zD
LKz9rSnc77oG0NocGY6oZVr27uuiEw7CmSmTBMOWxvztwy9aEZZ9Qg2UgtWxDZJgZ7qF/9zBTLKr
GNCMViLDG/dThxKRyr3LQQI+ulwQigKmuAeSzL5tTESuo/6s57p/Rp2IVrvVvNz/viv0hdxV2F5J
KGEDBvK3eA9qXE9W5HaGB7NPu7WCGJ4b8Ia7aBiYTRiJDTZ9ZMC60ZuCVKGvHws56TPQ+4XfIWyG
lQ2/4Z51Cgw0iXBePM/FKY+oLU6FPRgeurYNXXMHgfcNmBTmVG3EIU/14JaHhmGGUwUc64tjx+nh
/pbceLHknBKJAnkOqDp5Qm+O3PRnx4+6WkcPZ/CPEd10b6zqZh9WRbDysTfsn6GBXqXl6AB80Reu
Ew5BA5bSTvfizFEfmDSBFrXr7G9FPEd/JxFPj63RqytW/sYOgxwHAEBGIK3uwui2riV6MVqml6uw
+UIr7nYz4hAQuWzSClnZTQ+v4FPQwn2zhaBdPAhzCLuVL5fvZhHE40/B8Vj0w3jLi2OGfzKGuY8E
aEJy8UfUDP7nuQ/1+f2vCdyMRblVtulhmrk8yyIdoOErNMPTfEHfpYPUtCgbnfF8xvKMnE7v+++O
i/UFqcJpYqou10OmeEBBlu5XrWjZn1ExbQ8ReeWpYP5gxXfeuKay0a/L7J5QcokMhcIvUGozNT2V
yu0WxtcR9coWEuVADyEwv/9dN6wSwQcQHJmCgKCXx/nmTbhJPPdGidfMQKs/uz1Z3YYhQKSWDIQc
0Hp1HX9lyRvfx+Ukx+IR4tOW15SxmBh35ugeA1zqh7qwSop9DRR+Nhyn97/uxouglGlRnf7/1sPi
ljQRym5+7KP1pEmMjgX9xrAJkAbfMT7HnLfRjz8UY7APA8QGpJiT9eX+D7hhBxiUc2i28RqAYC6M
8BSlIo/8kvnKcJgVZuQNCX2D+QbuDX3UICkCuZNsmc5yqpUXcqOki7VlzgnkNUkRGe3l0TLIXDVV
EaaEQZaYmBX0YZtTbSSYZgS0UfBSHEj6ojB5GnQt3vYOet7OHDp/zVbY+/v7cMMq0EolxQXqzMV+
HT95c82SUVHJqtXkYVYS7S83I9uWaWy9P5h/u8qyktpDR9RBkZ88WGrs73R3NNH+gBq6dbLim7Dc
L3NU1l4X5Wtg7lvHjGMRvCQ6XMyCXG61mQPkdJlcfxiYCzMfphouh2c3sLSvNC3Tn+2owgUotFSM
K0Hbjbckmz+US0jkIdxa+Jm4VXQbdsr4AR6I+uTkjX6MYw3hiiBa89+vjaSFZXec10jXEcwILQOY
duDvDOQuHkSdmiiqgGpFuifKMkQuurJryzMSfp1/CNCKRNx3zMF6n6qKqeMZ/WjGilbc+bXpAjdJ
90fW7HXM5MKdE/Qksz9l2UNM3F+hE1pP0VYl5vs8ldbwsWvztVGf692W0G2MJdMaEs++MCeMRgWW
qsTo0oZjdsxTNdpXVtbshG6uxSrXN8qwXMozchgLHLW7OFh0Wlukhphti+2q+RVqUQ6dJ08UWp+8
ZfA81LOdOrlQJ95/qDc+UQIJ8eDgeRifWRiN3i67GDFZ3xthpavxpHX22EVhXmzLJKFlf3+165yD
Sg3tYO6uxnTtcjWDwVW0R0DXwm7rPKXwoe39skMwBqVvKHSnrmu3einB6pS7/d/3F7++P7Tz5EQC
3yuoLixsc8F4hxgQofSsKKPCl3bTprbKnkF7292kQVSthBDXNlBmN3T6KTHiDa7GG40MDjuUebzW
ryiiWql+HECx7O9/1fUB4lptCsMyDmSCafEqBqHD44uQuTcRVH8qGmd+Uhgk99I2d9dSmltr4dZU
yjaUuonsL82eiERagneaPIiGJLAjg4saCnCGlZO14uyNpUicJGSexwTWaxF/xcjZtwOk4t7UiegX
glvppzxW0p0yz/HKpby9FJR6dALBnS7tHLIcpQrjVc8cRjF+glYkP+mFme/hFl/DP9+4gsxJSMgJ
Qaxsel5uoNP0CPa52eD1UH4dnRoK7SwawHwUsATOQ9utfNrrKMSlDbdom0tAjqBpD/Xj5YKME6vh
YPu9h6hghuKmY0XnKRz9r4VZWT/U2teOQTj18abOKJ3YAX5sV2b6cNJTFGcw5SV6tCjv3r+z18bO
wuCQuQBGoga3rIRlNQJxeozsFYQHUGvoU7AXnZ94IYQysHGMRwhC3znxRdGBAULQyxSKpTlfBvRd
Zg55CjunZ8Di+48CovnbWIXQZ0IJcdAaFOvuf+ONWyVDAwAEzHrZmJ3Fzrsj/DpZ1HkNZNFeDiny
mRr/fBKi0Y7/w1IMxABcINemS3e5VKR1Yx+mWutB1pWSbgf+2VAC8xCSmK201259FWbGlGUUWVtc
3CdkuDvYr+LWG/uo+eQomnsk4NWeKXQ4Kxt445IICtEUTsiJhLVsekYwbZRqJVpPrUZo55XaPQ0C
WVURxsNjXU0QVs3F+1NqCm6cFjE0KBcyzsutDNymdkSm1l4xzMBNdnCe+EDRUrQbMzSqQxiXUUEb
wyOtewixCtdI/T+ws5TNSsv3hqUg9sIva4ASqUws4oGuS9E6rgsw4LD8Tp9bNA/Cc15XMNKR5CgQ
oXamn27ffZEcA8MkQU2su3TPopkoNMxm4wkjG48T2luHCCaYk6nAnnR/qVvfJ7eYNNQlunQXbgtp
rjFBPIroXLLu+Kr7J58jfw/uboLHQOkP95e7Djwsul54R5pSdNCXaFq960kbQ6v2XF4+lPyMuU+I
ZpzKvPiMyFB0aqReFxw/zcrbvPmdhAEkwBQRroAXMBbmk4JCrzc2VvQMvUf6z2BbwQ4KBsmtWNb7
+x96IwukQi1fDZEvkICli4kJM8qqLXvPYgoLAFqcoFaeIim2nYYWrpmmRqYkmCIHfslsHkmYsuDf
pFaSn6OWNOf7v+baXPCWGC2S9VaQaktzEU6wmsNJM1N3q4ZghxLb/OT2STUd1UYr1u7U9SHLlwuL
gxyvlXfr8vH2YR1PZlqpnlYV6JnFCWTwO+TqjJcJIvFn14Z3G+mpONnVXVKuIB6vzRVtgdduNnYR
f7t4sECNtAl+JdWjR1JtRROXP7Whjv4WuQK1jCv1gq02dn69e4OBohNQU1phnmqJs4whbDWtAWne
QINZzoxb52Oe6c3OCZps5SbfOEsKnACXKFURAS4hRE5jVaFpUZwaisT4mYtxOsOcAgOhCgPf/a+S
e3UZtTCvLme0TOrnKod5eZABPlIS609eAGL6QFvVgr85t04p6L8TwrcAAxoFDExcjlBNlPnKG7rx
pQL4O8eJLyBbWDgBB07eTE6WeoRMxbEhFdkMiJNsoJZbC9BuLAV6iG4IACnG8JZNpUZVDGLPpPJK
wPB7zZ3SrxkaScig1tGKCbxxQSkK0RekOEXKsOyX1ZR/kIce+SroUYH3j0rjgXnPkLCHKvp7VvKQ
H2qeS/FuV0a/FWoFjfyS4XZH7sGbWhD42GgKQxQgDTRCgC8FYhIE12Kedy2Eeb9Ltx7Sdw7bgnUG
L2MbJiG9HKRarNkiTKgii517mTuU2XGuVDc7VGECtWNmdyihFFR9V4zdrQ0GnyWbrpLfYYnhpC5Y
9gx1Z96coJnqV9avCM7ojdMxD6jb5Z9ccdcgENfehc+ETQL4g/Sky06aNkoJItfPvLoymkd7bspD
O+oZQ1hVdhyUZo1DYLkecGNZ1ZNTVRT1nGVUonVw6tqjY54nLS0CKOoNpCwRuQ2D7ilu1bTLN7JF
pa7coKU9kMvSWpBtc0kYtMxx1aLIQ+aljTNiV01/KifYareZUdswYndwx+aBxiBcZjm7kAb+fnDG
YX/fIl25VS4/ZI8UoMCaYBKWqOC6Qop3zgL9jIBQSzG3GvPhubbALx3cOarUTyOynfbBV1zfP5Rw
h6CflZZJ8DiU1Nj3IQz10UosflWg4zdRsDEkfJZZKMYlLx9WGNgBINZyOqdlZW2KIKgfRjqrW4ux
GaAUIWo3TLhuHXSlqOElwbFEZ+29Ka38EbhaGcIxqQRG5fJHaHh4JWKa5DwA09kLhwVRFB89Idrf
KorGKyHq0sfL5Sisk3rIeXrC1MvlQnNC5CjT+3NoD2P9KcnclOmkcEIO/NBwTWKxgcE2Qb0Z6bdo
ouWJNMLKdZSf9NY98RuAjVGa4JGrIP8W7gna+gglDbM/o5On/2fPU/otrcP0qW7CfuVzlzUklqIA
yc0D5UCBczmTOiP3pzaD1cGUlwsUJ6pmb5OArbiG62dNqYX+oYwjMGDLmNHNrJxO/NCf+76cHuuU
sV74KpCmSUd140Bxt7n/mm4couRewcnKVJy65+UhujHzmbk2d2eD0xue+6QgHu8yYxozJA8zO/UY
cdN9ZBJRL94EaWuqK52Dpa2mJU+0RCjDYDNgOHVxjewyEVCPB82ZSxYjVBCb+ZQeGK9jmCSpBPRX
uRJ16FBmBkLea8xKVwNncnk+HRdFeYZAR27QG5fY5W4vUGafz6hxBbp76msS+2TjIAKVHuDUrp0H
h96f+pKb8OVRTnfa0h229az2zo8OuRXtaZgdxzimth4pPxRY9sqD0cOBvldU6AuODQNmQb0NRsoF
v0O/jtNPWhcLBDoKOQj103GRY/7SoF8OmWYUQsX53hMGVYKb0OjP8EyWIZQZuRF434DeV1Q952GH
HnSLsk2jpExT9H3+0Am9PRhapKxEqdcPxgCPK+F4WAiZxV/ubGKgXD3ak39WVZCkMbnXNrSn7Nu7
P49V6AybJHXcnsX51UgHF7rZ+WeE6/R4EzSdJIwy+4GqYWeVztGxAYfvxZjoJljSLPj63vUBlDC/
QZgBbhYNlMuvDEWRj4xYuedZ+MyGYqnqTdfTc5rDxP+FRmCwS4K0cyHsstu1+fRrawGtDekMpTtG
CQknLxeHlq+E3mZ2z2OvIRKkWtmHuHKyT70G62PlsOr9j72xHoUYSPnk3A/TC/Lv3zwWF6bbPoxH
cW6SCmHjwjB6FE9rhsuaUiEBaIJqJXq84VkhzSHgIA2RmIalU7NtnwC8ysU5mFs5CoLk+VyQfqgT
PXJR+QYUllVY0MgATBNFBM9TxLTqoIXZY9K4ab7ynG5tAdhyCtS8TsmtdLkFdQofAE16tgAdCk8J
xmcow6u936vJY1Yq0Uq0c2M5OiQ2g2MAW+XIweVyQx6LFgko6xyMMbQ4LYMhRTDZey3Qxs2k0l24
f8LX8R1AN4oWpO+6rC4u/MFospdI0wReV6BnsJlLHU1SxuC1X3bh5x+q3rIR+prM/gUaeKSJXDRL
8tP933DtEfAGrM/AIiwXV4Yjs2kk+0YDPmvUilPXINmeRGGKUgNFkjyA5jDF3L2znUsNlXYu7I/8
t0w3pTV7c7UzmlwUCYbAg1LP3WX0TI9uIfIDg/1r7BbXQQtLyfRE5if0wBZnaqjUnRGOCTwUxRX9
ABNlUOwtlTnNfZ827nvBrnwZdUuZwMM4Ivs4l1+mlUmJoJGOQLNQmjOCl8omz+zkB9rGa4WJW68V
UBDlJepd3Fhr8TpK30BEVOvQbbOs+WAkqHjmNnplpQaHeD0M5jYeoUeFUw5RcyaRkOF1w8P963Nj
e/E4pNUkCBIGu/heP1UCtexd99x2XXEYBuuzM83xBx8EyvttAREDwQuGn91dlnyi1LVmCxqbc89+
HJ0sV8tNbSCQsM37tN6mQRa9k3QSqwNvD06V6i9JPNnm5WFGswlB/6DAnTZq+iOIB4vJfK06MVHW
rvBK3DhMWcCjzEQPXD7GxT3VgyHTAsQUznPZUCeoqkb965eV9o/dJ+ijVMxNe+bUjgg9T536OJtK
/B05QHPFJF2bwNcRMi4x0CzSG2my3rzMsphbg7Hl6jyWikOhtoU3q06SR6eo67NGhn+8f39eWV4v
kwpG1ghZSKRoFZNlXy5YtCgdomNSnl3ka6AssdNMKTyIyYX9PKNJwQcbfgZLueSmObauWSlfRlRR
qg/WoCbVf36lTJZnR5NifxlQSEXApm4y45eIOztAnmcwwmhr+l2UnUd9KruDqw05LM1RjZjRJtZ1
xDxRH0TddzPSzlWjzRQErvE9dAUKPketrprwYJlJD16fWQr9h4ps3G84ttBZdOAKF/t0iIPkk5MX
WbeJ/DpX9ve36NpCQ2PMrcBVMHBBeHm5Q7lR6GwEvz9qSv/ojvMXOqbjicZIdmgm8Lzq6I8rscf1
syZUlxx+1DxlF2qxpqKYqF3bCVyuqDnuohoNZzW3bDSuKEK+9/OASxFWMXhBpkfze/F58ZTloZKl
57Ga9G8mEhbBrk2cZtz6Qu/GY9mPYJTnGnu6svJ1OkZPn4EdOpW8bfCrlytnbpDVNcoZZxsGoJGZ
9UAFfaIEqLhQDEkOjhkhHln1CLjO2LgVy3l9rGSAjCpQ2KFwRhX0cnWmvqoatzWerT4zoOdmlpBK
wrjvqew85qkzf87lIPb9zb5xri4tCTprFF+ZGF24jA6oND13xKiFPobVqc8ZGzypehHCkN283xdC
sSYM2Ddl15t+1+UXRgESEJPW9Ge1Uq293SAaToDjbubYWKtTXW3mKyhMhxtAkBbQ7LpcSsDcPI1F
2J5LsJbIaabVHrG/4WkMVM3L4zRBUjVZw5RebabEnlD7obsFSoy2/mJR8kpzKKLm3PoB3PeUw6wn
UU1uCX9aGbzcPzl5HS7sJAxLROSglQCUcnyLL4ymGN1N1FnOXTO4+5H+1lM2lO4mgKJsPzG5uJsS
okeny6VSd2WueN9r/yQTL4mkkCV71AMW/imJgEWheVSdC4OBdWjx3aOZDyms03MdfoTVON1O9J1M
fgGq4jsEiSsdbZF3g9sJzsH/Uc2nf8BNXnLWJG6BjLKj1edsNmChaDsL+QPUwDcplLbP9/f8yhnK
tSR7iEFnmJrbwgp2lg7HJky8Z2syQLLmKGfGm7yFyfSARbEOZlj52soLvbUmmHIiHZpqkE8vzYIJ
w0Zt+9W5aqwyPJWZFo4vdq2gal1QFvoiGJt/b+NH7qlJqxJLJFvFS9ZUX6SjknRWRWGvK/7azFBt
7TmwX6YOjo/7W3pdUGYtggsuMrEVkfdiT8s48m0r6+qzwgnHHd3ZMk+DbVq3DSVbxZ+0EwGBm+2d
snRfCNRLax8mkd58UVAx9eNNY1RFu2KLb2w6gSWQK1Dvssq6+FGwirQt0tbZOUbc7TuQxP4n+X2o
bIDt9UfqUkHz/mOmiE2iKXmJ5Lu+tB1lPltCKYzs3KVZ1dCdHrVoF6LQNv/0zcT8ZrRIR67EmLp8
o5c2hGkXyo8MTRhc6WVyoiaDEVmUyc4zwI5MbGYeTlRuLVQLJ0hMZJlMD9NyCj3DQK/os23n8XCo
UGmznqZKh8ymtaah+K2htGNsS0trg1e1xRiFn86mCuJGgep2+yF0XTjn0AEbrE1YIlv2rIpxrE/V
bJft8f6NunF2khCXGMKxAR0tOxRhYTQiH6sUVG4RnXLF0k+JUo97vbReSieMV7oPMjVd7CHlYlJW
yfVNQrmwg2WWFVoZxc1Zpb/nJWPbPORiWqsjvlKiLpZhvA/wBC4NT72stdehC8PWXA1npFd6cSbD
zaFiUZEYOVSOoMntK2D57d2ooJTwXMGXqnkBsRp00kaaJz+SGbmRTyhFD/43yjNu+DE20YCbdpab
G/oeQcEAvb+ESFnqto4lwmyIZ9pnaxix6cyDOjDDT1Vq7K0o8dsjKPtIOTEySsUtr/OKSUAgB/op
Ks1eQwy6FNYmmdNJfIbWVoUhx0/d+WdboFSLEibSXv/miqaG+8zXzfIpdLUo2qcQdgzbqEEZaJc6
1Tx+S00TypdI1/v/0KDIpqc519ruIZ1CxYCm1ghnjfg8zHPFq90KuqGNpkOrkWzAdVjuE5SHvkM9
ckKK6P4lu3b1ND6IFSX3MgPTS0AHWBZ+A0nAuYVMdzw1pT6i1B2EUbplZKb5e3+1q8AUkDCQA2Jh
2OG4BovAggnyYHJpWp9HOxVVuINT3Kw+oVcvxDGfxij521ZB3Gk7B+EysY9GBFa+3P8JNz4YWDYD
n0wqU1lY2idlqFPgyFNFbWHMvxuMVHyvEZ5B+hR5lf9hKfmS6PgwybH0eG6eicmO8vrcQgutfZ8Z
mBh+KAkR6n8jPF3m5/vLXYeKbC2ziZQUX/kFFzXsoaviEiCAfUYSrnnMahThmHA9p1rdPSK8mm5A
D1orlvfGmrJwTFqP3WWYa2E0zBiMKspUSMPWU97t9K7V662tmNlLHzTKFnKa7mvoIn1z/1OvDlGO
joF9kCM5SMcsk3nCGpvGsbABsuXmo0D02ovoViNq2a759Ssr/LoUPIIM1srZvMWVrePQbyDQsE9N
qFS/zMad6z1am8knHTKUc2bM/cqLvLkgRl8SvVOMX8IkjSJsqNMr9sk253992K4fByS7dpoz/8l0
NXq5v5PX4S8Ughh8JkI4Q6AA0i28qYugTjOjMSnMU6EqyWets9QfZkcwsY+T3A6hT84LxJLjofXP
uiJabaP6kEbt0J/V9/d/ylUiYNDeodQGPJQhHFz55S9RHb8JnEbop6FHbfevMoVTI/aZ4wxx+6Ec
rTiQfGSp+jTHgFy2dgXo7xAnRjZ8v/9Drm+XS9IMq4bsdQnmfi5/iNs1NDAjNFeHuQk2gRGqR91q
8mMPlub87qVIH6VyD9dZBR17uRT6t2jZl8iBonrrFJRtwtSwv+p1YI/fCdMc9/n+elcGGBYlSf0D
QpP+C3fscr2YnvE0qkp3tGN72DeZHf47tShKUfqpj6FZMq7ttMGDaZbR7v7K1y1SnhB6AkAtYBLR
rloeaT47NRQ37TEUDeJtkIp8iZD8fVAMv9yzReWOGVcYfjTRAnTWBJSJxfyhadTobHcFanIm/KEA
E7Id/HSQeWVlcU5hdiYxcyskT/vO+myVQ3BWB5QOU7/Wn0wtFisG7+p1yq9A3ooBcKbdaYVebmAE
XCUwET08sk/2Q1hV1Tkt1HgbIwNxQNZsjTX2CvBPAAQmBFJVcnGgCUtTRzBg50MZA+oyzbA8wOYe
0kI3/C6FbnKeKz34OsI02nm18JPgYwfSPiVSAM7zwUGmQ312x9BRjohrUmrbKJApmWuZ3WskehHT
8RsxH1ApkGYBNV7YSAWOYKsdu/rYoNHgac2kb+o6rDdNFRXbcFCif+1MN/bqPBiPY+GTZMLzsGur
GH3bMo6PWqc6O80MUKQKw/+j7LyW60aydP0qFXWPHngzMdUXwPabpCiKsjcIlQy893j6+ZKqM62N
zSAO+6K6FCwxgUTmypVr/SZ+iw23vmsMo9o0c5EcUfNPbvAgxAoUreT3TluqO6eODC8lOB7LsDFd
A3PVHZAR6YBp8LSycq/ikng7jm8bzBKCa0sZMoT+EBAqpHqfBVa+gV6V3jy5hhdlrW78pGtvRzSj
NnLbtTc0w8LXhggxPOUmxHdEA355ACW1gizxGDb7rJiAnFaRvQ/ravZ6U1u7R11HB8CldAU0Uhau
AkvCqQLHbyxNLT5WmezU/UZJYsvfDUY9xjttLvzizlbNWPviB2E+f51ryn/yymRfJRSwkNhdGr0f
EhkwWov9ZSSDnNY5j5Ck4zkMisbDPbS5NYasOjUmG11q5/nwcmx6dlBeGFKXCPhLcfEBAdfaNoPk
6NRq20de3aI0jrK4WVgHGY+R+VuiqlmceHmi182a0vjVcYMQEKtLtEdA/ZIrXr7yNNSlWiiyf5AG
tMA6wwLf3VvJljpTsjK710NRSaSHRxHHJKAsJUJCLjNmlE3OoWjM9EAJUX2LgoblzdjxrpzmV4GS
Q4bCNxc9Ud+nFn35VsGEC7Js+c5hTKJgJ2eIxNm9ap7hA3yoEzV5bXuH4ag100MjORL90MvhkrHA
bAkf3kMKUX4ro6bupYipHaQQqyypRKD45SWjLaaSHjqIAjLep/YF95NFtk0dU/Z1bZBudGAiGejQ
ohpuMgxnkl3Y9XZF+TCzEOSlnBbUbm3JZf4Jz99B3ie4RJpne9Bl1GXxJ0FoFsaivCOP7ubPJZfS
n1wpsWqNZwPM8sz1Nd7qZmJOewNowNxsMJ5KbsYhkc2dMpZJ6Doo/1ee347jhOvV7I/SnQN7+R5V
Er07xBN8RQ8hbjoeug+y4WDFpTFu5rLyg33U+lbGFTxTZm0N6bEIKDBswXcIywOB3BHX/cuv0htY
z1P5CW7kVPP3dV1/6FvDfNT80fIsvTM3cW+B55n6tbrXYkczMBdM8jdoqWQaur4YWOEW+1RXRqos
QEhDVr7CsZG2VdKqRyXUh4MQ89i9vCSeGRNBTmK0JhY+4i2XL4thclQas13djIFtHoIIvYK8K+1z
HesTIuNBsgF+t0YzfsqKfzt7kQBHaJUhBWAT8crlBT7oOd6N2pjPFHB0edv39qxiy9OmBT00ZQq/
F7U/fKoSScNUuWhS3bPRI38IsDhGwCGGZ+9Vldk07oRe6J1eVXm987PQsm6DMrA/GHOtBh+LOJPS
lkgMmA957zTUsCnPwqnCzo2pKF0nwF75Dp2sNt70U2vZj3Kl2Pmmkou2fKvZ5ax8qIeiz24sbMMS
Sir+lBRenoKhzhDFdTpWohCMD5AHrHGtwNhhAHX6QGUPvQ5PrswSiI5VOmO1UYImrzcdfkPnpoG7
tuMcST72JTJ1Ln3z4YgM/SxvI47NNyNUuu8J5nY/HAiKtttgif26SMcXoDfzJONGy41QtziyCicc
nBlJ63PmKDU6Y8rXafKjOx12zmGKYm0lA71aZgxHUkgygBIRV9LFcDU4OH8E0ohgpBGfG7/Xac7i
C+5TttrNnfE9d4JXci3FKwLHYCuBeQc0sFTmc+gHNSNc23PZ1dODUc7Fp1bt6rOp0a91hFjfy1vp
KriiASiMEsCJ49/CbexyKxkIj0YBqeFdFRrTHmG1+Gaew2IP6Hnev3IoznsCBeaGmOIINszlUHPi
VznkYP+m4r79Tq7HycW+qP2cjuMaYeNJn+j3vQqcha+GmsiTwA9gu8uxksyuFK6WzZlYWXAH0/Q2
OxnqIH3RpFgvXSCe4OCHWHMewFcNnSchxuPsazxZH2yMfwV7Dx+UQ2tTyYYBhehHNXXKx3ZqlTVc
9uL8FnFFqCwRvAUekuTk8lnnoKCwXfXauSr06XMONecbiYX2MKn5Vymuy5VamXj136eG+hFUEhJd
A5IbteFF8MyTxsyGXJ/PwHH684BP8e3QmtVKiL5+KXFNYdcIL0uYQGJv/VbsKLoSn8qkHM5AKxKs
GSY5ulNKo70fowkzcI6UlYX87IAkJjSJKR5xHl0OGE896JBZ7c/6ME8oiJSK4/WJbewRzA12eV2Y
a/q+1+GBmYQ0x0WMEAHU5XLEccrnQsrJna2wkmWv1FA6j3wtyrwxa6c3coDpUD85ycrMXu1YbI5F
Ak1QEm3qZVSSFKTqoagp58aY+42UmKbLlepnOztrqtDPjEQ7RGxVWvCQ5BabqIV2meRp154NH+kj
d+oh4Rg6d0RXMcN6JTo8QSUW61JEP9qVfERa4ovplCFYmW0atGc/lvxNp3K+e1INOu1Tp1lt7ap4
XLauPUzh577V+8JtnU53EGVVfc0VmYLyGNAI6w9V1/bVRu+MBNMOVfrIOegU26w1utPstNiWmUoU
IKhW14p+Y2GdTsuKhkC8tbK++1vPTTnxkOAp3iKAqiY7WZ+mEiXkrqZjYjXj2n68nmVY/NxJ8GUE
0A/D53IZweEbDaWq5bOBd9s+Q0jU7S2/v6N3Mayk0td7hGBGhRz9HjQbEIS5HKpuesWYqP6fC6v/
mVdc9v2BE0yQ62PXKOXi2ysjPpd5ECJoGAndGULb5Xg+sL7BDAc0JVNV/zniPbTtW7Uad5MVTGtS
r4vigVg7HGDCNhQAJkFuEXGsSfOjunD0s4HS86bMdVQD2PZnowgsNPj7Kd7h7VmDNVbTea+V4Zpo
yfXsUrKg4/ykusEhJz70byEvoytdTJj2nvXAHk911+ml5yTq/N02a+ONnteRv/I9r5cO5waNFcCi
KBfCh7gc0UmyOMXe3Tz7VTdvQ8xwjkE32NtgjOaVqHMd7PCrQt5WJe+2ZJR7L4cKjN7WA4XblOYn
ylZGM/TQ6SOnYonshYwZzhdbwpL25fXz5I/3e0wQxzh1VEiBbA7SBzHlv01pXBd+YDt+eSZjTmMQ
jNaQeT06z/O21qS5vEHxzfoEQ8yXQf/61bwv5UDVPaS+s2ITTXqZuPVc2NpdHA7WrpRh47uU8yx1
F1d5JO9TX6377ctPvVwH4qGhlmFXChZCwD8vH1rNUCAwJxhlEflh/DbvElvZNNDH/i7DsCzvh2Aw
Xtk7EZauFATh93EpF/jzRRCZ7dHoe3OqzlHSp3+T89jZRqrb8taJ467ZOX4/fXntW3IGCQAGtXTY
HEswkQUHNp1GvznXfVXcqs0sHyiC1x/jQO4QcNTW5DOWF1zeENgHMQupXJD8S8VovmevFhl+mwE4
94AbuBK1m8DWMv9Y1DhhuSYKoe/NuZS8Qe3mj69+WwCGqBCg0kjJYykGYxs51alBqc7pMJr6ttdL
w/acrnTC23Eo5G2cGjzIq8cUDCdgb7RqqKUsApowvc58y8BKbEqLD9GoVmhyt7bsGkqTvY1sqXl4
ecBlOOGMFD0YUYIlIb66Vje6ybGoStNZUGIPKd33Xe0ApezSZu0ucL1HuAgAhyKSUDO4wvWVvqM2
aIWM56FUtG2l64VXTI68D/Lg20xVcuUm99ybkcIwGiA7Qfu93JIC3zFocNPPOaKXoVdDie82Q6i3
X4wyeq3gJq7oIt0QQGzRYcOJ83K03pki3QZ4vU/HedhaavZxgFm26ZHUu0n6Tl9pYz6pt/0eJRkP
ThMJDn1TQbtZZE426cIA5LTaF8oQQiPmVpPdtZ3ttC7oqxQalRqV+7HEUdIN8lx7gqEFEcDm1vzZ
hTLa66hQgNMamrG4t5XE/lhJdaO6PqKn7+TGkXIvz6SRfjOsRtvDLjrdBjHynuCkpW4b5PDFKTDV
eehNAZp6XmiV2fuXF+fyeH96SVEpF+AJ2H+LCEdKh2drX9X7oZPqu6CJQ+DLcrWjAZbTE8J2ZzSp
7Cq5nu4tx59WjtrL4VGTEbqQKGZTWqMBQ2C//Ka5kraqTf9pN41mcvDVTD1N0hBvNWot7WaQpBIN
tigHW2GUn4NEXlMJX4Defj0AoBHIGoR66I+LJWwZlRMk4P12WoOdaq5CVo6VWX4IQfxusEGeb0fV
Nt60atYfa6UJthUoz01sSuXKoXwZiH89COY71MEEhY6nuZyJrAo7yZltGatwHwwABSukIwOEc7uq
6U4+ROn7qrOCHawOff/yGhC/+j8LnVAhipukH4JnKzTUFnMw474N0CJU94llBo+JP/s3Dfn7yqe+
DBZPo9AI5HCjbk/xZ1ldTKNiljt91va2zqUco0rlQZnUeuPE/lqd4jIM/jMUDXiScvrEXLUu59IH
SFVYoa7tI6tT30RSy+FVK+NnPxjt3Tz7awnV1atRseeigdoVzTU0thYTaEt969QUoPZR3kOAkaG7
4D8q7QZKBt7L32oRlXg3VD45LEkP+Fow7Bc7xgg4xTEIVPe10bb3c9f5G0WybReGqbKX2/h7koXl
kfvx+B7fw9kNjNC+le0oeTRzjJbI7po96xBghFbYm4l06zSZ2J2rVhzdRWEmPcxmAnJpQMW5hl24
7wM7g/0svCWRMdjmZle9ffmdFi3if95JKGMQiMSlePFOitFM1Jg7dV+hk/qO0zlGIsCaD1qi1VSf
AU/Let4f1L6WvDCdrUOamzU9WKne2tqEloGNqOrLz3S1hJhmAV6koyXuAMtplstQ0XraS3tbS4w3
CC+/badmOtQ5iq5FMf98ebTl5hcflfyAQ42KKJOw2PyFOY90TjVtDxvHeUwc9MtYAxSq5Ubel7Ou
uBWksc9xSWh89cj0nUgAEaKjBry8Jich+Rl8Em1fsjVPoQJWJtZC37Wscnona5F0DptZPfpSs9aA
un5nuA4UQqA4Eu/odlxuUs3wa2qkU3BIKRNvlLbrd1qMg1+hp1ws7brYpmmGXW+nrWkyX39bcmte
V6hoG1wqFrPdl0ZeA2xLDrMDraksrGJbGFp4m9jkZ2hyrdGEFuPRSRO2CSJv4RpB9FuMl446YjNB
CTFIK6HN74ZEIifLuNjZDnrH44zKKZXV/vDyp70eloIWxDXOdRYVJMDLCa6tCFFls1YOma9JmD9i
1IVn+ne9GsZdNAdrsK/FUc5bikq3zUc14KtSLbwcDo5DF+goSh9wIas3jWN126TotY9aHoVfDMlp
D8lomxtmWnYzvvZKWr9YTk/DIxVn//Ip518uhzfxhuomNBoOKef5qQOk6LaRNOyrMn4TZa28TaPk
M+xFbffyLF/e4Kn2UCQA20JmyglAdF6MG+Ry5DSBrhzSyo8+2rhCenoyBPdInqn7WSO7o+ubreSm
zw5KaRTMlXD5WUYnNUIIz3Yy9TDWhraTMtNGiYGAqTch5HsucpuqVdYMRp/5wCjOsF24n0KCuNLA
AuprzpmuHkJQZXtcCX03VpRqr8XIUZhcqzzH75qDXxTGBmKO+vPlib5ezhTWFY2rMZQwFKoWh8SA
1KsazZZxQPt53KadkXmqNcR7OzRid5bD11kFig/LQ0IbJPGneniFXp8iVUuGKjEPMZ0Lzyxs+y4E
wwHLs0JvcuVYf+7lEC/iVMcrUFzEL1cvshe5NPedeUhYwwfsnOs7dRCgyUEfPmRsnJWUb0E4+PV2
MPvgVhB5KXgvdmtVzCNSKJF1mCEVuFWszTflMGTv1MIXNWFF29ehme/VVMfYDazkfuIMdGPurPs+
a+eb2Ff7hybGVJ07QnGvlXl231pQREpFCT2gQBkoFJmUaPCDIXtdKik+DTczrmT8P9iMJb6R4mqv
FX6Mc7MyZPdGlxmepqDHW9XdmtzNdVghbAvzEhmtA7J09fLDzL2v5I3Vm4eqsOODo0KIUUCh3A+N
CfIARqxXpJG9iyrEGl9e74uk8ukl4bBxRAF0FA61lyObDSdkaAPgwTjF+DQ7PIBbaRWaO7miPL48
1jPLT/99rMXeKhFrxW28tQ5WoOAUbsFSn6zOPJlQCLxa763Dy+MtrGFYfoKZDhQMZBj7i1LF5ctF
c9mZPp33A0dT9yCV/X2udMlGbcL2caid8HvlxGe1K41jj2iIizLbuCNREfxTqdq8/DBXEw3eHAw4
eTunJYoEi71n9RhCy3CqD6MlmR7CzsYJmuZt6DTau9eORJIrlGOBYeNHt1TgBXmmWxLZLek58gZS
PEvbobTUY5So5isDCo0zhoBaweTS+lm+VGe3c1HljnJUzSo75234VbLL71E6Zg9KJk/b172YaNOR
wgoSItXSK20F/H0qK0g1Hc6RqXt148Q3To5ZY9pna0Ziy6OPobgkcOQJEBhdwsV529dTjcUMCyOS
m8ktp9YUa2L2stZXtuGk/V1nurVyQVluj6cxuQkJ80AIYfJihRhTTEdSb4xjiP7+Tm0KZYOnaO5F
Zh1t25kq28vTuQw6YjzBZKImAgCIYHm5O5oUif+cW8kROHm16ZRS8+QR7OBmokz6rZdQo5fHzJnh
5vVs1ZcHF7/8t2oAWgdicMYG68wRsGwxy35udf1oGGAoK/mzVpbypvNrXLFeHua570jVgUsH5D7+
twg5RVYanWMPxhGjNmlnTtN7TYK5E1vIUqOpEtxWgVWtnHrPfUf6HhR7UIG6ps6YKN+WbRKZx1iz
gzPi8f3b2HQSQvhUeGo2yH+//I7LyCKm8rfxlnUIPS9VM6GSdCzG4r1cD/0NKoXTjz6y7DW0w3ND
cc3g5UQEY9lcLhlqShDt6gEeS0WlKm2L7M7ioNoIMsZKFHtuFqGqgxMDrSgUXC6HiuUh920gAEfb
75PY9c3A9qooTcgbELdyezPPV9Ld516Osx6yHYUqIY52OWIWNLqWyqF5xAyi3hNopNtO9Y1jAi71
1UOh5yT6LjZBWuFWfDnUNGmdEdehdVSi7HuaatOdHGOdVfrluDKN1y9FT0DkFTTiuC498Vp+a8J1
/WA3hdVZR7oH4Rto8hpWJYMQZqxeB6ngjgtxlt4OmEJR6eTGfflSSRcXkx9o1lFTu5OZCrdke2gB
qNmA1Sxo+Vpozu9fXvvXq4S+DhRJaDACx7H025m6GVNCe/aPbVCrrgmd9STXiiD/N/oe8ObrZNae
3lGI0FCAg9yA4dniXMj8fhwbMoQTZ6m5mfI6uLf0RFspCz2p5lxGR0f0jkid6Z5SslkMoylBakz6
GOAU6GR7K00br5nT/iGSpskd4qy/KytaBlbshw+VHsUeKeoQeqiXR9uYf7hN06sHiDgdvUu1t1ai
6hNW7+r5yB3pV6LGc2UQo/cjylypIh1jsw/cBoDAd+yf+pu6Gz6kBcJHUmpqO0jV2kZrS8szstzZ
G0bebCY/VE/9MLaHfEz0gxo3mpCVua/GGURolQaI69uaR2+y/mTgVuhhokfgThHRkyQz2JpGbH5P
4sG8RSwr2Za6PtxK+mAd8zEbD33ZOBujBkQ9xFawcl4+s5Vo1gNEFhUltu1i0xZm1pCod9IRpOh4
SkPEEqc4N04tt8SVCX5+KIFypylA62txNBdJ3ehGMUlHgwP6Dv45ctNgeU5Bn9crQ12dkKZAPdCk
pCMAMNxZLLUUobcEDZToZPVNuIliST06YSO7VthIR82Gxqfr6Ee9vG2v3o9BASXRbGNAYTV0GSrg
BRJGtDE+oTzW7KPOaPaaHfX7XI/XTuPnhqLkKbSCaepR0r4cypLgu4SmH5+ktsCIZjTH20EdW29s
snyFGn4VjHir34danI5d2huTMdoxqmZ259ahkm+nUAs3zP/fQUAD8+VJXOAkCUZiPFsgrjhGyBcX
C9KZoMtaFXqAfVcYXi4VxSZIwnKrjjMWP1Ye3AwGKA8jt6zdJGkdoH9pBjeMfIIaK/kbB62dxyno
S3RguJgUZRq8NqXlCS2s74CdsLr4CJeT71t5qcQa6iuE/+xN3BkfR1UJPqeMuXP0tHidfuGvGaFb
ATySpioLTLscD4OXYEAKP8Fgpc93cT7Xd3HeoVGSW5KLfkEluYMaVt5M6pa7o97EZxMnuJUEcEEW
fXoMyDmAtKCqgPdbovxUu5LzvJGTk6PNCDdKMvq4YznO+t2sJhGmS2ntfDWbPmqp+GTzt0b1abA4
cO+r18YsATN8EgKn+g3FZLEkgdOj81rayamTwRvOAfJWkPezncHuXhlqWbhjNdJoJo2A0sHtc4my
qNuijwts+E5lkqp3QZZargHsfBsq1nA7+pXp2bgh3IdmKJ/9AJ+vl3fDM5vviYxlAMN7sri+/PQj
goJFi4TYKVf6cWc3cngqYrnZllMxvTNoaq6M9+xHpkDEkQDSXKjYLwYcZn8usz499eaoscCTAezK
3Fbu4Jgh7XgnNLwZDkDgzWmnesWIbA6bcs3+8LlpBwctehykQMYyJffL2unRIkxP1miN70ZAYLsA
17STnnYf+MnwUZOc1DOnJvLMFmOelePjmfAqskqwC1yYue+Iz/JbftnOVTD55Zye9C71KRo19l1j
ltEJ8MSaMd/1F2YJc/OnUgqKljrK5VBlD3G/H53sJFXh5BaDNVAedqSvaHU+ql2UrKk1X5WPBP4c
kDW4RJIxOJuL6AXZDNSs4jSnsbBsT44RWWwQEYayFBaulOcIqGSwAOXOSbe9pnV7pGnst7QfjY9W
r6/1ZK8WHKkH9UiWnJDJA7i8mOoqb810ksbxkFhp67gVEJFDSlPdY6mVaIPM2V3EPBynstc/0+av
9lEkfXvdLqMUKuqUaEIwHfCV1MtvYNexUQwFhLFOc0Yw4X3qGlYRnpHiGM+jVa2Vx5fZCaVxDg8q
BBweXMuWiQJGxiRbuaGcHD03Njro942m1p2LL5GKFoeaekmQmyvxW6Q8v2W3QFSE5CMgULIvDpKl
HJJe+W0B8F26sadCO+WjFd5Lrdwj8d/Rlm174zAWmHRkeb5WoH92ZKGDIXjCKP0twvU4BpSHJthy
SmLIpyJw7D0Ogc2xL5COrpFJdFtZCbnY4Nz38odd1GN4ZwSZKOBRxRMRdFnsjtETCXu6ObcNuKhN
0iv+Lh7qV/YoxShsKnCAXEe5Ji5l3Y3Galonn7PbcVS6Qyi3mhu0Y3hbN/LsJcosHV9+q0V0ehqP
eoXG9VAAYJfJbQbeZwiMKbtNbSvemEYdHOqxxQZ8Vtfavc8MhRoZNRG4fADxlhgj+OdRn6V2dsst
l+9UFr5ludmAXqlTxfbaBVFkrZdL1LkYbbEPAUjPUpPhWUkjRLO8qIYD2w1mShu/eEcir91zQleP
pV47twiKaS5OzspK/rmIx2JyRV2Bw4XABK5pER4HDFuSNLSy26LWs2CTIVjlwdPU3tWaftalDDnM
l7/mMiD/GlEAOajNinLG4q4ytbyyNTHHRjBP58SYbvGZcn7mnVSdOvzz3toKWW4ZOx9bx/JlLzCo
dCCEm/Nw5Rp3coFvJjKJ9+eKzn0QvROOiMtY2IVN02B5nN8msyHR+a1T0+urRod/nQBoa2O+RqYG
e3WwMk/y0zZwFSimt0CKm60R6ohLa1QJg9I2P3QFIpMW4gDaxs8mZbsycc8tF4U6E7uOzcBHu3zU
dlBom0tyftv3GFgmEGlR/g9Mz/J1+SaSyFRa8HFfKrvR3zdFrG0Du7f7lc+3iOVP8yWumKiyi5KX
vEiYUpEt27GZ3+KXNYOIGIye5rlZ7o2qT1w/biXXUpNX9pN/jQqL2xJSWlyVFqvUlzKrtzO+UpBo
1h3A1U/5qBaAXKZ524Mk9Qo9/FFUsv1+rvt5ZZ8+FxQ4Kv9v8MWRPfjViLpEk9+WNPLuWgT8NlDz
zFOklp9f/sTPbUbSL5XNAUEMyZLLL2yXkh8W5ZTfTpWffwGQnGytpBuoAXFQuxk3od3LA14fVYgA
gLSjp4XEx1W3ojbjsqPwk9/WUVW+qUNszvzI7PbD1N6jUx4hZmqPjz1feiWmP7eMwLrQ05O5XNGh
uXxTWRumRo6d/FbCWmYfyVW0MQZIskpmhWfZQil/DkCFvPy2zw4KANlCmJFe9pK8igIyPZApKG7D
qJvfxaZV3mgBPoRWnRk7Xw/qt1FprmkjL2GjT2uX+4WQSQQcxrl5+apFKvtBMpYsnzDVv07o8B84
uaZtU8XNQ6MYP3FVNe/sRvpYQWG/xbijpohsamvs6efeHl0PCAokRqIHd/kc/qjEyLhU+W2WOspO
n8zuuxw6dKaHNPoyOoZ/M3XdsPKdnz7k4owTJSmgnBSJUCJefGhACXYyTZT51Rr5dvzUpXdVZ8Dr
t+PxvTbJcusFlTx/zfTU2AE8CvdW5Ex8kqI4+n5R7mj2hjd8uLU6zzPTgVY15V8Oem4iy0S8NGms
dmYW3tLLQWCps6eNZdTa1qpRRZwU299PUzrsX7kCxSFDOsp2Ayly1fz0pTLIEhx4bps+DDC6AlLt
yl2BSQPJQHbXDx3yMUZtrnyFq3dlWNJu/gHyiJx/8RHKQJcMCOHhbdoqys8UB+kjcJXklObDp0gE
NW2c1nLRxZjAECD/Uj1hsdFaQaricrmVY5NoQ1rlb0qsXaJ97duDnbqgaguj8GjnWe297LddunPU
djJfV7JicFHbRWEE3BNM3aXbejyHGQUrq3tTVHNx5h73gQoX7KWxUVy0TcaVQ3ERt4FCcrmkCQTu
Q3DBtEV5sit70yh0o4XJ3O7rDn7kYCTIvWNwcwC7qN2/vIocpu63PcVwQPEBYgoeDom+szgN68LS
c0cb9AcZuzRvVLnBZDEiACYKbSSK07gd5BrH9TDNb5JikN69PPzi0PhneJYUN3lxTC1WExgCuNxa
pD802hxvnX7sj1JWy8AhJ2cTj+qjMdimB4W73rw8sPjF1+/9n4EX7601gdaGQak/2HFSbBqkr97G
qmo/vjzKcuH+ml04MWwUxBuX5ccAkwe9Khv9IXYS6VPdQ2WUuGnuJtsKDkWVOues1vqVV7teQXxS
dI+oUCB+BMr2crfUTpMEcjDrD3NbDDvs4syN2YJoxgLNcDPHX8N8LE+lp4/4pOuNjgY7dakhk0ZW
lJuzqT9Ufdl5uWJWHu5nyNBrxbSBLhTszLiOdymiHo8FiraeGsr12wrdlpUS3CK7Eg/y5MygkVEK
2wTx0X+rPSWNPSlJFBsPoRnkW6OropPawOOei2JNoeWZScY4C/4KrCeg40txKzNIK9Bgg/Ew9t19
ZfXKSQsM40vaJyClrLFaI/s+s5Jo/FBG5dYK4nWJW8jVxvHnujMeJljVhzzrnJ8cANJmQJhj6+uT
gw2gvsadeGZ3akjQQH8UHm/Evsv5xLROixO1Mx+wzwNQ6sTt0Rk7CEdFq9/OPnyKpCgedHmc1vwc
l2e9+JRU60kjRVFJoO0uh/YHrL+6XDEeygkKbGpWtHB1NNV9EJO7yZcxrkyCaGtY2A3RKu92BRgg
N0Sa9o3fxuY2zEv50AT1GnD98juAG+GgJ/USkHVueFxMLp9LiZMwpFZjfhdECedMsTNVz34k15Wz
8TUNwG+ft3H/IeuKwHidWP/T4AwLKxrcEzSTJXwtHDSqq7iXfR9LK9oluDCcmMRwk5jWGv358lz4
NRR9CsineCpaYOYu31OPyVhsbbS/T8DU9qml1LtBTaeDY3ZIL0gWzH4nkeX3Ng5gboxv6atOXUqi
DA5cTRTbwJbAkLoc30iVsaO8Hf8oRggjBwd1Rfm+qcLe/JhUoTL4roRqwLwSOhcFBTEsxUWU6aja
cuojIn05rBpV+dTqlfpjbjIJhpwTmskWISqzOlppXfbNBgCR3L3ToBva98BA5fhuarKwcXXVB/KO
gIS/bX1u0Ctp12W84YmErzEq3ZS76fChD3X5YGRcQPbMSP4BShJ6jZ4kyi7287bfGE1WfbLzsl+j
4F9GU+rYcN8hj1LNF7jrK7CkLaHe11tG+JNyR4NT9ji8x41wdJUsC7+/5pz8ZyiRiAjLG5LZReAO
244Nh5P9T8h6kXYTOx1YN+hNdvqoqLF1P/UhFoTsNctY+eLLeWWlA6KHJEGBDhGOpc4AtW28ppwx
Dtykt7pzZOfafkLVX3Mjy5QOSA7ka0rvV/MKrBctIOoeWD8SWRefsvdxg8qcENtYyaLNLgWt4ZUB
Ub2Ti2D/8sReRnAmFjEaEbqpddD1Y1NdLhuJGGZJbVUHbmyY/qHIM/r6aTG4U6lEb4bZ0t8gmZa4
oTVnh5eHvnpNILaiLMeiFUoYy6HruadOiC4kTuO6Pd0FzuRvM+4sb9SKJuArxxLwfAciF+wpkDjL
xncTSR2gltznNTs//oLcYWm6oMW6m2xunGYlRb96M3SPqJZCjKLcxz8XsTFRYormczKENIyBGYIy
SjK3iVPHcQcOqZXRrj4htx96O7hOEZpQmFyMJs96MAdqaoauHOjywGiohbq1Efo6/Y/USASYF1aC
Y0zFrTbp9qeX53bRZmINMbO/lBuoFtLTXWzOgcptqvWaH7p0QVQZMWEtnjblkNnpqRgdfL3qIogx
7ZZr+3toI/LvJq0jf2rbpn2d5xfPInx+hbY/LUbhhLx4lpBsebacwQrdztKifaem7bktyp5PbuU4
Es1rUgxXs093kWoWxm0Qt4gPiw2k9l0wUpiErJAPbfNAJ7XbIS4luXqa+scwKbq3gakNG4MkZGUD
LVMN9I2FMQ+7l9emPiqO6N+yWWxNrNrOeoYetTj7PGXlA+bL2vsil+keW+p0TJCbXwkYTzJA/7kY
0Wki5yLbQ0aU8ii4vcUJ2PsRh1ChyaGrk8M37+QKHvmmHrMp9/iz/qiZ4VgcxnRUP5ttFr3VMrXL
v5qp0t806DEOrlEk03tDziPFHa1sKm+iONc/AdozbhWrGe/rLoS0HgXGIO0bCJfjF6LhcNPKUI69
luStvrfUIOl+XQ7+69v438GP4v7XOzT//h/+/I3CZh0FYbv4479vo2910RQ/2/8Rf+3//rPLv/Tv
N/2Puu3qH3/cfi2bP3Zd/v1rGxX58u9c/ApG+udJNl/brxd/2OZt1E5vux9IvP1ourR9Go5nFv/l
/+8P//jx9Fsep/LHX39+K7q8Fb8t4LH+/OdHx+9//fkkFfJfv//+f3549zXj722bgTfJo6u/8uNr
0/71p6b+iwLq05Eh3OJJOP78Y/jx9BP5X6KtA3aHZgtZr9D+yYu6Df/6U1KNfyHEyvIEJCsChMER
2xTdr59Z/xJ3FtEhfmoQm9qf/+/hLj7Yfz7gH3mX3RdR3jZ//UksZ8n/Z3EKkB2XLRBVPAyFQFbq
5ZbQgl5Ty9GXaG4HUOzKR32U+gm/v1ya9og5zi7CbNbWCXLd7bqYglGTR+chrpJPqZw4XyDVT9+Q
O20St0LXcGPZSaUeizJ603eS6U54N3kJhp9oyYUfsa7d4Fn+N11obWfE+ilvQctovr3N+noTt8Yj
Yxn7AtFdFRU0mCXdBkPjc6x2n7q6uu8CzfQmOww3+qhiP9Jnj1pHEwpynv4hk8xqG8rxlG6Cts3k
rS9NfbfXUrsNH+NM9b/X/8veeSzHjaTt+l5mnwp4swXK0okUjSRuEKTEhjcJZMLd0bmOc2PngdQz
I2n+6T79r2Yxm47okClVEZX5fa/NzXmIc4dEyvs5ayorzkxvtBj9quC+ratsTyNnERnCTZcY4FHe
pA280pz36la4NQyKRY00TuJkGodoHl2ZPlmt3egHUwxkXeeyX7ARTJk5Ys4kXyASwziq3fbFamJE
IgJLDioat4w2cxVKTVij6zYz5ZXyEsF7rbxy/Kgdewn3XuF7R/wk0P9dR2va3upnK4/STqd3meNO
19lQooEhq92P+s6ekp1lw9vtYSnSh9UMpQY3bPTRSnzM1q0RpNdOO81PVjKG+zb06uupMo+89p12
2zXyW9o/0sWwuXDFcCLPmqhUI9xPZcJPsStkJNo+PAtDkyZmDclJBnk8sTQ0Rb5LdXZySBM6kGtR
7ibpO5ehm+1RKUXSKLCdlQ/Sl2kXJf19KDDO5uO63vlmSZCYyD8SWZldW+RtH/s8DEVMKK3V7NTi
GF0sl6w3P9ICGNaPmVFbQR+pmklvR9WCWna4OWxZ/i/OtffdW3Ov+rc3xZH16zn100n3b0/A/8DT
jBXwh1FlOy1/Os2uX6jaUm8/Hmbf/sT3w8xx33EmscHSjbA5/Df3zPfDjF/BTsNlTmKCxWKzHXN/
P8xM6x3qanxiBEWgTgRI+udhxq9th9yGfwNyga65f+Uw+3nx2F54G6qI6tykAfy7t6Puh9tdkGiJ
03MOotYOKdtjir7SXlYe3NL+gkXtz6bxbTD658m5vRzH86aTwoSCQv5Xm7Qzk6yQaOrh1JBYcbl4
PN5UXn5/Fn+6Yn86obcD+F9eBmYKkySyeICbn99VVolVkngbRqYMvb0/SoTxiTHHNm/rcqEW85gM
Q8NR03M69FMw3rSz82fg0bdX+fVfQVIlQyIOdAR5v1wT/SwNCvemMKq7vn0lVS29W8vjWiTFby02
4a+DJvxVtNVwsX13o9XMxkNBvFy/b0i5vPX80nqmF9Fk1WW6OZIUwsSAmIPDpx8ftDsV8dqq8iof
hEwjo61MgkXIOYl9LpaAVTU4aA75czqOsx33oiVZLTOScl8YdRNLu1Bf6MTjzPFyn9efvOHQppZ+
pjRkel775dYJu+TG6yoK0Kj0OIRBPT34wmICEwS01fDXa4yKkvCjb1+g3yeT2++f0S9D0S//+/87
I/3RifOfeJZs2pB/Pxl9+L//Rze/DFPf5CTfDxPXfQfxg0gJJGSrX9+c798PE34F8wcKPKaibTDZ
HI9/P0ws4x0FFLA4m+KWBr9NZfGPych8h5GJgQbGGmoJyPCvHCa/DEbMaiZGWkye0CXI2jnUfv7e
WcGqvGJI+l3jl5m48adyapHXNoPYjbPh+Qd7IWqUkb4mt9oZw1FFCbap6dLsHSeNZvB7ubeTsFhJ
DW5nDoeVnNyzOVsCZ79EunLhm1jmos7NDJpD5ETvFqdl5e8Gok27yO0z65Z8C9HsdBaSPuWYC6gY
HHz/NXWKkEJTqe0Pqiy6fuf0nVvFQxUO3i6fMO876WTreLS7T4P22i/kEfpEd/bt17/+eP/hVfmf
+OBu0Pe/f3CvX6qfxnk4eS7Eb+O88w7LETh6gAqYsf4bZ/D9oRVcZdTm4MhCB4dYGXTxH08t4zzk
LgZwINBvNCSP+u8PrWm8M5GTsA1vEXZbft5feWa5hX++LAB1tzBalCJcxUgJnO2K/OEKDEyhUl0O
BzKyDffUFsXQ7Igky9UniBXD76Nc9EGzz7GcBnEezuZEQG4q5SVjl8Y+5Mlu/GDPneVf14XC32yk
iRp/y6RFVLQ/JeM+rH1K01CllMPZKrTdHFJJ6tnZCdIuiwjcypIDj2Kjn/xSDJRD2+tkUkrYAz8C
QGfhJ+nnLchHQhrYdE8MtVt+DfCMcOzbyEC9ndHQqfS1oJDyfW0P5MJlbTXlX+fBUkXcez1TaLE4
k/M+o+Jgv2YlgdOaxmj/Ls/WmdUeyKLYDW5mJg+GP4X9Ubd6JuxSPIBLfmnD6ZpAOESufXmXOOKq
t3M7YTqvio5dx1HBsdbKtLLYUKobaOUOgyfD6J912JnpeXYS24g3NyhRFf6jk2cfHanCi1WGQ7Pv
XETZO/zgQX3UCaqFeIVgN/dN6nNDQ3MET07LoULrt5idQ9V1VBxNYSkv/CDPhicax8V69IZsiNd8
HqentezXKo14B31zplrCft8KP7nSHKzccKWY6fwRaRs1ZlefB8vDxZbJ3nwYBiec4ywbmzIONAkf
Z7KYKZdMpGN+sGsH9s6k0y4oYrPN5leSMfL50CbJbBznxbHT21VIlBZVGg6v1mAmN9TTrf5dP61Z
WsdpX1VRXS7WZ0vq5aUcgv5uyj0HB1V2PdHhvUNeQMR9HkjvQyjGx5Veu/MCDvJWDWa2HotsnYYi
6mYvyw6IxWznizPrLWqfraY4us4y6+uuQHZOyUo4fsqh1NBiwAscWXr66rnIZ7kcE2kmir2x75w9
u5RMPmR1EbyflWkU9s4c09J/w/lUmW/l6nvzPWn81D2S6h/2NxjojcaKxq6yrTQ2zFLV6mivvi3t
qB3wy9mnwW+LjtXIKkrj3Blzbn3x/IRFJhaLQYCToVlFPnbKXf3PvkGC91YGmei3HNmU8shczvo1
GuGomxFYJiRPxYuUDJx2Z1V2eq3XbTc7GD1fyv3SWGFBzs4wtK9hMun07I6z9O872N380U5pn5qi
vMgremeCtR2miKBgNdwORphXN8D6fiVplzAq85SYfWDuSUJ17cjNtRkS/WD7RRqIeMzsmpgCD4H5
ZVl4wbF0xx715NDcBDKsYznY15k7rk2E1XS5V8i8nrtSpmROm5gefHd8pottiOGuy9d6Wgj0lmWQ
IpnWXWyuKwW6wxQe1jJrTqKkyb4Ik6aKt/gIah1K3RJFKDorxt23XlojLRSRvzTlAz1hrLHFonl8
S62f0Dr1l5xxxQlDhUe7dFvuknD6rUBSeTN3yUPVm8GHtlzTC6Py+dzblIbXUoP6RePE96EH/X1f
d7P9EFSWX0d0HzpHg5PwYgrcsonAtCcMW+NySM3ZezTcfr0Lu2W4qIRSV1s0QbwM0PzIw8VRVXY2
Q9ba40endrpxP0o7HKM85DA9EONuHKU15ewBdnBpBFpn0SiX5liUwbilsrSfraYr49HKnX1AMurB
zwIHqXtuiagD/CAya5li1Rl1ZODEPFtVji16HG5NBWxAPK1xSBuGj1WubjwmW6D5TEhdzL41P/hu
p0neo8Fz7udwXzGmMH3XRuyNy/Uyi/nVHcV0osKq/6CGOT8JIw9iNH9GLEZrPlhOmcTCEealkwfq
Ysmm7FO6QLkL3B+7xCCezZ91cs5reV+ivjp4HvnmSEjS4+rOfZRWurjJa7e9KkTff8gpBTiPubd8
RnOSqMizBdWpWfcK2dAf8nnSn9LA13dS9XOkU0LKTLlUfCLT0SodxIVNYe0DOp9iVKXj2Suql3Qd
8zYy+c3bI29ek2/LbwlIJXW9IaeCTVuHuhuW2Onbci8YN0+Z5U1nPfvW9ZwJ55NV0PbjBGN3Hvu8
u1BJdTla/bBbPaW2K8vdt71uTg68xk6643StvdS+AN9JrtM2S472Vng7d23/siRjvzfxoJy9rkh2
A1nGp3BVrz4/QlpcLesDxu9DDZR0VaZFczK9hbjrNQk+k41G1rJRh/7BKQUZ+A4OiHhbZW8pZy4e
JpwSn608n6uIntb0qHK3Obe+sm/NjEwDkSaBcQ5Sm/S+JZ2aJwR5d60ouBGFYX0QSK12YsjkwTM6
UBGLzWr0jfuxd/2TXRfec8/KHNf5ZB+I2ygRkdvBxeQ09sdwgQEsrH4hYHD+IirN0ZLbvcXfRxV0
AmErbG9r/h7jLinse6OErbaCeen5r6E/KL65+2zq6VgbWtKrUATuKfMhm77txLVKsWnK3lhxIWCK
vMnM7RZH6E4UKmXTFVUHq+3fydSTV1Y5F79Na2oPV5oUqNwteQhsnZsj6JQmtag/0GRtQm0ep6yo
bCwAXsC1k37SQdqb6W3eT3rsIolm3BP7LBWFxCEXktLfs1+OVZ9Ua8o26fuJXiM7KDLb2H7gfWbc
G8RkDcZ8njbQkWIEI9M3gYcB4I2ITy95sTy9lEYUpK56VoPZnuWKu98kmeUwV62Ky1o9VxJ5PlxK
cSqoBrhFNJrFHka1h9JtquBIYRJCJYIuIcDDsad0ocFnHtM8235Qgp9CUybmdRF6at/3LnRbV8/L
wVVYgUpcbrvJHtN48jssAD7ImjMOOkNUbvdEHJDCJshXvVozt35q9Exfb9X57ZfJShis3DbLgDEx
ryZYqg62rB6bzd+SO8K/sPO2jnu3LK7RIBQvnaztR0E9hdgr5epDX07qoprWMoy7juz9KQiXj8MQ
tqe6LevDPK3uG9IGJ/asXBzT1X+Zko4pLvXNu2Cswoug9tQHn97EMuIv5LEptK/PyCzp/kYN1DCe
WU40lN59NwTBzi2KMYzcRQRfrDkfIshk/1G69ackWdR9w1yTRnlW+HeDNdoHOujUBanlqIM6nVSH
Sk2uuuzaoQ93M3kF95OT0BNUiKopCHFr7Gst1+x5nsN7s86C247p9+BlJBOxXBW3shCTC7KL6WBX
J10lI9BdXC29Vz/Po1Nf5wWiwbV1O3jBVMekzuZHDBrVqc1Gy4qgl/QDJX3zVZ76Ks7EarmRKdzx
HBS63dWu9Lgw1leBczFS0LmR2zjNJ/K2cowCY9hFdtnObrRa7TxF8D3uclJDHhDsVYX2nUes7Cdt
y3GNBrPTIyco6o0pkM6XtTaGR27GsYnVDGfnLrq8yZqMM3y2TUIECvMhWwLr2hVT+lQTuvVaovmd
wW7b+XG0DHny53q7yusp21PGbF0vaTVcZ95sXNdmnVyU/BVh7IjOuFrr1XugNlpe0gOdVxH6OMfZ
4S3qmYCX7BGyAbR5yOf1sNpC3Y/mZB2V27toAtaZEDZmjWR4Tr0xl7vSap3pjbbE4AP/0o+9SNqo
aJOpBOfpctN6DaRU7nUvyfV9j05pTj/SIWVaeJ3NkbzU2QvWOcIsPIHD123eoVpvE1B9RNYUbqV6
aDjR2GAcXMFtWYwXIRm9c6z7WcCfjcaKFKO2KbWoq242L9ic/ebgj2FJ0YQVlOkpcMdq7yXDGgmz
otJyyJNTb9bnwJZcyOwFcTHIj7yvbp/CDPDP5huVCS7AiHmto5p3kldiIjh80u5rmZTz9QLmfTdI
p7isyyGLagqbIjVNXeRpF0+T78xxZVbMFKZId25XXNI+NBEYUHUnleX12aPO7Oy69eexBEOz6PMg
382I/WX8nFhM6B3f6t1cVuLouGl49rSVfeULat+nHN2xoybrs5rm7BFQEQv1ZCbH3JfeNYepx8jt
mutB2Eb+QlRRdTkjS3sxOsdXN5PRzl8IMNoSCntqcVmV5sk8jwvr4M6svL64YYr3nl2i6teLaTSJ
VXOKSsn3xIIW1cc6X+a31HS4+nKSsqtTDQEjz1mV8C9rOhp35Tj5z5pqmGZvO0mYHMif08bZoDwm
I+TWcc9Tl/J5CFKIg3itza7fG9MyFnFVFsJgsPNaeSK7s7P3gd/mmt0r4xH2ayazsy6YMi6s2Z2G
90uwyPnFSZ3E2mek734hBAoWdZbttESDzdUTBZ1fB1e6WfzsxVe1I64JcvPrO+GPfHTYTggGJ9aU
49yFwqU9JWxFBM8+ZzEMWOJDU3W2jFzKgv27KknMKi6moUvvTLfyk2tnBLXZDWOSkXq1AifvBW/q
DblyQ78lqx9+bhKx3IMeVxiXsqgCZ7cKwU9bkIp8lbV8fNSzez7L6mDJ/iTNfFFRrRd9EoV+AnGt
aONywr296OSQF6Hxvsva/CDXhGCQpOi/GKvKnvUI+eOvlfdRqGLdd6vZHBORdMeiabgw8eNB5Fh+
2ERZPVevy5ikRdTYdnVyDMR6oGLhXhrep6p3R558w68vYATFRUoMxN4t6zUqKRvfFQ1/LG1k+zpa
tLdFFWPBlzofPRlZVhXu66Wu2qhsq/4k3F59Xaq1vTBA2V87EBTOQLezw12JfuOwmF3TRSArEq5S
rdm6Tx2WwMKwu6Mw1uXggYMI9B2tebRSS93ViZlcLmY6Hn0RWrcLwob91K7mAd3dk98uy8GvPIo7
krK/HNuBb97aWLhTSwtXU+EX0dD1wacwr4f9ahnq1W6FvqyMPjvMGIHiugysr6JT/WUGRvMhXdAg
RIYMpkOy+EUTmdw2kXZ1VcQwj3OMh4z9nS/8wa09PpTVIBPQSu7spWeznu3kcnIWZ8d6XZ79zB7U
Pimd8EqppdglbuLe08BaPqqUplBSEFZnVzPTnN1E4trWlnleFnzClZ6Ty2xqpx2pXeVJmUUWuanq
9nCw6tqoEJackkR2n4tclWXBQtDo8L0xVI26UEK4LoOkm84XwrU7/30ns9A9lsCbITtx1Ybqe7TE
f6Hyv8HU/zHiqPtc5Xr4iXjb/sx32NGz323CTUQ6hA6TI7fphX7Hyr13BJMQPoE+9hsjB733d6wc
bBEdHuZRcEX+S5LSP2BHAY7u4tMjN5mQ6i1n5y/hjr/K1YEuieyhkhjmjxdC3Pgz7LgyZzdl6c+0
0vom2QH+/OhJwrd22yQar2rSh2GQdGxKiHk0T2vxMhmT/5skZeD8wyf3O93yI1/2s7poQ1FdENjt
XQHDInX9hS5rwmUQgZ8vsdWmw8m1vHXni1yf/K4irah2MnUHYJF8kfOfart/5R/JUNuyDMjfxsRG
rBQ/ix/BVxBMMWG6aHehyJ4CZa5R0sxvBUn1fQqo9Mfv81f2kRfDRM4P7luAEblcP78Yah3PJeKH
qnLhLLsl0y92J8rj/+ZF2KUhanjGflUugR72pGTRkGDVuXmGdCPfBEL0/o9f5RfQGj8lfz8/KWTC
W1ZR8MvT0w2jatkaFZb49s4V+FbnVD6E/sqksH4u1+4cjPUteS77P37dbyEDP5KavDDQOzwufCYq
5V+LDFqPvshUeXpXuYCjMeaGZjmUjNMfETo66pBY62zEeWu82MlKf4Row4fMSUo7kmMLgqyLejuN
icyLbDkFj8sC+hB3dTh/zO0R5NCxyKWhntQUa1QTEubsQm9VcTCASykQwYesz/KIpXVt4770yuSM
WHq9WbaIkTMlPZXFxThYbdT2wvIjlHMBXvehp9LB7h3txiEt509NYT/1fGTpye61R/kc2l9z75Kl
AaSOXCeMFs9Vf+aq+pcHkB80owXx64iamecgNX582lmBWlGOqd7VzVBeCyPRe9QbfxaD9i/fKWof
SBpCEsr3GZ7wl8dc5WRImcqkQcRQchcqEuhWI2GCnUfjMK7wt3/8THAm/sS2b0kzfKnwAvgcuCin
f35XntjSLLNe7SAh+cnpBj2MJ50dI6cRyZJAbHORfxYQ/D+8SYhOSD2Uy1tGxC/kOqMNeeSk6O6w
E9/CeHBVZ4OKJju8bZa8+pO3+D/84OCZiDjH84BJ/NcM1JWHYwQ91Ts/K3Rc95O50yFI3h9/kL9W
QfBNxq3Bz44z2OHSQqf20/OhzM4CbXLCHWa75pnsczIvmqArSVVp8+ABNO5K6N5LSUyyyjpepF8f
mtwheASLvf9ADDxtDSCqv3ec/3fK+BuKlB9+Rv8i7nlo0/bHAePbb/8+YJhoET10yMCNFu26OIT+
PmCIjaAkoZshYqMncQ5t+Va/jximibqRS2jzrG7Zl5uF6ndi03uHnND2vvGehOpzI/8VYhNN9E/f
S+7ULY4HWQC8PhpFzoSfn6aOkd71i9/8vHS8YzNV4oqp2lmutW6hI3o/7NcX8K7lxm5Ypa+yYS6q
eMrD7EZYZv2bn1lzGdmVl9ym9Zw8FWiZnrOp7B4RTmbG3rK0jezElTYrTmpYzd6D0H9pAZbsiM3d
W4Dms1RGoSk50WFN9PtOiWSNhzBTfsxWSGogmxYB6hXP8IllzOj2i5D2Z3ManOVLkyzo2ExNnOSx
H0YESikI2HztBWV+DldZG7sJra98hMlrQxim1PQI0rVKAhiphTk4SznJ3QiAMe9HH6d4ETdtRzeY
P3W4gwkIEvrsLebI0ibD1jzMXmMWHwan651YpfCixCo63pWRpjV92kXZHwof0xmX7hJAKGRD/yoK
EiIPgacKHaVlW75vXap3psHP89vRdApytuim6at9qGa7Xg9T3o/L+14PCKo32VgfK7mO4W6lfzyg
xbvcXOt516CPkL5+qKB68zi0mgCGSC7G0EQ01o3DV+5SQRq78LpHd5jdm7yZYe0OQ5azGa7Qc/pu
u4y+hikBmLHhTM1vjmrSy7H2Z6Lse2faS9UFVSwpbGgP3Wi6dUSBw1cnScIlIkF42BBXB62pUVcm
brcWtW00NUV/H5RMlEcwknHZ9bJF3DjieCtjYYVrdg4TdzWO9Lej0FzrbIxI1SsVosZSVLFLFOtv
OhnQNWpyOP24X6oEh5MrxjnyirAYIgzO8uswBkN2nBDEs0Wqgk4h38h8zUU2sBkOcggfi6qvo7Fd
chEFRb2s0VqkE+xTJ5NPQ8W6FltV4byQ93AJa990R76RUEhNost7ZhHeGAhcKePJZmXm8fSrm5DA
lI9WgHb7sqyIq4lHdzNuWjZwqmfriXbnxbeGKFF+Ril8n9ZfPekN484i/mDdYY6cuxi5ZVrtldd5
N2su87c1Dwo/RgHc3ll5ndt7cqra1ypIp8s0y8JyT1hYBrVeg1rvF7aCT7NrqVdUas4at1ntv1nY
zYfzsobFaxoW2e1SYqCJc/ofRCxLW1eRlQmx8bIeULE/6hkHSufkdlRiQT2PWBStKoImKi6nPM+A
4KHuKBMqG/HealwHMmwupmVX2Go6F6s1Hqq0J0usNjICtjXZXiDF+cKYhrNQREoP/FQlsV/PdijK
z7B/gPkzulsV2anTv1YLbDkqnwCe2cAiQJw+q/YpaBEfo4pG5hMHuRWK3WoW/FOVsLx7u3AQJXtr
p177NQjl3nfGwjysYdIfw3kkCob3gM45wAhuxdT6mUOcJJinSbRR4lHJRKKXHvPkrTL8UB4Wu0h7
ascNp4LotxUl90Sx3q1aZNdORVffrkDy8DZnTvmYVSG4Ov2BfHqqq2ugiCHUoBcUQK0FauJ47I3q
BZJSPvPEzMbeKMugPTWcKCFvOeku/IFukMieU+8RThpknYLQ2Ysdt4Fdrc1GXDpj4r5NXO/IkUCg
r1pT53Lzb3RWlA9Zk+67qumHk7/6iuHVH0fNgQoD24RZNe7scc6OlYvYGSYaz9P30eO/N/zfsI3+
0Q1/3TbqrXmDSPvpnt/+0Pd7nrUf/S2ObsRIeLuYo/5+z5vBO2KGPZ9Zm1/DksCv/H7LO6AP21y6
GVmwgKN8+sct75jvCH2lcSFg4976b8O/dMub26D7z4Vsq+hiGcMJBpCAftf7taVVuOBNmmiIGHfU
dqa1PQEkmjbrIcoyOuD5fnTzs4M5xNprQGeAs2KsuL0akp9OFcZGjzDKediPNdHFIL+BdzUMEGj7
Alw0363VYjw41lqSM+H1/ldI0CmMB9D36opzatpN1JTWO2lVEozc6d/A4a356AhY23pR7i7wk54y
r4TuskiC9dNa7CAbmpekplfSLJbHanaNKMkBWCMtoZqOgXaCQwuAu8bO1NmPdQ1+C7WjZzc21rUo
omXunxfSDq7R3bB0tIM/PNqODOkf4hMQW4JUYkYO+xYgdw23Y7gmwV/CdLsuwrFunApb2Hctusg3
8PpWxCZU+IUjBanVAri33q1BHnxWM3t2FNqccERB+X63aybh1NHkut0VojLqwI2u0zfVQpXj0Zdt
xkJZ1XArK36Uk7NY6UO12ulFbmgYl6GqAD790q5vSrIK+jjj4/6MVNmFHrQ5Pxe9kO6xziPtDrpt
51iFRSf3HWXj8EHQmLIgxT9G9+C1fDbWeGsEnXSj1pHjoxQe22+WLksKMZ3M8LjJgKdU+wFvomMc
+q3UrnM9u3P5Ph0d+9VtKBg71nXg0oLeIgXZtboOe2is2ryw8hFzylRp8xTWZoVNJZzvWmcM4AfW
uT5b4JrINiaqkiPkOMNt084HGWpoGZlm5VUgnPyjNLvwybMUggFcJ1sgqUbzVKED4b1UiorN2g0/
oHurnnjAKwDf0UvmfcCeXO1FQttxNCRuF+4wRPT9TTk3/e2qepQwEKvzLszbUe8cHr6AyvHOfKot
5Mp6dM0UXcdEMnfqSlns023kiFORvhhw1QW8/2Q+Op4YX3KgQ67uWU1kQ8h0ZhQYHYVlxkW6EzEn
iiKi86b/bBgrtaer0jPoNrqBOG1stErMfOpDmarkeioWzBcp8cVUmwZZPYGn5dW5bryq57ambCHK
9LrCFQW6vB3Cxu/iwEcdG/EMtQ6tfxmYubJ6iCz0OKKPMjHwCq7gKIlqZJY3QSP8Ym9KR713irEV
+26ecAFxJeVvGS2W7Xk1uvE6FEN6sYGPJ98SBYaXVjU1UQVLX1+0jt2dyd6vJTC6WTRx2KQ2km5j
LOBQtX29JJOxU0BAdwW5Uw657gkLJvWzFA1hMTfu6twwmnOHGu+KnNGJh7gxXKYtCcj3oGpfMYNY
tAb994rCkLf55fCm/dEVdZOnb33+8uP99O1P/L6HOu+20x9JOLDcBjn+437CREK1IiwPKyARNuyC
/7ifTPsdLne2V7QyGEBoRfjn/fSOGxN4D0s2fn8yk62/cj953wDBH+4nzKpoqlzKK6irIcog+AUd
8qvBcrBDR9VY5N18XAy2zMi2WiM8r5WxBDednzbAl6wQ2bVWvlI7W1WEixYkK5Xwwh7j4mx5/YOP
dn7YdfTLTe/D1mX0Ey4cNf4uTU7eRafMhnEMo41VtfyJ0kDOOHQrHFiNY+pQWn5fnPzFKTC6G0XL
3dEMk0HPbCsQv3FAk0vDgWRGrYevMB7njcKahcnZ6dmms53efNcjjU7z2nEz8byK3HMjqScD7YDr
L9D3YfpcFrld0HlgLWPceHXH31c7yRQ5UwnoCZDudydHqKzGQzfhoKBMrMhjeyrCfrd4M0nNKDUm
RQZhJu2DPXqtt/eMnN4KQSHbcuL6rD6hJbRunMxpzb3CtP++X1X4kpFT/KlNVfC1S6ywj4fF1XkE
q4gLD3Wg6X1KLF7yY2oiDiBpcZrr6wUSsYZ1Zt8hUAVx5U67ZEOdHepi2nvikDy1W7t1svalv4ZD
7Hd+sO6NMUOOXLg6eGrbwTbvUcvo9ZryEH0VegkHs61ERW1OPuj1gnJAObxHYWRUm/45IBvMs8pL
EI1ZcXVP86cGqZbm7giyacDu1yRPbVaMzmHaVqPTkOC4jpA7kQAp80G+9kvT0sgqA/8LPW0JTK61
OE8TG9RndNvC3ZtVqY46kJ2Ms64JvgzoSDFLMn4Px34t3Qnxat06URO4NQIlpFCXhYvKIzKRLLmH
niS9JS4dqGAEtB5FFfhFyTOdEf6itB28eYx6vIon1QrxNRtFPkUzq9WlmQzZB6Hy4TfSFx5VnqJf
ywYTpzQl60weVRHk93pqm5wPqJSHioAROxZr38OBr5b9EQ0Lg1bpGPWCytN1P2jWIDa7QhtpnDNC
UTFTIS/DNzFRpq1ol/jEPoW8epa6+WIpgZsqsEnMjVbPXYk38lz+bSaFLgeLCJMmqppxLWM7NHpu
jDr5kkx18x5ZvPmaG2tRHYZ0k9FoXzbjzmNnKflvPj2DRVoyMrRh9ccE4LqL8iW020gjHX8hjK17
P9quTiMp+5lLcWxZ/ow+cUO0Y/TtRZmVF+2FpXr2n9zgYiQFdbCnyEimBW1cvprrp6qEZPp/7J1H
k51Mmrb/y6yHCbzZwjHljaSSStoQsiQuIRNIzK//LtQdX0uld6TQfqIjtOg3qqhzSJInb9vOqP9J
KO1ceR3EE0DBOiFVfC0L1xeHKN9bS83o1g9OFbiv8rWvb6AKxvwgdG1/Ucq4G0nj4UIWgqni5wpp
xeMYjslzF0WN5IzsROVl1zDRXYq5ae8Z/uw6bRs3J8WYt3SfJWNcfHWH1UYEplVMYSdSLjcbVLy2
YDbdXGT5sjRPsygExz9XbNNT1TXFe9Qa3J+k2eGKdSSe8hCuM1vfUjaukzbh0jWp8BANM/YW6jYB
tniyXa52pBZtfbutsyfuTTtoBAphONWv9OLr/ODZVoiUN96KC5+WgPlMRkMwHomDoTIq4AW8QsN0
fnFAj9/yQKlQ2wzLPlKYJKc+CI0vDGRqJZPXH3xJcAqG4krYpxKZB6gVkmA+XVJa3cHyOwbttjHk
+RER5qcdHBDsyBb3+SHWXh6e1sgy7y076t63vnKndJ4psEst5RbzYVxKb0sbNPwV/xbwJ2E0hPcN
aqJPQwzR3y8Fs3iRBHJM67Vf+sMAJ/iKBbs4Rw4ETZIWvi/mY7nikDiUxDLZh54HTqaeByea5T72
iWwN42o+Mo334j4XtrjU9UQczeZGxauSCigUKTlhTNJV7MnK5xbEa2O1aYviub3Nt1B25JA1KOUV
bsDp6PMOmpBZBVV7IjhixEnM4eQDUnwWxVSCWIDSJdGrAYEH81gfYrlgZndslvVSvi9Lu5wyPUg7
PmAZL9/4fjgOKVXb3VXeus5wrIs4qDLkFsh72U1tG8dwM2nwPugNAJCWEN7FaWj3awrc3xSgu+1b
UIFcHiJGZwZq/lkzxNj9W7fs8PvqqWbxmdJGFNrINngvRlEXWdPl5YEQ1E0cmbzJX3dIaPuyJOSR
gqA51fs4yEOmN38egnl+m4ctD3Qa4hf+Mo+tvGM+LbFsO1t0CQDYmnNeuvW3anGbu2AJgycXQeZ7
egP0Z2GxF2agguEXZ5isHNu6bb9dugr0EAtK980vAnFetqi7blC5f0CVNt0muaO6VOS4TdMetrs7
KEU1LS7wziFTbHPehUFVoO2KOkgPBO/Rc668uUuhQbdXdWlt32prNFcYP0sqNrGln+em2qZMmCi5
96Fc17Sywd5To11U/7YSHWm+wjiXwRSxZsDwEGttPDQl4O5sPB4UE76pORHWWa3zyKRN7o/q5Fe4
xtEiafo7TVDbtwIXwedhgT9G7tR7fhY0zRo/Ft6GQmkosdbdDZhfdhQ6nsmyWaodVecdb0rvY53Y
o+AHt9GZrmfEZssDB4EAhxuq6ym+KRLH1DdhYZmKN8uy5fJN2CAwOcxx5bMG0AnkF4hzNIaGpGht
xCpW0NiPGmLNySKfI+cBv0AiCeHyevw3Km723sOQUXyrnM8RaOP8xeFgqG66Jm+sAztwy87UJFNJ
sV5NKzw/uVKqRzXMp6Kxqjnz7LUdcrYiZNcHNZV5ftiW0c4vB7RS4h2srEXpgDXI6s24Gtkdmryy
q4u8nIuwTEmJclFPBytfTDK6K7d9Q7b1YfL9wUN+JhP/ops69GapSRrjY0FGr6nkSQeBsb+qmm2M
k5LngiWHSEy3g4E4Gwn2iFs/vknKMV+/jcli13cDG4Q+jdRI69uyLjp9m9t1lVBYSHZ7cGyZLZb5
sNnSbk5i7qfoGnmSh3FmK3DsQzE3xSdAA+SvYkRhx60L2pHMg5w/1BVTPl8s+eR75BUvhed/mRZC
Pq8KSID6AasmEfGacdo6y0GN9lXer0Zl9srapRXZQrxKGGzdZCzTzsu8LSydt6iP3PJcqIhRmIUc
LASYVTJOZRDMgIKVq1T0HoWh80zKxOKeW+xI3+wp9uBxsKCs7BIYidI2t+0qdTcW82E0OLBO9GhH
VFg1ul4v+c5JL1ltQ5oEIkM13pOoaTfXgmSIrxZj9G285NGHSK52dHJQbZUnRw+De/Zik6zHWZbS
zbbIgbDpgrAIDtsW7TaIzXR3PTpt77hODgfeLgyK4sbig5E7bHnOmsIPREuq+0h9Yk8op1NgBqxI
YGGln1E4ZOL7MZp4zJ248bqjz9ihmNZIquD97ipwzzC2vynkpUzwSSmZv+tNeUcUmcpNOynq/BA6
EbL/cjVjc2ZA8DVKt4XnLSdEAYSH9+aTn5SIg3lU1ZsO/EucpjUi5ErPsz9kaNsWgK+orF71ehXf
pItHg8rOcGrTZPHX67FHBI1kGGjk0MkIe2qnh6mDewixdOuE2ukrR+wBMRpq4p3l9BznMUHUdjZ6
Go26DKaaUUUhi3/wJl1MlzLoyoXxdp26a58kWWAskWNU2GYaLy+SuaOSrJbV5qNamGp5q7CsgG3h
bXCv66RbG748bYmjmSLYjapzZutg2dwFRK5hHRz9botFVvPLmgMxNiLPwONq2B4CuKesmIc1gjAT
SDXtIZmp0twapuhBdF+LvkRLSES3qj71DUgRmEJhcbign6XfMH04Q7dlClQ6njKvGENdp50BCoFr
CoBdDM7xMQnAiILCDQi4WDwrP9InOOLyryl6uo/Z8/MrPG2VviOdeqneRcGMSSaT2qucPtMM/z65
nGSeMSDonprlf3H4/wdx/5ezF/H9xpzbETb9qVTT158ghP2H/gUh+DjECSxDTIFoJMIi9v8hBM/G
V+4y44WQ1eS4J/+BuC20cj6CD/AFZFXMgnse8r+ZbAib/yEp2SFxBys4+VhkI/xF4s6uP/sPhMCv
QZJn73g64bVkj73Mr7WjKrCKAJPWYlPQzLoMbtoprh6h3jjQ/PDV/IMW7oWu5Pu1HMRVKKs45hJ5
9jNpXjNHGNjDOY0TA3Ga69g4ZDx7vPu73Fx7aNv7P1zyhbhkvyShziRE0Fpocwf4Hn9UBQV13FZs
+XNqhfN4MHjkCYAQf8qn/4cPtvMOLhl1uzX/O4/wg8254Yin8l0QL4pEiksiXsMsJIx5OgnY5QBE
W8o/KYP+4cbt6aS8l/fgRpbDz59MQG5FwRjNjFrw7YW/tnnWiI0ZZ9//z39957gYPQMhigwPOubn
i1W5pxy3jufUDLJH05AEXwjvURfKMv3VVGpy8X5/wf2+/LgsCYlEAYLOAjHonr37Ql/BgrRNh/Vk
h8Cv6WP+tIi8v56m4O1QBckNuO+1UMPx9xd9uVj2i4LKcUVkVxHBDT9/SjHmSxcu1cKQwpsWGmAh
waBrLv/2KjEyFPQjBL/tFNOLj2ZU31qbDfXNIcLclVFf3qoh+vT7i7xcHaTGA1CioUFRSGSX/2Ld
L6uMt173MB2Bo5+SuV4fqC/tLgdn+lPuzD9cCsEdDzQNE2Tovfw8g0+NUEV+XgqrzrzWtB2WpdJb
Zzz+AFd/uEf7Svt5YSDNYr8iwQ7klR3y53s0l51qu0FifalQi3Mgyt+J3kzvtKoKfEErA0pYoZL8
/df58gHn64zDBJkPaC6pCS9zDHgpK9XHgvO3E46PZb4t11WcyBuv73VGYYH9pzbQX5ciulM2FG4f
GbhgvD9/zKWKAUdasJ0yV/ExIRHgIo7W5Q+P9T9fhfBHj/3R/eWxLgPfWsoWYSiZawBeFYneS0L4
wF9/eUgGQHF3hzfvOvfnz4LJMRJoS7Z05tx47urAustVGcGBReqbmKR6+P31ft079vhcUpx5tYLC
vyyRwE4ftl2vABO87YJv2WBQT1TajdNz3zr3VYycctTO3/W+EJnIAwBnHSBPs3kRvHjiCJVyWy3B
5+JxjY56CrpTx6nxIreAsH7/AX+5bfseRQYqaXxooe2XtYsq7K2JAml0OzjKbnGoVmfJdPmHLfiX
q9BFa9NHglgfQv2XUFACFwixcFqELmsJOGe11nLox9F5/ZcfZt+lbG9f5byhf6knqMhtI/oZDfMa
9l3K/B/zhkYH9JdXgaj57gXYX9BEpuwP+A9vaGSGY1T7LHKauTigY3HKBk4eh99f5ZetkCfWRmdK
TTKTFN/ez1dZoYlwAKLPQTdoXVH7sz3Eu3WuCofq9PtL/XJ3vl8q8WNoKeDhl3JnXIflOiM5TImJ
BRdc28n2qQEsI/cPG+6+of604SaojvEw7HstqraXimfNqaQb3S1Kpz7MHfb0dYwuICwpE3Wjdd6y
/Sy8ZqSzNiOJ3Us9pfFMfsdff16QV54szBR7/NHLAhaeV0RHJf1q1WIoyaaAMrHPrtf23R8+76/3
MHQpc2P3YFDlOi+eYyuv2kIHCMebhd4skSgqH6dtuii83n3zt/cQg0aI34XSE6acXf3y46IMN4cU
hHaJQdO3/j6yfHnR1Zwy//oqtG5wyCBTFyoz3D/wD0t/lUWIDG+N0ypGCNXVkARywlP7+6sk39Oe
f1woEOVEEaGtZrJlsolfCPCDsqo2EwHgAzKOy7Hh/TWARQn1JYrHXL+3hrLy6zRSzKeHsezzMEqV
zv3iXJAcKV+HekBy7S7gM0dt4ZlNtQtDeHDztrZvSlx7X8j78CC+qrXWX/O8IXTNz/2hhUAfbP0a
o76J8LdJWx+xAC2yRQ3m1PrKBrEGbKYiD0D0akjAcYBUHYOEN507gZHtjk26WONLcquT8rESi29O
8xAXIagJ3Ix5DJZ8NYBHVeIfNykn5zGKwBBTp6+wPZMymSTIR4I1OiOO0+J6qob+bSA6++x1Bjk5
gNvQ3+d+YkXvhZ7X5tYeWmwTCJwiPLvoMmxwrW5MLigLduTDltAFfrkM61Y/WrlfqpMzoBW8Yd5e
2zaVEXId8oqrPjkbObfLrvaBYLxy64D4g5FkzuBVNyy5OKHcj32wscDyH+s2AM6q8eA/Vs7mwJWU
G3ti0A8zvNLAcIVyNO4xeAaDK5/dIi+opBxJ9nsil1ZsRdYvumw+NsIPidMkSd1LyUcQoE12MLWH
UcZqvNC+IeFEOd2eBEoZI6ztHMOwkRdaH9rFKZ9sAdp8GSe95R78tfJFpl3dlQ/RKsKnWOwtBMAt
zXxpdOR9A9pc7AP5ChuClSbqNHfNrFofhrIVPb3xk3jEXRl1GXVgrXMIu7qRzKH89kdhoe/k3RXO
VYoKtNkyAVdExPbUNuNdLewwuZK92zxMZJeFb1Y/HtZLwookQAtapDlpj9oUpLwcVrspxukwL4Ow
PsWQsb6XbZ69DHe68luN+hNbImmnldFfSiSzl9pbY3Kc+gaiE66ag5nPXt3BpJQhcbOY20f9uh8B
fz+tGiepl0lIDlxFgdeP3nBRQ0W6xQF6Ff13KltVROZYgOOSg+KqwjZf4Ajt8caPVTN8nUD8ewQn
9ZhsBepsz7mz21iKK+y9Aom2Dh11wR8xfK7tWAbnPCGmhmAT9c0aQnIQkw5y97qYk2iZ4I1l2z0o
x3JG8LLB88znPVqRuzppUmOpCNlC88meW1eeiylpxoObqBoarMY9CtVdIV1LKIQJUpI2ij2EIyQZ
SpuyibJNlKp4XBovKnEGJSa5XUbRD2dynLovOOVGcxYjz/DndvAEwh1LyWtyf+z1huIFqznNcW/i
S4+YLfu48vDMh4aEoLtx9orieoEAb17Raxj6J91S93MUllLu0fEE0QKb0FUHipnHa+rktemPAL6Y
kZVXt/FZVHkLQemHvMGWqedrsNYE9XLY5eH9Us/O2xU6E78uv9I/+oPFsh8iIepjjPunuxjdEtx7
9GjoQiiHUjqLKxKf0nyI6q/bGJUMwKJxBTEane9cBNMs5/dB7avhUnDiSS7QebXedT+0hf8wJeit
3yELn8pXs53I/jKMm3g7ux1RTCwhbHCnRI7JOxWM5a3dJ1ZxRJLdfbWdaShuRa9WHs3Rl+Wxzvuu
P86FHzevlY5RClo28CY3aJo/+iYZ8ffXnXjTzeTbAxlGSZXVPP67HgwB0uTE5XoREY1DNteAbS6t
Qg78F3MtHBw0yJUBdXka4YCtYf/OmvZxIB3Mzuqlse7qtVav2fgjaHovtoqzR0wGzJAckDKJtq/f
kOfUO5lbxIs+F0seDKctjqueaAXXFty/kezModTk35dkeMUkOlR9mY1yIezId3ql6dmudP5c8LLi
6N7RHXLjJaOl75w5gY5mv4ANccjxIKfELeV7IulEdZTTlrwPG16cGa0Vc4j5cxXoFRxHjtfRILQh
Ek7MLuxM3Fo3obJLfYhl04RXJMgNQVrM9pSgqnbg2O1RAq377jSuJ9sYZzsIdOwk1AyeRcZoApVH
oHU3bleCp8U5aauiRo76m2W8UqaAMFvCPmiP8TrQLq1sm4T9omkq92kcNb7VBYw8ubJ5ldMyiqhg
SxdAIWYUeunUyZMAN8fa7aNPbGvKvg27qDhNReCrjIelt0+Y/0mvEVHnRx9M1ZgkW6wWgeU6FVAF
3MkOvENMgBJ0ZPJJZlI4ugNYNYrNwHTBdkQtXTzjtgBKoyYEID53DBlTWx95TWbNc0f0EkoiAuac
nqGwT0L9FZldro8EMTdzxoIKmfETD8LHDLu7YBWIHrq5DooTLnL/Q7nq+XXlwDtmRGfzKDaNtu6J
j46c1O0rM6cIPAu8n5VJqqumdi00PYkF6p90PuVTkTDKPRi11LuJBHOO27q6ReTpzFgEpnb9hJpz
MFnle/QN1WhM2NtDUsjgi50BdrmHaz26BAg0F3bbT35akmNx7gyWxWxyZ+K52XQTUpZyE76LRykk
KVTSmo6DcFoNdzJTvEXEw/oI6keWfjj0iJe0a/UIbkmOuh7xrsYk8Az+22gzhL21A7nY6VA0tM15
ZlptfPs5bFzUd+Oj2LY64u8RUNSk4QRlqqKQHJ1K1nvlYbMXuw9zzYmT7rfu2eXVxyNPfBFCDKVx
BszYh76ISKMAs2YPWGswWCNTLNgwPfDPiPo1Pn950DGsRlZutfy4ap/Wkt7rnDcmTiDuu8ZVV9rW
lcAQU83kjsgqOkaFGaI7j1i6+AS2sMQMSGiUAUmKPCFXwLXdY6+iujq5a5+rhyK3VXG/EheSYP6J
W0qgdWXMfK2gZLyjxf5O4IwtO3Fb1/QOpI2aq+W1u7UmyLrYD6o7v4IdO2ODrZYLnAesnVasoXOd
j3VSX/fMEuMbNGpuy5MGvVheYSop+oiUw8GPIEDR7NrbqbXK2L/ce/5G2ElvLYPPNBu1Pe9XV0XF
IdG8SMPURKBAddZbnt9/YGxxu4PesIyn2A+gan2LnK2SF+JwNiSUBBdlYSHL6Js2p6CSwyEOHDkR
2hAStYc5lJPgs7II6LnSdFbSrtVqaPS5i9bHGKdCcqDG04GutGi3Ouk8nFYU0jQDIMH1CJxk6PJM
KlTl8vUrvgKMHlNwNQ7eMJwn4uMfbQtFdxqSj/+uE0HRMYOrSR0Krf1Xup3NFYIDDxkpO9RNkXs+
egkM2yN0U2jxhiKeSB/nMU/M81S43vPK2Zbl5iaTcyI1jdb7xG7r8WRQrReUHyWIWiIfRwo5WV/A
+sMw7WDeBhhRTz0I7Og54IvuezZAXo27b9W6szUsOkte5vx53QpEbsAUiuPglNVzbgt2EMuiCTmd
PIZEdA6l6bF3VNNHzUt9RodjIbAnqWNEudjk8zs6tvHMk+kxI8B2+vDNgO2kOUoH90fqolIjJqxD
UJsxuGpzXDEPmYsVtTUCmk3JNwEqHCtdjRVA7sLfPYR2QZaY1zRLkXlkOj27bqmrjLidheyVuJEX
oezzlatDzqRqWuJXDj6h9uC3sKyQ4EWLnlko87UZ3RCd+NrzGFY0t2q82VPE/+NF41sofvG5qzWQ
6RYjIsWEHczfZLz270LynC5wiTFL2bXDaYmzQDegra6Hm5UwJ3kItLXs75sRh2xbAYLCZ0Z9m4Yc
hz7O1hhdb9Jf2qNbVE14XIigfkC91vZPSakVYk8RDSwlssOigyIG+dRiPLZOGo4zPNn1Rnh1JIN5
IvFIuiMZgYq3Xr1W2+Mkq2JME16mN6iUiuJKVNJ6UmER2U997CLC1Lo295vyvYdlmGwvi4VvvSLj
RVhoLE14Ski1uVG28ad0DHbXclD3HSHARfdgJo6MjNgUH6Skhiq8CRP07e7uacgVpqcqP7v+VC0E
R3HQeATzmL8WSspvmNHIBWmtgbcnCW2uRiW0yI8Lxk2fV66vaViQuVmdPKuLYOQYTMDjRvBTryXb
NMunq/Yo2WpJ3lvr1urH2raKjT+R4EdCWMrYrp8wcUqCInp3LXB4J6TRjfdCWrhCUuKnBqUyBiD+
S2Tn0dsWjcnTHPF4HZtGBuY09V4zHOYxCJ6LoTJvfI6CCAk5hULBb7IjaYVwyzHrxiXGC2g55nrZ
GNqzaNs4hvC0liw6m+x4ujpdfxRftbKGvW8+3j4uapi+IEAQJusS3jqsU4vwnN5CQsmJp4CiZstA
7hfmRJu2xB2MWS7bMKe8fGACJrzQe9uVnv3WVOzebLaN3Z6TqJkuCNshSkiR13tHq0HTch9QZ8GH
Y80rprxLznjS62fSdSmoG0fZnOrdGJeF7pY8B8tk9Q9uHc45J6/QC/pPU8lB7k3TQpJ94Lul8ry2
ZrUexcLondbLFD6JXif1oTOQoMjeIiwyudcacyr8bfOv22gK3vihOy1nOHBmMfZpNSaPFnBGdS0j
gjYOJLujnHHNYJ8BZNVnZw189rYQfWoajVMecFCuF3MEbGIgx3CKdUGrnpOCwep5EcykDqWKeZN8
XGfZ3mybNREMlgyksNa28xyvGGPkyi/JVEmTTVrOoXmL89QmGk7bKjiy4pgdgE+p1YinnrSEJAJD
S4GHe7Q+uiqasxr6qE7DxsjPbWI2dj5YWhR9KA5xWIzRcOVJQoKPq0h25UPctg6xDN300ZqFLm/m
oHNGYJA40mfozzxPGTWmV3poS0qxrXi5k87QJke3U+RI6E0tr7axdAjIl6ZWnJ4tqzwD+xGkyHSL
8cbZ5vAiiubAgEUAPOOLsB1115UlIaxl3ITRjaEr6FnquMsPZdj3YxoFrfvG6kKcRihFEHcNS7jP
bk2lr0tyuJZDtFnVW0a+lQFU8A7N0Kzy8KuZxu5M+7JF2o2a1ka4nUxRZiZff446tBQpNm8DzhM5
dYPMrRv7A+uS7ZAyqsI5WkWbFOh0ql1XNpXNBzWzzaTD6jNmb1hJniwVb/c5KvevulWkxxYLnSlX
c2/MF9Zl4R09EkbKbxtuT3W2mY2tq9wpRyedyG6CnyaQoLmI9TTKM/2gvDkVAQXeiVOvbX9oW3+r
iZuqanXU9rh9WlTJvjO1wnloUGh1l4Rk6feeH5Le75hSxzr1tnq18ltrjSnhfS3Wyef5UtNaneee
kWS6s/uYis1aba5z6DZOqp8BDqr2g12FxOUW2hnGMzYbYKpUVZzV39SMcYoX3+yG1nODl1i8hlSM
/CrN+63mORWB3QyvGq8JkiwIFwgXVc+k0cV5OH+blxqT0CoXUu3YvDkto4MzOGnC8qbe4vxroEz7
jeF2et9jDnffmbyfml2sWJlTGDFCp07Y7cFOQ191rwVFu+rsfq+2CUfIalAAVb0bi/GVrNdYc4gY
HUzZLA1P9gy7dDFwLArEIe/JMuV7/kCuxo2S+l52/jfOu/VB9NEXOnGW91USD0eiAJNzGM1Xwz5y
Wr1zjtuFmEucW/7nIvZXcf3fPY9SXss9FkxbjjwYWuMerFB6wxGvM+KjsPfBDCtrGN8DSyDeXjF/
8HcPc3D/33G35Fpz/OOALilBLLrKNhBF1XSPutd5zcmMRPx4Eoyn6xwPDxjHFt4xRGI9/R5LfQlB
x3ulL2AtKTB7VsHuOvkRsZWJCViZu/OLb5ts4o6wTBy0h8G2lr8EhzkYwrvAIUHv0wiVvARtF2wC
W09tjmOV9W3Ba/Dgj+vyl5Q3V4ESsaG8oUVQ1LzgRYYQcSGKViud/EhfcQiSNwhbvD9c5bvM4icE
eo9/4YDOcA7R6DovuOGhGLXvjoOVJrPV5CSF8tZJc+NLHM9Dvd6Vox/fzZHNmYKYTesp5oX3zQ49
Rp+/v4HObv7BNeojJnjxhxDU6zuWxQ1kUJ6yeYySzLIHhOPK+jdd8X/Kq/+CqfvhW/81PkR8BGmW
X37UXX3/kX9bt+xg7/khx4bFh3PXYc39K6MsobEMKvr7o4WLdU/k+rezGDsy08O+hna+mtIE7tu/
VVf8MgeCPEFoQ3gMv/KvnFs/P+DoMsgP4bFGvxoD7HnBi+eB4ANVtXE1XJjWGm8rEkE4kOMpSStP
tH/if/Zf9p+n4vvF0Ivx5zPbwUwG3s+7SSktcqAdD/SXxIGDhQj0AtCEnBtQ1YvZtzgs/XAfHv71
q3+MPPunC8ZIaVz+8UjTerF9Vc7UebEu9QUxBA7Tj19y+HMTBlG7kQ8LbNQfLvgz4f/9EyY+gXTY
tJEYUIbx8yfscA7JCvzhgkpmLLm8/aJrW8TyYTAUp1HuABjmTv0XdG7mr/ZPLu2xGNAa7FQ58rnw
hQqLs00uHVvxlVbgo1VYuKfGYhb//Tf6y3rhKnwwvk03opPh5Quh9TZ/2QKuohYzXiGbCN62heWe
tCrb4g9f5n53flou+7XouuHlw1xKNfDPXyZgcSBxg6gLML0jiOBALvDweqJvIUUb/GqW+b9iFv/X
Rql/+nAJQihanHbVxkuJnjdra9uKlrxfOj9STiniwl4ojlyj4PPvv0ZI6xeOfh6EvS0M7QR3zOF/
L5ZKWW4jw3wHkBTP5tYlkBZnUSS3rBYjji7O8SY1eUSQiL9QRtGL4jBWUPBpUvnWFytJrA9yheHR
KM597Egk/meI2yPrVKKm1ph4t2nG/Fsv8Ee2RzaPGVbzWriMIljcEOgdfUc5rzHLLHcuyZ0wbqpc
n2eTA17bnQeJjpbdeazVUHEILS3vtT2WfoDbp4G5xWRA8BrxdEBWbdlIdYiwz5lDnfgyvwHIHcgd
qDygBkPMAAUYuKsekVKDDqaaRBzAPdixkb+LdGw/py/BtLFAO4z5BJSHv1VmbeXEz67Ku5lwfhUt
J/R5Y/3OFS62onR18Qalg7cJ0xwmTdY4nQDDpsW9Isl0JW5VBv38biKmLMD07AFoXmNPTfBJjjnO
7YPxIcOoeUkSjHpKqvdM4uV43NBOwNh6SiXiQG3A1LyXFTO+lQYG3Pa0Sj2RU1q1UXQz29Av91Qr
2uZmL1cbTnTXRuXV5Lqk+2My8Rj1WjLVTYfW7yRFNz24fJflAbFMMZLWP8YCe1ffiyvCjPUHlcNf
0jdIWiKO1NI0GN3KsfEJ66FGpb223LWdTx4NsMCUJe2DpzUALr4mFRorulNH424tIRLngH077I9O
4AK2cHalOKC0C22/tiWVFxSQrDG6pASQLa2MXU/P7s6HdskQTW8Lubl7GYOH8rvoVwokNGViBqFj
G8S3mCQT/1wLhb9RamtkuGhniYEuFAWdCAUM2Sdf1KqBDpdWWF7xi/0HYxWiPLQUFa4HsDCz5/qJ
ZXtMOMcFTyticHOQdMwa6IOibq8dJs/oGE+EPc8pQvYo+eBAglhkDIFBJjditr3yEBeiz7MNfmE6
GxUJqAm8AeBKS5IXd0PrxRORL3gWoXgWgcCBQGVNKoxwloboDFe6pEV5fUmxcFLEmKRs1cLpuJbZ
+MbDckgea9HF040uzGy/lYEzkZ0LHnk3jZhoUhekRr9qUHEMD97K8tyxHflEPHdR0kLVev1pKufZ
O45NP73z6o3wBUe6RmS+rLV4BzJV3/bLgGaqb/KIqgUlLfHKRIW9HRYejxaDzjT7l37rUUDSCN0f
vVYP6lTi724OxM806g2rPXkqRgteo6/tkeiuwuZwKjZ3TrskWOaFwM1iAAjkBONE5yaxxRcVS2wN
ds2GeEdwYtRc535UwRiy5xLK2KhAPoZhz/mqUP3gHDDv5XvTjOtjtna83lkuPNPOEZ8TpANGZSHp
muwfvznhxTMQIIW/3o201vS0KNT0DOgRgQBYG/A9VSxz7ZLOw4E3q9q2zY8yAFXJvHaY6eckjsTn
kDa3X9dRLGfTGmvIHOiBTxL8HlCuoHEjC3SbqzNP+/TQ66LvTuVQjp+lF+af7Mqa4sMS734K4JfC
S6NIlrQfIQFhY6sWp0Z+MEyP8ORDkDm5Y30NyFbvz5Mntne9qNrpisAq8DfhgbUdCmctr4ga033a
sSFRGLVV23Aaayt+5AAoqG5hU8Jc4kuiCq0RYqmuCzs6evY24zfjXEryF593zpoh9y6T2CvzdPas
Wu4UGCsCaWW9pD7vJu82kkqMUIsif7KncXnda5G757wTuiHzGsTvTpa1hanEJPpe4GVlpikTTJzB
tCRz1suofOdNXRFmnVs6n8Op0B9Bd+biZHfAt6d88NXriZEJVp0IOEaVtW7lAVov6W+LYRRH0IEa
yM8Snsgis4Ly0c/TX5YY0qYzJi/QMTQhsIDRFnqXUcNxN9vNIgrZYeR/xKsvapaDpC7KG+gEwp9S
9kR79V7kZ/L/sXcey3EjW5h+l9njBhJAwmzLoYpGdKJIaoOQKAneI+Gefj5onKrIYAXveiK6e9Pd
yspEmmN+gwj0dUO5nCqPkc1XBWRN0E2aNj7GWpL/nmHa/iwrI9kVVje+ePZYUf4w8meJrNazaD1c
llrkrALklmN3+WaL404OIns8mCW9VLrfanA4noKvLdo52vVAx/t93Q3an1Fv3Rti7xDLWwdmpyxz
bEjMpvnaoZs/IfYBhGFdanGgI0uSmqZv0G54HXINsF6Y2xTqqG8ldzG5XcJSliiZ07RJfht0bINV
5VKTXJkluJs4CCWd3MiVD3M7VN9hG2/NuCs3qurc7YxaOP3/xERMKzaRUhFyl0ItXaf0QYbVkFfu
Y1XU6Vctk8VlPoxrkRUvNDJ2RpdRkMwjavqdYb7kca096Y1nP3WzvKJjqa61KmmdRY2gveqoSK96
l4RaGWnbgIGYC4AFdRRdddjsAXFS+T3GAfMl5aRrwyhRLkVa9RobQE9SSjTm27i2uz2YlWzlBNTx
sDtxdsiowWTPxRY+833lVs5t7k5gJk2Efv7USBDddIHIL+jwo+eDjhDuTM7cbWh2I4PmmGBkqGez
KbAKtCH1fTUz4Wz0Sd7l3qAuLNFb1rrViks0HC6ZQnhhNvFy42Ippc2VvC4tzGQwZSisC80BuEGj
IIKw3sC4/V2PrvGqaan121CGCHao/7u8Z6jPoq2clH1/gVS3edsWmb7Pnb7YgHuuf2PQoKN01CYT
3fQR3bc1YhIuBXqFAg4aX+AJuwmsUq914qkKKv1LUmURjRDZXWjuUhCLB7plW9UJbZ95DoLo5P1w
6KU+fTW7Hs2jiJP4O85Umfpu6tl3DuvypZSGfY80/mue6JKLxQq7y5zWzzVuc+F821CKvoL11e0o
a82LsVRHuwBeqvlloeFL3qMwvkClCIZ5LIJiP7iDuXSFcgpUkzDKYNXUhkWvS6FfeGnpgDmof9SV
7iOHs3g7V7LiBIP3w+NIGduB3u0d0noc1CwecoGAAXxG0rRpAh+lkEpYUVkLm3WKMSlkPJhD9sZL
nRswXSDMCLHkc4X4CMWpouyvrGIE75wmrftCENQ8uWU5FA9pnoqfeYd30L5Nx2HYdVTYKmxw6Bm6
ad/0eN3XNKnzGQW3G6d2mtmfrRQchWb1qn8RDTjvX5FmtCZoU3N8blInL5/LyVMXYy0QjivA7FFq
h5lHLdbr5hEIQkidPCDC3lWJ0T1YIE5hGiVxs+pNI3X8VHOIugY9j59dOBHjOjXQL1hLHKrHTdAx
qTVU8PwlqBZRoIHgBIPUuu8gzRn1H/jd/TXWOeYFsU51byKXK+41CdAXFoKV/RlDEKUrzM/MAqFI
qjUIVSb5rd5O3rOReiHcfrT7n4IgL7cQECNzrVJLPTaSXJyOaU3i0+oexhFpP+bE3kOHJL4deIDR
XDZXsbYy7FjIGpL41aL3eFe3Rb/3aLBHULi7eBfUeX4ZtMgEgiFndNp7HP+87r+lVjK9toNL8bzE
MO1K11RwAyIv5QbEV6ZZC7QBxsvcDQgJ6WoGyQ9ko+kixLJBWNmbRHLjJon21V6sU9YEtdyJI4ib
4iYDNdn5Wm+Gz5xYot0m79TT2GnuBhBS+qMOcNdZqbYJbstAcK/o84MEIEIcGyvzqsakDXKjVnv3
iO213ip1gupxclWNLwhm7Ls0sNQlXEV8+6yuatforQz7CVyRH2NOhjCThyAgWTtH2g4v8k6OG10r
qnUc28GlnSZPqUmDzjPQZqjjnl5mpdIrFRNoInIarRralz14qdx41DDLARxOdOE4c0kQpAiw0Qel
+2MM9rcm9+5ynrOdNxgtpNOm/oOOFUKdI/nPXglC3mKs6pXCqOkJvGD0aM4Zwn9FfcAE8kXHhsEE
73fj5sYBG+CdHJ2ce7xIEXXoriqSw41tp5dhIKw/Gb57IraJZ10MKQKSvmymBeiiWxKKG3weuXaQ
nlo5RfiUFhndtA5xirTqml0U6DtvwnsjKp0vWtfukBCzEHLEPyG0w/U8Ogrtifwbkbq16TXhh7oZ
7UIAQevQDXZ6ot/OigtIhlZJEDQkP5CEAn/q5JdgyL4K5USPEapuIFJRpdCQ+/LRENUIMZL6EBsu
DhPc1zTEaTfO7lJ9twrvG6J1wEhDousABDIqH5e8E+0KIZhxXxsoQ4SE99foLMqtUdCvVoPZrdGe
SddhPw73KUrY66SO9pD75UFr5OBriwIoYdcqB3voNhHfhdb3uh8GY2+1Qw22pP5mFsbOTfh/gyxo
V/RKi11XAT7CBewBQBl/piLKQ1sIvXXPqb8IqyZ1y4bwlT9+QoGmLTdw6fGcaqrfeCtejm2gbgFo
eN1aOOkVGLZdjlDLGpedkeCw9S5SjzGBNcDLL6Of9twbB0fWEJX0Kd4V2YBBT+TG+JIgqa1X7Z2O
GWgIIm83Os715Iruussi86HLRhrKOFdqB6sygq1CGOVrRlXD3CSZpPkCIH2wtpoyD7oKlb2ZIBWj
x0E6whnXrcqP4m54ivMZBYUIHdanHJVWbpgsDEEmml/Socu+moXT0zCmd8SfN/90Rfpbt+i/rbW2
DQ8FtfOVR9g/gY1buUGwa3uLZLF16+/Kk+n1SFq9meO+3S1eMAnURHyoPAw16PlsLO9bOg/P3FEK
+C8Wffj+VVscn0jiQI8jwF3fzEVOrR6c97WDtMdVIAxj01Bh2NbaoP1Gapdb2B6qL7OT/+GoXZX5
dJ+YCJUS012LgjBW1IfOdg4UBx/Ivr/WuCJeeWX+iI0jLlFm1e/SLoa2qCRmpJKqYKU9dW20zRKl
vsFlKBMMRuLqkGFOHJiV+YTMFZaFZvgnzIqRbqC3I8cwVmAwvJtAq8sHGkHZRZp7SKtOS18fhswq
ot25swMI1Wba3Nu1wTcQuMauRD6UwNIt+9ZRPZFcqD31VhRcZn1Xf3VSqYOeC/dx2nIx1g0ipUFo
FXej0WErRsK6kk74kLblQx2l5jfMsx49O3Y3RS8Q4avHS6l4rKEZIHdQtO4d3jjFCxWj4rVIo0MY
NNWXrAY8rgl2XRnol2jn3ass/F4iZrDJRAkkpwt4ch0lvosgR1/HoBe60swx+84Yh6ZIQ7pbSn+l
teLsBoJe4BeimhYMaeun8TySIol0x4tsUYJCCOgxjfEvxNag+JnqMjevbRjmzZbtSmMp1wNa51kE
g98E0LgDxgsCBeQXLXqd+jDAiuFGdGl7hwXSkG4qu6nWAUyX76i6mNejquU+DfGvVX2SXxP3u+uu
yx5UZ+KzB7iw+yli3f4ivM5mUZPiK24tyl4PVZP5QbgUiScC/psK38+OqCnBm4ZYmDmNTjBtqcmL
XegNSEKhavXq4K5EUB3ypQvHviiMptlHINb8GP+eft0mXXsxZb2OkkObDE9g4YzFjiuVt7UENbpG
aja/TefpIaQItxomO79SKYEEuAURIiKdAcBYtVoeo30QRptoKlC+5HjikThNcCC3eoPeVV3k0c6c
Y/2uK0eKa3aI4BB1NvmSi059CfNZR6mijKY/ApLMpp0n9UCJZZDg/wowqzQ/FY70WV1seZ1g/kOr
qGGZdIbeX1pV3f2oyQZech0s9LpHMvrOtEYa1KWY83TdpezvFZJikJlQDouuaJurBrxa2imQlbV+
388eRpqIdMr5AglWfCDQT9DjrZ7k2UNbhNaiQ2W2ACbsER9eJCYQSJAzAF8ubNfqV7ol8NXpCV6r
lVagurzgA5FxmgPD2SEaaaF+plpYfSRiCXAtlOiu0Faxs+2MqYm3mdKu8C4daWXLmcjzwwCsvt+h
5Ya/mFXFzZ8R/U1OSDy0SG9gaQacGjAXOeyIr5tml+KmGgtZI37TD+D5R699Ntom+l6HgngScVMA
IJBDaMd6JF8hWYyR38cl9rZkwIvvKNeFGFedS6FqhTQakpO1XiM5qVWwRtb0hbnWJHINL2WeNJL9
PoxPGug7bKS6eL5r0fjBsTb0MIFqaWBDgTKk1hz6QoI2iLQksnepm4FfVQNR/86MVWqj6KUDlZmb
jCgFQ0QE2K18fgWeVmHhWkVudoiHysJ3UUapnzkjOG20+JLrKcWPa9vVkfwu4dNq9PxxwDpQxh06
DAahTtI+bHW1Yj/piH27CXQAV1/A1HHkVD+nFhNAqx2bch2y0gDtq4g7xqyCtFxlbdX9TOOAWpSb
yvhxnirb21i2IroZdWChrIYEXxHMVHFQ6eGuWI2VsNzNAAkVaqgIphqdpoUJg6LpQORdU6PhRyTz
2hky56YU1Em3RR22RJXUW4lBTOqGj5QS8WI2ldDYEVSs2bpxBa5qTmIfC+eyogZMAWJlC1M91dAU
gOl7+tgt4Uc578oOJ5F1nKOYtgNE2MZ7l97Aoz2hoELykyZgeNp8fi5r9gpoOWEOB50L/BUB0ygD
49QZN4Cfw98cOktbQZ/BQ3EujegiVU0zbRyc6+c1lL3O3XRD032FbGNdIKYtrnIHWS2MwswoW81z
5T7VTeNcYvgoF4PBcjhU0Ey/AzSn0Fu1TwMkpHqV1ijyrgfqIg4yctX0Yg+y2of2gs/qbSsSmyYo
QRhNfLlqQ8BNvSnpY/VlpnOtfYENjMrZOCwlqUKBLN0StVGilVmJ7hlyM7axob8+/zSRRrumHhb8
qtoKsBQgOggL0EKQacnw6eWuQgQYefU+m15Qf+h/mgqUzAZsHH7rdTsDAe7mpa+AASIQybHsQal0
UQKypdc1N+Dkjy6WJsMoxLbyMueVCNHuQB7iN4dATArxpq1hbIK3GO5tvQRNgWhZb3PV2v2uNx0o
ERNdPzblUGF+AH4DAXoRWrp9ay93lh9gIJetgbySKtdRjreridAfEE9vzClCiFLw0I526m4BPiRP
qkG468KmRviM9oG6r20LJIlVS+NGUmMGrh9WPccGA2qUabK5IVINvMjbxZECzZoqB4nIceraV88c
9QOOk8u4GesLj1ZxDHFGA8RrgMcp9+C1C7HFYRknHNxb4yuedKJIpYDfkmDzvkB2yeffrQRUtmkM
9MXWaWyX1X5AWv0wi9b441TwL1aGGJT67eADKA9NhDzwBTJ7zl5LB2/esOtBdwfJqP40WVurXV9U
mPWN0L6Au5t6fds0tf5MJVj95GQHDWJrqfzVJQGtMuU0Cpkbe4rDG9Kq+BprJ7zAPR4gri1s6L+6
hVY+R9wjYhXHOYjRsNLzX5SzwRMCvqSKwKzSyzRvtGINhYpAidoLFJ6wcNggvcrLGyRyzGwDiJ3i
RqCcCfagXo0/bWeUxSaPK3DHHSAWxHktMd/DhKe5Y2RjUa5qnHRrarx6DdOHpPRPaibdtygIm8fU
xUaR2ziS1A+NyP5awnNHyJdj/tQksSjX5WBD3AoNzTLWXU8pD5JdFb5gns07Z2oJJYR6rCxsPI1Q
3iBsxs6rmqTlJsszhQw/SvcvKLdar3heFMnGM4vFDbygHAULgXBq1cy4VG0yJElM3wFuk+8kUqIk
aVb4I0smuVgB6+LKpmsW+GgXwg6cTRBzlTT73yYSQw9hCpJuPdDf/k1M1+trY8rifFVOrvuD2r53
hUQhAktVUXrOBhAxRBHPlXqxJxAJKepXIQg4t4bBkbmD8J3BJfwZhGYaBKhlTc+l1LWneeTB29D4
AE8ol/4POCtJNlEItFTXeq8mLJhLbDs2NhX9xSZZcXDjompbsK4ZHTl4NzGap2ZZZI/zYDXPPfpx
r+yuAgiY6JqnglzmvghqXho4gDOHz62Gy1GPx2YTOfQUtwBJR/sCQgGhWB6E+U3TuVw4qeyw5kTE
nYLTiCZhA/Qm17Pb2B2Xukrfha9VF9XP/dAtgfloDPMO3BpJMx4IlUaJZ+yerMTRqVuA9E5uQ7rB
w4+0qsNvlAVZCFtF07QdgWa8QpMok4fWat2El7WkZIyggD5sezQAaC61ojF2ZVH1LVYmjhXtnDYz
zV3dIzYAKwX1q1Vj9TysZWGG5s5tWuuF9HDU8Dmeevs6qmNR9GiG4fK7bWhvVrs8dbRqXYhsItKA
wz0RdCdMsoGekF1OU9KbK9GTHd14tWh/9iJaaFlOUT7TTqjLXdOpKUBM0uxrSk+8ZQceiclhn2eG
fUFeXEiqMQxLssAbQrfDnPNtx+74XkeIcG+63FxyljakRVkbLeETorzDtRPhpYUX/BCiMRVRbCVc
lkZ5O9mKGcTYpyJhiTPm16EWznOOSgw2v3lAxkc/mO4Eq1kXe2W53ZOXY1FylRqDgndvlIJwqyoR
tA5lAwKTkmaPOFnCRXogEzVQqbNwcdokmMewKQZ3LG8Cdyh+dSZsjvvc1mZv1zoA72C8xNqLbUTu
uEPBhlCNmiuWyxRuJm2H5u74M8pK6wklz15blPXt8J4GAOe8TUrH+wrqEqVbBd4w9mOopze5PvUU
s93AQXSYnaFWeRfIEhsRStKA1gJFBK831sG16AQnZYOEi8Huvggib/4ZGgZoa5oj8rFx66TaFVU+
NSsFabJekkOIOqrzimRVywElcrqvOs8RKouXTRW1yQ3LK8Xa7CgM41/poJ/oCvEd315klOdipB5R
QtL4QfCp0x7Nu2WpEVNq1/rYJ7f1IKkQBqFH4jyqKaSnDWIRm16UUblQ6LPiUa9Q5PcEAeJGpm2A
KGeI4vyaiMi4TDKQfxtmVF0VCFm6bMYkfYAVQLMlyRftFbrFAhw5hXLIZR72uaQGnr2Kpti+N70q
dFHqy5rHXsMKZFPPrfEaRhRfyPbnYvcxyuIN/AdYBWmQ6XgLshDxq2MAiRSatBWO1/tODfLF1tX0
lNbd+ISQHw3OWE/CM+iYBU13hFjBBcpk+UmoDZCnp5gOrBWSxtG0DuKEUD8iuBFAeGm74hOoNaCi
rnq3HzH6EaQ+flyApye2ynLtzLzf4Fj4GTBbAJAtsl3yVCPJLFXR0WxXex3Ntq/scm1TIZO8pY5X
XH+8xAtK5XjGJnoZHkOhM+E6f6n4/1D688a0J6KLbu9Yhd2uEMhP7qj9ZfuPh3n7JQGhCoAyiO2A
BtdPoEB2XebaIPRu30Pv3dUJJu9hie/tGGPFC686+vLxeG9XkPE8vOAIYXUBVud453DNdjRS424P
nbKAQWkYj22Mj5WNVOy3j4cSy28/XUKD4ApVH5BOxuncUllD4Dembg97TPrxPOk+1O52VwPoYsTB
C7ZU0IpLhKInyvBy3hiiby8aSJYPH/+U91YZgSZPmPweot9lVf75mFDisIzIC7XP8+Sgy/J3VA4v
QRaHu0r/L/bNYszqgMIFcuUaJ0ORcIVO6HZ7mP3JfgR7vddyKa4+ntB7uxPspG0JG7EOKU4+Ixhc
iDZJ01GMAj7FSVOXTiGaM3N5b9nQBQPHJR20oMyTZYuShMAH2tB+GgMz8JsUY4bbyaNAexlSnkNv
WQ50ez+e2ukOBbUpeK2W2ZkSt9MTuJ9d6eSg1aj75DTdHwemRLQwkeGAV8D7Xz4e7MSy0KEgsWDw
gIB7liOl9E5gxIh2po3rtiOO0U3+o2hhxK0AoCTbDoWxg6cPBEambjwabStfq3Agmsttcx+gY7ot
zLG6Mogf78/8qNOD8/dHEaZy2SKRgiLW8R5ydfCO1GNGH70MG320pnkwUbjfISKMrDscl20VWRjR
lABBHCzWdlCjg53C4+LMEX7nWyCnuFy13Lh0HU/fGbxqHAzFZ1+ObeiLOCj/oPU33OmdbZ9RlDrd
0czZRNMJ5C9ajIKpH895nBykNtp59l1aHOuyVcYBeRPjUwpSfz83aHE+84JWBpF/srmGjhaNNXuj
H9s65ci+j11ir9ybQn8iP4jOAD3fW79lsMUwFbD8XzT9P/dOipmsyEQ/+XMQA9SbQoBs5nyNh0Lt
f7xn3lk+GzU67jfgsiCfl6P8z0ijp2GtMuudb7g9gBYTqpQQ+TmFoHfmY9sYYXi8Vaj3mCeXW46X
BFiXvvMhxA5/0Ol2916oj7/skv7h5yfkOVw7yH3xMJ76bpgDuiCtRX9Vt1C8o0L2bOblOSGid1YN
CVBMR3CaBCZ+CsTtyrkghPFav56r30mMpf1kderzn8bBmxq3LJ2I7Y2cnlzEm6IRHvOsUeUs0Ie/
KDKvORNIvDcVQzgOkQoQbc7r8QZwKREFjrJ6H3BcArU5LS4ExZHdx1/lnQ2APJ+HZ5iJ3za99ONR
Mt7vSmuiyW+n0riL4eTHyA7Y2lUCeKA/swWWn/xv/MCV4JqYf+qGbSyKhCd3s1l0ujKRtPGJ5nvq
SIAQ9Q20f2O8CNXUP6R1Uwxnnrx3lpHkhVeHQwRnfXE+/fccsbvTBuzJ6CeJPX0RUT74CYo1+Zmp
vTcM4v8CuS3ICdap9uYclzmVX3q5Paj3+q6iA2XvIFQW+ieR38sa8rch8Ixng5+C58vco3rhBYPv
YPrxfdBl90uQHr7GvTNffnZvCCktE1aHwLWHGOh46ahwUwmkIupjx2X6JpTEdV90lY8sdH0mHXm7
fGQiyLIRJ0jIW/LksagxquzpiHm+B+sUjxMgtHgglr8/OyEDmUHq2dABLKLlkyMVe6BMamcSfqD0
xM/LYrw0atvGWCVvn/6bobgkuPJgTesnF2s3qjmtAil8S0O234tzmsRD2m8cM5Vn1m45osenilmh
Nod/EvuPss/xZ6J6oSLdSoRfehR/VS/UuIGLbPxoIoDo277svhYz4AV4pOmZ2+PtZyMJ4DQvdiwE
4ubJ0ADobdyCAuGjmZ09eHMwUb/SjU/fhGAseQi9JW+jWHayD2l76nIUoePnVIL2xewEV4YBTfTj
L/bOXJYLHZrR33FOR7FGG+hEFjGKDDBQTdNuq8Mk+HRUxPNH9G0RCBKh6ifxCvhSPteoO6xYHID3
HWxsNPoowZvp4+m8vdhNhCHBsxE68CSeyioC6s1a2rK6H7VesmkmK8U8wnTgo6TFp78PDweFCwiL
5vIsnl6xQ9k7+DjLpfcbbhrs5na60qdP37DI5HF5LhcE+nGnJ4r2eyU90UjfWlqTIaIaaxC/xpll
e7sLoEN5CIsbxrLTnJPvI/QcuJ3XSV8J3DnIW34FUaJvPvttqLjoEO0sgXiyq588ulpKZxzRa+mD
Wu1ucLtzEV8q8UbA6OZzYt5LgGxZtJ1JiLj2OKInHwcX5oqOjGP5+gIDXdtELhiyoE726Y1tIePJ
NiD34i5wT+/WPhhAaA6Wb+QTGh3o7iOLgBHKxyv3NoIgsANjQiXHoV1nn7wTZpjDKhYVs5lcedla
WkitOtLXNPTQgcSO5sx472wHyaUK93oJJ8ncju9WEy0YiCq65Wu8krB03HlPFz84s7XfzgrtWwlJ
jfIUMc9pEsO1xvvnJYA6m6KMD0OJfAxK72mgr4HbT/0W6GmXnsmclp9+/GxQbmNzsMe4I9gnx1PL
DdW7dOClb4xKNPdpOyPK6Cnl5HsrAW+ywoSsLf0swO5m61JUt27zuezPicwuX+z0ZxCgGRa0zoWO
ePJFVWa7QHYq6WPm2l6A1xI3UiuD3ZSO450l+vGmNuvPv1sUImCdcMhRaKeidTz3Gu2EpE0z6SfQ
ENcSPPpaFIPafrxZ//oAHM/NtVF/JZ7B7567cdld/+Rwc9FqSR3rrR83A8DNxpHVuANCvFB8Cjf4
4rZIl641lJesTRzTRPIBOaSvU+Nq4mA7PRgaxHOMai0jiatmqZf1hJywM6JaC5H/W9fF47ieUwtb
UWkupBkU8DBJaRzUT3AJQnrhICjAqjP79e03gxHI48Vf1FPJhI/nlXZtLZMer6PURaUHbsFlmBNR
j86kH0i93TW6oPGZYPTtGWFM+dcgciGsWicB1RSPSDjD5PS9PJnvieW1daFP3g+Ru/0vVCfMM3nD
O+MRJPLZqJNQkXszXjknkTFpaEWR828U9LBdXwbadtKlvHDBUD58vFnevtc8BMyQyVGZo0F6vKbx
aOVpllmt3zZJjg4mnZgMfDK4yuBcQe7t1KAZ8/4Q2jsCKu7J7iekhyaqZWzLuun+ZEWoo+lShF8C
4qNNHNrWp+MDjxIGDU2Ot21RzzieGuYwNIEDvfHjUrcv4LzY/mLRc6428/au9hBlMAnrHU+nqXEy
rYxa/hzHQ+PLbsyeRkg1a8wtkzPX5ptRbIP0Ab0EqmjIzcNpPzrTWRWNqQFw29fbMrwkZKFi0gj7
8MndwCiEvJQZbDjSdEiOR4GRszR/296ni5rtIclFe8+NQdJgCOR/PNR7E6JdwT1A8mrDfzgeKkPn
yxaR0fvISBqPae7oBw27gM3nR0G1GXj24irCEh6PolpgsrA88W/TwXi5qre+jXXedGdupvcmQ3uH
4uaiDc3ddDwMiBaEvbAz9oEBWVv0vuGFjEHxyWI9SYKJXoZOpWoRCRAnewCTDVwm+6z37bCkVhvU
/cbtQDl8fskckgSLcQzLOr0R4FjKRWlVAZovwwfg+uGqG6bk5+dHYRtLwjY+DjfQ8YpN1gRaEvw4
xeCoBrTVtMZNGI/Z7tPDLC+8XCIcaVHROh4mmDWiujHu/WmxtL4oUNMar9Amz6vPD4RKBHcAGSkV
ptNOatkFswCZqPzZdMNrDQDPLhmd8Uy0u0ToRy87VXzablTngJhyE5yeTx2ikJuXyke/WCQ75JxF
so3yoiqux7A0brNQ753roe11e428dHXOW+adfb5k+9SZoINI9FaPl7PoYSMN0Mh91VTlF0PCTkS5
+lw19W85+3SaQM9swYtE5nUqMwCHehztiWniT5pcGKEVf0sLTagdWksRip04noXSjZ5L1CO2TROg
w4wU95m1fhNtLN1hAxEC6mcm0f3Jme77lPqMHQ++DObyS9S2mETIITgYI0QkwA31cOtAehnOhP5v
HmSGpSRFTEr9hkfy5GAw74CT6fXYRPThVQrJaqPLXrvuoC79F0Oha0J6y0cFC3KSZUgU5iAVIZMc
SfpXIF2G9nWCx3qFrHF2LvZ9bzmpUnqLWoW0XOtkOYsprWgxid6v8Xvdo+oXXhXNhEiB0YkK0dua
D93q2a9Pn3+2EaWwpUwkeD+PN6wLrhMBjR4laDsXd0mghm3htePnL+YlqcbXneieytTJQiKRNpqy
CQe/SwdwR8gMXkaQpM98ruXLn5wKijf8+dT+yURPw1/OgorTpuH6H+tpT6TgJvC0GkTrLGRvw02h
FfGfzy8f6B3cJOjxu5z64+UbTYxZC4mWq14H6SMdS2MD08B+/m9GIcpmAHLrUxEaPAYs9A54pCe4
xgdvtlBDzbLwTFr0zt1FhPb/RjmpfsQ4vpgQw3q/CgIEAglz1mowvM1n52KiQkW1gKuLpsPpVhiB
JIHBjJVPt7XczpUJmlUo48woby8JmqhsBYINfC8olB9/l4zXwWhqs/cbL9yB23U3U4GSQRqmn67j
0Aa06NvimGbQ7zxFPFRp3tU6Iow+KgMplFrVHXRwEWdC9bfvGvJbnB6DN1TnrJ5cDlkzydZB5d1H
Itm2gHg2VK8hxNawlWNVPLuBfhvkfQBBIyuHTwc86JwJIiuXW564alnsf9JlBBstEUTECE4LezrU
UGpQ01Cd2X5vUCyoAR0Nc3KxJ5NBc1CGvY9EskUjMpkglVHdUflYbsIwwaA19RpwkqiXoicdwaAB
WDyjnvHy6S2KMxzhPaaEgnfmZL5xE7J540D5qM1DgvMy685DG/Lx41He3vckX9DOyIsIJml+nKxq
NSKxmU7Kp54zpF+MUkPhACXZ4YXXBUuuSevdbSMBL595t9+ecwqO1AmMJdlc9tTxwG1T5J1rqs7v
h7C+sbtA25hm6pzZscsiHV/G4Ifp7zE7MEncx8ejIGIa5HqJ0KNqxtJPIng52ZgXPvjW5szOeW8o
Ohpg9Kic0UA6GarLZmvoU+59FKzgK2hdToEY7H/TC/ez1Q7qRvQrQRuxhODzTs5h4DU9rgzYXXdR
iIUwQHttFL9LQk2kx865Fb3zoSjegzUg1LFAOS3//p9zNwCZpHRjKH9My2qXBRV8qFpF7bePN+I7
dwv9SiKpJc+gTHxy7iBzoeJqkZtNs4ESQBK1WxC09sbqNespmkLSwsrpL9C9js/0TN+ZoLRd16Vi
THGFNu3xBKm02wWK9uQECa4OfV5ML2aSIOv08QTf2R/khIA3WUZabaepVJbN4OBQcvPh+E/xwdBA
VG8NmNf1poTX8/3j0ZblOtn49PrApXF1/D3bx5OSeeP1GRQZFE7NfN02c1OvHafG6Xv4i5Qf+zhw
zszw7ZgUwZc+HHcW/eBTLFxhtAlWJhUCRg1wUYo9jR9o7q9ybIcLXKzEmUDr7XcjHgYAgY6bAEC2
qA7+uzFRvnebuqbOGEnMTmKs2y9KalebjxfynSxHkkfTKlv0rWl1nwwTJ9rY6A5ZjuemPmpnP/QR
BXNEDn6Hob21hvinhUjqpiXlW6jo/sfDvzdJNBKpELNzwOCcjC41LRyIUbif4UD+aTyjvUKFaXr6
/Cg0ow20GllN/OmOlxIxJygXPUcgoWG7tjEE2LbYqG8/P8piIIgKskHR+7QVjT8JqvhIFfnoaYeX
iEp4+2wQZ+7GZUGONz6HmTgImT0qmLRNjqcyNF6cdLgB+CAGIgykSvmrTbJxFyRWcvfxfN7Z7wxF
1kL8yOc5LSfFnZ5JJ1GNX8wNruVVOuZfHbfSzb00euc+r5vqx8cjvjs5j3uSkBWHP3myG/Dkwk5V
TLi6VE7y4MWodUAuUFO1gQTRdme2/jujcX3Q13Kp4lOdPRlNQOGdcx1DhMaSzXbUsdm2sRnAfsdM
Pv1O07UlqqN9y18EPMdfrUKwwkV8rvGTTlmg9UTyCCZ0PHRBWJ+Z1duIBzAbLzQWjMu5Ou3hKgzS
Cm2kdN/TQkGpHB365lakhop3MI7q5KYYDf3XoGOyeQaM/c5VQllwsWom7mffWCcLWtciqUOLYEs4
VXOr67W6GpKN1L7FPfLdkKDsDVpN1bpu+w085PDT+S/DuywwQy+B5fIE//OSG5EwmmxG9Qo50Qiv
9ED3sWQ48/C83TTLILYLmYQbnmj9eJCO3nzU2grpDdwMVh2Emq1KPDjV9bm+6NurkZGoi6D8yj/R
kj0eSbgDFHV7RsQLuaxd2FJrrysYKJ89clQmKIaQvgGhwaXweBRolWaeVoQ/kyEWIuVCU0xab+0l
fXLm6npnQiCA6YVQNnZJsJd//8/3aUytNWqH9xNgVfo9jpU89DipbP9O6P/LG/8Pivr/fNs38sZf
4vB386+28d///n9rG8v/sOykQFQyF/rHUhD4X9rG+n+gTgDppZ2zyNKafzkb/0fd2PwPjWLukb9c
gwW283/VjYX4DzwI9ufSC+DyBNT9CUt5sOl8+3+eNZI0kJGAItnw/wsDd7w3cBqBk1qX2yDMjP6S
JmdprnGCS7P1UDfyF5ALzLhaFejwYKupryn41p1+AYg20HzAHwKbvrSf0ltkz/rsIljq8L8id4rr
28E1URNOojmFPl4V88Ya6uCJ6MpFLcIei1eJndzPFgPla68r4EQpSZ9rbbe1eaFQbgh/DgYSOVea
IeYL93+ydx47dmPblv2X6vMWvenSHBPmhFeE1CGkkETPTbNpv/4NSrfuVZwUFFC1HxIJJJCQeEhu
brPWnHPoUuwRTMS7EkaIc7mgcSx35KcRQBt6FcZZKyI5IveOcJGa7nqR3dgfEJ3Lp46MIfIFAVxV
vp7X7RqtfUoMl5XU6fp9WZvFubJHrJmor/Lm4Oa2k0cN6tUkmu1cIRKCDDBTpTzl2h2uM2tUv9XA
/dp6B1BvNF08SsJ1yNCaas88VIsjibPM4zn+5CLaxdJvLYZxsgUikgBnH1C2LQq0sP11RBLjO4oV
fx1ARjy3BX5lv13iGm+fWxNtMo5jH0y2O94vTjIVgdrieQ1VKBq3Bd2tOjRgd1wJYcJ+mfW27chi
y8AeSVUdyP0QxFJ2OY7RpluqnUwS8zK21Rgm21K+LJqCMksoXn6Si+KqgUHAxqsYaTMGcq7TBypL
Bk7QwlM3++YYVsCdPlVGQtlgKr0Bi7rIqhhzbNcd45b2XVB4OjCUdFHJI9JEbJ6KMu3ZRBC6o4Vm
PnzUpkn2wQjyodfTKSoWiYZewFjsUiLessZsXuk+gL7qsMCTx6TVLws4gsPK94WHeXbWD2tZWV9r
ixzAoE4nW0RwX4ANGmaiDYGWx0D+aCw+VMYwqpOvCLHGhwmfC+FQEwQqqgFQlx6JjzFw9WNTgxmC
Ure4qhIxuVfEKbozTCjLXrCq4MDsjc/AeytP89H69uupWdNiwS4qIbB0GQfqk6KvWrl9F4XYqb0p
HtfFyi/NtvOwB9pXo5ivSVf7Pgh4qF4DXmSJaXlhJj0mWP6DWokzylzWEKqtJ/HPDldo6FRst2X9
Jbe6R4A1XeQmiRoOjUrvYXbcV1I229CYac4RniZwto7EupCtt+ss7B56g9QjLccDWA0Ab6nyQZYq
EWaxsRcmgVbrVFDMW5qSwu5wNTdeqE3grCT3fFjKZq/3zodYJVm5zg696yi+jkYJuDQLlaJ2c1Ss
6td+rl/Wxf7S2uVlJuxoJTxsZ06m+20tza8K7EKo77ekv+oPNeecwJyIicoENa05rqK4IdDDWOAX
LnlKkM7kfCXyhIxOuHWkzk5JaAMSpYXV7t1BA1U050EaE3HKoY+gLMnpaOR9X84xqIkqufL6lkEz
WfpzLZJnKZILQt8+ma3zMG3M0ikrPyF6w09pVi6ZXcOJfW7ysUmrO+pIxxV38CHXyLQkG/Fidcom
kI1yg+/ykMflc0oCnl8lax0i+N74eGr8VGiVfd83zRMJyh+VSt5MK4STXl5imiwPlhiu55gQJTLr
W+CBUny3c03ZiUkkgZ5ZTBZ0B5eLqbHv8fkOfjmOIgJ8aROnBrePQusIu8rUI3bKM+l4tdUT9rBm
fmOPa4BsGblNU2Y71xawCvShOeSl/ITKfdzllv0V6Glx3a5qeaq97japxynURghaWmx7V31H3N3k
EHJH2dU90R8njmaw7rteey4ndZcLA/c7ubt30pOHnBxAsjqtI8l6UT7HH1Pb/FJ7bRk0OUCs0pyf
5RxL5oku3iWrakW20afXpK8GbSHjCKVLfkhGFIY0LUmhbqFKND0kx8y4NjKvuyQmO78YHOBm5Kw2
kV2Ml27RPzgD2A48sKeiydJwcNZXzpf3lWa1F/ZYdvvJmQiXSKqHThhzgKOgDQlbacOMneIBV/UB
E+B8crvSCBMnI6NSRWVitFdyNiMJei7qCyX/mE0Gp5DkSzUN5uM4mTdl1Yfg56HTkFdDIJfmEcZP
YFQqx+ZgTd0T5/GvlS2A32WXdUMKRbsQgyWMj71LGCOTjXKawcrjzicxQyrNXZmRnJDp85NU53lH
KfFCnVYCQZjop3JP2oQeaD0wRpqZFH4XSGhOvM9MAqQHTRxsErMleZyBSWySsLywXPC5y1a5HYfx
q1CrC3LGTwYhXv2qKgTemHfMb9XJWbln6crMzzNCRyyr+QpC5olIg+96v1yQbxItMDXCWYgrWHHe
vqO2vltr5a5Ux8R3vI5vfVaOVWte4NOXX9JxihoifChdA46mlA/RGcojxLb2VYjlluRC4mwa+UpO
y4J9O6svzS5T8KW3wpe9vivU5H4dPDDNvU0opPdVmdcbsqfMO5FbF/bkXK+am6/kZsRuVZN/XBVZ
SzJLyXRHVoVsv6tSLR6lYDD6bQLglaggsqNyggwMc2cgnSJnyYGv9zprM5aVLnWMPvBIi9c+mGm1
7OLEIQWPlCudMbXrhWyJqCKnEvofFDitq0k2xzqPndsxhib0Vjfb1rEJnKvz6A5FMV3Jqs2PuqdV
ihXUcrAy+06nI4/nVlVYccR3XRscUR1bpgx9JZTfS20AnLDEtCBLgbaEOT+2Z+ek95N+mWlTsn4y
VUzXTkTu9uxq+1ktvFLfG7UyWfk+NoQ+1/teylkBvNvX6H7MUX/i5eliPGFpUS/UJfVu56Wd7/Ad
ql/I6tAhEbJW4ElnYUjnBzSAhbAOjpLaBBBUI1kLXbsm1nMx1aWNe76YMa3VJmPojtyOVFciQSiQ
Ko8mBUvCclh5Ldhwa14RVq2oJnkYL/FCJyckrPRJJaStVG4ylXKFdhzcQv04E9Q3yjDNpUu8EWGI
OqgCogAH02znK8x/LmEXcdam5j1NcEBVmVXNBEIrSZvvmxLUaMp7mPq97hF0Q0Qy1EUiQGKjW64r
XR1aHWdaaVVtCBLScXm8xlpbJMPAItIiV8CBI4KjMiwCMsjrbMMCZV15SuEG9becUDsm2Y7d9d2C
cNgJjL6t9rMkyjJIYBhlH3HBfpIsBNmTlvTCeZi1XCZHVyem60tmMlAjtlC3JAPnrCekLWyR0Z0E
59srhggrKukIwSbSH9ONA0qWZU3JlMi6lakAOjUxQJ0VD9/GSV2y26lwZ/kiRTVXx3iEgR6m0MDy
YJ556KaZZUWoiBLEmZugysDgQzPlZqXRuLhR1nWus5OTR8xINsbpvpgqDshETuXzM6jM/j6urIQU
197WushuG6L4stFrzVM6zgS/ZuWCyKGeS7XhVL0lshmlYh9ir2ydPVGYucrnbWphypaZzkPlsYCu
mgdKbIy9IphSdjQhX3pVhY3hKVtWHmYHgi1b6nJQGnwAaOlyQ+ppDfEdNmV51JpaNz+kE4w3H26x
IKWuIi87mp1UCB7a6BZbvj/0M0EOULusUgadYncvGpHgvg6Dzu/doiSqVCc30Vrkvpub9VknffDj
QCwhezVDlBTsopkwiP1U5GQ0xErSh81cDSGhp/KIEtcKOB0oV7PniCO5oeZVMQ7TAX7HdFR6p70X
JbOdtSgDQRf9FEoe94W9rs7VSnjywYHXeKG6TFvcpRJBNsBE29lZSkxgXxwwwrOOrUlx6ZZDFThx
CfmA1KHHvlRk0KsuMUuiMa+3mKvPMneGi5yYsg+IhtQrhTDy7/XSskt02ON/K1Gvfe+adS581dFB
mg+wg32dr/xEun0ewaSx/CYr1hB8IKcGjTx+9j2ZvkudKt8V2D++LFZWKuRwyPmQL2QsVa08eXHa
bevKl4a6gd8PhEwoonVvW80uvnBmhRsPvYBomwIHOlmchM2wVh67TJ13Vrp8URDEHLuiWg5W5+VZ
ACked8Qw5xHh/vadkhT2MUEKslvaEXWuXr+w7JSBuczNi7mMSeRBFQyqJk4/EHY0h24pL72BcqMB
ZdeXRcPxxBlsjZg75hu/Ho3x2evjDl9J5oQpR6jAXdCNzq38RqJmsuupk99NU3sLi6FC58WwXydj
E2SylhfEJAcaUfwcyCpPD/WpNZ/mbHiKJzM95qqpRC7uOYLz61Akox2RwKRdaIm3+Mips1fyNzjI
EqF8XdVbnCtWjZDMZkjdScfZcTJnfzLH5pk7YYtKyvK4F8joOUnm9tGJtfU0VX1zHOLO4cbHeW/o
CyDNzJH/1tr8byXm/9BS/lMlZj9k9bfPwNb6/vPwpiKz/bmfFRksExttij6SQwmaHpZHSeRnSUbR
7H9RdUH3RYGF/6Cf8B/glKb/izqdS9eL+Afa2VtV8N/AKU3916aO0Mk3oNSMo+FvCjJvyjFkI1Dz
J4hlazu5W9fyrFQ3t/EyanF+k6gKgG67l2zawZWq+5g/FDWz0j2pZacp7xQjzyrIP6+LawBdALUg
rDRbmeiXEiHfi2jHJrtJk8jUxPXIcSOtZO1305WdVd/MUo/6mMnYM4qXX97Q7c9S068Iqt9dmioS
qjfHQNj2j07UEjttSa3pZsyMjgJU045R7tVEVREuJgOOcPSiXZyuuzUZVNgitj1NoCA6Pdm980u2
Fs5/a2E/HgLiNArMm1scGfR5i4f0LBs64U1WJ6lOGpwNP6SH15j6RDFphNv3q9aFpV1rX4Co91ug
TxsTmwZbiEw1w00v9VyR0rftnqiiP/+4t92Fn78N5SXjle4MDrszKVbNVGnPq3dK80GbfLN0644W
dlc9LbOcyVlG6iEuR13WTfjnC29/8flDIR6EHBIXgxVd0bcjw1rIf0tFcqMyBr4IaxBfZgGjJSbm
/aLUKu15hEt8q3it+KDa7wYGvS1P/rztrWm/3TH9PetMkVCpZm9bvXfKky79kNmz/IKBjrBtouT2
f77Pt0Xyf1+JWiwePPYn1P7f3qeRpnNLJ/0Up4b65Gp9e9CqQXvnIr+7HeyCmBIwhdNnO/u8R0Hp
Caj3KYnNhqNzMj/NiaoSJSrl09/fDuIbGueUlxELUkH+9YMuR92SIDNuBs0eHtvebm8cj3jxP1/k
d7fjegjrET7SPDxX7g0FFOe+zG5qbctLb620Oqpma97nQi5/1cP4+XpQADi4MBGMeOffppimWIuz
4sbs1iEa0acA8EoGMFN/vqPfjQJq9T8MjAy3c/M5bSWqt0XGwyrWx5yo2itijep3vuUzLdiPm7GY
PQxcIwYSgHPX4tSIpFnc9EZkqq6ErdOS0l/HNH+ITuleaqOSD5O+WmpYz1Qzoj53K5d6DxqXvR1r
83tQvt/cNAYgPi/q52hLz28ajLKwOL6fell3x4IazmFUijn685N929T+ec+bIYfhiBLnHz6ZpoIf
E7faSdcpBRERTiimqJ/TsviCUuyv3DI/roXgAE0zQki6J+dOV0eibSaq6UQ4a3KkwrKEKgFx7y0X
28x3NjNu2jb6aeamVT/3EOZ1SlOl1E/eMuoXVU+pgEidNGRwiaA11T5oYx0ljlg4r5DxZr1Y9qpE
nZkbV+ugoCTPyvixbWX+oJOJCUiB0uqWl5nfW4NXvzPzbNPX+Y9FyrKpZ1CoslF5Ox+Yg960uq6f
bL1TbjBUNl/sxEJeuZgeKeyJelAJdbj/8yv/zdLBuvHfa57NQTJV5yGX5inHEKkGGcTaIJ3n6rIB
xgE0qiG/uC4lLGPNKpcru7eVd4QUvxnYhATQEt9E0wbK+rc3PTS9B2pFPzmxJJGAvPXrOU2zdwbb
WfbTz9H2w2SGUQ351bkroieJEayRemJfYRjRMAt9COmJA3/QV298sao+/agQ8fkwQAGRwYrxmlBN
m3BfMwdgH1ZGCX92UCpKoH9+AT80dOdvnY+OBvPWPEd8+PYBrJqeN9tRn3HshnEn0ntNZoCj0lyP
1qLLPrTGRFW77w3hs47PL6R4axFi2Iz/8rzbLJ6172Ul33M5/NhP/uOHsZFRWQj5gM4lXeNqERLv
qachy7ULjv1Q5soC6lA/9uZBWHP2MGAD/mjXs7jsuil7NnoJBCVr+2VLTXb0yE46/TjDt7iAgNA8
/vnB/W7gwBczttw+12SBe/vc7Gbo8YaoJzgZ1N6ooft54Q5/5fX8MW62RAF2AibaYPd89UwWLcmK
ZDxVhBAWYSvN9KmCIQ4yJKZ6CSa1eme5/t26s9nUuCOGKgE823r+yy6/WccJxWx/mtVBXgIJ0APg
c+anzp7024nqo+dTBqQvuaiTdm1mAOxwGY8PRI1r/x9rDp+kjvqHkAjU12cbu0LQZUjd7lQmCr2j
bPiuYut5Z8/w2/tFMMJujqYeZ8ez+5W1DjEu7U9Vp1vB5FLcS7u+26NSMe6zpZtYetO+ZSMRiwzR
NwHhwYrQPaq7Tn3n2f9msQDRyvnOwk6BCfZs/u1k51AN705Tylmh0rWPzTp8m1z1SyxgaZFX1jvG
ewvUb0YxCUs6qYlIoU1yw96+7oKyTm+J5mRM5GgqTUc1PTetAGE46B5TO5o13IZh0a/mcn1WtnnS
GO4op0VSE5+Sbc/x11/VJjXcvnnkbZxw3/4erHHtSKf/5GH+PDK8iYVfYGL87UXw4SCX3mxUm3/x
7J3DP+goKbYnEozTp4ye4qOWCvuv74TkKlgWKGpMZLfW2UlR0CupWms6VYPZvRqTXVzALXzPU7j9
0rdzJBfBtsoXi9+OCeLt46o3dI1lTyepTvpDI1d5jFeCxgihJ9j/vZViWwrPL7YpQalvYAVD/fr2
YgtdOspg3QlcYL34GLiSOxLQsw9GP89rNM0uQNcmN57UuBqOMyeXz4tGND/eaGiIpUVTANVbHJSS
qHl/kktRRL3RN1P457f7j2oBj3tLltkiMVmz/jlvWFZMY14/CVqRBs7UQVtD7HLZpWXZWR24vQX8
w/C8Cq7sRC3et4GyHSjhW+VfjoHtl3BO4AvzqNlg2X/7xAoIL27aLie7cNaAbWgRrmqmvvNezscA
F8G1RnoUqgek+ed+osV1E0Umw2mquyLopny6tlUQmEudv6ch3Ja0XwfAjytt5152MLi/z92AQ1cZ
k2QAkPDQ3a2KnVtkT6vORTZ5xoYNzX11sQkQmtK7rh7T29qCLyS91rsgl2t9Z/39x57q7Necp3dm
QHJtXchTZvb9NYtIfdui2kfaOF23imlHbbKkT0D3aNgv60WTiHG3uLN2cMB6o8XQlWJ553Wfb2bP
f9HZB0LOf5YjITqtk6K2FIe0r5T0S6rNpPrGBcBgSXhfVBSbQr1p/3ZW266O95eQIF1H4++dbUgw
J7hDZvUnp9KmwG2lTu/Cqt6ZOs/PCD8ussW0sjPAXXwe3hSPStuVBUOgkfq9kGitpna51knOY3h3
IQn57zkn/7FCb5fEF8V0TRbL5mx8+xGVSp2jjWlPfe+qEpqGrl9VUFMfXE9glNDRpteBroqE7YGb
3RPoDmaRQzMwDAPohPfO1/bDHHT+EeDd45PmKOywLXn7c4y8lhbIMk4siXe5jrRL6JWZNkqqXHlh
ftP8LQLg6NXQ8mZQNuGA+GhHwEF9K6qm/fzOZHc+KW9Ph30L1gd2SeTunU0xEuC3sA15kuMWUa2L
tP+oZehRg5VdZR4MhDVeE87St4ioNSvzY6exvzWEVLUXSpPhSVpNd7R8JUY2m2eLMftKqWqwPau2
+PbOb93G//mjY2JmSmQyZJuzfT+/7C1ZNVQxi+pEKFeyRgbpMGngqisJ9CBFPccvC4CGQZf0aRt4
vSpvB7qS34x14uTLm6zsd1aK883P9uyoZvAAvS278Hz1hHI6J/bYnDSlhQTeDOq0t2khvxcu+dsh
g1AYFTvmfwJUtnf4y31j96xzPdvu2wCkoTObA2/zjJJNVVG7MI8rcaxbYQBosoe1DZCPabRKW6M8
AbtBMxcTAfRezvpvlg3U4Jz8CDjCY3X+o1zZJfrqetc9wNmrpDbLO4AH6adsbaaHP7/33zxmD/cW
gTVsUvj37AN20tgs4lK5Bpo8w+Cu7GguWuUdgflvvgOqjDjucPXRezHPtlsOm/J40N3rphvMQxzP
Q1hTLr4rCqjPvjfW76Wp/2aX4RFjR6OHDRgWtfP9Xb3GY9VN43Wf6f2L2jXA5NZ6qhtYAgOgmD5d
Z3XXr+TU++i1YS0b2rR8rcdYZu8sO8w75x/W5vlGjI5yGzkwPZK3A4zTUzoPQ3NtpHDFAzgmLYhk
+gwvc7d6L5YhpyfCtuhGpAW7r1fTRFMQKNSV+tuZ0pXho/pMreu8igE4ViAvoCoBWhjITEroaOqa
WGEj0/FeL5a2VHHCGT3E+kHybIfOGla/XKtkDHRbzidtbYqHNrfaV/oBJhRBpB/Anle363xnrTe8
w6ykYwSqXPky1ENxN2Zd0aK5adpX2avJSUzz8mrZfWJGoi17bRNKOYeZ7HbjmFTF3F9LG2Dlrh2s
6nWh6a4EkmJojpmtGu57UwNrjmcVYB++6njYqQ4hrsGq68VXp4aq5E+jptzDLRHA2HTYib7K5uVY
5ES1N7WxFGGmK6CCRFGgCnFGw/ikwS9vgBbTIveTdXVB9BiiDbi4XgRCVWuAuTkZZb43G8MBRntL
wzfNU9gSS2tXFHrAoPXq3ms8rYkmdxEiC2WXudmrLMjsCPqEVSRMO5P1RJ+Wpd4ZhassgfA6t9pX
JLt4SJlGkBcIQV2nTPyaU7MSOIoxuIcOd5V1Hbt2utJWnjM8RwO43VuvHt29EcOj9D0Tfsmhx+D+
vc4zGM3SmObEH+HAwfyJE2Ce6jY9+8BiKuiVbreeKgLOWFyl3Ra+BODkhp2NhzU0ixKBVawx+z/J
fEJ1k5tm8aiPVkekKLwQG4UDfJqQvrkKyGK1rTYCt4EQa+x5O0DBku4ONRTLpo7J886eSl07mT3i
XTQjo10FldVrwOf6YegOwCDXj/TRE0CEOo4LX0mrOg5QHdJ+VEoMoYjRMu1br1DLJdBl/iQGiOgX
NZx2ZZ+YcfcqbGLkTm221FWgrY4sgyKRAgBoIiBvkpMACw/wnRYAabZuF6kX98naMoLUpWx7f2gb
F32INzteIDpPJCGtUEa1B+cFUXTvTgJlqZHPcCxrYNwwHUYQpA2l1ABSUEnpYNIWL0q8uOqIY1FM
40ovQcaEjciTz6ZMpUpWS+08CHuZH41FB2BkZnk67mh4zUAa8rl4VOfeZX1UiywNOLWOt0Qbjnea
oDHnDyz9VQQBVP9qF8Dedt3o6VEF9QBqn9HsjVLwlU5jfxBkwhjH2OKvCYi3tf0JoteT7SwaUBMo
3Y9wm7QrglWVy9ZO0hqBibaCcHSbwT4KpZaPcvCym1nGfQ2sjkwQv6VY9EGqbm0ESG+8MhrWyWQO
Sdo+CRsTO9zPXdj/yheQL7Br+r//Tx7wDyPJrSg/11/f6hb4Az91C7r5Lw4Q6hZkTQglmelUT37K
FjT+z7bOU95lA7Zluf1HtWCZ/6LIRryhyrHuh2H9P6oF0/uXqtLUJWoGUznFQO1vdAtnK+ZWYKfT
iPyBtB7UE6xTZ6sU4LJOTQBrgZ5f2f+tuSp3uZbU1PgTxXF8GH3AuJvC9m7XNrXZIXKC3uuD3rnv
7Pzebn5+/BT2I1t3laQZYlvPdmSj2U5tzzoawDNcogQ5bQRA8H5xE/2d88J7Vzo7LhDFBn060dUA
nzfh7+pInVhP0/u8o6nxy0jgxS+JqH+VSbw9fv68KY2NNcBgdgFkTL19vqUDlq2vNBV5ou3t17Gf
glmjiexlUxnV6TiEM5TZcGMWXCqu9x7g4nd3+uvlz57pag59ztFHDcAgZjeG0UKiTYbx3jHk/M5D
fbvf+fedmiTCoVlgt3yeHIHAvwMWxUjylMK9Eo4hmLjdQtHDmk9AYcZKu/eAQG9Pvj+vSag+Vuyt
Hk1p6e3TtRTSLK2U28uLgm2PAjw50hUlDXrRKyelgEpPRMh6+PM7/RHu/N8z08/L4vEl1UEn2Qe/
19vLotxeanjTGgXhUTy72jBcJemwwkwbJ07fCNtj3Fhsa7TQcrGTmF5cqseOpM7x07KqlX2AMU7D
plLtDrd/Xa8mckuwkeir01Rlv4xK3VeWVIy3Tl6Cjf3zDfxuVGyRA3g/Ccf9Mbu9OfsUNSxKzveB
Yxb64osiLg6u5k2zb6CF/vjni53VhHhabH7ZlVNw4yVtn8Hbp2ULDuKxUaUhWGn1frWa/Lj0tNio
2cdE5RoDqntJM4BSDJ7fnkZsL05IppKdZjfKo94X7XWfrKm2+/MP+8eA5XfRVsUCwxMAaHD2Fukw
9kVRwB/WjeXjmOXDzmED6IshySJnXdXbv74cSXZ8HDoVE5762UxQ4Fayh9nOQg/0c6jHixayc8wO
5Nt85zBs7P98ue2pvhmjcAWQhG26mC1k+VyRZupMcJlqsaFd07j/3EK2dD9USS0iM02V5ZMzKVrx
uR2JgVstab/z0rnM+fW3tGBC9ThdchAix/PtW19W0wOE6rI1U1ZghL1NtZzFJMvuhFunrm8MaROH
o1kqWBYT3blyrA0eLhvi77ZWGq4K6G7xFDQzrj9fS2VzpVFCdMLJkU6L06s2wGYRs1SHBJNiFspX
OT8uaadpPh+aeBqx6lRPEFjZmXnJUGVBDp3a9TE6jCPH0ab9rjc1pj6eYn1bI/ieQws+IcRAJwNE
uAB1BFzaYIc/AKDoROjm7DBx8WV1dtsJx5wOcKWnNKi7FieZUhfrp1rMTbmrcpOtf+eycwscmSgP
nTWaX4bKSptdDCbTCvsizhDwt9MUqnFDldZbFfdVS1RUK2ardQD73Na918io3HfOAKNZapRgOMK2
0FBtiPdDpOuTUoTkMRcvUm2928GoMPTgM8DdpLO1uJ5wJ91ZRWtVe2L5BIt5uTpPHhY4BNJZqd84
Xd9+5DFZJONN+vDVpbS27AYzwZZYrdDr/N5JrG90GLzSn7RxA8SXZf+K3M55zqrBfqFIOGu+aHL7
orHk+trr+UoWrSaMF4tDzKnLp+SbtujT3Sg6R/exfRefCsMVHFtqzmwAqRd5Jwu6PmElGuvD0nsx
TW223A85+dZD0KxCfVjJvUgiNxbjg0t/7H51Rh4UaqkFX1ruStPvOVwcGkuU8GDhYQ3+pLorBz23
lxg9O6f1fAVrKEeCcXReaVDH+X4tlOy7zE0t46ykFFdm3FbwOcvCG8N1UZ3xxkp6/aLN4Un7cNzL
e7ZHThnZeqY7A6YVz1w/zDHpjXtbmU37Iq0FbOPMHXXO7GsFqHZPdEP+VMed7sDnNfvBr3PIDr4Q
Dp6kjZXgO4ARmgNRqKZ1NAc8Sjtn7G0I3m5K4mmc5dZg+LVoU7hwuUlpg65CtSY+HeEk9s2OzIuo
q3CRIEkjzrlnV9H6DauXARnWgPZMUlX5ajDXzNHa5SLHoqjmnIqXUX5qpmxod4qirGogR8daDku/
WnwqFCo53EpHPhnsWpbAM5bMCFY5SgyzgMqdiF1t/7ls40S7aslA8qdmo5ePK2fPgHOOAqE9ja2D
nrYTglQ7safrYm06O6z1Rp/25jis886laG2HrREzFKS7UFLxc5aS+tKaLCt/Ei07Z18q42CGtb2C
/CDp212uY2eZFErcw7I8z67hjVHdtFa7a2o5z9/iPs3nYzKl/OM7zgTEddGdufyi85GZgTdRKhZm
XQ0fejtOxxudo2V6o3YTji/Ew+LSpE3Rh9T5BvWuaRXj2VJl7Por6ZbdXlETJZgr9GUplYBYOAEo
tjyl3u118sQQ8J7VZmnsowmwzMPAADQ30LXYW499mtIPGrw1u1/teC5Dw0nNh5qOnEmBISN7EByR
ek39Q0moC4GP9WW2cLgWracMBzvBkhyNmsoMwqQpLO3ZAp5960Am+6JR8hlf4qpBmQ4yOo7bT8K2
u1UC+h2KWr0mtXdz32CYsqpLgG6tA4OZ/D4Ht5G0KYLSadYbzQc/5pg3VaEMixV6KnWKMuqSzNC1
Y6xU6kjoc2Y/loNFUdabV0zXPWTzxjcwKU3X+oDfZD+ZDYNwAOYuSK5IBjeY8HY9tqbtpocq17Dq
lqo7ymDgLzN805mL58VS19iHwIkOC8KujWHGGJK9iGH3gV1vCv3Qw5YWD1hHKkhKeW1/KAZ7fLTH
2rtStC69RiKIKZNoIbKM4D4kl6Ib5h3SCORdiVEEs4rEP13HBoOnET+Y6TwKP2kBsE4rgkt/ywL7
HKdlvJunFubvVC/3fdr0T+mw4LfzFokZ2R0/xMoy8DkncRg7dkSGjYwmZb4u03Y+5Xn5WZgxxcU2
truonoDM9rKjnoPkMupTb9yZ+uRQ3U/0MJWKM/mw58pH0HOj6luDpl4uSR+ROl9EKnrkdco/Jrmd
hKYBEQ3yu7QOoiKdROk876UYPAV+QnLXjdLKDlljXaGhi6+zdY6jzKh31phSW5tV+1LpXEzIYh13
TEDFhT3ECVuw9SEmI8mtnbkP6myZUr9RbZTcVREZ5hiNgKsWz4G5bI5wtFU3KX0zHftdhkV8J9Xm
gA78uV1TSN9mM0NlrnqXjVRZHYB1Dseii8uP3qzPh0kQ4lhJJi7sUe7eS0pmFUdbcVqY82vtieeC
ivQBsVO0GHgPR73BmevGQIIda85Bb1PHzbAGXhZ9g4Et1+JP+JY1yDyT8PzBdeIv7GGPtaHEh6LW
X8kDsQqQCNqntlipRi5Ay50+L/ZD1aENF/mk+k0snuN5sp/jfm0eDWa9gEOFe4f/2Ygo8PW+4Qzf
8YHZkeKll33fvs7g58OxLe9EbR29ROR7Rc+fsSXcTl4+78uKVbrYnhUB7TCCC1MP124ZvCBWKbZq
ZT0e8e+Aj8aH1Gfao14aZlALjcJV3bY7KHjOAYSsdbEUOt6+rDUw6GDtHNgbVL5qmupLnBmyQxeW
LHvtf9g7k+XIkSzL/kpJrRspmAeRqkUDsIk0DsbBOWxUnBOgmGcF8PV9LDKiM9wjO71y35IrzyAJ
wgioPn3v3nPRylxnfkUzE8MV0S2mykcYc7iEp7x9tas2va/MaZQhg7rWiTsx++bGS5rbwl3c7UB2
84GjywP6XeNaSYcdx2yrG3iLF53EQ9uQJ0DwwFuqzOssEBdmt2rhkBn9wSc+7aJOvBtp1yrC/3PE
2JREwgsInYbdjY0upbnIdL08NlOVfp05J28U1ho2u1VEqRvM0TmO7zJb3d7lJ5hLpE9+xmrgJZFd
aSWh24r9mO30mC5EgC2FLTZ2lx4aua73jrJuxsz71Ee+ZyAXbO/0WTTV+peq3C1F2nDTaPpACpW/
m0wspY1Wvgss1rG9+m3YWfZNqpLpeXZ67UCP/pTT4MjDNhuZYJpSA6av1adVN8lW72YwBCu0gh7D
YFl58egzT/CY4I3u7ACSWKNZ9Tj0tAEVUisO0lFmTLD7tGHCdqrtLjmbul6TfvLvrcq4yOnoRhrs
nTL18jAQ/pVwinDwmu/Qwzi1av29NmWHIVjoQqfPgyUelrEm/KftLptaN+MmTb6XGfsbrScjHFpx
XRY4PWXTbqq+TS8bjKGaoOoZB+O9p6+Obbn2I681CPnJKZctUfhxk9U6vQhbY7Zn8sUTjVmyvTPr
/NlL97lGVh3ry/KlF1LGabXEPSkgkezeGjyayGPNKu4Z59dNU/ByLnhi03GTuuNm1YLhaPkL6+1S
X9kUxGiWZOIzlUjUoz9L6WLF1IBl0ZYluODsDlF164KrmDvyp8YkGKhSgwF73EDt+Jw4icUPszGw
mWO7NiF2bZa9VmR+5KOJ3Jejtp6kK5J74h+QKCsSv0PyK1s+tTIpg9BEuZaHkzL1T29IDUgH7ijx
gfDMtVEhXXScYj27Z9hK+ehxwjoETTdudSAzzYTmpjnr+By0eLR3unTa4NDQtb7OJs6xW0PY9W3O
zEmgHw6sPaCs9MJkB7YZ27g0m7vOnA96XgR7DcMkmdbrmPHk9FXuhXaQWm+J4WI9d/Sil5vMsrov
PsYCv9xQ6XGfLsFHt/gGClQx2jBjWy+RNHNtlW6h/3uvwTjbZthXizMdGpzO1wxtJj5GTRcPmV5O
SUxalXkH4aWoUSsb2fWZ5J7HnWf53w1VGWwEZ78PD7XTS8RmZP+E3GUmcBOarR+TjTIokgWJGQxN
Z6VzLdCu9THQLP0bvY57eu8MAwj04BfTVVvkoVmlGXOcBF9wONkT/s5m0tKvRuDkDsceNVLc9Foz
7JK6RZzhjpo8GNaEiM2ylo1yhPltAP9gbrNR659U4HXQUpaKT8kzOzqUKjhreBo/cY+ysAY9Xs2p
4/9Oq44nna3L42w3lt/oo8tvMgELHhlm5T0Y/sw25g+5L8PUheYRr0J0r33TZ3xWS4nZV2gAICDM
VLfp0gb2JhlFyt6A4ZqLM6p49bLWd8OpMpq9YRbLeBhMu/0UpidfS1VNJyCr6tWv7fZQjM1i8WxX
rbXxisB5GrrzvLGAaLPLe6MeKLZXb44aRXcU0k3gDpFcR+NtSmXwZIuA9ahwkox1F5v1GltL5z6S
w+hSyPNggsixCnVne239kU8lBl8vaQkLG8FNH8eaQ0FkrwBCaWzYTHxyaalpq1ujU3NMXuxXvRTO
g+WWTR/WCPPqSE5OI0JCb5gbeaOmWLmYlhArE1Tqwx0rq2Oo2jPfYeBn3NmFN5wS4ZTyAkDFeFco
qoOwVEKbdrYz5OyXIEOjIe1HFUrLX9/wNdenRUuaMmqdpPgmarN9nwp9vcnRX9bn16xxeBiS9qFk
nMTJ100dNJ9DQDSZozGVihOS3DNqGZeiZVjXxIoD8upe3Ur4CzduynetJ7yALVeUNlIQp29oBA7y
q5KzdRotBjyhPXh9H1MjrM/+WjNPUv55xtoj2kA7bDbF49wLwwuNqqw+tHG04SklXXs3ERFRh/pa
1U3os9Qmm6Ko9I9WNDaEDyS4XtSbGNI2SsKw2RCfQkm6rmpBQu4sy1Fak6bixpm1l2LymUgaq9bU
UEOEYM7mz32+nXONmR+Wa58PeVg4VTmi0/JNqsa5iwa0C9uzUQgYjcoSTPBm4dxZ5Zr5oUaJ/1gs
2DhCo/dh1qxDkxohytZy2IM0qNqNZnbNAQjFkmyXITEUhzzXOJTOkhjbHN//vF0BPpLWM5nBcuWA
jmZW75rZN60OSoy9cFlOHnWrARgExebGWRWooLb1uzxk1lsx1ew6jkZal6+fvtWP6S6oRUWRP03a
nY+5gAFe7xUpu0fn5Vun6ZiEa51bR17AbVJhV+3JgIORh1LRPd/79DLKnZ5Yxakb5oCZ/tzrYtPl
6QQRKTWZFkz5MGShp3rWc8Eeznlt2hLsOycRrBb/ifzdeoq8mi1qmxTCHLe9IfJf6H7+SVuVQzqV
EidunDI/S2kqvazpODFWWHifwWGILlwGV99pVfUrPeVfepcQwfRzcAnURyQGzk8TjMnN8nU8X2ru
lnXblhZ8pGy0YmNw1b6tfklh/ye3dr4pVA7YjZB9/dS89Ma+0J2G5r6JHDrURTpf8gjwUmra/IvG
5V8udSYLkz5n0PLFnPuzPtOylNcBQeJSCenXns4GVzmUitZqOH8Xmv//ieV/0mv4U7v4LxPL+5q3
9j/+91cn33nGP6tBDsvh47///m1/n1taPnNGtDvA0ZgPYUQ0/+/c0v2bfc7+gfpPe5k/3+/0O800
GWh6WCPO8hsA5QGio9+91jRm/xbQJMbS8xv+/vzj/pin/j5F63/695+nagYP+w/95TOCF6GYgRsC
BB46pp8VtjY6St+ZTEpuF45CnFBxACspeq/h/DCMLyb9uAVxSNV7R6yha97SbaXwCkXCbgB5B2L9
0S3Htoy7ppupiWz6NVlkFel6bcM880+qtYIkCJ11SMRdbtvddKwyWEUbS28IcF5LN9vldBmSC1M1
xlCwVYxpEEvXVtO9y8FBUEVXFScPD9bYGCcDmr/vpGl4yoRlYCaGH8/wLU4V2xm956Bb3Fe9z4cG
nCR3nezybCYl59w0XeYbpFNzw4pe2WLaqK7Mh0eFcNCLWpNee0RbbC1uyroEspRXrZ/dY1J08jsT
9Vj51iMUOkHOc/WTM5JgcuGy5c2xNddgE0xjLqdtOTVtvS+mbvIfmMnUDh2wyYfyERBGX7yVydBk
+8EP1GrH5gAl6wARbwquiIztgIJNq+ctV7CEnYyKvcQO6oQYFFRybfjt6MuI26uXF2cItPUC7NPQ
fGK9BkgVUt738nuR1nkLvKc8g4dsUCWiCZ2l6s19nrZGfuJAk3WvKQz8/ppa3ddClCoK0lFjZf4X
kSgoaQCZrv3nknsGKtTZyqWth8zkLIaQtJuMgiLYHSqrxU8yy3SOB5c6Ftoaf5KvWS9cJ5bVCu9L
1DSwMQKW6LBmOu9NkNxUihm6Gy1W5rrnI4nQkICcKUmSDwJL4Hj++q7obxAr1tb1FFTB+qyNAXZe
gDBynMVhKlyjf7VnoxfPK8S99ls7qLq+9dpqA5mv3YE0ekBVal/mysq/JU0+0MUMFIWfB3nDbT4M
ZnVzpE3TM52YJhZIxH57cE8EtdaR7c5JnOK5XeGEJFoH/CxBTjTPc3GbJYxknyzOd+NLa+aFunRM
DvvM46XifCF1WGn+2NgjOJSRGQjqpyIoH4q5rjLazlm9zaZ1PQltaODQkciN4IcEzTMFkcfYCtIi
7J3zuXI2cEdFUJfdl1YQd3QIHNkFVVQGSurX+Zx3+q3SApGIiAVe6zj6cRZkwtNAwj3KRUowtJo5
r2/gt8WZRDbneFxARNbrTUFTyHzyhD++5MViblpbk2OEbbkEkQfUccsbJl74UnOXNdR54WCbLUSz
hP9dBUXauRe6IbHu6DoNszutAd+VhilFRIFQHsrddD/kta09y2npp7eFXpr68O0+8A+6CzxqrzWF
klft0tTmV6froAMNGPsCDlabkemkL0weVuRmxXDT9U097FetL+9si5BMOlCtMHj02pxGOl3diOl8
p2/IfrLnyPamktbwotUv2pS2aZzlFsDGdGTpuG4E74zhuZLDZMCHSq2q+eQ257m/92gGe1v8riCH
6rKlkeINNaomv3YiMxiLNupGLTvmi34GDuZ9bl2KdSjXPW4hm+AMNGEc9Di6Aa1Tdfk8laPqw6UL
8kvN6qbbeik1GtUEoo+h09hFz3nDqZ5Hs1w/BbPdS8OVa0SHSX3UJv0OcIzuXZn6z6twljvRo3s5
SG6ahhgkwK1inrujuexuhL6Cw5tb1k9+EY32uqfXB6+Vxg6jq9pIjCFInLS+f5mD2XVCWWryPRFK
e6rsKbkZ+Jlx7nJaLhZruXMqv9jRu7R2rRiXY8UU6CHJSnXihG2ZF8Lrv/BPDB0Tlcretuhd8HIF
9WPmofyL9MEwvybTKPDWUgkxfPe9sFulpzalPxgPcI2YUJCchaR9sLxnr0AjF80jWkq5zPSAhzIr
Lka38yIhfeeb7ap53a3CQENZFjNO4trMjyjDvTRmOtTepIHmbSBb0uU1dJqkdAKs+XPspscB7GlK
LTtVz3altw+sACaNQ1sT3abEbAqoy7c//GIKriVn6Nh3SBGyKnO5KrpevKo0XY0jaV9qM6GkmULf
hDrltZlHGyqdD24JTLhvRvpDZ+DQdvK5KcQ+ut3FSZVQUs/UnFHVkpy7b0y3e1Js9kjGZtNtd95k
23eFxtF3MLz0uWJIdpVMvrbTCel5gHrXvXS6Grdontytmj1519gW3exixp3uaRfY5zlzW80D6TTt
tbIDJW4WNIL7LltggTXMzCLVOcvlAPGEfw97yXSGLpfo2j25miBsOSY/dgaY/bapLoyZtK0UIT46
Omf4ZjQNiEJcdVeePd7ki188IGta48WYumjs1vQMzqMlKMVxqE03cpDLnsaCkU+wnksBqzHLFyl6
74LiW7tTPbrToarrGx1DIjHfWvISyKnbtaU3bVrd0b6K1dTnCJrniEpKq+3TTO5qfmiWeg7RMJIX
389TstX0TB6LdfxKZHZDPx1teSteaITceirv7+221TaZ7OynVsMOZckGR9dw1RnteKD7DI9Pq0v9
i6ydkkZSCqIPiaPR2uk3TUPkMsDImqvSph89US70/QXzIj1kWMPCYtk6xva5o5scrEo8zME5htBd
P3BZyilyPRDuTQllGq3tZaNAGlRd1sbT2R5GK6nLmWQ0+kT3bripenuG1B+A1k7a4MiZU9uVZeJ8
owzS3Ne27qbkgzA0LB46DY67vNAtJgpFu9Jl5ByEk1EMT5msLeuiG+r5wfHrvoTsKcamib2kw+Lo
OxRr+zKhKLkzVs7TL0VgTG8plKcmJutn2aPVqGLF0SrWGuOrSUYJ2RUj9mfOln/tj+5TUQOJLLuU
5blu6Vd6ehmNok/aS6uZ5F4MAeoLnTFmODu4M/C7m2Hl6e1VMWt5hCWNoUOA6ndezoRZoA/PvBna
ssk0y9nxy49mWKdFsq0pNb/NxSS1AwxkVu2R5HnCgQw5DluPoLT3OdXGErG7rIcbmwHzLgEBC0K5
Mje17FBAG6p4nURW0iPR6X4Kdwr4G2tmsGUS0G+yxW7ArjY3Zpb5UH4Yc0Q2YJdYawuiszvDLo+0
k/h9kuw86luPjlAwtcqmqo6LYKIZVDQ0apRKTeRqnrHVDDVtRK5pZkjlXLSh3bOehq5K1HZezREV
k6WOFmLjqJFzQxJxkquPIMur+yqX1YsPPuSZHCD7eaancjcHkOLCxFvb7aQv/pPf9egyprzazmP9
sZIQum+zroiTTMcJQDflqsbht/X8tfgolWntxtzW92mu3LANxo6F0ipvuklPY8dFi9snvbyD8FlF
faoZW6HK8pGEgvXCMRl/pl7zWEidJMrW13d1tk6fptM20Vx4nzVPww5AOyxJhyFZk2JEn/LpjjKh
ZzOVNv2nNnCgNcFOMysBTIxB2lUXeDyydAjZa3Vxldf9pyycTGNUOUAGtu32ruOvaV30PUaiHqbb
k22VGjIuvdhNdZG+wTN19+ni88L1ppE/woIrdnZfVojoR/uVTiDTvqwEPMZJhFBEeJ3ebkA3ksRe
BcfIVh2jSCODeCZgYuQQK3MnyjnzVdRm86QiJzNpZTnjoWCc0of9rHsb5ZUIm3PpIXV28oHNP0cE
vjEb5R6aHCs4KoiKmkEzbQKDyy7bVCW8HJCcndAufH/NsEtBMd71gzAfGS3kKLSMZohrn+Yn9F/T
fqZ35HyBWGaS3o7qSgYD1eJqd6+LWTHmKntBIyuDJ8Sws2q+I3EtL4wKTqe7inGOEAXpm8QStIu0
rp1OZeGlaazcNaGk628LU9nXE+3/nQFLc1MCMLjzDNPBSQvFEWHD4oTwQ+lq20IyTTiPAcICj92F
a656x0S540m0EN558TxkIyjdzByjsSn7yJiVhxNTmyCbovRxYtsskMJ76XoER+LpVzXPdhEzRULX
iuwa9bbeWpwEeWLVdTB6+cO8EgIRo8oTzeXsZN4+bX3rrtX0ZQ9qz84upk56ILwdu39UDRECIeQM
IyKZcXGi0QNujXonN+ansV+ugIMxMTU0pqgU2nq6X9LK2lDCOLcWhr4duRDuu2Mq3cKBVY+3dNcK
BAV5dpzRfrx5fen3h0RHOLXJ67rbKNshBS1fXBatHDJ3JBlG0pDLim69dGqmIKHFhHkbeGP+omU+
RWDhdg/J3PMq1tSNYYqo/csmRmrjCpEdNFa5pwRS6tuUGXJTD9n03NV9dTParE8GwkXmKS6G5m5I
tZtxHZMbNUy6iOCb0tO1so4JriWWqGuX9NrOA8ZCmedsMlh/SD0I1rmGc+RdB7WtvhuUlHBtXft9
QoJXR1Xm6CIsMtHdFCyKBwg09tG33eqh8oPqxSOoOY8ae0AGMDdDc9egmtjS9irgyw/6q5szQK8y
4R70oUPDxfYjPuxmaGOjFOretzp1WisE8yG5mardwdXwY90ZjF3uyvdAn5Nv+VTDuEZcQYJn4NMq
L0UWL63V3xl2te5xx4zkolVedmyl718gS1C7RltQweiVc9G6/rrEjk5SlWGIQ0dP+X4RWvZJZ7WI
lsAaL9uaR3FEVvLuACsPB6dPr12g7XcwWU02Hkm7POC0dErNoOABm/vvddAEJ0lPe2vOQb9xDf/g
uDrYcUjaF1Xg5MZ5yIuquSrae/Bf4nWAcXllNh0HbjXKY1pK9nENEPq1w1Osmc6+EACMwl5ik4hk
6VivjhDlpav1zTGzEmPTWvV9v1K0hLNh1NvAyqS7Zf1ecJBki9ypQkhgi2MRGRhdAZWqrvhmr72y
omRlg/aqoo5xv4KV7tPSOAWJ2T9VrcfA160XRQE/MiJHqJSsfIdygxMOYmK3Mo5mXmihyjtkdE8o
qhPJHxt7zX6gakIXY+KFhdw5T9/brrafR1KlHhtjLQElzOC1Nklr+N8MpLUTj9McHKD+NsHlsrYy
e1uRbgV7JjjwnlE6WAecMi2QZ854/Y5S+aPoJy8Weq9uITM7Kpxa/0v3s+mll4XeX86rP2Y3teHQ
T/Ip9PVwIHo7hN791jvdPD9kU86LyyCiYlKnkqdALO6+n+3+nsaH2LVyxiYE3V53DpbT5l6kM8zf
q7lDR6WXjtSiUreCMjaTxd34BOFUF5pj11Wo2kAdq7HSs81KBy7fdatlbQMBxVTWrfPhJnq7E2A6
1KZIqcYjj2oqUh5xejkm0k93XWiCMEDewE8lBbeHYZJvOZ6uChEZNfyhcRUAYFQCy5HGzgD/G7fj
Q812WUQVkbYwMsnvCye0KY9zZ0vUdUNF1wspROiVsnxn4OxckBE9hKPn3pNYOMXdqLR3vS9Tzr0W
rYDVmu/TTNpHClQrpj/lIagy4bZkMjsZxVrtTGVZod9V3tWo2fO9N1T5NXfKQUwr8xeXpR4qbLJ0
UdeXkHoJ6sqvF19LN+A+mw37anYO+w0SxK3LctUOLepHVMCsT3Um5dapu+zOrUWKH7sqgk260PuO
OHIVt64m8z5ixuPoV4Yn6Axi/CRSb9Vny7sY13TV77oiQN+AV28Bop8niR/n0kyzSM6ookIKCM26
7xp8BreaaCCHbniyVAkDN09t99Mu17F6G5OSmJrc6dqhiAe/axgRu+1af5M+y8cebDXMQKYI+Sye
B2f0O52n0CW9w0QkPgaYlKo02RWZlzu3PYdx+yC8LGeYOCkOMhDRAnGJ5GtZN74uuWo6ON7RmRv/
S2VDFrzOfn+WHOgDi9Om7i23O06i9G45OdjZYx4odwBYkMn+YNd+5m/TsT6rFDjXipODfKzeFpwa
1AEncJ1t1yHnqsxYyXg4M4AZFGfI1gx2ZqZ+VZlBi/I42c5hk9lJEC+OKYyN8Dz++0SOqXVKYUgW
+8yA8r/h2sPW9TBqMnidhkum3IPcqpJt5q5V3rQiPzJLsdN5m5yrqfeH9RLN/GLvnVxY6Z7+UOld
FsBSxp01r3Qkw3VcDXGn+Q4X7zVd82OfG012dAqX6ZAEfTncLoQ0LqHl5+myy5g6aQzEEN3shx5T
wW0mm6AkWsICYOGiYK/3gT274ljoMxO6jmOU/kgv3WXZrZjFUG5l50G9xynxNlhnrrsOK43a/9V7
i9/q6IhC2vLLkaSSiurY/h7gtrxgshWsEWRwJr2+6OujZwjCIMp0Wvyta3K2ijRlIIpMnNK97edS
HcXo0mIWJr2/lteT00kBDlnsXKV1FEiDW4QY7codTDszGvKAugPD7xsU5WQzdYQi0MYgYkXvvMNI
9/BQ5qZx6ZJgehCjyEFGcopH0aRtGLW9u4MpSUYYn5M6QGgkzfaK/qv34JQ+LNCC8gKzoDeB6ebo
hiGtYjIKLtEvB67lP5NnMoewAy5k01/gFRTh5OIzdQJyFKi6UC2lVYB3LUcqnEOXSgc6WmmRPp0T
C8Mpa6B3tuRJqEHrtoO9lps2TdJdOvfa3ps6jsI2JVg1EHuRq11PGM9m8HFrM+ZVW7I/lxCKzrih
MW7cOn0roskkEHEjpyYVB6fHpAvoW89pqrCAL4hyN35lyO890pGtg9UvzhnZL0HkpZOlX63dmu3T
wrvUpj7ZZ1ZdbmwtXbatWdz1vvNduoUHXo4l/pT4wthNepIfXGX3h3RpzIchd5uvBYPodc+hrAtZ
CIvbYvXZu5iMY/okjgJzSfti6wDIdCTOB2p8GMuQ/ZNXbJycm5DBxyXv1GUi2/nLR0cXEjrBi+3K
fNqJxnDfEGEcp3UuvhGekjxNKAdiThveuyUy700vJS1LPthnr6fumPpU3i8LEg5jNqZrwyiWTceI
6OwPqzalhY7EmqYg8rWk2+q1b2/1Jn1y62DJdoPRQqjuWkXlBEr8TiPMco866NPOK/eADucGVcuE
OM57NKq0iY1cY6luJQKFcTprScUXJugMtU3pgyz1MzILagAi5cfSWC49ZnxT6+o8ja6VhWhUgZsr
qnUN8dPl5HXNrVfO3ynptagqJloevHhh7eTJrfQXP3Zxxg6x540narA38ocq1H/EGqxzdlswvgkp
UtQWVyX5KHVOqEBhG8OmQVB1nw8SCbPMZgTg9XIyRnSq2jzqiJxUcyjHRIttzC34a3UjxlhKwo2V
32dYSkMUWIhWBK/sDqJV833KscAM1t0yLI/AdvZuheLBHupnzevqywxrkDT0ZN+C7k4zS71Uxrxe
yXG5IDtk3TCiRWaZNvZOgK67nObuTLX25wvDod2jqGsPLQyVq7ZJ59CQjrELIA9dSzVsk9Y3PtsA
fy0gCvPcAva70G3d8eBZ3bvsGF+1NLkuPLCWkT/Xe4LL28gcgmKrt9RbmU3WhFXaOBcSwtLdREVm
7z6zhk4vY0OgZ4GSkKDzKbJISpo2Y0vmHmqBfj8E9cVSAMzE/VDQXSytiias4ZBWZE7WDaieHJO1
BfyRE5RdXXByq9LY4H1Ru0K48tISwr22XB7bZpXzPrDKJV6n4qnRM/bUThiwlfHJ0p8pY8ZLFWA6
zNJL2ZE34VSPXeI+Jx1PZi6HOS4spAgwRJ5Kc7Uj/ljnE1s2k3EDUH+iHPBRX+nuk1EYGJRTAgjI
fIp62y131ALlZiLT5WhXo/YRiJlkFrOGUqE8mB1p/dhgKNrPI+OuyKCPF2KUN4k9QZhhIxR5Ip6L
2m8eUc9ij2OBQ3cmU7d8mZgfbjoNrngCO4SEFoZtHBwz52SBsN8NEMjO8RbNeSNYkg8OotQaZmEg
dWZtZB1seI6Bk14oer/YxKvjmIv2m9E1eLwSGtekWvFS+m219wyZsEd42rzRE8fdjwn5rJKhvp8O
w1lkry8K0bI84kQYL2gOsoanY0QuRH9assy55G9YfdprJmgwVBxSdJk+2iPyT5UV+UNaU2zg/54r
bi0rmS/QHP7SBsrpuh/rRxOIfTzauU/ThNFRXBapAotijdyvoSn7qmt4ZA+oK15nesgHLWhqGyxn
isR69sD1BCnWeL8bzXuX4WFcGvMbsRfBGo9aJ7KNmJQkribXiEUwK9utCZwxLTgA3fAk6KRe1gub
pfTT5sR0u4pwgHiU6LTScG+rABG71L7TwKCI1vIdRx7jyrSG4nEV2bIlqoKHtpUf/uIkMU2pk1EF
pwG/I8uRmF2EVqgVMxI6YsPWaWTnUDrtjAyakDDtihqkNWO98d9lNgD1ZxwhNvjy24RqqSMDvrWL
DLd20wwhuQs0hF0nxaiTuVS1pXkzMXulAWT320mOdIVmC78UCkOmzF2jtkQ2sQZl5MFtm2VZtqle
6PvKhgDWE8LxOa7VRYYJgs67vlwS+KHdsF67u2Vha6ZY1eKOvPYH17aGEHfF9Atq4o+yDsfFcQQy
F38WAmX8bz+DgNsyUZpVEZOTm9OeE9qWkHGDAS/mvz8pGf6J4/ZHsolPlgQsNHAjhDRCeQWi8qPx
TChH5Z4os6izKru9QPRnzpeLsxr6L/zKPzrsgGihggCsjVXZ0B1EMT/5GpGaqawpK4klmhysTT15
SJCYroiX6RxnEwd8qCtlWpA+GInrTL/Qyfzkq/zt+rBbLBPiOQwbICs/3qhqsQvXLmkZstLsIsR8
y7HMkQgX7BRX3NbXvKB5Rj+RTVf6WBi3+trQabBbhzwt9t70mCDdDK6MYSRT47c/wr+lrHmoORaW
/3X+nveaoE2ZpMNvGo9//OtKvtMzqr+Gf/lVu8/6+nv52f/8RT/8ZOQjv/92Z7XLD//Y/KZvOY2f
3XL32TN6/UNpcv7K/+l//F0l87A0n//9n+/1SAosP42mQ/WDgOb8V/p/kwLu5WfXff+P42ddff7l
2/7IOdD/hoiG/sMZDAB69uzc/CPnwPqbpZtwmlyA+1DCz8/27+KbgLzKs9USJCuq299kOb9LbxDe
mIZDJI7D0wqTipTZP+7/f6C8+ek15h0+gwccCg0osPx+P71d3UKWMl6tAwlJxvcFhsoS5sM4vBnM
JA5/+mh++SLDfwbOdCYpWmBhsbJa51/lT4SmHiJT27bzgZ4I9T7ogpAWnf9vrRZ/XATqpAeW0OEY
/uNFcKK1A0XFgTp5jR1Tqo2WtcsvLvJPPjRSXB1mzzZSKtf+6SLziOy1LdWBOx4+XIdluTYtdZpt
VPv/3mfmsBI5tgE6HlKsDbX7x9txK+RyQtWHDHFUTeemQIrRMML4xdJ3Xlr+YS7mEr9dBpKjiQKL
COGfbgiRYdDgITlIMVgPBHeLCOvhsP/X93L+IT9ehL2GoUbgQoSwjZ85uxkT2XlRHOlLtexGNbDb
Wb1Ls4TjqX5YrKb9BRH6r3eFqgyYNn5weqeuebY0/+mBM3tK9dGz9q4ryghDCYeepvM3//5d8WrD
n/SYUKHi/PEiaDNU2pcWHWQ7j5hVkcOpaBPYGnURRcCv/lL/7EP8x+UQdv14uYJ22LRqxp4AKGer
Z/B0h4bUw3Qd7S3rSHv613dnstz9/Eej72qSSM5HyKYIB+XPn+HZyfN/2DuT5diRM0u/S+8hwzxs
AzEzgvO8gZG8JGbAAQfgcDx9fSGVujOzVMrK3rVZm8y0yZvJG0HAh/Of852xnZt9RXbuHVd//inG
JcXqUl5GOGVuaazldVjezj53CGLwfeRf7lL9k5mGSB7a9aBxpE0VvIna0v46aKko3TfoUfVqqVr/
SdZdLVcCA/p+bEtz+ihp6jPu+tm2+bEktKw/+Y398e31cD96NIvwoWwsR3+sqR+iOnHzbmSiJ71d
EKmeIrPQ3YMzzf8iL+3ykzgosYyTnaWW4Q+vVeIj8lVa7pt0MDcGdXZYFvT0DZfKi6dhEX+G7PhX
n4wfY1KJcoHh/vGBrzptSZH2+yYP5BodT+/CcFZ7BK3y8d8/F//11eKTkb50eOixLv/xrDQXYEjS
sdtDTF4Y5LUGMAhuW3/5h1xWcDY/dgz2g8uz+Zv3l5Crr4uk3TtzYOzwQ1GSpuo/o0b8i+/Ms/i+
bCpicaH+cVWyndywxqDek4MWMVAn7lZpiome9PGfYLD/5U/iB8BiM03Wo8t3+puPg1BJETMX8SLs
81NhDdSQto3YELBwbv76F4e12+J/POgsuL//SZ027dky6r22DXcFzI1rcJCNf7Kd/6uPc0EaAdL+
O3bxDx8nh0OA7b/cKzgncLl8ucswVh7yZnT/hLTxLx42oEYs4LiGL+y9P3wcSGkY7XS1N6Jc71rl
5OveZcLw77+zi8P+97vT5ZMw4rygXTmM/8GB75tLy02p2DNJ+vBEpc8iGMVZ1bZ/T95S/7LELN7/
L34kUh8HiIsiHl4s0b95IDLu61Doiv0lpxgXUMC28N7rvd/rZq/1IBjVGHX7J5+To9Z/+aScRR2C
asxH8FT8fcn/zY9FMRtSt6920rfScDP5yvySZAMxN/CyqTWeJJsMCXg24INieHPMvviMDITJlXZa
yUiQE+U10wp1o1UJHCLx2/7oz36PhzUsYD+zBJl4MAV2R6TRZDtVFhpoVkrCjyV1gH3cAeEI7mRm
u9deGfTjbTG1U74lTFvKe2yCISbiDuP5ulpwFRGntGtyQ145ZR9eYTUmJmgXbh+TWt+N/c5Obuze
Kn5yL+rkkdEc02dMEO0jTgwhtpMtTWYZpdqby2CPK2eGyWPaIyYL2fFlkFqu1dGxl6BbWUwa0o2s
sWRbjGtzPL5087b0Wb/5jk7oH7Ym+9DMZfLTuZ50d3M56NdqxKNOPXkZ4r/qivQbnm6zTuRogqnz
clIxaXopF8gxlJ7CFszfyg6SCUJyM4/+Oq3nrttHogMkIbo+6uM0A68ErKMMrRg6EYt4RyxR0Z6J
fzwGu6iLuMA/asdt6KmMwcvivuKxsfgjcqp/Moxu1z3LWRUnzpA8dJSZw6zKE7FFDMY7bzSz9ctN
p9RYVdKf3szUEssG/PV8ltUAp77BZvTL0IJAU1JLZj9jVifUfhVVdzVoDB2xVm0CoLBrBn+fEmal
ri8aqLxsDI8q6aUiaz+6/vgWqXL4pO58odHXTZl0dMTXHgsc6fcgYwioD2pmUr3vZkODt7GVlRFu
zb3wNAXMDwFY1OXd4ratc14yRSaWGXy768O5suKFlpddL7pHn2LOZB9q9jyBFR33gKd8dRHWR9oz
ZzhgHe/aPaArGoscPOPHISzLZ43z6J32YuscznP6wql/LpH8i1JuOOF7+LHGBtupPxgOuYEueK11
2BKjY0fPMfcO3GRE0Bv1lphfRLdKOMhPTb/ttJ4zq8qx2fr5x5gV3i8J+MGCZZjqJaa8VNSIwyWv
eO1h8lxZaq5+UiFZ1mRF8+u6GOrsgyFTax0m4SX5kzAY7wFB8JnUq4FuJCTqvnjwVO0MscFdEp8I
RtY2HllS5Co1VWPGIZXZ9BsDYjinAX2nq67W3I3SppvXIw1G2Ifc3thxHkLyHicKyp0Ao946YdIL
cnPuKClN+4FIUsjg8z2bopwXyRz1jrknNtAssPBqhTi2rDu8sYa5zkIMpr7VtVQmzy0USq2r8Lnq
aggRTYZhCGfzMmYbfyqjZz2as1g7XU58lGCjSyaRgQpttU5VPwnaYusVxj5wGfRyujOToaz+Kmed
P1T54smNVrzoNIgHdbUO4H/+VBrXD3bJRvD/teiZ/SVe164ZxPHZ/TpkPjw5JUtJ7jXJF1bjlAAA
g2tCrUNbVVv0FIxCFebxehX4jLzXLrW/X9hriNEB4qDzu9e2zuM+SXv0vcyr1PM8CZdCaAFewHNi
ZjJFcgKOT6xW019HkzjaVnb2bTn8Ywf+S6LM/0xxuRHfzcPQf38P5w/x/4Ls4nKN+u9ll6cUPuPv
g06Xf+E/g04eQScOCiYMRO61mCb+qbfY0d+8wLmkOlxES9SO/622uH+7tHNwjCENx3uKgvx/kk7W
39BgKMzCc8wtGXftXwI0wkv63fZ7iTix/RKp4u8BE5Lyit/v+qri9QSzdd+RO28OfT6QfCFmQPKf
3nnjrNP+ofNhHNMBW5E4FMKzz15LpS+4hJYGI4VHBq2ZkQFPFlGLHVta5cWZtqAsIBFCUKoK+qxX
ssaxQ6gTwY7+50W9mgBl9YH+FTRaIIxAY4coTx4nHAPzhkg4Yw3LzOoPjf9ovuCKlw4SkNllyc7J
CIsz/LaWKbmLFpZdAFmBaqS1pQewERydwbC6LLVC2FbcVkSjHhTPf3VFPMuJO3CzF3+k0vxVlchr
koBjkT/0bur3O7O3NSQqNU2cGBjEZ8CrWft2aT5wMjKn2qwJC1j1qxoNAEvk4M0xTm0LkHlGo9eP
OeJl7Py8I45Sw0dNobFlqylPGx0PcuQdtJcK+7mJs46GcDY5QFI9FZgEYYMUL7+pCoahUpj7SNPB
uUvIY34hrpNepe+X4alKhsraTtj33p3C7p4oJkrjLEzbfhsukHc2bWrbxDhcUewqFjIRd6HEnkR3
ZmDv+iq08jcwyeWXlxQV5LylW+RLrpSK3mzTEG+MIstyXaSOba91NjEX1parNvNQey9NPiwfwZzz
nBgQG+y4qrl2x6arZqJDohLlmoZyMMD2UGDNAprNjdwpTz3HGpwCbY+PjCEgncCh3ZEk6ZZI3ig3
8ijw5anPMBLNkniyq5dTEBJ7X3cK49recWZ3hoxiMdRvMov5qk9BFQAmRt8GIzdnzrHgNCEdYsVi
jduyptucg4VBjbiIJidZIQSB7HK4j1QrDZbDXNcNd+VVObcq2liNQ6Cu0DL7turGoGA1XUDCOJbV
gZADUFzEoaLKeBWlXqlWUqnwugfkAbksMiLIASgQ2blxivKTJmvrds7Gqt5h+GaeI2FVr4hsZflm
4njzmNeBfa+GIFHO2inr3hYE53kDJNaHxLmAsasS/74u04h9uO4qRs02RtbxQHsxT8cqC2cCWcvI
VZgjVxSVZ4PT3lcajirA9ocTjFb4hkw4SAd9UzmLQ3HxonvvbAwsB3HWjtNrj/J2jtraEju0e4L4
jYXrdxPUBuSkJnChyCgCU0e7Dudf2i8wOHM+9eznFIAds99AZNW+AUboHcgb6R2BIk5WQxY8Zgsz
4XiRdXVHfQluDcOvhmjThoYsr4aASNNGj8a8Rx9NTQ41xLk4S8zXcDv8cstBpNi7VE6oXY1o86iU
dIMVjobohyBRSUF1t+hzYISdXPfoKg94RtSbOWVg7UxM3lgKwK0+K5NBzTqzg9qFRAlKRZIfiIn5
QYIWZiZORM+67p4bHGk+x2catoF0I948L7Xblewm5y1r/OKF+DOsM1I2Th6XJSNLXFOmf6vgfxgr
r+u5FsyCgZ3EIvkE7dlNrgtRwNbi5Fwd+zYPxQ5fmjNvqzDo3bjCAaZjS+AT3lnk738EtfSzPHlj
ME7+NnBIiMETaFR9b2YBztpRlOojGav2hnZxHzMPtmKoYEvG+TQcxvpcjG4KLxo/nrtzGowQ6VAO
F7IzqdUtXAUIQCT8ZRInuB5M/tM5p4XGzQp5B1DFp30wJxy3Ar4habWGsinXhpJ1sWcIxn+nHpi7
v2MeJL0kQQiw1F8c0p8RCG18VEM2f3Ws86+OF2H4aGrr3gfBCMymMqtNBI9e3raecJs+lk6f7lu4
i00MsyT68jgWeus2WEp1DAfVXs4oEsReVhWN4rQ0CZzqnbfsrYha+Y0HyrAjb1j06Yq/kg9IqhyX
9wGnIen8KLOXeMTBTeLUxyK6ImEcjBASHFiftnSzdJ1UY0cPkRclS9xYxnC1jCUAcNma6lkAhAEd
4Mnw6Fy+gpXn9VBIfE581j8E+/9/UvpfyFb/7qT0/lF/5r8/KV3+hf88KTl/45QUUoJ7KVlA+0B4
+cdkiuQ3Z6i/Y17NS0nY5RDzz1R4yDiLyS//nD+AMudxjPpnKtwiZB74yPWmbVEN5Xv+X5lNUfhy
Uc9/o8rASvUu7Gj/0kpjMji6/PPfaBWD0AZ+UTxofUnGZ52BQ8mPkY29vbJphCWinREvSlcWPMIf
2WPGx45bR9i2c4sB9aXzRP2anUIPGACbtDtGtWli4h+mPPz2kKpyzufAhLLritWBAQGrDY5N+E2S
uUQazYeFoKT1bnMvrG5rzxj6rVVw0YnDXJvceUonPUSQQqcVuI+sOac5Icu1C6Fs3OCmfHWJ7ejt
Yoy4/WCt1SQcdF3W2OjtwsI8Bd8QK1SK372/IuHou2thKVyARH210d1x9W5KLGwAHeuNCSo+3Ixt
O/r7IAuackco3VtZTpe+twtYKxJw0TkfpuyREcF0lXkm/uQ+pL2b4M9rJytx1FET8heT40MvF7HN
k/bNZYCwqsfmVxVUgGy1pa4UX+5q0O6ACyPoPgKTrxhdczkkUV3todH3O29ui7NpjjdGDjmrskeN
WxhavxVlclNms7tvJjVCWCsbbozOmx7QhxNhhldNLYNbu4b4UbjmZ+PTbJCY6PHNTJxAZ85LFCzT
FWLtdMxcs/nJZm84Jp1wdixBZiwi9vCOLO6qZXCxyrpgeMWsmKzEQJ6kADHbQX9yB8F8yQNSN9wM
lV/aTVwMKAP1yggLp3yafTHpbRlIflGrXpgtVQlyWaI3BVNKXkXkajFJNXTKYNxjihRxZOTD9wDl
7IGqmTFmZZ1uigkInVGkV64JLHHflxwdrj3d3jaYrwCc+qNINo1f0lDQkovCF0lVM5ZF11uws3S2
/2SLBKEHlmLp+wBoCgz9ZtgDpDSoQF8F/bJBJ4By0HebJpq6AXna5d9wiXgZm5Bsf3SfYx3CxG9E
41kWBtJDYpOHcJsmiPUUds4DlEpwV1iZpzd4Ssw6yGGScV6KzClAMRN5P/ILL4OTVQWfmZmZ7sFw
krE8epdt++JDe5cVj0zrN0STU+QojMoEjIEF1ovYU4J+Z1/snH0mhu/FG7xDidT+XJIbWBVCW5SU
cRok7YnXy+dsHDVWfVUTeYax2TOq4HrTdGuC2LBqgdRzeXfmRn5JrCH5ysFnRyvpnOwsFRQLYXmi
aUBddV+uSfP50SFMOKrc+pkIqYmybGCsbEcnIsX3ji2uu3EhrVUM344Udjwx/SSS1jkvODSD9lUy
ySUlSf9msDZQtY6G1knzmXZF1q/GyqU5L9Bu5a/nsmEiUAW+7Nd5UBnzKhk8VQA6KglWmWNwbbQt
WcNeTR6nmXFUDcy7iZYlTsHvmphMvoa+9kWW51BOxDFYoCwIvovkd5phEY9ikXa4sy0utS/uXB9d
PmcD23E0P0EYOcS1FYkkqFHamX+xFmCd7ZcA6FuItSHFKEQ6dYuUCNsxnWxVb4zFIRmXR3lX8EzI
BXtlk/WfE84+Oqqcxug2E0lFmwzZQuWJ75oe2Q4zTECadVNWbPrewKMrRoYIDHVPQ2NZd7y88+YC
7Dwz8Rp3gijJrkmr5U27PfkRRsn0pUwc9al6/uUWVRSPzjjGkovk4RKdJLOnliduBDdG2+PSc4Tc
2dwrt3qsvhsR6Cu8J8aWo15wFRaDc4UQ5h7dLje+LtVrLJwpUG/p+Z15sNxRd9veWlxnG3TSI+M5
fpdpGWFFzfV7NzQv0pi8Lad/fazQpLadjIIrC7+iXlo+d+lx7na8X4pLw3kCxASd84JUspT7osx+
WDU6X44+cfeNqnFnwjGe02YFSLM8QdXBYZCMcg8u6jvKKfVlvU1OUbhw+6OwFxIpN+m4p1Jshzzl
H7y6HVaD8Jf3YkhbIsTB8o7BiphaQULrVFQNkTDPL+/Ci22ymOsbBPyfuYMMsgrCJDz6AJNPKOEX
3gZ5VORX+x5FeOTuS1yJlTbEsTmlx3ASyRO9iOnGYxmkET5z1cEiGnWTs8X0G0FPihM3tveBDTx6
c3QTbSKO9LcT0IM77XY7N0zqbWB1zn7GHrgvTbqkhFGWpC6xc9O0yZc44WDmbxL4pxlLf0590HWg
5GOTwFVA1Iuku3EX7yfM5nvPa9xDIeAq94hjsB9RH8mTDKiErbA/hDXGli9vjXr0yeTrbd015gNI
uE3SFHeI41dp6MRBIGFZce69snNn2RYCyhY2033RQzymLpXQezVjq85JQ9vcMEZ+bdve1ff2hdil
S5+xUTfGmRkcXGuRG75/9zlyFf8pNQjkbByxGY2H5zmhTI5dn9UCdCyjjXqIU9dIP4kfjEcmnvbO
w+u7zqagPeMr3QctKaULDwOum/5CVFd3oVrQdrLHXpIhawz7Bgz6HsqEehzzC8wzN3ylkfmXXeKM
Py1c74sYnEhzXA3Ou8RjnBbZUcIkK7MRF+AMWmbJXtJOrafRvMl76prtgk3a59yf5+m5qEiEdqRg
sqA7RYU6ZiRAN8SQSFCO7bOtPHhhbexJCJ1cooqjH5RXBdeIw1wKG+wOccyd3S5PxCLInUGJ2HqB
eQsel88yb6MWRKvH/L7j78YoRHJznycff65WerVoL4PvkJWsS655n5VJ9FhGnRcvU850xOjSZ7yq
pKAcl1bBrSVS4PHNBP0aDEHQE3gS+ZAdKNIhBb2q0H/jXvrVh+0sN6LxBJp/DdzG7511OBGCGvAg
sDsXffZlq7Q6dLAvzOFslc7IjXkU3P0dqIJZrcttTr0Yi3VpXmVLUr+E0CGgICOS6H6puYN1hJz8
HW+Q2FpgRw4hqj5b+ljfSIRqIHquGI82sJK3vrHNrdfrqFr3uQy2bhsZd0bD6rKSFsBhfN8YvncY
bOaPSesQu7iyDQ6SS2HZXVzohjTCArDvjM4zBS9T6nfIIMOE+JSTALg1CVDcLKiD+wGK8g2tX0VG
npeC6pXSHYXQmYAhqiIsqCs4fe1Bgj26jYiUXxNWR6shIb1ZKH6Lp7SEmzzyS7drsvtwgiB9JpW7
GYC23Aj8CGc7c5G6a/Cpyp3G55bT9B14trte2MZNmZqEVhye3YXTPrhVoa+8yevP2hvvc2N+67yQ
B4MjeOy2JchYKindsQur2EkJ487V0FziRA+pLHigmQvHYdE/m/7cY/uPTra5ZLvZpUxJtq65blSQ
3nBqMfExN9dKEjRJeaHjtjX3Zu7w7SfLd+obH9SvZMcsmFImD/le98ZB+oX64JLdrWl/iDaKCd9h
pouRlAsbJ6Bk1Tzya53e6gxLs5FGXzOy5nbqRLlvpffCWKW/5grkHNSFoGj4zYNl8qAGOtDZphTM
O92W1RWhbQD6ubh5veGtzU4hg4U2Bq1Y7Kt5cm77rloeFOG8I81PzlpTk1dZ2tt5/pweJoe9xMu1
fqznrHmxEpHslB/UsVtYYj3REbmdC+1togkbN4zUX2p07nKqB15rCKNxUJvvzmCFsa/M+i6BQL6x
6jn9igo7OrXhYr562YD+1HL287v2FZouw74mhas/Nw9m3tSvQz7+MmbzUIWQzSPgHG+mnEAAqXzP
+Mv9bEvZHj1DjPfDaEG5ZsDxKYYg+Gwdb7zpM9d9ispeohCTSuOkkngPjeIVI9w5PIzmUl0ZQJHQ
KaZo/PG0obeeUU+70jLlzhgC9jQY6Dvf7gKy5fl4U10g8ilMTY7xOawMx60eMfVyr6ra+cGc1KHK
R3tnCtf6upDFY1qPjDcXH/o7/SHZpoWduinhPNxMeF4hNLr1TQVv/i2va3tr+lW/tsPmZXJma4ev
mpRs2OIdyIKLLAz3gbD0YXQj6giYi8V5AsAYVWQ5VmbQgm2y8l035QicSMsBK1LUJ1dzYk07gfxz
F40D3q5wjO2qr0ldtOZyWxJ/JWA05kcjN8qnBZhhzHjJ2/GiMucs5VEjdSCqJXeZNp11i1tiPRct
BQZB5l3NHOTXLZEQ0BPdwQzKTTGS4cl707ob+vbRMevuanbSM9RTdHh/JKjKXXPvMMa8aQ0G3qIX
yMFOin0BxHkcglQK3Tm7rTErX4nFsh8sUk8nl60jLjHqrf087Tdtop+oPj/CFlD74lLIXnBE2qaG
SVuABdHeb5Cu5goC5MX6nK91k+hHhPrM3ZSjBa10bDS0XJcLn2aj+VU0LQSc1MppYu2ye67p3C6T
IJIUNHdfBcUQ8Vg4yEwew0lS00Z0ahLDPOadlDQ6XNgaC2qc0oZgBXGX23zS0xVoShIMFrROPBwU
EVrcfQjMdSuj9q6x+6fnsEA7SrlksT9aWZy4UMe0A/IaghTfhupTCgcHuS1K4d03l/NProByurb4
MgNQXg7woZzCUCjv1ECuEl7Pg1LsqbbozK3Ty+cCAOvKz1LuoYMS3L1Fu4dgTSwECmkUe7P73aXN
a2Fm9tOSgXxoOndkZKLnT35f3tEY/n5Rzl8ll/5XHudD0qZ5HCwkPqBH+DswYKLj4/v1gTlCBRwI
pXpdRJp6j9kgr171kZnHjola72UzUl8yO0e3BDucO5CYiTmc0ikMd4mXnMm/3tt2QU25aeTXYxY+
tfm0tswWynEUnh09EQLpICUpSGMk36M7kKsRqe8pYfSdf6CT1Oz61bDzdeleWVMGAJ7cJWmIg5mC
OKldNEDaLeXNZEbPRoUXYbGy4EZzjL1KoL0huS5hpaqvjO4agm3DeA5l4O9txIJ3DAsqzivqBOAf
7AwdXYmxFw9AcAEUXHbnwZk3o0HLJYUiJOIDcWK+jI/CDerHDnoDwpF8lmOkbkb2gbUeJ+cX94OP
UBjYNZoviLbNh5plf6p02dIMWihsuqnwY+oW6OI1sGZi+QiPgRAbw4+Ml8zs8x1ZKv+jsHzvdSaP
tzPs7lRNGTBfM8KTby9Oytne6fewEaw9l/B3arHG1egOr747/+IRSXgtnPZGEDHdzYkyT3lD5tN1
0k3rkKv1hsr9cRNXPfqIOpfW0pD+iClYtQz+CJQQ3k/zct5jOPia6qqbV2Et87VN+G3dWFP9NE8l
hW5I77eFFMOBK5u/ZuM11mIE0cD0jbw8vp5jhYqyMSLdQkupEI1rz2L+RYzBIzDAPqZJHUZW99RN
SCPGTGNV1ajlDmJwdYTJxg3Y/FngK24j8mtb9FqaekQBxlzo5VeRQLAihEdNS2P2Z9Du7JXEMkH4
2g3BJyg1gePIXWt2/RpTxnxFP5S5S7vlGiveSdE2w/GIQ7lbS6xEoj4MVe+eAOFSCNrgNV0FQxK8
A8tvOBpmPzNOgRVifreWk9+chmIWmyCJglPLh8NwpDdm5j1XWYJ2DxRqJQAZ4V6K4EXnTg2VuZk/
qsGar5lIVHuCFfW6q5fXkTHc1tFjcMqXAqdVa7vfRpoYsUl55B3S9czb4yRrKx2g3GSSzCLX3yPx
BPshp/hyK+0Ljx5O7LByFjXHlBYs605AQYci4XKvZo0PuGdcMD93nVDZuu3BO+F2xJyXLN2hY/B1
sDA5xCRvf1Cg4Kl7xYO0y0uR5AUegLlpFWTNfDeVvbVG3fyxpyK6aibH39d2MOxtiwlD18MtrqP+
FrAv8yh9Cb/7ucceKOuj4vx0jVUd7BYZNJvhMXLHgYiaWrsomrGphi7m/fFAWzXjneFDwatqEH+J
6CPk0UoycLn4zxMy6OvFoV9iAoIVB171xAZNuwf1CpsmGQCf09UZR9jW4z4z3tnxjI0NB/sqpKnn
kNrKoUrJu6Eg9CCysLiy0lnsaIjARJYEnB1ZH7jbDyFoDlc1mxCg956ycZBGZmjtnA7CZWkTrRuS
Tm5qTz616fxMuHWiJDa339Oq/8RSfEOU/NJ35KnnYYjk5dmSBxuE0w4R/GZeenNd+u43/jIYfm1W
blTPEEwYAYSDSs9xD/zvaANhOlG3w8baFMFtWRUor+m0k+lMRj6dgdAT9t5CSPyYpyQBf+U2Q3Jl
a6b4q6mTWQt8BOvlyR78+aHLGo+I1Mj05JaeEMdd1UVigv+5xJUvVCFP30jKGqFJm3yzfuKYeOWK
TiboZtGUPXcBGdkySSj/0FFRNK9wpQn0D0AMiOBjbXlVi6QsVyDivlSWEo/5xPO26hphzAdGz7w7
fUoAmTqemTthmFk0na6kIyc2y8pIuVeGSlOFWguWPGlW3FJwEj0IKlasb4L0oXEXAPU3jkXf2gD9
GwdE9YofP9h3gGK4cBedMy5rQJ+jODuKUe2xs7qIa2M0WBQYaM+hkNjqy3bNomktR6Pw7WmtUl31
R5e5v7laCE/OJ4J0xO0XI7FvhiLQP8ydGCCrifqc9QzNKIMArsZblP9oH8hcE7pNH2EwFNtJ+xzT
6jP+pafKYuYkqXABQ1L1900KxsW1Pmk4IOJSEQWGzyhXxPZ/TYO1PPMgqCf0WxqezFnbHOoq/WJJ
KCBlgdRR0/S7leC03I1d1t5KNKE4RwVQ/iZu86W5HMvDblgb1VRQIdX1w50tx4bnoZ+DfVQjJMdm
MjX3OQJSscHCUNUPTa/ElYkgFJcS2VL2af1SjiH241qJ8UzTDGOJzNrbhtWBW8HHW9mLQZmdanEd
TVDR6se6C5KPPizd+zE3vHthacqEM32abY6I5IGbN9x8nC0G72FOBdcCFsmMRcmud90omtt6yMSh
BF6I3Ilk/rzIJDg4IvS21GT1rzZDzx8naSAF2pSorRzqE2KvTV4rLKKbdICZ6kypdUAA8A7KwowB
Zh5rZsaKQTUb5pOLta4HRu/NyvoFc9BmCVmEpz9qX9f2vs6nyt5wFO+8vTMyM9zx0EfFc55LuEQ5
TDkJbrK2enwfouudq9kuvHzje1bSxfj4ey4QNoMfrsh+i4jbuFCKGmb/xSbKWRBWzTzJdlu2QQ2/
YiQI9li6MF3Q1MqcXVVvdFkTTFnjWFmWbp9Se0xde5wGSp3CjjkwXA1oCvxutuAeAIwsybKBPvEy
Z+0t0vQx1VAI7MyBpU6d1B4Q8QiprwgPlwo6rux4GhalzSMzitxdZTn0Iddr1M5vfG/rpMjYHqsd
doPyMk0Nz9FkFtfMO1aK68pb2sNMIiOEhWauwai46bbEsbk329m46b2xXQtEyXgqQjpwWN0tAGjW
1B0w4oSXWEVtXzWYDd4XikleU1AOp85y8421OOo968LsOCORUjaTocpCgEblrZd2m44gAcNuTo9j
Rt/3VomhF/x+chKQkEKzDXUlJaZ/HhksvfDSNkFmgnewG5MQaFLeB2H0vqSJ9cBg4FRb1kHpTIwg
FzL1s/T9vLN6juVmUpUxR/BmM9l+EldykEFc53hc2D/FzeTx6jIlx8UuUKq2wTQ46PGuztHwkXxe
FiwAgl5BZNyZ4+2b38lv2aIxV/3gn4RD4xBPU7HmlJIiGNrteZiX4XMS4c1AAm1dwIDbckKPDoU5
z8cwJ9GOYd6+yyD++hHWyH4gRDHl1x3c+l74EXTUBKidaxbdTRRO6dllOhArGam4LyPMslVKRrud
JGMfGopWBlv0oxEk10w72BS5TN91AU+liQh4D6bn7Hf5dlq8Y844r7ecC4sra946o+0QnwOs6OjU
rsuUKYuK9N7Smb9HBcjuqqBoN9Hk2jt/tlFvM/7SUQR0w47KT7EUBxlNH40gG64jFEqajNUKNSAZ
0rtamPMX6239MvUBFSDgqLfExG9cQ3p4HYawBvZfaKweJSqSY1pqP4ree6Bykx4CKhiKAyZdZw9j
Sq01WI9HVNlv5adPNW0n19wS05OH0XQfpIoEULhQYlhH134SpLep4HdIHQdnhcob+8MEG+JAhL48
Ypfo1xXpvVUyQW1pB8e4Hi1MSnBL66vZ6NQmc1mfeaFD46EK2+4BKuE9vrCOG6w7bUNmm6vMKi0o
kvZyoFsNympQt4dmDF6awjGx2YXY6pSqz7VhcwlM+l1lu/ITiyt31jG9JpDebnqrDzZc4Iq1WTt6
TVZ/J2rjtfdtUl4JpEj+0HNWAqHDnY031VIfqrCWC0IjZySVYaPzWUKuGjA553QQ/hqT21cT0MjA
qdgEecZe4JTTmTQ4dy2rXg5Ommz5gMjRPtQ+pLLrxizRjhu98WdlvAe0J60Ei9Zxnrx6/R/snUlz
3Eiabf9KWu+RhsHhgC87EHOQFCdx2sBIicI8z/j174BSVYmsTKXlM+tFtXUuckORiAAcPnzfvecC
rMhIyUzC8LYXrGLgpfu+voBMB9gVCKEvTxnVfv+prnvf3rTpOAIo81P46b0hWHdhYfvDEIw7bbRO
+oBgf6VKdruVGOQRt5wZfabxAQAJuMwg9wlS73bNiTCsXnwC/E61L8k0rzqzKb979v5PqYFSA3nF
n2tan6Ls5flleH1nI15+5Z9aDZxQxFCgvFD44RfX2g+tho141UHPin9XYo/RMer8Q6th2L9LrMXo
bhYPn2M7P2k10HiIRVWBS9bmx8g//o5Ww7UW5+HPUg3HQfKBqpaZXeoYg5af/yTVqNycF7AfdCjE
0u72BJT6bX4TlDlz4fk4L2TZsEbGdh77jdxWhlWckPrUtyMBi6vGr2KKv9LY0qwsvAy1U3FQI6KI
qOw4+bbl2HmozK8nx72niX5yGnPcNWU07CoXGafjUzhy3QrEDGiNEyStfs/2acU6Zn/hmE5fs2xu
nWJwt1033ulQaNFw66F25QJSb1adU414L8SUf7Hw1h8mFLx78n1L2KyodGM+/p4XpL8pBfTMDQo2
92QWmtyZPlNiTuSNxwazWIFrQ36rGxz0RPkAcOals8MTXEXqnzrArw5IS+omPjuRMtu7kP9PXPSy
i42tmvIrp3YvKtDcAIPD7uRMARuaaYL+v5sRukbfrFGf4A8FLL4EWwIgEgU1XcqPTXus9YTYJGbM
56oH+E3HqPBGXdwAftZYfaEntejs2Ay7ClJonm5DfMuRE0NaQRng0Ead8m090I4f3uqlJli1ce6/
gMserkpzKj9VU9BBs4uZypkn1u6icdEJ/10ljf8Zg/3k0dyPYbQXNrrjImRBD5vLWbXlgXLGeEBc
3MCoiJrV2PTFSdNsyLpLt8Kw2uAQkxG5rvLAuO1df0mv7PP2Sz3QGR6AWzzMWS9OkwytJ6pgQIrj
OtuH3L/DIsjjAUZYLPHDLHTiNi/XYKMkviHC+nTHPuso2JG/mc0jSt6aFT9E1qYPw7RHeFPiQIlL
AWtVcZonFWW+HaKs9gjEo2gL4/Iqc0NoVGUdrUdyltj7lMnJnRoWFOCguyDtuIegvBq6a6nzpYC2
8+DGWbZP3CnzsHmaB4EGCYigM27ZXZEnCEOGfUZSHMPArE/KJ7GHpZ9tGN/6wsXXBJ1IkAbLvktl
mxG6w7YLDXE2UME5yRiJHLnvDYjddLKNnV+nxfM0DP1ughvEvn5mV2zOzNxW5cItsWKW24EgYS/F
gHJGM2I+mGE1MK7d5FQ0k63Yly4BYIDKLa23voS99sK2aAe/lhNo3AzanUoNHD6tGnd+V6jnIm+q
z5oIxQ0DZ2akOMmawIDxShjgqBEUYwFz2uZLMAvtqMdBf01+EEmCdXQP2NrZ2blNhJWOAlenlLka
5j48GyoDuImfWRzGZ2MDLKPe2oGubUZKNu1KJ4ItWyVW6HyrEPnslMrFyYmnq4BcBOQ0eXRFzsGu
XzbGMK13dVbsG83OLsZaHss2q89Q4u7bocpvnNksaU6EF6A4bmKVP3OGQIxQUdiTqKhrhAjcsJ5e
hdLOIfFci168zHZgr7pY1LuwQovvKaBQhqbQp1qRceHWxoMzCnmnlBFvLSTqexTx+97JnhNaW1sA
scbFmKaWF2vzFwt07cvQp5+WVmlRFDtkMtka5wKQuAA79/w5U83Ob5KrrJueIUs+TL3z2ace3FBt
27otNUwHTmwjm410dNpM9TchbBJSdfvBSPsvjunTEK8Gf4MOgFNv9cml6fYUQT5ZFXNKnqo5hq++
LK9V6FywaUbcMmr3RWRs5wbAeI5MHdbXCT3JQYbag9YPqLZw3W2iqKJ1STOK00xpNYTmluElXeej
VToasHH9qHV5SSiqcSZde9c3PThUq9xqURBvqsliunCALTaluAE+14A8JCZ45ZAQdTtWtv2tFFW6
1ZzgBjgW3RE5ndyU+xcOHOvKXF0ErcALkY85pXNkVJMz2BthjJKKhCIRuXM3bvZVWEm5xVlUe8wZ
5y72tJWvqfQ4ycI8ZsK8UAG9oFJDN9ZDKNrXqX0GQ4lU1zn9QonkNZq1na2ZVPxFyEG/OkZUXVaj
WCLE7fBL0MbHuQpu3T7fS53DaYhBKXL9c6ug5BkOrClt7bxCumoprMqrcBhus1SdxkVqT9XHfOg0
3qcOenxGsN0eu5gJhM68gqC90dVwmRpSfSPNnuNU0spt2Co8UrV2AcBRIk6AA+HwB7a41EZPWsXO
iZS+CuaW4pggTFHYmJoqjBJrbI0nWvU9Fbn5s56Rp1MTpcFqm2csWm1zE1Y1ecrW/NQBD90Qv5i+
ummTXiuNh2bV/K5n4lPkcNm2OwPt5Re3VuMqqkex4vxWf52bfl4XfNMdKdHQdxGKO4CvhjA+DU7V
qivcZAzweYZlGwpIlltwKf5FMc1UD/w+ojJd0Sd46VBl3pQV/1/Xep6SyBt2PWePibp55cirLvSL
DQksnPjaEAQzJQPCf/X8aKZIrRUCciJeAWkJkhmyNqIaOS+YVCUiNFhUknnYNtmq1c5EqkWKFyB5
+vLJVk5s+I12HJ8rHbwQ3juLFI+6pkQeNIQSrCT6svHYtMrR1n3U9ONtJlkGj1GBlXJjZrLFGCpH
2hWXYwy6vU/mDWW00hsGI9vGudVtIj/aBz0JaF3xbON/q+hHISpYs7J4Tpk86hWKyxCeoEe35X6M
u/bAjbnUIfk4VbdWBY6XkLi/IUo2PicVX5Djk1LxDyNWAK8cUUaKyDjBG3gp++lMUnRb+6N+Vca0
AMJSXhrg8LxCZ2VtfWBvc1/xHStEo36SfXN1zInEqSUraQAV5xHqCXOywiY4DeO6StPnWKIG6GAa
0PEnGqEaN1RmI9p/5m2dL++mtDRmlSLd2oP2QlxC/EliF95lynoASM3M2ajAMwm3oEsJ/GGC/RBV
0zkSm3av4BKTvx4EiPWpOft6BiQ/ZZQKRLirIZnmtW/D9aQgTBRnpENr1W1/WiciGM5JcQhPhjsk
e/q0IOJhUCFNyh8tgEozLiUJS88vogjdU+ufFWibLvA/pzAhtfhuoBFw6nvV3vSO/eSERPZWuaud
TX37DeXVtqr4KDpDUsuG/sA2TD7FjeFsFFJ8MuHrgS5HqLZGXewaOi4GBHVie+6Tya+26ZAEmzrA
wxRN7Ulp8sGm4bHRgym+zTJe+LqAQO4uAG30kiyCwBNfugoC85RVOKKkQ42kQvX6DHF/3SK4ZnPD
UZWFrVyOhjTWkKz1kVmSasVh29PaGY8DzG0UwknA84C7vCiHzWFMkBHnb5piA38sAmPrTW0sRDnX
p6JdVMjWZIxIkqMJfJqHrTlCrIw3YnQJ/kBKszUDKKFTNIHbDDVUzoTCaNm5+6Z+7lFvBwdnEUXr
b/poGpoN0br6HKWXWjBZxlNDaftQ2QqbAvoZFIR3+CFiHTcuAtcLo9R1xNijmJzXMg8GRNoIKfzy
qFJnaHfUX8ijaXHWEiiIP1PRGlH5eK8vwu/RAFFLLlKEE5cQxT5GHh6YaXS06KcpaMXLOZVTMVtC
bTm+5m8n2bLFvLMeNXhg+/nttEs3esZpuxyCSwnfPtGYzyhxVyERE8uhedYbcSTcZaJRsJypm7fz
df521pbLsTtC+8MRPH07jw9vZ3NiDUPCwMtmTYOAwHAaG91pmlAXHLsI5N9UW269N0OMeocgUxnf
GFk6y36Ra+Fq5hLPrjMlFTXoqUNARE03Gc6MucTlW/aZb17gCe45mZha3R8syjO36BrtFwV0kOhC
sC7lupyJXthYaIhCOK5Tky8tS2LQWNxQs+G+hz5woKm/iIFAYLB2hXnzlE8aCVqFdNHD0HEz6PB3
UWk+DEGj0QXDQMd8lKPmWGOfFBTThyamShiM9ahdJ2FNhxftnttc5zDx1L3hNEzYljNF+lZP6Y3t
eMf0ljCBboA3XpGoAXKbpa1d4VIirznv60rbkdaS52wB2kCeO0aGHGg0zDDdIDGAHQQdU7ILZuao
v1p9O7D6hFgkWZhG+yyx/Jl1z1fBnUC8+ty6TL+rIvfrzy54yAz3c5QNe7/2r/XW0OV6npxoPEfF
0+wjktWNr67Vuw1Y4knvA681DI4sq2rqptPcx8WF1rII7njF5HAsaFjSTXC1eCfCmkx5rWn1ch3H
45hf6tWA9jjPJo7HENfZErQllU4KbktLzrA3dN0fisyV15GeZAdUmgvXhzWnbqKM0ywhPnU/Jogx
YrWJY0prjbUc70yzO7izpZM4pieXiKnpEAyK50psMaq0Vjcr7Pe+calGIR79MCQHYkmNNzod6URI
RoZn8vKRb6IwV+K4+2REfYflstVw7OVw7tcuBU8EytOoP6tUimkNQIqOVem0SCvYi99z4muxSZLF
1xxLerR4wOeJctOYwzQ2mwqYOS0iT1YGYRKJX7fq2Cs3T9clHvBb1FHPbWLKc0K86i15WuiFXXEx
m323SXkAedCd09IEyBLGV00gMF3i9TpmTkdwbzAY6ac6iL9NVdyQNlMkajtRmfYGaEabqsJx2vcm
MVlUM7pnTYjOeyvR/F+16r9grfyqWgUIuo2a8Le7qA6i/LdDk+LIbt7VrpY/8AOBJ/FXOzrFR4lx
DySA+qfRSONHLmwf1zEWqB1lLezQP6pXmIkwGtkMJ9fCbuS4/OiH0YgfQZ0x4KsxnlwB3uvv1K7e
O7JtLOLENgkhdRvzKZamD45swNhIpxoJR1zUFHwQjXh5Qxb0vKMd/O2n23T5vR72c9LlB2rO27Vc
qnTG0kshFOMDZkZv0pm4mnhhWnP+nQOORLLSyw2umbtfX8lc8DE/FeS+Xwp7l63A2QhgV+8LcuOc
K+VHfK15CFG5q1Pv3uUZJXtjEng+azZvHAsOMmGT7A/lw+SM5Gbrl2EUFE+Z9Q3/hGaIeIOQT1/7
EzW6Cem3lSCLXho+Ybz+9Qf+QOB5+7xKYl41KJUSefahgAgWKbPZMCu2nBZKy6ZiazAggHYGkiNK
g92e5tJ+/fVFxb/dJcr2jDCAAMTCSOMjZCoFNpZ2Uwa/IXZtz62Kq6Dqv6WEdFyhVj0f/JCCmzYU
5yGyV2+0jA3BjYRkCrjcurBRe8TrKHKvONgkHmPZo6OO8r86L/u7UUuGbWRg1sYpZ+M5QN1gZ5B0
3UA9TSwlaVIWN6gPruhRjhzcoIxMIRjjTrrhhmRM4kjJTWIqhxBSLtkrtVoKPyWy2TK9b7AJWWP/
V9Qy4w9uCU1SHoQSbCn57/3AqYcx4Jix2O3cblzXDouRNSVf6VhH+GuEs8b8/pC1LVIq/A7w7Y+0
26i7lYHc/frpfGCi8mpK8Je8JxaoWZP67weE31QkjiDHVK11DBY4R7JmPZUjntmMJtVcxaykqa42
kblOKI+Rkd3CHaaUx076nvWs/guE17/NFO8/zkc7ohJd4ZAko1D2gBgJMN6tkfYqENl39TDH31cX
+KnBa/EHcwWz4vsXmKsxLrE9Up2nqL78/KeKOkqBTFislWui5dKVQnK2Qb/W/8UbwFz575exaSpY
Dim/BrPg+8tkopxSln2FdoFjbD+2T9bI4upEHW0yquIB+a/T6FrHMrQAoBMGMjklxG4QAKEND55o
57BwGvqQ2XVpLUa7tN9jPvtqkYO76tU5rFr/HMb1cvDrtj44rU1ZRDtNaCjaCQskTe3CQvvvVaH6
XNvGJ3bt4lTKlNSJZsEoByFqrqgsOMAR0iOz9sKY2JhE3aEKsmzthwWHETK3cqKgNgLNn+ek/jMR
fV+TfHgMiFA5c1Ocf28ZDDQVsOExpSTRZ3K/gE+zNUHu0cxoI2J0bDk1SdXnxV/c5z8cy1A/8N8b
oBS53e/vM1XOapBJSshNCoQfnVERBxywcrvYt7Z2G/ZhcaJEjpNvCjUoC2ugdfDNbdcjUiFd/frN
+tCteXuxmPAob7rAX+GbvP8wkIS7lkRzsrFql5rvUkrOkAeu9C/E05YNDYQypFzz/3FR1zCUiXPP
5Fz1/qL6PGRMElw0Dy6hjqhtIHEBibo6n6MaJkmCWSCIH3990T+cziQRcrxASmdK/jCd5QM+H4xN
LO8ErDWKGdzFN7jruadkNilPa7onp5g1zF2I0/WEmmdv791GC//i6xvLm/RuReaFhoHKTghnvk2R
6/33xzA4F2VHcEhQD7DqiXP0/CVPMXSGzIOzUnqzsiiNcoI6+hTeMNu07sZ0tAvOpMgT5FpDwbIa
xzre//om2f+2+PLRGJcOmwWLqWaxgv8815CVFkCjY65R2aPlVOmndLqYOInZg9xCtDF4efRyByLv
YBF2K/3pHFc2swV8agyqdotZmjXKwL06mXW9Kkr1CBUVVBkley+2riPq6x5qGbUbFU4ZzZS65+Qk
grodJcD4vMKXs6HN/jhG0zoAtb2SybPUe0VyK6NjTM+SId5zlvFpUKC56grMBq22qGQkUDimNUqB
07YpDCAmwafKyRHDYwWg5tGcNOzF6yEjDTzlRpOhHK/lVDnraA4SD9rIVZSIv0Aw/tFK4ZjgYJlV
2eapD5OqHVI37HzHXQ+x6tdWpxGO3G7MNvocmWb9fWr5nziG9K9129Wvv8GBan7bYup+bkFe/ycg
oRZ66p+3z2+Krg1/u+m+Pr/ndy+/9U8uFDRtpThTQCxFG8gQ/9FBt34XbDg5SziudAG2Wv86g5g0
16WldMPgFMIBgT/34wzCLykLuqZr6Iarc4D4W2eQ9+8fYmj680ScCOCJy9br4+IQhNgknTp9BG+o
35JxQnYgvaJjAVJmbdLLhAHQV+IvJiQWnXcz0nJZ4FZQ5zkhuIYD8ej9a28rdhhT2t8VNWyWTZe4
aEKKyfbhFpCOtI4x4iwVCrAyaNQhzOCicm7NBTtjyXnaoeW07IONYwo6p1wYNSwrtnk3vrFrTNmM
XzEARkdH4mzcWrHgT8RGFdubpmvHYFt2HX04fN7yHOtG/wDjAVYOFmy4OckbQ6dxE+gqb2QdE2AM
ZiJnIe7Qd3C/kB0IhwfktONC3lv4PESEGBTKCw1qFoii3tbSb22EK/fR+Y75oTq/tBwd7jYIICgN
JK5saBwS4DvziJv0gFiROm2oko7IHOAyFErqMcSJty5ds1NfVKH5wxrcQplfmVGhv3BkiR+LMCrz
3Rgik7p2CRM9F4M7BHf8aJQcs1w1a1uK7dboDR1F1pUwYvsG58B4p9HcCr1hamZ2lGFPy0WFopbk
eHY9qQN0iYMu2GVhPV6XKeZ9pPiNi97L0Zt1GHaEsTKoKH6omX4fZVM72nVQL41dVGTaORk3CcJO
c7RITczp/68xj8hPxVAPGdk4dWnsx0ALyf8ptM5aGT2gkE3mvGm57cVB5zVNJ+j/QzYMb0MnezHR
rEJ6GWx3ICOOfcKQzfIJJnmdULxbcuQDRImQC+hytF6IoadbG3NLTRHMFGo/iAFTQRPXqNDwlVny
AEmwf2wdZIerbjII9tGVDzMibw2CcnWtq0OWFIvudDvGJbxExLb6SW9TfSupqn2OwNJQ2XIn1m/J
fdsVOdKxlda1OEkLPw0BfKgmq/bQhGbylEVwwvzAtUMnfu3Qgr1mXcJukDB5H6RXY4evjT71Yh3g
4yFsJUdohfw+9Vi6zT3koACRdVawnfRNEXQ0tDOIkqZPbtciKl08YHaYIPKQI85b2j5f9WzE9FRZ
fo3hILStZbdVfg0alJ1rqUflkbpg9VmUJq2HfoaEQifFpjigZ8OABykf8l0maOd4gHX8neNXjBfS
2PA6EDqlB5s08YnxEV1gX6u4bL6ScR9dD4FvLurmrL6IkO7fCb2nWjtTcDxbtH1wqpKkvi5sYCNe
mgztEe5RkO36tky2cag3tIpw5qLSbAMunI3zGbmKs083kSwmEuML3A6u08CbVDPXQ2phDbimFhjx
CvkYna5kqotklSVDA11k6Bu0edaYdFuQJdTqUaLXt24dlVdxgm8RP3Q9n1cjRk04YfZTEaj53sJE
5K7Q+3aXtuFGN7CH8os5Awm2nupBfevngnQs7q5jHY0A5hbZjVX1IIAu6QAipHNhpON0O1G7rJgM
WnUNyGG6Q4OfPuNTRPjv+62BSqWgNb1y+5SeF2CC6bIQmTl55MkRUoN8PoGROhuxJES4AfLemIhU
1rQQEHcQZB2a9EztREfdT/UgWsvUTlwv9e1YF5tKN6Pym+BluUnswKlfI4vEyiVduT1XciIFjDqu
2a4tygKFV8Z52dPtCvBj1x3D3cOgVOsrFxMdlqVQ5NF2nqbIKFeljfZ3C5PC1c+DurTtr5mDAOwI
zYNO4touBxo0pAn7I94YLAtY981aIfTzSEMF9wm2DgKZh4t1EaX0XaPd8ZBRxcBmdQU0PyuUmxI5
C3GQBblO7GNsI3Gwuk950241Wv1jsgVa5coX2WnYecmtWUC3EKOSAV5P6eZMRWZgAwMgY5HWwHlR
z1G+buqhneko90azD3NcyKnXWeg1VgJ/XW7ypy2rNS8S4SaES029RIZSZkQbU6ue8aYADDVDBKtm
oWNyUU4y7X2thTXqqbCQ4rgsURCmEtSqDtTcrpAka2aKOS6EbqDXZ04bzcP5xEkgJS4xbhp5CwBW
QBiw8EZSvg673NmVUiZOTqAU8Yy3fp+E5mOtl9kIFAN+zNpoq9q/p6XafJuA/t8NwJCMVaf1+ivE
0BJEsB4M1cpJdZJ9pnhAB+GHgrXODvUHZjv/G8CsECeTnn2LE9890FzHPhBomsg3DU1qEroKDPjk
4fod+gXyiNdhbSH1DYa8gJFcUXkPgvao6WH73GUtOgPIKdWLmFAMeTE+Y+X1eMeDjT+XRsS5aojL
tSwWrxlMDGRqVV3qn5k86pB4t764YMbSEtQGi5B80sLmUDsGsaMsQiYUkJ7aPAo7yzrlRmjQRhoB
Wq8ispmfq9GPkSk4peDdp0I20wEu5i8NrX2qhqLreL2TTP9quWF9S9QpYD+LhQ7MS5o418FYEGst
JxNKnGmVfPhZpfqX2hKczRUh2jcKb9TLODOmOfyjz2GdKEekWpXW1yy6EgnatsQogfI9TyZmmzAe
r+zBde8Inm9buEn0U9ZllPfOhs3CVO9GMslpDDVVBosxDoZmk+ZN/zjAz10ylqcQG1YjDCY62r8+
jZ/Q+YzTNCFvOWsk1VotMdq1ipCjL6dGyLGBW8SANAbozBaZuF9R35nQiCAIPAeoXHrwirkyvTFI
oP7radfFa6XiwlyV0cyvC6wLFwLGTLLWTfRGnukmyCtGDZ3wiimYlhEdcv2kwlH5pAhE7EGYkPtu
nVMYkedZX6esQmVMsjfQd5Qd5LFL9mvacu1aYjI5xL3Q7pPBAgtkz5iw1zNBgBhdRmFUVE2yotq7
QYgYEwU5M7qspxSkYGJCALJSiUMCf1A17TiMxVCk6UBfjVQ0gV3BeEoPzVD0YkOdFSjMNNvd7LVW
EGEnyh15jPSo2gP6Ak7Umz5CFVJkJfOSy4xbD5L2VggC5QxZoqPAGGsG0OnJ7y0C7kNGam87vr3H
fqwar5nH+H5YEKIeyJKsX42Z0XztWs0xtiN4UjQ6QzhNHgpHyOGoY8RlbPTuVY8sDG+GDmdOjTbz
B1ht3dOlZl9gi86fVBYO56KVzN1wvDHeJM74ZBt2aG4FEe3jSrQpsep973zSR6lzMsZ39lq283g5
zLjotmOZaPd8c0khA7nbrYaEols1k4M5wWjCoEVG4ornwilylihlvcJWK3k7hW/A8ob0yWxHzt2n
MY+1J5dq+JepjknagBypanxcdfAwslu49EFmnw/wve95Wt2h5Ajeg4epsKGSIlOSI49Ylb5ohC6j
mg3LwzSP+WtMR/COBRqFHeY5NLWdjaXJ68mCfaT9Chgr7Qhf2/WDy0l+0jRYx4EPgQE5a59kXlHl
KM91vPw3aUwjHtWDXKiCzRgwQpMxhayRD/aSbq56ULb0cZHGV3gTRxIWmAF0C2oFcyNBcwHmY2T0
pRXQD7YrG1lMMcqzoQvmazulCOf5huiRKMzKbDAhRwmRj432zTYD7Tj3bBhpNRvOQ86Av2zSWFyp
tnUPSO3shpufCMMLw4CYVLTzTXOoFBKxBdlsuQv0g8qDsPwQ8nyrXvMssGh2iKLHYKVJbavngknB
ZguerBwCwDGgJlllgIwBqUozd1l63BY1UVZ0cUJZcnZ70lCYHFYtcivCBjUjqzBYTexCq5a0E+Ro
sr42aOoCCPcDWDtDay//HP9V5CFdrtpdZ3QdzDAtw5lDyA/nGVXUnxqZxADGZWRt4xlf/crJ7fyT
Q4/kISvbXnjIFohVDqa8OhTtEIttHDQSylFmaK+54wcZmLqgy85iP2mQ83G9eZW4aQzlv5OhvHF1
MFAbl23iCMQ1mz9JErPRZAHz6dkJVIGO6qtv7LNI1iF+0LhyD0MdV5cpSpLaS60ANixGxER6iZlA
dLBmW301/DR6yHgJPiOdQK3F4QZ6WulMbuiVmp+9BK4zPkI84Xa7RmG9uDOInlUv8Oeveb/1pzxU
7FtLGPkrZgDxuTYNH5im5heX/cwH8pKi4PMk4OFfEkHo+soEV3ltFPSy+MSle5tWBBCtCS93dqKB
0sFeaNAYFqXeswUxugorsTnXcu/YeU0ZCg2o8tJSRyjbVtp8FrBHzjbK6haOFtMqfketUZKUxs7C
j2e1IXNr1UMGtkJU4ryJzudiqMgirMZlmsL1zWoYEgOEhapjOQaOOZnUqmdWuI2eBdpDl7nTVeyz
C9nwRiX9BjytwU0eSlLI2VPZHLMIQJm2MWq8CPWAVeKxJA8KGhSIsZ1l4PBcjY4xOl7A1gV4ld5D
XHO0cHxoOIrk32vG/xNlpv8w3jiEyV8Vl9Ay/nb7PETpzw3ut9/5UVoSYC/J+MGhsdT8qC39o7Rk
Wb8bSwcN28Zb9NvSpP3R3v7O2NQNcOMWZDbLpET/o7RkGr/zd3SdvqSxxOyYzt9pb7/1r/9VdnZM
y2Y8CJsuEvUqyjwfGg+C7GPTBYgLxqRvcMDybzi3z9jVvvmlFVaYBXjfoIcb5I2D6rEDMSKoRuIi
odJhD0wwz1Fasa/fbuLfGk//aWR6x8TaQj0Xwz6qA3Ohuf9q5Pz3y/Qa/Txq/vD3v4+iJa7pR0HS
+R00vHKUqZsUcmydofEPUYT+fUBRsWOgQaSnYvdj1KjfF7a9QwuPZqFF4pT5t0YNb8BPzQpKg0JQ
rzdBCNM6oRP8Ab06BrY/AD16Qmldyo3oU1nBE64DnXP2mOAGQgcq8/IQLh712prqIwgVwUSVkLzg
Xjecd1OK9XWflvUTDPq6wM5AoLCzZlLWp2Bd6aFwvvzvH1I8wT+va//3/Fq/PEfx+7I2v/J9zNj6
765LU4u8L0rY9MqZX76PISF+d5Y60ZJYoL8X1gjjd1cxryisYcxM0v3XzGMhrFGWtWSVMQIobou/
M4beN7Ady2bDiaTC4JVRBmP5wxCaQz2MSTbQcawXEUxJX3vUOpH9RUai8bF2zmXIn2X+ZfjTWXSW
IvdPfXKwqNAECBHbJH7uHCaHuqHMF3GjOQ33kyW+DuZQ7gmTz6ho5NOljINyPyYGDSZAZedy7oMY
PU4k9z1pRJxKyfdFE/hXcYTc1XcvFB+T6jOfw7J5u823FtxPHzNCgQLXIzc3tgUtfmQD04D/VMGJ
UvgrSQn+ecTxYt2yvnxfuP9USPCh9fz2IFDV8MiJ+WTe+NhdyPGoRpObmNhak/R6wGd932aDvoms
rt7OnVNR3Wz958wPYuh7entfxGFzL7q4OWfvusFPMh1+GsWX31efn3VQfzA0bNOkG84SwnAzmPt+
fmZxCPFb73JjM9VmZ3PQ1ZNt6mTZ9/ngT7/5H11G2ZL0DsbfMubfX6ZqjDYTTTtuijCrqbEMlWfb
Q739+19G8b5gfaRTxHr7/iqFLEE94ZbfROnMLjIs2dfq/suvL/IHo5zQVDYFlPGWyLAPzXO/SnDu
gTXdEHFOfwHD9npCpXBNanuwtma/xdwl0s2vL7rcn5+2DuwXWGV0QonZ29i8xsv9/WnMmlbj523v
mxvwYEuRP7qcXTNcsVsOnjCFgKaBnrCl0wvUl/ibu19f/d+e3nJ1ZhBUeYap6GO8v/o8s5NtKmVu
ZJ9e2qpwLqXfd993IX86RKwPzlXeDkGsNH9+UWYgMXprkv30JTHsQwKjN71B/z2tB5tCAOmG8TGZ
rRR/ERq9R19N5EKZeX1eD1awm81MMMfMKQSE5lWZaGZKHSSoV8EDoVTQA1cIsGLuKQMPpxC42rFz
o3ibgGc14Uib0IvmER+gO8VXuYGRaOXPHX0MrJswAxKgeW7W2OCMAUxvehu8PznbokeUGOjdZ1Ik
o03dWiYCdDu94pQ1ePCK5SMor3kXx8qBf5bG35xKaLexXUwUeId+PfGYEfYzKW/iCro2ZLr8nBAp
jj/TZG3tssYVVKWvRAKUr50dn1tQl48d6UcTYEW8Nyi1/ItsLJqEDLXYOelDqlj1JSr2trfmr7NI
uyO+xPJIaG38GSifRa1biyYOsQF9sIA7hU23LI3HDm4jhIT8vnfaGoJKlfJvRuGcxVmEX0W2KNSd
oN9qPp2xFbxQfxs0Tbl257zdqnTq78mmxJwfo9zT5lRcUEyCzJxiRXoODJpBom5oYkApgyVaimje
1ENXXEMc6R8aK3U3aQVTAWWxba8jOe4hdRPVVqR0bqayOphNbO2dNo9Jric3vi5sDX8bjxDX2/iA
3qjfSIvwB7scg33JJL5ilTYOtVZQZwMdi+bS7QEMduWOVdq5Lif9KeThXLqOtZ1nC9af1NrLOO6A
cw6t3LR60e8LkeDXouPq9/4NeR3XQddOh0qnt1A75Hh1xXaG03rW2QYNjKVMomf6Svql2GMnND0f
6udZO+J3wirUb5LU3rdTMh7jWPM3WlU0T07X7i3pYxgiEQSR+CrLu7OQvaDXDRHcIOyFgFI76q0U
g9pVIOzLKGmuYxnDPAmi8qDozFzK2s0OhSaochfpKSySCyOnp+s4FlHwukn1al/ExZfWSs8arbsj
LI0I2AmIu54/2EBmDugfMUlI6FBGZvdrM0B0xMF2+n/sncdy5EyWpd+l914GOJRjGzqCWgTJzA2M
TAGtAYd4+vnAv6ctk5XDtNqO9aLbylokGBDu1+895ztrxyXgBWaeBsPBgGMbN5Cl9Ig4EqcWCWzV
CqsKHBdbPpSO7R+YZZHZ0/shTqC532FUpHHY3SlG2AsivUUWaN0YKrmm5S9xldn5NvEK0GdpatA0
aJL2mv6bXLWmf2zxFm2wM833rcCyG9U6uA2a9G1UTBVxvWiQqZHewuMfT7PdC7r9TbbRhbeFOTld
aWR0wNnxYTlVqw9taV1MNbl99vilNYzyoOLipcDgtSpH54Z2DuRYS539stS3Eg3jF91D1kuM7IZA
Pf+2yEFdx1hVNyaTsa1s9HenxvZo0RKRTnXrMqgv0vh70MPKawWjRKKX2o0WDnTcOTyDMrssnRES
X8pN882vgOppE8rpNUsLlLSFeptVdTCx/BHDjERArSR8xIduxKJA573ZgoPi07Lt/Bss1n1meRdh
DT8o9csXs5yrZxGP34VScO2GaN5kmTjYgzdft6P4JjDurLPCjxbsnjXdTBR9q2qAuchbhYLP4NXq
ukDsRrd9Cxa8be5G+8GPvgoruiGk6RkSS33leoDrBJLP2F0Wwck5AuNP18QyJvsJ2S6pRj4mXlw9
FZEq9jjdmXN2NOvZ2ZUCqqee3j+n7HY0SlDzCXIkTUKBinwW8Nbbt013GurkDUPFiSgY6+SEPRy8
fHrVNYCr2XZ4UXjEaLaemwhGRtpOX4DKXfd9XmzrARqm0TjB1rYK+83NDTRzEA2OsRGdizZ5mQZM
FJ9viNSKHzdkG7EGUi0+SZfjmf+h1qUTZKR17C0jCIHeKeuHitjQUdvBzsk88UNhUs4YyjeT2x99
F2D8tqJ/OW90KcG8jF0XkReQ8y7AjjTDTZaX5dvQ9v5rkFFD78zWKLYDRprHHg/rzxCMpr02MZEZ
hzarJx/fbj99nWI/ehPxjKSzZeJCUVWEAMPD3lmgWF3+isRFkAQD4ehbMVFyx1UGlQcJlonG3FP5
Twj66WtvVwhb5lJ1XDiZq5qpaoJzdgq9VuxwSOVvvHJQwITR3BpOyPhf6ih0dggk4YuihZvXOaj+
lQ4MvIJmzpz0hD+Tbu80RxW9YCa2+Ub0QXpNT0PdG/Trk70CtlUdCTEYX/EKge7zend+pQkORKr3
nHi+i6D+wTaomZBtykU7g1NoqL3Fa9zAAqcUA53GsMLbDSDZvyHQrtFtaOxitBwLFjM76PIbZScj
kjO8j2cHCU2D6q1Lb4E+WOwojm65mQK72CpEbX4piDnwOLKMqEMqjuY5RnjDGSD+DYr8Mt/Q95YL
xGoTQ0ok/0DiGl1x7oJ9kBtRkG+Y5+dXsSRJdSXcBlVhJ2GznbAgkLXVWIM7rnMDE/OuqiDTrIYi
SZ9HOGDRJu61n25EV0LGBioOP5HOsUx2iuzL6cL3Rj/fNU4XHDw3xGsqiXnCr93bI13fBC7TgXEW
+Yq+zDxn4zsO5E+X5vN3xyP/YJMFISDwQU/IphkGxz9Q2bC85zojNqgaiThSGeHRK8BbYAFknRvM
WI2hytm2tT3BZghz98B/6a/9hFPoIsZURriUZKu4dmeRp5ee06iAUDybPLpThiW7oF1qjE1w5LUo
IcK2zJE3IpQxQzCp5yfITYIBGifSZ0H2rbUOIiR8W2RA9ilxa5twscxErNNDWqA6Aq9ibbt87M9N
sUDoSi8YHwZdLwx4dgMUys4g6cryHtyhzjCyTZiGuUWbJEKPXjlpimYSn9e2ambJbM8IjZFZp0t8
1sSIFg8gsVsVb1faPLhl3L1EOM3uXHMeX/gnEZmkEXl0PYe1V8AD46ucaueWV74B9C3iBbYivbHc
GGGibyarLuQKQBBKR7Nv/JpFyQYjVqOQXUGORKaDk1+T52QGsUEoCtMiHoYLwb/H5rnJMFp+a0nS
jTci6AkBZjpGwCz40AabNpPj+zj0GqwLoqSAijUNsh1LuAcKvgqTZ4GeKVg7cdPHnClnfQnNLnkV
MAAC2NSSLQyrfgxerUZxYALaH9dTZY56m5m1VqsyB4u8EiEmffwJXXrjmf0yNRVQMJfS+rJIGRux
nw2Yyeqhi+ZVrnwUJoCPgyvwuJOzw+Vrk2IVtuorw04G6Xwrbb0CQq1vMGwPzcqLcUju2y73oY8F
uDCJF7L8l9nwkgzA1yz7UxL1UAb62Y2ilc9sV64QQ4Ew0Zl6dexmPKNuke7ONDODZv9QWN2OZcJ5
yic0cztd5lW6n0Qys4D1zNZk55LFWDAN/J5NbrodRTPBc55LcQ0aLnhm5C3dk8/bwQCIBwYODudH
dhrtxJ/hdoU9h4V4ZCFiLEEacGE2vrNxsB+jUCns6WYcZIvAdkqDOwJxgmzdGRrJgC74ZiDte3O+
nhgRGzuRinlG0xFX31lfbQbQFcfGTWfW5EG2fmw/WI4Oo+3kWbBbwK/ENyaWnRorihtcayjHam1l
acxkSCZwG4yC+hObMPyybUVn49F3YvsxGywRM1ysVYyLhIQB5AH1cOPWU/PmD2E8ssa7CLSMqZvv
OGUkL0G4sNdK7Vg3th1IsF+zGb65vCJHYK4cHsinrNXaHwidXNl+2xTrdlmsVlOgoCOaqI6fvNJb
IvMcGzbEyFmruaiNJSfTyKLhLSorka+iRmDa8SrZbsCUEiLgitG/L0rmaAzaasl25Lvycsiq+g4B
UPStskX1oCcOLutAFe1rwEjnmKcKIVBugPlaj4VDel/DL/sixmhm8t4lTJfMNqvOTNm7aKtNXEYr
dOhZdJyqgRG3lfSOs8etEnyTNdxoQ4KYx1sl9G2HEu+H74ge8KTELA0jPBz2qgzZOYvKcr4yOyq7
LajN8Dln5Uc0aNQaalmjiPotVDCX8PYa9+vch9V9P2BRhbRGuu4yfq7RltkhQMIQvSCQ3clka/LI
IFzxpKkcsylgHRusdtZ7ZgDpmdCUdthE8Vhh7qY5dhN3nFgbQGDsA6CHmzW8jzZdV2mPJkSbfUFW
DOXLfEzpGL9aIZEd4WAQSSNRSCAiByG6yr04OndOF1Ja4WxAoKEATfONWGZOO1kQK5H2Fag2sk0Q
hcwV7SMUWP68radoeJSxCOElt3N5P7CO8WItZxk8B48SqNl95/bWuElUnt8OsCaoN9hYYUF4Ar8+
WoOEDS/OsreIMON4XUJq7DdN27RPaeuqG+BLtrVuPBDBK3QlDPgQOeIoBU+T3cmGwCjSK8fOXvlO
CfI0C4MlGm+MFuqCXFI0idZ77nTHWWYEf4PWRmg7RHGjs3pfwKiIHt08s6n2E7Jcc9MlaDUR+gJD
a+ZcDIYiw5RmxX0zFjLZShmgjy9Zz6I1GeNZsAMW4lTrbsxgvaJOVQ9sF/idEO6Ssio8mmC72B26
kev2jAJBmyPLZ0z+Oo5Dm62KnjjzZw5GcbsJFFSucxtg2Tk6cRueGCwHX7Qsk3RtsSGN64gNctrS
reweqsQZmzWTzM59Bi1vq4GnU8zDVpFLvmpnY6AFgYK53XWmDF6czmanzq1sAKOMpGjrUUCg9Mc1
VgKz7jSvNEXcHnsT8P+4nGpcB5oYBOadk39VDS1+DEUgk4P5jikMh1xPXiFbmCEUzhFg/lzBqN1Z
/A/2c05vZ1fIsX5AMYFVqo6H6IcXSzbCIfd5ecoomgk4op7rmSI3fbglnSb7EaU1C4hM6xBWFFAB
aEx5V93g5GsBtxPaGGw+r9/fIWi/9dMo34G1uaiMlZLA0n7vaEnXHz2JbAsMgFM8IiBdGKcO8ZTA
fKpsV9a2+Vg5uXmZ2BNZalXXbPu86mvAmprPJfNbhZxBj8emEhVhmLJIhxV3wrTQHZDonqCD/udv
/o+mdP9/pkxz8z8ZvDT5j+L36ET+7/+Zutjuv1ymIziPTQPjsLMYmf576rJYCegZ4QxwXYYsDuez
/57cMXUBlckshBkd1l+T8dz/ndwxdVksugrrPGMcC3PQfzJ1MQ2Df+rXtq1Bt9ak0YLTQeHoYTj0
+2uGDLqbEMonW9UgGaUhF204TmK7myOoA7Ybrp0a5hryve4Mi0XtZe5+ZZC0SeL0KgKpwOL1xLZ7
DKfq2ZrcE/qlC6SfGxjkh66xDmVVH4YhtmlIjPZutJkAhkX+lIo2ukgTgMLtkj+NVM1qGhckdJx9
tXK/o0vX7rxsvgvcCi1xYckTc5grJKmvJHYxGYFbxhGxX0UOTZrRG9+QIAEzoiBci2VztqL8oVb6
ECdQ7Oa+fRJTHBJvOAyQRRJ5GzXou5C93nedsw+Z61wRTaPu3STv74YEh6ZRd9kWty2696ambGS6
0QaivOnLhzYozwYRDRY7/J1MEWwVyEcJdcUDOQYc6mAxHLs0KXeINtCDNK5/bo3qJgwqB11gel31
pFFNOqx282hlb61Gou6aCbqknoxkQhfXZhFQNoj4OBDAUjMjAn1H43MGeq0lGyiBGrvEhGKQxTBP
RoUfk6Sj/gK07KoK1Lm1xXbwCNRI2+QMpbo55JY2F9K0u/WJ/gA8zsFiEvc4HkpyM7AusPVqcqLA
RHobg25iN3vPhN78sGSv14VAk8iJjcjnqtgMYBZKo9s7g/VS5GytZjQT1FCFZPFmxN1WFTRlp3+Q
MVmxXtGGWNHK5swAu1jhtPBXyuuMF+FaHUZc4+wrOm/R9QREwk3bl6JiV3Mpcs2AoEQ3vHQ76DY2
nnuixgk6T4pk3U1Gs7aHRYbMwfyJYtu/bulI7BaCMQ3J4c0uZXsoRHYGXXtPtHI0r51kvs1hYpB2
PCM4Xyp2c0w4Dgp5KTn5bSzqxOVgD9sL/HEGIRLtPiVTWIhbiNU/Cj/bp1gC0fW7J6vkRE3w3Iw+
Nr0ODESpA0QktOdviYFPJnkCtl3QOe71W1TQPQiwSq/Q1rkrG9rajWQDojLMxS5FHX3wxkg/QSQi
p4PDybbmldw1aXpfDUqsyUsKb+FwRRvQgA7DgxSqlTsEP+KMNyYOxjOaE2sbJ411bdGMXzO9YFSX
CeCLxSwP4dBAYraD6V45tEdDnAY71GOFucYwZK8k/eoLvx7rb5QU6ZU2JYFssbXqgWTp4OjRzrkC
JU2iSJOdZ4uTLuvXOuuIcffC7m4e++oF2O5ImqaRnT000KuoNHk5TQiVU6Z4UZwcskCYc7Dv73Wj
6isHr85m8ur8zpHTG1SY4UrZZX6ih1tsDDOJUVN1kLHIpKC517hz5q6mfsg2RuHVV7FDxApIm/bc
xzaumFBGJzysxXOKN/G2fS87JwYdO7gAmMAxdH5b+EaHKRqrYt0kTnY1EqJzx4qJK98k9GhNLZqc
TRGYN2A0Pb3J30tcaPFyeWHcEVBNMt50hTtcZINX3Hvv9TFaNWplIsxwn8ScV9aAr6JmBZdr3utZ
Olu6QcOZfHHWqtYL7K+U/vGpr6gwVikt4WGFlpF+R9HkwJmtxnqNQxU+N16VWcSM2eW2VR20qCnh
XJakEZIyaOQrW435sXVHFJRFia/dHNvoKe/5MbPyzJU2DHHpZtPkEtXMrY+T2LlCKz7cjnQ1vrWW
N5KpMvbH2Ym7twQ3AlVMFwxkKxb+0Sz5iHtRp292j3qjI1v02hzFgokPU04JQII4Qlt5tEO+60+L
R1M/FSZfagu1sV+HpN0C38YrA/ifyJ+qRNZJZsi8sazGvGh6Wm2a33vEyTreWfPo3o81BFc7coYf
tU9PCk4rrYSpqdwV8Kbp7MXVgiZdzlZeV/JVqaTH/iqK74TC1weDacVlA9Fol5uDhJZDq0FESY0C
XXgbQrKTa+kI9RIG4IBEAfyHgzjCpWpwONiJJdFDZnnwWtNjIfXCzvTXZKDGlzLsYNeY7R2dt2EX
OTrbByxxa1kDIGNuV+0iN8rOiGPEtifa/ug62G/nKg12Kfsqzbv3E+ZkcjyY8s75kfuJedlHafEV
SBclZW7G8SbPnPosqPnXDP1or9PP4x+HtBmRQGBUhXvZ0Z68CjAa0w7zJ4dVupDqOOUEApA3B9tN
9u2eaK95D3YMeI4fO2umO8x86MpGm56O1rYs5/ayTGmEVDpyL4zS658VMM+70DHSO/SmrwQmmIS2
6mplZooD21gWO4Kz7E1bCXM7dqX3AheqfZtEnDyGlprAZkl54Rsu/zptT0wx41DtetdB7AMlm28/
TstDbTjVrq2qBe/VY0ub9XDt1MPZcWN4bsjk1hWqbRT7dn5HSeRtumQY9qNHqHCZs9plla4v056h
SZCaHsjE2TsYxcxhjKiJg4o8uQuxF34lqZN3LyS0DdWl2lkieK5VOP20czO/7CV0NggMdwLr0NkR
2IDbtt2N1rA1y+4LyEfc7JMf8TB2pC+MRzrFx8bSD+TrbWmVRbuAfs3KVW9N0W3pwmzSwNukZvFW
jt5pzFH4xnRH7K6V9HTNTVUtjqcc2pANF2eV10Q5ikYq5OTOPtLuS0ji2Kp0dXDFH4+9pn9pp3IT
2CMMv36ZM1Yy+6HbOb0vZJA8dSNmuJ7T2EvgetwwUdzkkyv2XWJaVym4KEQRdvysRu3fT0nnwECl
T1m6g7+242hYOWVinKgh7m1aWelAvRU7FiSGYmt6SxJw4t3kdgTsRa2ZN5N7MoAnRLm9y1xx7+ZN
sBpr+z4S9pcJafeLw6gb5oN56TAePSBHOVT9wQokqLx2Z3dhf8xUsKksRZr7NGS7DlC7otN+xGny
U9Q53hk25LogwtfoQ2tVIFbd5C0ycTs52J1GKuAyXyptIprdmhgHldePSB6qgyc8ioiU9CTyK8AE
KDBb9Q/Fd4tm437MH3pvgJfsfvHjYsvA8trQTJ1HN0RbNJEX6ux7//tYTvcNGR7LbIYTHYv+RuMw
qJvhOlLVdU/R1ccqZ5itb1t20jTRODfoJ7G37rva3WJvGbduL7GGIwC8QLK9S40JYX3rn2mb0fPw
pp84KAkPcTEP1doeNzIj8MUWCaYr+qxKOnul3W1BFX2ikbYx4/xnje/SsYeHSjO/YQhX1de2JXeV
M/4c3enc44jbgEudqY0W2kW4p0/egnDMg02syUsGoQ1M1nWJmqulv3diJBjsfeLF6AiqA4HIdtOi
SijcPebdDTR+a2WH6XwQxrz4Ub2Lqu2HdWsHd6WEnA+O1TD23eDAsbP1XRCbJYGLqjg5LberqOIS
CKB9QYjJ4vhlQUe4LUgKkITulVsM848zeGc4kuX0gG+HwGW3p3iLwsvMa9cDbU+SduKf3UgUZCi1
e2SQTqs7YwrnDQW66NEc2Drc+ZmEdXp6DGCuKvowAJE4h1iugpWYqEPnhx6pk3lRIJQQ5fPQCEbS
Yz4c6fejqLD1fBiY2x3Lpmn2TVMIgqzM4GwEJsmMBGDd9BEe1ETBWW4I5tn4cqSrEGtY+rUFi7gq
F3rzYhMpoxsP/MXBzTp5a/pCX1mej5e+7+v7oHCiF5vtbSc7Y75gkIV/ESN5flkKUGh+gccwUFld
baVGcV/5tb+mkz/TT/Q0xKAALg0di2t70OqEb8Ne2w3FaGtOqA1cL9E/hkL1ezTmxJTW820918wt
6cqY16UP/8EDqn1izmRelBYq+Kou+nU3GPK5l3N6KTM3uS2osTZm0XXXGJ+rbSewXVQOnToPX9FK
Wpl4YQlQX/s0JWpwoqL3Pbu/wNPbrQdpgX+d0tcAe+bazUVxsL1aHMIaG5/Tfc/DAnVE0K/7ynxS
uJyTKN56EpNPDC3YPan5Z4CsCmneT2nEAwHHNUY43NUexoOGqZFMwqtAshCnIz2iMtirmd6mUI9d
rn9QbbfHEkfZyrOHL40dxLsm6W6i9HYy54PpUk/pctoTJbh8plMKmzlIiBEeNEp5NSsS6RmstQ37
qh5o8Ls9/gVsQGvZ4VKgEWdtsZJmW7cJh8Oi1ngps5ixbz6HWxB+6EBG57aJYwzLNl0YXJ0U41Ep
HnWQJbgPlBt+N+K02vZtNxMbBVuTKjytOMHk3hZLMfCIPnJvYqEfHdQQ1qoRlmmvGmnVX3pp09bN
u7EiYqmu35jgtFu/MHDTxG390sLUGFdWGRT7qh3jPRHrzbYz8+GHzAXn56IKeA+mob1Eg0JoUUWs
H16EkQzDsHyqUi+7lHV5To2ke6CJBS6EhDwB8WJsYXz7bBZhqU59O3D+M10LA+sc+BzMJ9ubaDui
VaJ/aRuvcdsbQOwjC8ymWalNrog2w1ytfo7KRsrW29LgZ7nxIfXydt8sA0WnSpM9JMzmssDvuRqd
qt9H+VAcvS4qnwTn25WZlN4D9sWO9qDWh1R3et8Bg98lcRAc6oKseUwy4UVIhNy9hO/AoMY2L2iU
Rs2JmIts7y4CHHOR4qSLKKce3BdLSwJ2mR8A9Wq9jUOjfpE/qG3tJ8OLJqqVBnA50zVbhD9Ws4iA
BhOxRroog+Z3kRBdXOsauwv1+aIhcuxUP7esFDvRoDDqEh3sgnfZUa4LTTuVxiX5VyUVS6zAx8Yk
f8xDBWQoyp5719fLF2p+AU6GuKlcdE4iWCRPzT/yp0UJRXRGdZoWdVSkMEIuaQXmyuh6/4Qfyrsg
qgxJFZ1kca0XnRXiU3vaIswKTvmYXbnwln5IhFn2otCaG8dCD7Sothb9VrwouZiGJNvxXd41Z43e
xIvmq5CNeGS2k/yMF0WY4YXzvgiU84WJNJuB6LI7IMvyQhptvO0XXVnyLjHr3+Vm0aI843EjQiM7
ud3779I0f1Gp5e+CNexeyZ37LmMjf2JL5whpWz4o+k2L3i1dlG/l2JHqtKjhMKqzvJXvIjluVPc1
ktWPlHTV23oR1NnkP13hkGEytsjtknflXYFuixcBOR4QI0Kbp+lVhvMX7QS3TJBYLEV50RFON+W9
94/Q4n+bnv8l6Uj+v7ueq9cizF6//2ijX00Ly//PP51PX/4LQwBySTZhRKiGy//mn86nUv8i9YMK
jCgSTA4A7f6n8ylpl0q8DD4ufeoaOCf/0/nE6WLSJEUch1TchtLzH3kWFj3oL931RdK+SFWps0x6
ntgzfm975qEE9i78+DAnpb2j9ZPswwigkgu0YB9aqb375d78QcS8dOt/vZ6HQ8dAUE2XFVOI8j9c
r7BMVpWCcFNmkOPahob3SIJCfpywzlzhdjPYnfFAfH7RRUz88aK0nWGIWYoO87tC6Be1qmzV0OvS
Dg9d7YjLNksjdn4X4gX/8S+/74P6F88HqCrkzBBpjEWpvSjaf7kU/N1prlxJ0nafJ5fk8ooNOgmo
70aakhfi2OSzAX57/0+RMobz57/0o3EJqo4knQZWJuYqWuPOh/srmk6xg/ftAYUnCAcbLYCJm5B3
c8syybmlrJP7hAA1NK3BNlcSI2Dae4TflWna/UUKjenqtxuvYLcZgCJ5wbE0wB798NewyMDfR0p0
YNBnc9xuQugT2pPtqZamx47URMmlrtDHxX313Y2Lbt8O7rxts8mm/xio6B6ZtvGVFiboTWtsgDEU
Vmw/hV1fHZulh0XEnWdSM3YmRfoAn5wS048vQUaKI7TtgRYFLQtOsmWwsJCNr5/f8A/Pm/sNyQhh
AUAjIG3/NjZw0FAO8OaaQ9pRiw8ZQRwdYLRbyVAW+Sn8hhUlo00GgarfUC+2+8+v/wGQ5i0P3EJM
YHs2BhT++wfDCDFWDsZUsz4E/fJVERZ9hkwRf011zNmSSCqksU0EG1DWmzCr+z35qdirw1HSxdRd
az54cLv3yuyHF96TLPzL/O7DAvP+90lWKh8opcXY8cPfF5cOTnxexQPBeUhM8kJvWmd0DyrT4DuX
fvLnN8Ra/sFfPvb3dw51kclFl+/w4xdYdaTcxUWcU7oOylzNRd1am66rxnOGQZnI8mp8Kv3FZT3B
cL42MvAt0A7Cy6bHY8Ie3B3LPGjftOmI25mx8UPm9MbX0Z9cJhVJBlPFrL6o0qEd3PbJd8vE81/O
nXztZ3CJq5GumrGupbaesPlDTmyLub0acq23dehnD5//3GUs9W+/FiShSzWKU2bxJf263hAxEnDQ
i7ID8YooFfoFtkKizfrzq3x8iHzHILvYccwlsO7fPCG4IYFH83cdOKSFL2LpnAVde9TN7PxQKRX5
55f7sF4vj5AxtTKX74oeuvzg2/BwMETk8WQHKy/DKywUJ/6wkUPvqP/ydv5hgWJjWLZYXhnsf8tf
8stynY+Aaay2zQ7IIsKrjIPpOSE59WEWdXvqrTh7yAk+uv/8531cM5aft9hRbL4KvojFxPjrRbFl
+UbWFfmhoz/0Ro9PcWJNa5ZGjAcEqXuRaz1N/lh9Sbul9dA44m8P9E93mIEqjjUk37hFlgf+y+8W
w3KINpYzGbkV1L5GyXvTF6jMJC2Uq89/7x/eHp7k4rxEB8QE/8PFNBQDIhjC5kBecPZgxwMffjx4
+5JqYxVlXfft8+t9lAws749lmRJbETNibvCHj6J0jCSuyYY6GHU9z2ubSVG3jbwSNYvdlRpcikjn
WxNS1SYSSRBuglLFl8wGaZvoKFbJsWR4clUEcfvWu03/lstKk0M6BBbJWq64DOyu+vL5H/3HJ4Lt
2fbZKg3m5L8/EabJqStpuR2Yzjqc9alMyHcuLsBv1Y+fX+pPLz2ncB+Po8nvWBLzfn34hYprMC6y
ohxqgitTkjfbt+NwAlqjTqQAFReRpd3D5xf9w+/DRrS4hhDeup6z/FG/vHHzYNepLOiUjEi/d55V
BFcc091D4QTi8vNL/eH7womLh42LYeT+SMUmG7smsaEqD0E3RFAn3CS5zK1ZbbVdt3d9Z05HaXUd
E/2+dC4HlYd/eeH/9Fu5ur8oVygMPirOe2P2BqKxi0MO7oxmBr/QnCr/pofY/xcn5/Iqf1j/AfNj
ZPU5eC9l1u+3lQLdXRbL/GCzZ53GwmpPrTtTLBFdZT2FaPaTjWLecYK88LdH+of7jCQD9LjHxXlz
P7xHtUozAsPd6kAosN4TPRXfk/Jl1SghcGYm88TaFQ+SqLKpifj2spDN//NH/adXGVoobn1UG8Ag
P3zpc6sCrZVTHezIQPFMw/c4dIGxpVl0BzDCBK4is7+VGH94vKyYjqTCgPvqLaqUX1/lxU5r1FCW
D2Fi+9cBNiJacaiwUcm5QbL7/BcuN/HDA8aKiaWdet7FIv5h8aw4ISlsjAyPKJ6vCdk7a+LM/lI0
/eEicjmYkUTJooD1+fdfRN5Q48x5xIoQIiwFnC78BEkxHZbPf8wf7tzi6GVpRo4PV/TDncvoaqHB
wlk8ohh/SmMGT4hpETTr1CKB8POL/eHTkOylnKk8n3P0x8q4KWluojtsDhyZJDhIH+S5b3DEmGlE
XyDUE7dBXwJSGoT7+vml/3Q/bTRJ5ISiWmIF+P1+ioQdqhuL5pClLkEf2n4TCbve5xf5w7tvkUnF
y0+K6L/v4T6IXm80vPxQC4fXcKZomOljnsJuiHdtWmOLjP3wb8XLHzZzvnV8wfwytqqP9fxsRyg3
syA/iK6wn4CHiVvFnOxRWWVySNz8b1/40jj5+AGAVwaxbLN7gJr+8AGEWJXzbHbLQ2JZuBqwJYBx
TGIR/eRj8M4sDD6qc98fznOlglu/GPyWiK8Sk1boJPXPyjazhyGRnAIa4qH3iCksNOFD9OaQEZ3u
UqcbrDVlAdMZVfvWFrwHvsJato8ULtXz5w/tD18ApnVk7cveS//mw4JluUbb2QXeNlkhc11VmWtt
PFz+z4wv9V+Ayn+41rIwsjFInhXNgN/fQk+qimlgSnHrihC5+jDv5kbQl1x6Ef/xz3KAILA+MZam
cv+wDU1oxIpJTtnhvePRGqgqjECJjR1Ef+NuL62vDy8EzXPJqXcxdcMZ/nAL8zgUgzEGfFwjmPpV
51ooY023gryZwUHqJIJXu3HK+abLJjafflLud1Tf2UMrhiJdZ7xnt5PS82XnVfnZnkdkfjwSLKCl
KN8+vzFyWdJ+X7+JXFkqbdp1LHruh4dQ21PrTBHnczr94QWMyeo1w8l1yfgiQlwdx+Fbb0TNY+fU
IfMeMxDrspFoEchVw/NoA1g1je6uKcnKyD3OIqD/9Aa3b3tyYyBtgyrGPUMkRACBm18Mbtz/ZdHm
wPX7UkoDh1IKP7tD5gEqBPMjEyBpG52mMquwaAoHdVfTfwlAFeSLJgPXETh6RhbAqfK3gXqAW56G
uB3Adg4aW5nO/VU9KhWvVUW+5DbBtTyuG+VHimwiYT9FxGXhObFl6a/L0vXyfexZ1Za0QwqXERjb
eIBqaAW7zk6EQkuYhES5TWnzGtmqirepQXr7ioMbDgAbtY29UuVFmgrvzkij4lQzo76a7BGBgW5I
lnOA+t4Q37UYPFqPSMMGhzSpyENXvjlRloglmTEmPI4BnJqQovdz4p0CP/XOJhP5xceF2s4ufQzC
4yGQZrsdiWrq0EmX2QNYePFdVQE+7o5Yhx9eO9/PafHTMImlx80ybyMwt/GU+v0aLx9uEgypr1iv
xHHhnwKGK73rTIqZ36+rRwwr3/3Ai6/gPGIobI02X9l0H8+R5SAEs6D1HqXfanDwYu73mbkM+Iok
uwmjOkMjNfE4hiIQj3U5xS+TxNTETAFwR+SMCx6urbbK72y9guI/dZdOnPmPcW0FNwWDd95Xm1QH
qRqsBVWHaLOrWmfeihktTAIbDaSvp7srZFIL/rAP9CuxhIBdNTOI9VgNX1usu2+8CCWuNALuvzSI
cY5tUmN15BSS7mFMI+VRjetsC4Cn91TNGZrXTH9h7cy/mWM3HukxWWgQs+rJD3W/mpweAklBLC92
jxSelxqi19wOHlpPP/l5lg+rwp59eydtVbor4HLjTTuQ7ZWMhB2u5mmGrokdBqNIFmflLjLwI40I
dCD1Shuss1HeirpoL2N28OfYTQnwaggYVAzvj8IqjB1pvOpq8nOcG5Be1RfXFs1xbhc9iXBDzon6
xauA4TEZjk54aL8njXZ2AYmBh5yhItIQ9WCP5avXdfkBIp946P4Pe2e2G7mSZdlfafQ7CxyNJNCV
D076LNc8ROiFkCIkjsbJaJy+vpdHdhYys1CoyvcGLgL3QnFdkrvR7Ng5e689lv2zV/jOQa1cQrXd
zM6m6eV4K7XpkptC5sFWWWIErd3Zn1xZ1EPmlN0G7HJ5ordqH9NOXFV7lrGFVNmTMZNtSdx8XokK
IDP1iisWLg4gYaAcrAubLBILL0IDI2abq2Qlk7ac8WsWIsyzXY/wY5dYnUBGUJB+BqxNEu05jFpv
B3NuO3RpxMtFwQJJDuyvIowuMfbWYASfc5eXXHVcFD410pZyTtA11RkG+jXAc7lW6Y1eEdb4fjZe
MoQpw4bEwzFOr05gFCMLplGcVWfibYyozjGmWaMXvI9TwWbN2B9Pj0YYzBq3jrIvrpr+0TFeMUdc
UKuubz3T+v0859YXxNf6O0m99MUwRfO5dg8Jfg/OeXbOvRXqFPSuW9zNa9LeYOnJsGpfQ1AjbjxN
5AnSlEp/QqSCuGYf5FN764eW+Umo9XwgLn0+TathPuKKSN+1ZdjbsWKYC2d1PbkjSMuw9zgGp9Ya
H7thtL+Ys2MepB0eK3Medl5tvynToWlLrCrDiH4eVibymbmcSfCZAMqmLW9Xg5U6Em1HkvFk6De3
5JqXYhIet7i7a4k11RwPpMUtvwJ/rhmzzlQz5QTAlRkrkpuNLMA0IOdz7hYvYMv2pDs/1AmwaJgF
1sGrZzuefT2297mDSniju5kg62JhuG7aGUPKUb62WRacZ7Oso65nrcXISLBWgecuI1wspDyOdTns
szovtsls5AeXYubkhYl6NrzMA8XpQU1hEdvtvVc7mREtGcanTSkTd5eaQ2ltLbVe1UwTfMAd9VB4
M5PruDM14rY8bZ1nrw3JS+VzLo98eHa3Iw1+3KellL8Fl5WnkZbQp6q/wTbT8Yaq8UVv0tn6CHmI
fhzYIGPiR70H5bD5zn7iRxmCnIgoJP+ps2R4HgYdkCADDpefYmQzz5wu+RBYju8GINMnWK3dacDa
BsDFM/UPMcn5YkkSnbwxO3t9Wh3kXJhRDfRy5/RWFS1INyOr67s9j63e4RvW23V1+V09W+OWHY2d
JYV77JbheoJQQ7xPQpgQUWjPPaEwCMsflYH7uPTt4WC5YBVZ+K3cdMPy5RmtvkCHd48L9I2fnvDp
4We6eLBbr9+rwG+fKtubthK04W+QnOsrQUDVtuvq/WDb1YP23VcFoHJjGtMEemOeSQOx54Xdq0ks
FZFUwm+acL3+6Vaue9GBl56ko0VEAAjJ8DPioKO3OKBmW3q4RWSsznBu3T5/BklrwahVBpHCozvd
dYvom5MePM9GP2h6sCvmkQ8hq9KH1S2uWmq0+NJoONm8EN25ieX52Z58cwd/dH7uGyPYg6sft4HH
TAMt2K3hjliUkNnT6a7zIXha/UYsMU1NYJaVAGaZ+bN8ANDUgp63jSzfT4NFdap85ysz+3TnVo4y
43rpckzDHh5eiT+PAB8MamS2tUdoo03Mu1/duKZxWBg3fDq0e45oJgkRrVxv3ItkCmFIgBG+GZdV
/c6SLgMz33opbAe3axlKkaMj49THpjEjA8B4X9XflaGt21Zk3ssY1h5iPWtMb8Yqd6oN+M6KzbSB
UYw9AYRcUwv9gDvCPqxB0xxtdFT4B3L7vBAPCB9EZLft4lyXtl7PveTXxJvN9Qj8nLVRwkK17zof
intAFBgVaG5D4fUitaOMJ4H/HFO0fDTxXm0h8LfMY9tuPbNhfWVOWG9XqpWzqtMONMlYf4xzyoIn
ZKltjPFIFlGI+Lobb9KcoQPQCjAcg59u6QMDgp8b0h9c57MYp/4N5MN8BTtbP3KFUJXYz1ertVaA
+p1NhFEFGjgzfeeYz4RkL40ssUiGxUGsTbZNx4lU5tozDvm0hLFl1c5NQolgT1ODT4OrY5Sy+wE8
5tw3mNwgte2yJ+aacl+kfXZZB7Q/fHmsScQenbsSvsmjU07rrdEuE/sXMQGevvoH20Q99QxIB8is
GFjwOTLRM5fgyNpv3jKnN+Jh6pPXuejUA/l2RR/lsIl38voWKR+quofHIfZz0R/8fkq3TvmD049d
vLZT69m1ypWyH8rEhgYwFxMrrfNLqgR6nTo9mWr9CDK73zgKza4NVOZg1TB2UYohQjd6FD8UON/C
kM37uNb9ecz6N53M/U+/Dz9Vu1Bq++yBFvvvVHqIqXvrHR5Ccw9utdjWqVwf/XJAaJQkuwLY8UMG
1T/ftBTT+xTq80baNfHeWkyxRoRGEcLFug8HeTGFCreuGLpt0sn+HITwJLKmIowqIa+WBNuj6+f5
hUsIBm7fRpdDLjIK0zV9w2KbIs/OHl1HPldL1kIWGNrTWhu4Pd2kvgkdqa/PwBB3ifupcYZQ2814
c2z+oNjc1rLNf+Y1NhgCPdzY6kVyKIK1ibs1C7ZGAfYCKwngYiFDNoNZbW1ZXwvN/rIUGvtNP7yC
gpgJ0PD0iVA3bBAmHumIdG+0ypYgBX6H5xP9qiFeikWu9aY1OsjLvtXCE8e+AbEjDbe1NsSlqMDY
Wmsz7kdpGJC9wXiht/TxFMzybi689ldbIyr16/lJN8kfSIe5y3Qu3/SUjvuJq8/WbqbnLpxthjyt
91rlOMj6NJ22ihiAS2qEZPchJXbr5VSZrXm0q8m87TVasAyAx8Hq0mAzSGzindGq0wqO+deUO+Zu
EKCP086nONPB/OK6sEd4/1vS0l1MIVie0Ng673kFPwi31bqthokVbiU9LYHm0MtijQoPllRFCARV
kpHXt+E0tNuyhytkT517FzSOf7Sy6pel8uF1SDr3wI4+Er010DbEh7V1tZd+TgscGNHVGXNQp3xV
QusP1HDNQwiX5oc9wsvpvHoPztc5D1OiYpQiPf79cDwZo1WHh7yml9C4c7tdWkfx2VVXn1I21t8Y
+HIUfpBKkMxmmjZzbh5Mu89uQ5F1kZty6JpGYmyNTHenfqGazsZk3PlWY5J4Z1QAjY2eEhxoQjgF
e4f3dMPhECDRwL/VqSEy8tLbegTFFyW8fmvED2UsFcncUwmGX4Xt41xWMKxy9sJJlv22Ra6APJS9
R3CHiQsIMReB55mLaTAYUZiX9Y70A+T4zLuRzKUOqCUKe1DIRTleFpTj974YxZkeTb9bhLOyTsWp
x1JTxyGJnmQMk/FXUwEeDKq6Y1BqBKgDN2KF9vmx4s604RtM8RAEKJ7zGg8OmJRDZSi68WZrsal0
hGIk603V5J/mYorbqkPHjGHxdqwp8Edj/e12QxH5srzAXQJpP9n2d0PEXqS7enmAdFPtbLL2fjj5
YpwrTBQ2LgeNBcMU+iUZ7foGTfAS40O8HcbxnZkANkRlvtUlIlNDN1WsM9vY2C2QfUXUw6HC8M9d
digf2rHh3KYJjsIPTlfVEhKAoE+frNHOuZh3yZ5UkIynfS63GSj418nC610V+a/Sm9abTtGvJBxw
9SM/Z/jhjsOy99ZM/h6prXYDMpOjhaX7fioazNQ2e65vUqxs+p7xY9TJzn13x5IIFFkZW+hW8gUK
enIOlAh2ZQICDuQIbrUhQdg+p8sdCoZP+CNLrNccE2Kf+Z9l1zYR9ybrEGau+6zRE25qKdrY0gQE
lIMsnE0uKp/jo1ihivFpYVZeAYblsKfC8MYqNWYHf2r2k5qH2wpu24uE98aB0iTx2DrlaWIWvlWC
xD3eLfGMZ2K/NJM6hm6Gjj0c+49B45Q2+/m2qfA1GiSBb3AmtQ8ild4vs+pebcLUb7BbtVG+YE9f
gzk/hTIRu8JHHFqKHHsPjCl90yeNelrKYYq05P4YTdUcVJt2zsuzkywl/pLsm2wAb6NR3sK7hBG/
LqM8mQl91c1Yt/NucIgCwGG3xoWEb2bV2GkD+ljAwGG4aeVGVaHLg+256/dMRXpjJL61nVY0u7kz
PDmizHaMmNApIYeLwdc3v50EX6vTGYrqgCePFpInNz4DkvsCeQACE3bHNxLJp73ntiddZt3tkE42
Etn5PSz7rywv/J3fW81h8voFk2Ro7gFkyNOMENbdVK0YvwzUPnWEgXZ8KcIle6uCogcl9l30PndN
D827ndQ9XlyBCcte5c+06fIYOI0+9ePkntAVj/fw2TlCJqiqW+Ib1IG8D1IjBZHse1NabjRf7/IE
bzc7+nbJYzqxeSXpWh1yFLxPnK64Uts6iQu4OFHSlnMDdMltdlUz8CSVkKwwjHSKgrEp23eylOaD
7oaETlSZbQed44/zLHxJfvjZY5Q49VOY7Esk1a90pv27pQZRBMDevPEI37iZmgpOn2s24a7P0dJz
Q+8zfF7cMCxgCgAAsLG2Da6NpQe7LrqGIZvnLiTRWGlvwpIjV3CKlb2Axq4Ywam4mVYk3d70TO5R
vWvoVB/9srzPPN/ZNikleLYGVeQuZRUVJVYls1nLIyIuwAVd0L6uskFxTTE7k4EaFuCAcI0sOzH0
5bzxLG3htgOJutV5/kjPiokAeu+hXSgHfb8EWRbOIiZxzYpSs652fJvpNglUssdQqW/nhAhWO1vd
bSX9yEIah7mmvPg6/xgxVNFFxJFV0zHb4WzYdqvoNlYCrXDtQn2eSFk6VJN7308NuY09RgnuTu2L
ScIxjtTZRjSuc2PbTMn8xnAkj6THTboxRfc9Mej6wHFSPBTGuEQh1RfK9jbbYxp0Lpru9Y9a+CXb
ApW2syGOsfgitMYixMp9D9sWJ054hRWhHD1aJiEivmGd08Z7g6uCklyixs47/dJYVnmuiMI9hLgF
Yq9z160Mg+HnKLQI9ktyheC4YKVQJ7nefsJ29oSsv4wrR3d7p630ZUYleGqRZe8y283eHZqu5Qb3
LNm6amwvdpWorR+q/NsO8vzWGLtgz00L4zIV30mzSs9UBg22dz88KDc1on64Rg3J1aSGHZwXWgrh
h0/my7nPhLp44+zfh2HKwGYKWYVNQB2ul7rdCcUjy3UKc1s147EloPueXC+ycDI6Ol7a62st5p0V
SDeKttLRH/hJscUP4ewShsV7+GQOTm6AzknFb+Ls6FVSv/T38C84MPqF2wx1wynRqbpwWCP8DhL/
3A2ihUGDcfKg7VIer85vIjg6+judp5Ifq581x8IfzeMVNfNq0WPalWtJ/mZiZpqtdVy5IqN0ee8T
BG9F3g478HQgb32k8YhPJ3fT1H7xZgZO/2T1bnebQp/iICymNY1mdrJmE64G5KgwLcMM6gn0hbRZ
eO1ejJJIL4gjFyxpPjDbav41ZFiGRJddrdkWMJakWae71TD6hyYp7XOV1O1zYaUl1US9cBcc8Wh0
mRjPJQ6zIkqLQeNWXUPQL2tpWb+h+/c3oHTkpylJQQIxOhf345LVdYS5PBc3csBSvSHCq7jBm8u0
v+x0kMX+nNtvLuGL30qXwN8wfdZnuyC6DDewHxgbAyPffT3lmqOXG/eNCRywu/R+bdiRNXni0HWm
/3vJUdASxN59p0uTBmfqMHGwyB1ZYB9bGZk+oXVFR5Z9fW4FLvs4V0b3bKSZ+xpWcvhl1m1LtxBC
M5SsgRnpxFb1rpU5xqsc+XF1YeQ3qUbvVYIPfK3CsvuGNmG+8yH7wJrysN9OZANtdFa0LUC7IMV6
JYYKB7NjIANCXBjsFFc6+velfUgyx34iclDdLuDwJCdjTqJEajfuJVOSWdVkDop6CeW+E2f6KgsO
0/mlXgMUrF0jkY26f34uJxm9SLWFWewoMLufapm9kESokT/bgR0Pfz2/ieWHdw7ykounM/CqDFSS
wzL780uTwMfcT3IJT0W/rt3GFrrsLmnt475C65Orp6KdEEwkJtY5XzImzccxU09j0ZbWzpXkosjC
qDMYiE715Jh1Wh7xMWZ5NIxB78Rm2ffQymRN+noSunQ2bJ76RBdEqCnFUIgDIUM0KRf0bGGQyLMP
S+cJINWwb7WcPZI7NG+IWhRvqYXcKKX8by13xyotrB0DMyoLqRjdloqJFzhbuhtR4q/VEy2N9Adt
eG7QZIq7O21NJrR8X53onxdgJYrq1ZwL8vRCTMcR1LVhnxAK+ktNeiAGe15Owit0fg4Z997SkOXl
gW/gpLtOLIOB7CwMQV2CL56FGSHQR4gX6vYn9OLkEpLYeCHzCnlWNxaHIBGMcWt/ST8tIy1ucJCh
aRgRaY/bniCWHMowF6RtSdNyjFozBOZjAvZ78mUL6TCHBSljTPesxjTxmFOqgH/tnSTHHO04r3QE
QC4R+tezWVRq/mhCr3supnr4henG9mnROcaHYSPL9Bqne6araXC5WxoR50Hp+NBqx+mlN53+DbsP
1COrDl65M4hb30nnleyhkJA5QX0ATlhwyNckjPuK/YqxKfV4AuI0Dqs21WQcFqjFlGeTh2dQVw5s
pARB4fOJSNhisFroCg2jYwFDBlOYMDzQJMSme3yo5o8WABoZfwMKQDpYrKx+LNzXgA59jYXP4YMg
45ShRG9WfJgAUc5jjjyXkASVPKKw4NylGSzvctStcTcG2SWswuo+HOqk2lkJfdUNhubhF6iHhgao
BG6BgmHJTgjEvFenkywCJdqflT2I30T1FTcZiGTakMvE9mAOqB4Hw/XJdOJmDsl0yYuFGYPJw1M1
V51K0UKwjb3KC58z3L8MY0NWoNF2fAi1ZnK0U0AC4McVHnEPuNKRX42hJQ/0qKYXA7DEwUTgcOcw
MMBLTeZqNbFwORaSS+aL6mkBy/VchkGmTrmn/N9cdiYZN+PAs5EPSJApCFYDkarRUJkNyOn21NHA
MRrgb0200kf8US2QFo6AkWx1xJGSPXIUdaAv+jIpjmLRxaEP/LS/Ic8ZGeTEiOM9q1jaJdOr27rk
6Vy8ptwBVmLXLZf0mhfF2+lb9lLfTSpYKDqydN2SD7sWuz+Da40A7RuvUoP1PRnZ7gVmZ/yhxfX5
HlouOrfBVXdfL6rcXcUsHpfsGqa/VU7s93wTXjQkdqBySCXYTKHdPw1Y+BhFJcWwK647c80BsAvX
eb4xPSJHw7ppH+u8npkcWZDqKeo5gUrBl+k4m3u7qJeLMIOe9wDd7z24icZ7L6u+gqVRZIImKn31
a4eKD2mW1UACasZlqJdSBNFiF6K6y4Z53HdD1xxNo22AOBvmaVgzPgsOuVZEfMA0uaF3QQGf+TPO
1pK9HXBbcld5kBvifHXY57ykYRMxO8N55Upp7qsCZquXGtljz/q+6+YyuUzYU7ZD5o0HI7UYls3U
1JFsVt4kcHhyOPtjowCN1jWd1toIEuNEEnq1bJqGBWcDAHQh9+LxtG1mrnFddhTbJl3Sfca45oaB
6RpsiGBkJ6kB8hdMTCvkzYPunufW4lm8gnnuxpYoBd4HcUi60IhKR/ZdPPXXlFpPeaeGeQI0oQBZ
kW213rPL6t6XypApdVnjfVQcKFTJGN0ObTpdSL9R4w2jUI6sQSAyrl3UfxQPRJLP2BN1MXtkb3ks
lZEJbdQGTD5wOnNeEBM6vRBRJagbiZvi7zjoGwldfqLQMoAhBymLdyhCZpRZC1w/mvyKA5Pq0D5z
jdd3SzdijWwzl4wupZDxF7MFmHq40xb4xqDGuylqzgbDmJFAt7Nx0npSJ1oT/DYeKGYV0Ro3DjMW
Zbhp/sgeb9SKQNZk8Nz0r0K1f8k599xI/vnnUHGI/L/AsvR5mg1/+Z8RxfZfze2H/FL//FLXn+Y/
Xkv95c+X068m/hg+/uE/IMgDJHzQX/3y+KVIsfvL//lrLsD1b/5Pv/i/vv68yvPSfv37//7VcG25
vlpKbPo/eOSu2Qj/tbHu6aMmc70n9us//U9/ddZZOOuw3eDocrB6XN11f3PW8RXgYNc4KNNHh+uE
qG7+xhRz/i1EmGvBknNsLr5/l+TiOoS88FIAB0Lb99EQ/ytMsT9Srr9T/qBx5FRCnSZcFIjcs686
pr9TPA8FE14xud7G94lqqwV25TDgTutxVYubRYV7O3NoNkGghRG7t7r86BZ4fU27fK4Ke6vr6ckj
gXPjzVl3A0//1ZFgJx256K0RqGqbhV3KMer0R1ElE0OppIoVYMtdVhZgA4zkC1YLTCME+ChN4CSg
Fvz2WdD5GMpDENZvflrRkIdXhHbDehqFSXsRqm5HPbEZJX/HUz85+o91964b5EnWIGBDu8mzHO2/
itX+/0Pw3z0ELIv/+hm4LB+1/Oj/4QHgf/h/69/ECoprFOmzsEwHXdbf1j+eU8u/uq3Q2V6Liqtg
628ZasG/sRyvvggKV8S+1+iO/0jDClEAeCH+Caw3aErFv7L+r9/9H5RvJtkrSLLDP+JsHrh/EhVn
HpnArtsg8Q8IOYzpxHAFx3pp+/+dQs0Wzn9S3Pp/clc8gt88U6DO/seHzWWAgBa4tvdzujKTJKjQ
XneGPUIikWsv70KNtHSnK+yuJ/aUgQxwNn/mAOQsnyc7N12Cy+mKAFpp7ccl8/s3F271EhVcxX6Z
k9v/oFJsgX6RPwLmrg+Jss7qlsKwHxkq7QjikU7ctcR5xetILDt0hMzXEeowZokWBTzzjsUmxNIp
28yKO5GlpGL4EPWalc8Qd+PYMAeVrrWXzQiAqlsQ/vTewAM5c3+vDxUjPDhGdQOXjtZEA+OjrJIb
lx/mQ2YOYiyjb7kRN9NifPETTwZSvap7wms0fdF9gCISFC20JDw3yZ7vat3MFUhtYNQuNMGhmnek
JgsJ8t4bnL1al0zHKxN50LFgXecrnNucIrLIZBE3rnZ/wU8KgfLhj9uU7mRDwyXqjLKfDOu7fm5d
e8/YwOMSwmfeo/5r058ZuCSPdpnhgqdKezgLqgCmEhVdPb61eUJiGgnX4rk3EaiRCe9K9qsk7V+U
aatXe+GKns0VV7R+dQhhAkNTNwjaPH6kzLXWxywZBfgXohtWNt7ZAz1utvOngccV7LuTOPQzbRdA
0aRlc9fkU8+Ix+8l3f3RotSpZG/UkS3on8GsKLkgeCWzSlIw5e/Oceee5EN/tTZmoNofguvUs9d0
2oHUEXRpJIKiuKwCD8/d6DMMoMWQGHoTpKb3G/w1zL6l8PWn6jvzh2e23f2yrLAgJrrlWaQqhU6E
sl9/+yRiWVDupxAtgVryIwR7NZ0CmGrecUkcY/7yOgv5Br0D+3seC+tY5aJBoGlblRENnj8gCJ3s
5WudFoJJR92V7sYb5isfYezFOXGIgudUKK55UogTsEuWBtxnQLWQcHLOBALTE9AjSKmFeVyWQf1S
cCWqDXxpBlcyCbNwN1BdYX4kWKXFLtCORoQ8PEB4LUvnrkvJso1bw9SPItDFj6EvbHnqTaN4EzOh
wVvCrl1n40kVQIBus4LoiExes25hZRHZYcELipak1BmZ6Pjq70GJlGrjTW1RRcjTdXtZfaJ1Dl4K
P7x2MbhwTwo8VLR5Oz8uioEMM9xrM5hFXT8gByQIuwkr/5dfYHXcogbgwdUmBTU2NJMJIyIf5mfl
TEQKyfJgTJGxrGgUCOdGD1GQ+Yos1JHTpzNW0ChnaTA1t4ZMRnLpg6sLxLxOVPMpR/6FfeR3Q/D6
xQ+4ty8VucqxYPwG2+Y6xIsbnaJ6rMiMJunUtMgcYRsYjFuD6cutyHxAM2vAEC2GsonScxIu20Zr
MSSNmFEne9txlp9p36CXqzo/gQJpmIrbaghXsRGoBBLVTMdGucR+LHhHzzTtgjeiBoG31z4NO7q5
nnWTGq57agGFPYfSHYIYZ1a+EobUGQWZJ57xMkxXwU+XFnTiAWIxLESpNt6aAQqe7TLY6rea6Uwf
F7Y37Niluf5IyhKkm79wR4tDEoVfOtKwk32YITLZpYJpLagPmCM7ds55OPSsyDkWiADf+La8p+CQ
mjY2gCjtNR8mbX96tkw6bE1cRBBM/UPKdmO8jCQ9q03TpSBaWlQUcsvNxr8LrZBRdt90dPKFlICX
M/ghD8jlFibELfrIDQR9F2xLco3D1pkmIoagYPbbhbBbhfZP+7AXF8JJYrj3+UvQEK1El6gdPsPM
pHtrtobAItMrFzqsblUTzcprkTP67SeCTdb1IIhV2GayQQomO4WWZJlCu9voQXHMpEVrVUeRFWzS
GTe497VMEms7OLq4SJ/29sb0RLEvptY1dx0FW3XkdoKmyA+s9Vcwqua+XiShJkbmMNPuK/II4pE9
bd0FDrLiXX696O4KhNvhBvw52fQoL4F+CDzIzUZ1dutsnAHoHZfdCe2aPc1v7opufmPh//3pA5q1
4wLxKlQWbq/EXCUzG7ciLQVUD5XHzGSclYFebGzqmPdUPgZCtmks2XZt7l0FgPI2tQqiOGYvey/n
UP3IZQ1ofsiE10Hxmce7FJRjQsBWYn+sOT0+dnxvEPtwoELfFEU2fsOSUAzSgtkj2mrQ8gjMonJO
OdFK4bnmsyMYaraU3Hr4AW6GxikY7IMrpJcEpp+Wc1+5/k543pWz3qTIIgkZaJEIWsQEBDpA+uyu
ygURsIoW8IXRMgxKGmfwY2WsxAqshaTpWGZWvuWuEToRgzBvRfwZ8pOv2jYfG6MEeCMa2vewAs3y
Zm7ZOeNWzwjS4YEnReSy7WNGB5r54DShDYkfPd/P1HeHj6bu7PFcTynEsqntAk2dVHX1FvIS2xpu
KVoqM3vuFglY8WouiYm/hZAGcEHA3Iw7l7SJ5QRXipR6pjI0xgl2MD5TjOgZgqVE0nab0AdtBUMR
veVo6K8RgqQZsUGX25U2751HZWQeHUSwhJfbeS+2vq0F74wqkm8hcsemmbpOB7fsQz6/SndPdEPT
kQA9RYpWZ4QUPKRBeXCiJuDy+7WZRuhTK+MKRgoTaVaOsvUCi2ypOGU8L9iq1A5GpixW8DkiSeNc
Dqt+XyhHnpLa9U8VDYvz4hqFwVCgQI6hunX5YnawvDQl27HZtJ9icHFy9ZdB2ZDZRvpZfbQ0Qf8T
1ZDxU6GnIGJLInDuT5kLwqf1iuyI4MyMdN7v6sWZd27j07bBRIEEJQQ2WB1JKhhOWiAj2yBA5auD
tMwvTwBTBt/mo1Wz/7AN08bflEyNXWa/afm9eu0aaSas8eRNDLnpRMZVnXglQMyV+BZsgvzqjqG9
G6tdveqQ9Q2HsiASwohWIMMRm714cRb/IHV4X450pKrE8rfabJyYDuad0fom89ZhV6XCuZemp5hp
aUqgjSa0YqX6yNJd2+PADLLBoG8xiJBGB2Mqmc0JoyyLfY6sE/Horlb52iJZ21Cs9ExdBAFAbd8z
4IXcQo4x9oO5mFjDAfFPdpiTgRyUXsQYZHa2MLHwKcO1hPbli5+BrNnU0U1Il4OCqXVHY2rZsbjI
HxOdxduD5RcTAAi3ybe62JkRSqah/SYNVOKKUC5vQzJS8mOyod3Ovn/UiHHmgzQpEDelZ7pfNP/k
bQdB8mAZ43id2v35aDlvYznj7PCnso8cDd9R5S6Q1cRw9GUlgWrdhLOqPkSahu8DgWqdbzgbIIYC
gUl+28EF2ZBuldx6a5BEJl1ixDtkAeLEgAJHL+kAhcTYl+TXxeGE+aXNh3XnM+J4WMvBODQpXrse
oKdc30NSLJ46nZZnPaLwYSZHzknePRbr4PRUguXIIMcvYzz3EI37qiOArAaMgTzLhz23Nm8N4uoN
U6i4wX+ADE1J+1X1sCWoiTA9EIhoXAizKp+d1bnpWr3yF31J8wr7DHsooEHdvSZTddTQPx5WbntM
UmvRHBezMPatW8YzGoNYNyignMHAd+mJLWmBt3jSWFArtck8svE6q6IvBhJrs0rvm04uWGw9LI+T
st4p4PMUBZ2N3HFA0aYMxCNTWvPW11oOJKyMJvlRvn6ZTVk9AHehuivbcKedIjkMBpuAtrr22xuM
5eL2drprzAQoCFmD8GuxpbNjI7MRXUCgWjOi3kklUkqjfjbZgktmQHVWbLgeTIdGdtsikIBIFftL
aiCJbZ09AEcIxD3FqAmDJUIgBqStZntALoCsyRPQ6ta7QOdtlKG0P2PWe2TS92BhdIjk4Lgb5QAS
FIs09mPC5F1bb06Yn+q0/63yartOVwock+ltTu9nb4zFzl10dVqy5ZmE3FecPOps4fFCGLUgXSl+
hp19bJz1w3Ptz8VSotlkpUF4ES62DQnQXAoCAWqxRbqWdd63M010oenKECEEFG1gBV4gzVbbwJ2m
nX2Vi6D55vLhV2qTtBZjnCFY27jxp3nD0NlH1k7MJH1VXd9Q3dnHViz1bqoaC1VXuRtd+YqbZjqO
ImPeoRdwJSuBlX0/MN8ZYZCmK7EcA5L6Te6k7j4fScIiPO3TpU2fOxngY0Agd2xJ75k/PtM7GuYo
zZh8xUteOwDg6dJfwrpEw6IQXUrK0Y1RVS1mMHcFq4b8sS6fdOv/X+rOYzl25sy2r3JDc3QAiYQb
aFKF8vSenCDIQxJIeJ8Anv4uSG3UHbdvtIYdGkm//nPKoDI/s/fad72y7ssWxqRJm9LthqaIbpTn
3sH5Nva9SCm1OAt43mzxszhzy+LQN4ODF5QfXdFdPLPjs874eQXKfLXZk+4mES1bD9fYxbB0/8Eg
5Ft5QXsYcDIh/iuB98Xqit8O2dpO/O4bcBuD8a5ymYLFXU9cEjeZ4+yNvBovrYBHDdZnbcZGhEVy
WB6lF7+xkKd7aiL76ItU75VlBJ+DnaFgJy9sQCVAeMkp7xAi0R8I3kPmeryvsn8tuuAKfREtsO3v
GVb/LFwmCWC8tgvdyjgNtTyPi2hA5vp3FHxxWHpsJmqIvp7X03hZwJTZD4WtLa/dIFtp6vKUo8k+
4zf9UV6dsijmf3IK1wSI55NzM1RvSwYGAbdSbmq00JH1LqxkNc/650ZXp8n23F0+GBO1A3XSJYNC
t19YdYW2HQGKxqKBEDui+SpzMoQi99C3fOVOQAQhikDVafxAQKZr91IFxXs0TcjCPfdPbxhn8oS+
A9ebL03d3/oCCiV82iC4GIZ1H7tLet3MaAxhEO3pF/at9I8WkVZbJTIPitOsbkRsH1qMuZsGqStS
O9+/pd4mqcWjtE17402UvClX5+3OV/iYMjN/mL1YchVl8s2mOKPYy4/RbD75nrpfZtCmrcEniccX
Il7byG2FPQRB4W+86CvoPvFBYGuaucpIgXD0TDseT0c15wxZVUuz58oJJUKBTF/CdfdFra8Q1Nph
uVivcz8kO+o1i/rViIBxYknrjqhwLlgKiFoAyKY/BInbW2SxZkhQFyPhahhPiZ120XZs40VtmCYR
oIfa6LbIzfKqSHTxlqID+oiTcQ4J7cveeZqGt6HzGvae6s4vSYosO3IO4iK4WQC5jLK2QtnFy8gh
vrQ3czq/ATktxv3cV+l9Ru+Cx8hvzPs8Gb8JFQ2LwFw2VWb3uxYNH59oEjZ2DEa//wJ0Phy0ZVzX
EFNDdv3VW50494NG3csDfAWmBnBiCfi8dtHUVEG2vKkqX37EYvNIQJSUTBPuJWGjQTdzNIGuhwpN
mG+yTyfb/MkGnDA6B64t+lt7og31F1KUBst/XwjPO3oCx1qSQgaPvGZvqaV/Y/06MQ6v3OZcBVhg
rOrgI4G+NNWIn6K/zpb4sU9T3n5UfOih1huMKIcuLr6itryb8P+mGYaq0qruUEI5b+60AsLN4tXK
myfbhLw6ITEPUR3/Nthqr52ESVkkAAe7IKwLNfwkkdmfDeYtuL/ID6jP2pJvmdEfRiGdg2PPjEmq
Djm1w9PaVavdFMhrmk3ZrR584zlYkhuDnWPoM2KCtt46+0YLvpax9/FQFJX9ADCP1niKe24ug0wA
h/xIy6bPSJAkkTIVvVNzZ5s+Uff2yh0XQ/JqWkNOWWv6m7bP8IXO59Yfjoa1GnNrAiRGnJNohfqb
aNAfRWP8MKUdNmZHtp6vKddKdB6hURBSNLu+4pYby684Qb6MiOQ6R+JrBEZJ71wzbcBR3e9kjoG5
83FkhL2riRGgkyJg0v/NNHvpoOwiFPVqXcVjBJg9zeKS6QwjPJIRkMA3V/Shn1ybHtoU44P7rtw6
HX8170aKK5O/G2Rw7e0qy7ztJYrjqByL1UCk7M2CnBhhM9vroEHziw9mCQqLLh15Iz/5I7viah8h
YeM4aOPkgsWKW83odgD6Qwqsp8xDPhjq2BvjC3kny0Oc2yeCGxIiTIZAbR17+vHcRu8Nn7cGVucm
aiucILI/CWd6wvcbiXXw6oWWM2IgrI7Fwqe22A5z5HkpD2MJqxo/CNHUSXOnxWAbm7FFz9WuzGAP
0cEOL2O0XUmNWZjKTOxBFXHH9vH68ksMw5W9Q2Ejw9GKnKd64YCakt7aykDZx6TultBXsYlNAfD7
tVmrq8YZH0Ghs9qZDpU1hJXtzj+knQB56hlfbJD2+buYUfemLSZzfVO8fIf5MtY4W+w4ECDHxw4V
lmbSFWrG64wDy5nx1zhW6cfcWGW5a4uF62riOUt12xyNgeU4KSEJmu5uCBvTyZlPFubZteNzHRPG
QPTIr1my7hcMDQd5mIP+tWNMd+1ksfG8aOjFun0Z5fgHD+4uiDhJ17aRU2kuGOsJC8Sez3eCMyl6
ah3/ge2GjxDHalACVBC8sPWSVZjUw8e4btoCI2MGMSWS0XscXHwd0Cr1kvlHVHkMa9MBOWhHb4Jh
YEtoIxRY4X7C114uVal/Edbuy2oVqUKqOg2BjyMs739Kq8YvrLMnEtgO41S9LiS74mhbsBHURzIm
l89ZUE4VyG3a2srw2pHxhRF7Ofum91w06aklPjerF5sddSm2Y2eFOmNYaSSrSB9K/hMpIeU2px6U
tWQyn71xODCvi603vsl5JzzrFkYy4XM0mpNNdANJfYy3fS0ZAaQH0XcXokiQ16UpToneZj5FyomJ
uXkZaczK5RKwfDxnODDOTdn+RkHP/hzswlse/+3Qi8f2So0o5LNZfdClmTsC/UZs6/NVobs3kIrQ
ZccEN1me+PdFVuvrklul1eg2GgYzZDMgY6otkjHwr1F2urcLY4PHqp0vAyKQG7A2YKNza7jFIPWI
15JfcQMpepXTxwN3eRnMDyZnKvqVO8aEt6pL6BLxZLNFtZyXyDN/h7Q8ErIGitu8ndkSQxyoX5pK
mFsOYLF1huHVrgOUjUHx6vmjd2pH/H0coSYriuqQtgTYa1yWs+Ss6emYyK0jNjnuT7HL12EHlX72
xppRFes3NJEuYj6k3Pg1ntwmF3TZ7ElxXGcPQYPXlUaiwZy8WEcrnrt929j34O79iz/o5tarrfPQ
pPlz4cjqu2ttMnMEwjsg0tleBU1Fb0jCZpC4n1zPJRZtUgK2ZjUXqHFAxDddeivJJiTwzIRn6HAK
FnXVlxscrIxyncJpbo2IgmovsuDbx0FPl2ocncmPb7TZWoxNg2BXsD8hmkghk8PEREbGYu0aiz1F
hPJkt/QVNvF0ag4MJ1/IZtWI8QlCDtZo08DX33M1BVfuJAaHkWaMwz/vP4oa5ffWCnwSb/thRBIS
jQfGBECm54gomvzHdnMUPPoYBO3XtGZrN27XvTSYI7Ot4dPFgMYWEOZl5zcsyiPb3CVQBNBWEa+y
5YHMUKr32fxKCwHVxS34xJqYWtMxJmMBs2/4BLu4q7esAu/TcKV/zaaJoTKFtj8hRN/qoZkfkf9B
g7McR14YsDCaQ9dWvkmXnjuqzebP4uoYoLNJbcjo3MSsSvmnaa1Q4S761NLs8hTN9T4iJGCt9DPW
dmTF6Afuv2Fb6zY7KKt4rPwy2KZl8jln9hyHwFAwR0lJIkgYsCpSW7fvdi6hQygMG4iRDYkg1LUk
aSxmrHjOyuVKcmuGc0ex2Tpt/isW/y21LHtbRba/gfX43ZNOzmDV3toJYZKL2xdPBNrUIZna6pik
+CjipevPMiHoffRmoPRL6hzahDEfBJf+Ia6XPoQ1oG8micKVdpPw6b7IwFtEMdnFcfla0oV0lvoK
Yr8NW4DWsWXtkKuwwp0M9waHlHVsBh7a0YjKk0W84MbyYW3v5tLqmLDicd2PbhU91lkn362W9ECt
Pucyvs8gb+6I2ezId42PrRkRtMyKFPGOsC6Tp37JJxzCOtJ/3Kj6wvqT7s3Yf0T+VoU1zt6nuIvi
j8hKnlgP3hLBcZ+nufucLfNAGu/S495qXlgS8kUay6ms7NtxwuAQI1KvySUSr1VpvzJ460Lmm38W
/P98xd3BJVgUF27jfyYpetAG9zcXGCZAZ1oTs6eZ+9FBY12As7+2NFs/4r6Y4jTDB57FZgeT8KvI
rOHHrGun2Q7E+JxKbX36Ksr48UKYcRQGqUbXB9ctaZ2C5Cr28fV0RUoyABizLk0fWraAIdZsQR8u
VoshuT6ekMAIbH6gxDoOMzJc17gpx36Xe2Z5mbHR45DZZwOT0MLcyyG7G7CH3XnTwDBRLdnem+wz
Pi2C3EwNC475XcdndKLwO42de4utM9v2hEU0MGvV9KJxkGwcTwcEcMJOJLSl2pY+DulqlkRYtzV0
e670vRMRGAsvag2t/53S5MGwBMuARkKsl1Rtsf9AJ+9s/JGCze7cZD/xnFysyjhMASkU3nBpIPNH
WyPCroOboE0JTRifhgzPq9mrE+CJAedfTvZAPsl7VSQXL1mOaZ02R2xqrGpQ2Z0RStok9c3eLhsy
5lwRuzxSMu0HsDMW2ACt54+chfQNtg7+2DWlIV4Dwqbsq6CkZrugXzL2KZhQlP2tHZslV+B1yAuH
2j+bXmOfuqDEuzKeXHI2CLyuxBvWmBRnslnCUvZXgR15HCWGWQYKKC9abPtu8m7HdXLNGFE/lHVL
9xdRozHMFWSeIIhsH3itw7fLNhN3a+Ps7cQTyH39rvzye2X4GxjaFDIuu8JyF6PFZYs+9wFtSk1Z
0nia3UCE2o2kEILasMSa7Y9pZaWmj1x7eHJfFXIgkr7z2qfxBnB/4Bc6nee5ym8Mwbaa25ixXCcR
o1eywz8HpHGzdJ38dWpOL4YOn4h512wwad6gcQQlVWeG99Q3tWlwWFj2IZti734iFZx7xO3kl90q
qDne7BV/gq4aj6zZmOAU/ABJMoEtAHN0SyCRF1alvKrlZFx6Vf7pFzLPO3vcqqEi4cx1qDl9VTSP
i0hfA7LRtknuJTsROEcWgdyedkzBahYE3ZBKTfk6pVgnaP6jtKyfAV5M7wbyxLdWTu+LlqTDoZ9K
8MYK51wWC0Uc+kDO/jGdkRC4qZNct0td1dRdyA420l9Am2S5QSYhMe2kA07d+NLNECiINmzfcEwj
MmwqbKAY2uKGlYeUD0YlGNIIFtNeGCRo6lnppP6Hl6mCRW5eL098Khw308g0nVw2ylqrBtK8rUa3
fG8aydhwjFKXPjUhE15W7R9vPXyGZTqoFFxAZ/LHmY3cZQv7QoGB7EjWNZNHyfMT0msYBMPlgfpO
zEn5HGuEJMXRdON0g7HrkURvC7urzyKL5Cs7J6Tu3fxatl1xu5AYxWvUihPRtq/GNMYjZVRo1bCX
2hvR586bUxK4B6yjY+MyLU91PCW46s0mRL3K5jviJiNuKOvuo3SI7wa3fYmikqOkZQmMj8rN1LWE
lWzuRKado2klwwGdKQ9mg6nEFaMFdDWIV2J5NxHCPJvJyeTQp5KvlsNEzt/Fng0qGL3gv6MPu26A
muWkA247cJwn6fP0pZhlyazLsiuj9xoGsFn0hIwE9nk2J8spdZvm2kKccsaiu5edxG08UkdxWKuj
yCBubWJrePby2mL/DqfG4XYjP8r4Sgfr2Grzl8DcIbSN+D4ZzZaB3hq+acKnCJGm1x/thHuex3ed
TRQevWY+xI8Yz9KQCiXHPyjMx8wKEOwBgOveMwM/S152l1rN4kbwC/2BaRC/Uev7eC5E2fEJJMXB
7ATo+nIEeqJ9qlGnUKiJI1dXzzgh+7A0suQEYBUeiDaIECJY2et9DOC44ZkkzfFNu6AsEizMnL64
MgzWYpKzmDjiYal+7H4wtqzQR7w35INYOdNJu3GGC+35uLWQ2lOYset2+2TfiWx+znB8phsO1jaM
pnwO60XpfYtT7Nb3fP0nFayxnITNUBtEa8NOqHIMs+SrwUSLc8vWr37q2iRgddMW+XryFmPRfGUq
n34PwnSGq7Txlm2XWNMT6hjnnGawPlcSV/IScZ4dJw/zflNN/gHsdvXsK7mkoQN1ZIt+J+O9B2az
5QWQLKTJm0SNwLjgbshIPCJ4lM10SrvIzMEABRh80CC3M0fcbD6A8srQJajfMpN8XyU05l1qR8vG
huqytSdolURpZNvBsPPfsraGz3HOk2NGrbfxgPHdpBocSjSjXpL9k1H03jVIBOKvmEZg5U2pKfzF
JsuV02dmoT6jI1ddn+4WC6cugnbHuCE3iFR4lDvPhlQsXI15gosCqoe7YLHQLUWyv5mGKSlYMkfi
JYlUigRLmN0q9xTZrWGpmd89AogLxc1iUtpNrD/VsnBdFVVJzJdODH02pXbe3SVY11UtOYsiS7Lz
FC1qqxKOjy0JCei5RoK/cZbNC/tBMHDJpS/6+rHtKloufwrQ08dmCnUNb4UBhKVcwj4mlpn9NMJ8
FqFlsnfo013XaM5oE5S5tTub6tXtvvJ60rdJZU3Pc8RPouzj4MoAJblzMeaAbND+HwSy4wWl7TJt
9JCzYoW8s0mkwA4pGEQ3JbNiEb+aeu6v24hpRDz4d2goAmyczNBoQ40ZIM0atM77WYJdDMDqKiP7
AdBWv65QU5LBU1dUqEcmfRJVjHmi6N5o2dpNv/pYZ6m4ulv3XA+S9SGzSHxV820SZQ/4TpuzYDKE
ZMwtGdrJW0REITZZEq8iw5V4qhMPK7hXPSBXjpGWwZjHCT411BiLr49GU83cPxh/Nsz+7E000k5Z
zHK3bTkQG+T0MrSZcWzBvH90mMyRawnkLbRsL6wgukNkLv5v5Afk68gKcd7GN8AZ8oRn8WdC58MQ
xc8lFr3kKZU9Jp+Ajco2i5AxrPMe/NU54T0bUsTZj4y1c2HNWuB5lDUhmrM3hSoZzD21JzUgMhN8
SIsqiEOuoleALdRXerIz2mUUaE9G1E1ntP9IB/pVKdSk6s5EuXRoCcT4hHGuXl23MV4tFBJy6wZL
8M6+N70xJdQCzgozeGGGSzsk2vEm6WOLmUW+0smsXloJMzJ0HSrS9rnzc+s1mUTyQIaU3BjS1KR/
Mz/8ZsTZXmIrc2/zKfguze5ZKcQPBGb9ZFhGjhoVHA6iMt/0Jt7K1OpePOKPMP6J0EVVVu8tNlrI
Puzsi6y054ZlEzNf+4F+9NIP6RUAOdayq3VzE8wdjapbEInkd9+xDB5rxuanBRTJ2KrkRnuMkrz4
G0PX+AG17Nu2+uBO9TW3G467ITTR7rEkK3djku5klM4HxPRvFGfewzI2xkdAfCQX3xoTCk7aJ6jD
KBdz76fRU43PYydFFB/LbqFHsTsfQBS0N7jaPKQ29sh5i7ExAyuffmXk8p71aLwvhf1bcHGdgITV
IIfmteR7mu1guCWgqrrU2jn7E6I3vPgn3ZG6pISdIJRNyHV2brCONq/e7FwMQHZqmM6EJjPEmLE7
4qpCJIfsGA4G/lBkQiwj6QNFLa5oRmd722YzExNGyQwCJgkiTFtrxJzZHZ2AxURQZ1dzShrUNBUP
85Q8wo+bwr4KDvDyyb8ESMwPOYIgb28pE8rPSerlLsPPjXnklju9/M46K3rnYEE/A2UtfdCMTE9p
XNf3xG/xikVhuRXzdkh4gQ+gQlh2zyAps5V3J3GKFgdm6oL06JxrZ41E1cs5KyOTFoRfxcYkWfdl
cGw4TG1uJM9UC/k5qtrfrnKSvRsVBvZ1M7fTzUqQTzaNJ+Zb5VXY4ZlfvSHaKW/dKbHkxtQtEVwD
489lMyh4f9AjaXr5kZvOdd/gPBVUejfaLrOnRqg1ENJ1OH+LpkAm3EykLqK67JkoGM1FJV2o0Kca
1Ztdr+YrpzbATNKZ1PQQ6VLf9bW+gVm3W5oBY+mAJLC2p5kIwcI5x9pr62vEzRNQncBq9VZMVcIg
AqpMt4/99T5LjGjuGQCkeIi6Poc2xqHK+irOo/GPMiYaLp8oN/VVM59fuD3gVfDVg20pfmsjJwZc
0V3Q042LOd45ide35Iba9XND2vJ9yuHpfNh1UT0GWvXPxL+pLozHZLH3RSb4HsbZIyUBn2zb7IAV
lPfdKAcDgkZUlt8wipJ8PXJddVGjCWFSZMocTypDB7EHKbJEp7KrhbkLqpmugh4M771MJ4CX5Ezg
OmvTyQtgzdR9EbpoO8u9oVxh42wKguq67KSFr7XPXHEapwKPW7IQYnRtTyVDsBzGCFHfrZX4LwjD
3G9m/QZXfSMrvpKmnZ+QDLLSIJQWYESQZF3/U3AzcV8arN0Yh0EpBUoxLhZDTlcUe3euhB+2anT8
C1grOBLG6Hvjx9JxfV/XWZ4/9sIfHlXWsub3SSxHUhWx5A8lXbd1cXMVzTvk7cJ+AppEEBjiCAJI
YUP0wXaO2RgdSdW2gntGFD09BVN6YAlJj3QOixU/CwPNOKA2sisdQtGItzwqP87Et7IN5wUpJqF9
olw1kllkmcT7Reg7w5YZoAknIZtnlnqSrsWOyc7ZTvEQvLtIe9R1FtPS8Ipl8W3rpLn2OisxEbsa
Uu+HmDTyC8mA9m+eootEVeFnd5XJcJSf6WK7x0z3ikdumbET1MyL8nPQtn+bGIDZQtI5O3S82UCz
CRpRzPtZoVE6KrOO+42L6M88FknrzXufYVKLwT4zm9upKaxXxySSb7NMKfk8Fdwvxh4DJJgDJJo5
3/IQ4ZnjpOh8mIg9wAjqN0SltrJqmEJ6Fh32NgU/cxvASkGRpNzYDWu99Oq3bltGRF5vI9sqkk67
T2mVNoxJLVtd5fUg3I3DYyBOXVXDSGTTtKAHt+cyQd2/FMNFLTKrw5rOzb0tWSAYt7la5u4YiHyp
d5p9ac1hU4FfaLTMnCOC1wnUW5PYXXrUtiB9VrGGZLhIMDXSp6YJXnt79KAN+K5dXVQTN9zMqA8l
vDm8AReEoxprNrYSym4K3jdM3AUTutTCEJyz1xJMBPJMHmyl2v4UZK5DHJ0HAHqzOJj5voOC/K+B
9qdN5TXw4Lh9tcn3mt97YJURyqM2voqyeFIn5I3L9EgBUFGNp5E/rGbosaBy89CDh7EsXAczr+lM
e4M7UxxGPrL0BojqwMNr4Ecintjt66sKVtJXrQfL2veInWSoVWvgQq+QxBGZSr7PtVux4uF6RYi2
pTrFAlKnc4tlao7i9yRAyYwAkq34M4+Zvo+ivM6h7tTZAigEXe9NmqZyvnJpUDXHaRZ/MDgpcaZX
Acgsu6+839G3Jvnqt61XU2Q1eXWfNCRcnzKzNdeZNpJMfKWSb8EBtgyTmNuIR1MhqQJnAk4elW+V
ykY+rkw844AL2MaE3NSQu8DOEPOLRSRmPYzpJ96xzyuS2zzhbGBIXDnDa52T/xAybBHTuc1JPX+o
bZR83LBsHykOJ9S7jHZYQ7zNLhz15xrpmz6m09jl17KUqFUcSANqP6DCdPgO0L8epsIlihuNdYBR
34+7b4f8xinszIYNuaGTEaK28jv7FLe11CHjan2POHpqd6SeBjdjLLvphiH1QOavRToMbnmUVj+j
jqfqYsFve0LKzfKMz5ICxjBdIpOSWEXBvR6XKT94i4PakjhxCuJRJW1yYJyUzbseyAawP7uhlUKC
339OA6wVPtlVhKqAGCL5QT/ln9s4QlQWNL3zUlMkxcfJNHqXQblHXHzStZ7cjTg2xqNT11xjLimz
5a1Aw6+JIK2G1VOHgGmb9u38nqBxbbZLYmY20sd07A+Ikadh71RkbJ1TAsrkHnhoTvVhOBFpOngO
GHGwLP6hP0UFVQ5TX2/7oLaKnW3Gyx8X4W7CPQ2bOJT95D8HRjBcV8JCSpnnjdXczINvixPPcab2
fVe5n9Ip7HxnpXnXU+vlFpHTtNJ/+Jimhv1o5n9Vs63+SFBSyIWl4dwh+5H8lvm7lttAdd1BB5q8
79xRKr9VeVfMO0bfwwAgO849RIITPQhqSWE/UJFzqv5l9bD9U16//5mb9bb+KR/79uenv/6s/xdY
Wldf2n/v5tskQ//5nyyw6///32MiLSFdCaefKYHluPjy9E/X//UvxER6jm9SAgmbNgi33z+a+RgV
I44WSMYIYbH+w8y3JkgSJMV//j128t+cvHzdc1yVmID/7uz91//+f7jT7kAv9N1f/4Kq5D+5+Qzc
rKSr2H9z0v6jizVmciPxg4mj4zIvqLCah8oOMoFIvSmOkNvbs1hpLW2JFXvL/INxhiSvbF7HrVb/
rHI/ezFM5zWRTgrIIKiRsuT9BAwAXb+fQhz0knvSsMacwYw3QnJ0UYb5oPfqMGGS+T5ZdfKBucx9
8A3CjDxWaaQdrCoYC9JbVUN/1R1z1B5bTXzFneOcO1ilbLg8PK/Y5HuSehEnkF1u9kwHQEojdqBb
ODujiF8aX0Tz0S7xfNDlJRFgc9G0e0vW84PbOrO6M0SpxNawG2KTjdYLMF0sc4qE3517JxzyDumx
kn75lBVWuvYZyx1aQ322A4RfkZ23W1M2OaJat7xmnpV/QDuZzw4RRldA9tTRnUgaR4+JEwQha7W1
cHJ9RUNX7onwBQzTLppyIamuu6SYLnGRA/iyxAF3gyQmgLF14xUoIK0ePixTKijwTjOJo9YKXTi1
Q0DN1krEGY2PwI9VvX+cHYdlVu4q9z1XRnXM4lheQY5pLvQX3T3N1mPDmuoYRfGAv8UknRydOIsJ
hiqxdK5Jz5z+RGzZmfnM843MuvEMEHze5Zkhn2rfK28Xh9ksmxVQ27ZrBGHhj80rSYDOucnRn2wQ
Z3qnuTJilC61V56KTE5Y5Efr1mfv9Wz6DjXxsjpWqmy5X3gyOZuzvNtxoKkp5JLvHpDCML+3xnUU
2AV0WcaULAcg0dVmMnLJ82M2lybtjyDqwIixsTgxje+BamT4BmJTvno2ARzcp68GJrILcyK5RvXF
r9E4YABaOKg32djQudYNEEBwFluwq8lRrvGh2CEJMCjc15QzHJhkIo8epEt2vTg0JT2ahxbGYPkE
YLYw6MMNh+BeaCd+pBmq82aYZ1byu2fXhwUhnusTVFm1m5VvHYJWYqGqXTlfMxUwLvaQsZtchoGl
aTa3BQ0fG3RxhIkFroTGdbjTrhE9qMWBmbU4FrdPHOWQ5haW6bfDPMXtLk5yGPY9pEWfQXRqo4BC
QnIpk8K6Bpy5vHiO4fmwA4uxPg5xbF3lrWM+qcA1loMqGRZTa7GYdDxTWg8tKBqP1RPZegRBN6kF
OrMbhcG/2cRM1zMQ+EXiVGddT9O+jKHWh7YljXsRe4zvhfAOpv23n51uTBTOTk+lltbXSkAJ5k1W
AxNcC0anh3HvYCOwK47c0OXO0jK9NgaNbNbU5SWn5cMEhASfrQ1fEYAH2SR78sp9jB1z0u9QPRnP
pmWX1/m4Tud1bz5IpxIcSuj1cdOgrNjYZaBPrjM6JxtR9a83B9F9bEVFG851L54Q0fRU5qTdW2Fi
AcfZRegPKvhHUXvbOL4VQ6uzyG5jzC+yg0Fi4p+BwLuT6yM/3XS9kd8hupvPQ56iyUzVKiOfug43
tLCd6nYRlnFfucLbM+FByeckcXcwUcWj3qYKxj+gjYKhHhvfDQyPSXMOx9ZH76cVOp9Al+z0GFaY
tt8y2VLr+DPVvrzj4ZoJPQeqzixzYaSXua3RbMw2DZB3CoGCRLGm6qitLjZ+xbs+T3nm3Aa0YM7q
3GLsM4qrGTymte39DJRwjQXvEHSFd4qgCaOX11l+g6jYuzLHBl90zpCFhekswyJ2EHJNCeQQ0QwF
LOuu73E79sYJH0eLfpc0ugtc7+6q8A0YRVBXZn6PIyphetiHqhPPnvLUoxsU03vtu82XT+WIgMsx
xHGMJv3zz5cm/wMWx/8iyobEd//flyTbz+Kr+lbkW/0d2XH6/utf1n/j3wgD3r+4qBaE4/hOYK+V
x99rEkIV/4WMRV9IiD0eVknqmH8FDFiSwoOfPyZLD76AQyDOf/AFLDtYw+JM25bSE94/xRdY+QH/
wNdAlCiRSQeYllzXE7xI/vk/8DWCpisYxE4DEYIOcrcmH0JCKdqdmhihCLY1N1SzFc2bwy7ehQ4+
+3ny8g8f1v+jLrLWv+S/vAjboy6SjseckoTb//wiSh8/EI7t/siIa23bzXxrIPyjlU5m3P94bc0H
3dTjF2ztnIkE2bDHYmQtAQ6xVM9FxiTu//+S8PD8l9fE4Ws6FsniFJQO9JH/Ep8aOPGEHCtDvVl7
uYmZ1scRjCJrTb5ImuJt0ututsT3tsXkkG9xWONdVri6dDhJ0WLlxbTbbEdLeHqfGUantrPGHvup
CSn6hcnCEYQ1A/Ef+xqvPnicKMmW7mUBQFWBjhXx8EfXqmXtITk7ESDapX/sY189TKIS+dHqq665
tqNsGrdGbwdvc2f4V7nX/kgc0782TrYSxyEEyXtZ6CjeqXxiCI0+ihi12fcN91xmFYJErAJNelRW
49+YwciNGWjLQqaT+VN8sWLtFofKmWC/c6gODDUAh4+s58F2nbNcWN+ej0Fv03lJwFtq507thIyK
btcX2OjCYABltEkiNH77cQpKjHVOvxJRu6qBQDRn+jtv1u6Yccp7bFfcIiLHWbK3kmJJgDk4lEB9
mw1XRVRUb0YNsTcMuoCBqtMt6qPnD8VDCNUXNmAr0gAXfcLrceIBuBK7iMLeyMKsT6Jx6W0LKVgA
epRxn4ZTUGinVPnr1oq+n/fARH1TKoMrOZ4k86OC3/S0w/PZfi2MSxnHWn2rjhlOl/oqta2i3nU1
kDAgEy0xFHhbmruOm0xtAyKjC5SkWtxinJ5/InC8TALmCZozsKKSaaM2ZBjBDzz9X/bOpLluI9vz
X6Xi7eHGPCx6gxl3JEVSgzcIihIxXcwzPn3/IFe9kmiX1H6rXrQVjpDpywsgkXny5Dn/AdRQXZ7m
NVE/zd02gRidwI6qKh7jmVnpVCt0WXoPBjwdkLoVcgQ8J+WloyF/WQVgW2xjc/mkpnQend7q2GQ0
PcGgYF0M4YI2e4lWbh7LyLqrpJR+hWoa9o5SzvjjYX2U1UGMKaHV5e04xSgL4sU8tvTT9AbgVj6U
QGa6Rdo+j+1OqwJHIWRktFzUBuo8Uo815scGhSqeWsTCRtOntQtoooqmO+s9EuYc3KtHohmMLStO
0cA1Fxq6OMbJ1FA9oVIH9XFrbol8Qu0RCYXuVlD6Tjp9BVQ8sb8fzaaaVbee8xXgvdB0MVW4pbiM
ZdnBNUq2ga7Rks6OddNTGZSLub6OaredQJy21LVNSo6eCI69Jj0ZJsPdALwogJZr2mzWMmoTij1r
dxpWLdHuF1iLq60uZZU5UrOaHfeLPqyZwhQBT/G+KW++kc9fCeJgoCHxe6PWDM+UkR5gLjm5IUaa
aX2mmDpFCv3i81zLL0NMT6c7jLEqnwvq29S7UckwKVck6/Jq0NiliSXCe0GNlC7ebItwwlGZXUGR
saayQncB4X4Rm4XDCtrPDNCqZYdt6P2qM84NnSrUGm6uXi73xjCdcoMaTiw9Yh9vr0JCGBEd7sMe
gMf7CqZZeHyPENP9Jm0yaBCPotW/w7PExW7cW9KiPBnItNZIkrEkKBAi7qEnrjTX0uuQqctHk3OB
jMizaWppSIZajz0vDoxagn/SPFGJMRa+Jz9Z+nzoDOqJCkwMWB+a+mgmYJUtjTK9BZjGAkxWVAZo
59pglMURNL9qQS1ca6douyMSpTdwCSlgEeGdWHejLaDaNGzWfW3OvYflMuocCHXa+bL83pUwuHKz
uZdq0sl01T70yLG34u0KaAhA4jwUASUpMN99Ezt1VWzHSlWvlfxRm8kuMyncIN52hSR+2ZLXVpYS
B+8XGCg1MG9aRpQlgXwd0aXpz2CsJbuYy+y9ZDVPcaNdcHHysXHBLiqvR3fEDAS2zjbgi6VDbGvS
hTy6nCNNAa/X4fhUlH17z5n0Ke6Ue62vDqT1uIQMB9AAzSvAn8KT0JL4FItLD5QJFxTOGYC053ED
xtTeAkUrLQ81/HflSGqt6D3E4/WhT2Cn3mLzUVhkfy1hdCYwUR9AY9tyjSiFOHurRLXdz6ARiErz
mkC5dQ11fQfjybdWyvCNBMRqrVrQjI0yRtayXnsBRy1ALy5Wkfcgrj7MMIP2dMEkrJwURX4v6eVD
vPMMFCayuYDOR2NXc6S+GJ63LbvoTX6VVQT8U7yWui8S+idt350tFFBAqKxBH1v1yYyVmhZzTp+l
t/r2ozBLx7ym/ogYHSZ28RUWPH1jJdumzysKtxCZM8XRe/FJKNOgn6rLSI/qd2oeondrROWEtCRY
eHECSYVUhTqepWEEy09/v5bQyxRFFQ43fE/fqoDjQar7MCXtJwspBMO8t2S2FwrOp0ZJTjcqe21/
U2leZYhRd4dCxvHGUD/BdUI9EYXoDdA5bb+K5vQGL8uqBIi0aEYKnJ7a4naajeS6jkl+2FTro7Qo
bQAgcQY6laBUIKKOAcvBau/FjIregPpPxSlnqE55XPucR28OISxYapysgJmckXE6yUoN101snuC+
bc5AD3njzAq+hrpzk01I/9eya97y5V2r0o7dPZs6Z0j6x6oZNErsu05Gbca3RwHYIIiej5tgRXSr
PpVyGk0TkOZEn3Rq5xItpA6leC3WkBPQ9VG+X8T+zpzKAtITCo9KSGBV6A5YAGHeW3oOBCND0GVD
Tb2TUIKUq9LuMitgRwHtlURiTnt3jt+vugg3pO1DRbfW4yT0T1ZNB7bcLLdfgLAgwrD3+Zq7Do1t
zFy2o8D/1jIARXQkd0oD+72oL+c8xoT9WFJ8sFFUepSM/Ob3enZIOlVFm9nIvkBqPI4drjcKBSFx
o0Axo0iMa92hNgo1c5oU50SghyngV6jP6EhU8llGKRLoEMo2yFti+NYmcQbqTZdeeMCr3pVlYCny
xl6uPVUKMq+0MV9bAfnsVQGI5eDAdECOJwBklgUwII5rIx6kvAenrQtX0jHjg1ysX+W5O3YtfJpq
Es5xYph3S42dASWgE+G3usu0pn2xTFQcllt8BRIMQayrfHzCHbPv3veC7G/pAg49wQlBTIgN5KGA
IseQzatzJgvbSSPufeBSOwv1te9v7mJ8FNXpJMHGZCUDjKkVsjRqDAUdhLF5zKo52uVH1KJiY5HX
51yoizstKe/oLuey2zUzc02DB5yLX1b0BNTkBXzbychTby7Hg1537yu2L0dRp5CC35dVK9dgkFTK
50rCot8AbkvXBi7XxwpYfyeSzRgNWD6xwbquXAe7L9PkeQRKStjXInHQoMGCcz30hXlcxcSD/OVu
SDw/GampPaygbklD6755f1sQ8+fMvMCdA4eff8XYScH3VrjhMD2UWX4/d7jpOEgQxSnyy/nAHl0o
SqDiG0aXrm5hH2mTAfIIvxP4KnVpfsqNJfuEvmuCvKXYm9dumIXXvIXYE4o9Kx6dB07nozLOhk2+
U6hO1cOviVBFXUh7aPM0QSEaGfkW8CkKtXW/fTRxAP1o6gvHAEWYPyHqAVgf7Re0OcTb1+q2LU9t
jPBF01AptWe6lidlVkqUbNZOha2GqwE1yawZAYnmM6FxQv+LsTTTwrUGQ31OLIHMHRQQ9nP6pisR
uguw+TMka0kxC2vFdUiZG2D+1MxsFUEcevLDnMcUa4cU/Y/UbM6VUd1YL0a6i3h0O1gNKmT7gN8f
+mcG0qSJ38ZL+wwiWHyhTozSAwCf7IOUqHR6dbOzCs4apRhVuVBc18nqrrnVoRQzSrebcEFbv7n5
g8mJOdjGYXlokHp+mgaIm04WiyCEEwUJdui2uBdQx4HxvHvZwXPcwJvYSyIDhoeXszhFMsCDNIpk
nhBnTkQDfKbZcqIRzeHOKtaGLFmQExlPIsG8zzCAIoWKa2hvCHG3dO7FlZhBilS5moYjKNJt1AYP
WHFsH9Q6hnogxpLwVQKOrjlFlY73a04n3O1JAumSowAD6ItCMtwGqnY3ZwOHZ4IAW4QHAIKfkTgv
T9hEAEGf1WgxSwGXJkMY725am35hpWNMo5AHxA565wlc/87MP48lcdFpS30OhjUpv24mJTHbmJdx
vHAm0YlUqOfFHrXLAnimNBdYDBb0BkNshecSAFIx506/q0K7Y6KuFwWnUdmdq3nlfFp0eOphH9d9
bi0NY8iiW3Ph2mBI9h6d+QyAdTtBJKwQSpepX/Z0IRR9bHDIQR6lDGNJjz+VswD0EuwzHoSbSS+6
UEmxnTnbxs6HgJF9LtJMzlyzjlNUWapC0UHwqBwa6tjUPs40DqgH5lateYU8Tuf+Bj7ETZNUh1ww
iKXg97EEK5S+9bh91ABRP2CPhFDGrUo4j7STAhzNSs1yCHFSWFq3JF16FDGGeGgRaPpcLuA0U/CI
qSNMFMkjLIQoH87d2H5tMxNUhNCX8e+dMiEYsSIf/Ap5EGwKbk7T70C2Gt014GN+IkLl+MNwvLGA
tovYQaZg6IjFmtm+TLc6/prcaDQ5nTIT99DrgircIklYuZ2A8o83yS3c4HJOqNonadY+J2sBvoXW
qGhneWuxwyaFVt3pSc4heKPLYwtY5Nx35oSRDEct4EMGatp4lQ16+17L9W72TaC8z0mnFZbTtpN1
1NJtxT/6Ns0IJ2y6+Inr4++7AtxrflEs2WUhvy/fmBLuzJop67qkyihp7l2v72pIiiyIUzGM4M9u
chzVMFWBl0noS6zdP1V+/2ML7a1C5bdLWbqoS+hr0uJ7IwcLrMmEdKj3Yc5H6D/hg4PGUv6LB/rz
VbRdn8ugKGXI9AzfXIUasSSX0BhC+C2Czya6uAb0o19cZf+WH4dNo7RE9kjly0Awdx/W74ZNUAqt
6XAWCyFdYpRgjUD8gQqNdxsApKeM48Mj0nrLL/zM/+LZFI6eBtdE01f55hT/3VVvJAvlYE1VuOkc
60Q4aiCnd0+MnxfQ/uoyuiKCbqG4qRjKXl777jIgxKxxKcQqzNIyQwer2jkyS3H6+VX+YghVEzCD
bqr6N/3WH68iFHIKpEvuQxwzZr+yyvVRj6UpWnOLXDFOJRtScnH4+UX/PN01FZlk1DzQQxXpbf14
UQuGLRsr4CFZALuFxwrCh726OtBjBu/nl/rRMhwwHjxKDVUGS9QVusn6G/VXLUeNuBH3sxCC/F/1
Iqf+pKo9YGQYF8L9pI9ozyhV2vugYMzF/fnV//wOEV3WKMsauon08t4X//4dStk4DQJbYyhicXjI
rYVaSLaOzv/gKqZoKixoVWVm/niVdltEuW17GMEdavLmqn9KLFQZ/vZFdP7ZsQG8O/PtoySck8Yc
phswnYqjO6XUD2af//2ZQdSgLC+bugoIx3ozM4Z+aVdD6ehX6ypVj3LQrmOZ0w/DkTH8+QP9qWZO
JDQU0TSAlmsgAd4+UYYalFi1aY/Qi9jNdpuBkxTzGQU5U2+GBwGPXWgMOLo+pavCyW2hFvVFyde8
tPGSQvS1wHpB+kVI+/N85R3SylDosHFUk968yy0fsAgysj5ky/tsIrF9m1oOiubLqidfJYWzbCm0
v4g00l9e1GTusKdokmG8uag8llKjIQ8QNixXX4WTe1ahlR1kOU4PS97L911vFp5cD5aHIkVmW80N
g9Y0la+KcjMOpsoRIDPa+XIzair2cqmIe4o1+zgbFL9Y0fsUeBP0NR1FBdouPLcpvgn6gArx3uhZ
0VgqYPMUJ9W1nDt6vAo2u2dE15Hd+vlM+XO4sngdsryjYoB0fGt0fBeJNTIdmV7/FOKCJwdVizuZ
pIlIz/HpP5by/4ck/ZfFtsiU/m7kdyX/f7b7dquA//1fD1+r4rkY/xEhhFd96f+Xm2FBBlQp+8f9
WH15/kF//7+/7l8a/OpvzApJVNCcoA2oMMX/2SKUld/oiikKAQW4pyTzdv+lQa79Ru4gGpbIFmES
ALi7f/YIZe03Q7Is4E7IdX9DLv2dHiGQmR8m7b9gS6gD/xiaNXY0I5ty5ZxH2bE99BfhKoSKDZAW
qPRZPuz/qV7MC0KXZL8+vNdwPUgPHceea3yfXSY/9qrz+mENsdTzSy+/zkF2kB1g4If8VDzfOG4i
EGFj/dZEajAecy9xF193JB+IjQuTxNMPU1R4U6g6I39fXBA7bvEuPsheGyzH1KHkHbZH8CyO4E1H
DEQijKadzZXCLOwiAI6+GKiHNigCKB2e4Nch/KOH5KC4kltc+gC0JtVAt4kav/E1v7wkF8QMJR91
iFB1Ber2hFbbPGFrF7YX+WBc9QA04Tl19Uh1t8PtkkVAB/0y7AP0gjxwGwfzUN/Hd8IF26WDdanP
ZYjpeUhP1aFUGCHa6AlnLUAfMTLpnyDsfQaBinUq+lsINT7FdyOCqcvn8jBEMFQ9lPE8xe/tr5EH
LtV/JIA5UoA1kSd76Io6jKvfhGB4uQ3Vk0K+wcV+zt1C1a6j3vfEu/i0HLKgDgpPcHqebAw4V/kE
uGjz0AU7jq4UdKH+qTv2bulTSnWRNTkZ3uwbAX6CwXxXhRO/Nb8r7xEjCYANIzkemX56P7uGUwTI
J6p2EUyO5lQB2AMHmyk7P6SH/AAF8lU6FHfFF/nF+n0Ia+4D4TV7fHQo/7iDDRrIo5hzmn39Wkeq
H9s4PQVNKPpoM4XjybiPr+tpdVtX9EVXcSq7dfVr/k48lV+293BsaEYiooqtHDiv7iK6naddlIt1
Rq33oXmqvDZaXjH2dfD0cUu+JLtLj9i8hHmgRbk3eJJX+PlZPWvuLYiVCL12ml7Zg3GH1glXs5ws
UJzC34q76pC5mpsHmSt+UEMIwMf5gxCV7urK3KzpDS8Zf19dMVTflUclGkMw76vkmBf1nXTHTAw4
n/s4yLNORH72ZTzenqS77DPrh0/m94C5Alhy+gFJRD+7Fg/5OT/Jh9tJP9dH811+NlgB+MlF6aE6
qMf++F3EuvtjH/oBofhts/z3/vTvpf5mX5rr/VhVt9J5dWZoVKzCwW1cem/haKOryT107uvrEGQ+
svneLWqizVU95D2cwRUelYjWqVc+p3dg8By65e7gzx4eV05hv89csNA2fBhH9izTRnzU7SJWmF+E
UmgMdv7CAcFjFjlIpTmSq/iGX3g4JLoKs3yASHcoA7o1/AHm7SA4HSxhfa8dpVDwaIkFSZAF2dcS
1W7jgNJy/3X7XD5N4XAsguLJzG1U54L1yjmL2Y/i4HR8JziGI7xX3Y6fDWH8CdZRdDuqEcKYLjTY
T8lZjqQLCofIZ2pn/cqEjJJIftzeae8Mr/fB6SEwHSbRdKAlcNwueAj76lULlPrO5NPQdB2snM9L
QOuD6b3s68GfHKQI+PkrDqvO86eb/VIRFUB72+DW3d7DG8lV7C+vOb+Pfbi7fzZ2TCd30DVz+Sav
j7TDfMrDKQBAdDYvbTj4i4tASLTTjd3ZG/lwhoy7vYYW81E4AsLzAKg5z5RaIszmHN3eb+4LMfxE
CdaRz8KxOm3+5I4e/HkPrvLdzQGQ6RWXzR986ELvQIveAovpIAdyoLmGm7l4XHo3j8qbXUXCFTgW
172d18/JFYQkrW3kDZzcw0TFYwlEbVh7apCEMGjdwkYK1+0ulPRcFOi9zkWfyZGOhQeh1c78wgcf
ZmPgHIxsNb2HUIg92q8JO8LkEvXtxa0izbVcIPxWlPMpBE/ftSGmy4/GJ6xcmH7ZR7CkLFQlEtiB
BKZxzqPh5uLG75DFteHdBEIIptNND4gcuL860iDa8OPZ6d/raP/5d9nWbGQFqBlTPLeeft7Yymqn
DwQbY/YQhj666zzw5mOZ4fAEDCWClKeUN1GxVy0MheUK7gO4Th+yAn/NGI33CAD7KGHZXyqncqhF
2qkTBxMjabhNgGRqiKsby3DwJ39fsjjBu4v7uxnoweSzNduCnfuJ17Mr9l7no7+4T5t9k+R/uInH
HbK5Tvy2Hkh+F5mHmEDV+SahHFYrS1j8fTzcov0LcQxmjolOeVn8lr/RgXJbr+fP6HXLER65B5vZ
2X/EDHre5zNlIbfmv0UHtuQ7lS9qvTq0mBIyl8kjFAJ52P3LW0+KcibL4P7xIDmJwsTsxq3aNV24
N8zKPOK3zqYzO4bdvh95OhwwHJ2HYWpdGDQ2ccUnevHkrA2/fs4f+X7GVbY7J/Z0j9ze3xhPyUXS
mj+6Q1Zx4PsYbuaUcHd7ij3Ta7ml9ZXX4jQuC/CzKNrJA4W89Kk/Ys7lqsHm6ozczaUVFpW8Z3DU
xE4wmrxOi2lq+Slr1kVMzDGDgXcLW47/RgTMXVk4q0Onkbv/Y8xGmwUW4ALG3nHz9o1RYyLPNnYK
rEYWXVSxBe1TGSggvye5NReBhu6VlAtPkn1zYzeO9sfZU6XBH49rSCTg7a3MFgaITwj2PvVwbWbw
qoiuw3k+0Ivxe+7a5N2TTwRx0JzSqD+0+0R19UC47m/acNcQzTAmLJJ3fhfcvM55KLl7kAVMuMp5
pUZp49Btp0QFEKvfxkKzc276xqjsgzxw8wX/4hnMxqH4oI43Jiy3E8rHIdBDPRzYlTM39qxQOBKD
jsLdHFIYYB7v11LJ8vY1kri5l36bmBJbxcyNYs0UdLojRDfCJRuPh1b9tylRnYhNIU3TAFFWW2SK
4SbLBbqAfrNL3uGgVOL03vZx+5hGtaejLBQQrkK8EGhpsNXT7iV2IUeCd0Agsiu3n61IizqfsxQ/
Qbs1FFjF+0zNLmYgH1D9Czs/jJ35aEWchIN9OQx8BPKirRCBJw/xUTcl1SVEO0KYRsOLShi2Tnus
ugV4HDBl9hHDNdzO3IoRReSOSxjMKqrvzuoxogFL6t58mu/VCzGNd1260rl09/FGw4tpV4Skvy7f
ZhfuzBuBFO+QI/nIXtpVcNvHw8n4zMrz10QEM5h5L/NF4rf3wI9xMunqyEqIiUVADpyJjYJ1QRot
BuZZe9FZvuL9GphsMUjGu82zENSEtZrfGb36/cxyLEkDIDqxuaDxypSm8M+VLdvwZd4UwF4HRpLT
hbFbuY1v8ZwJ15Yi0wON7JLMOTcGefAZWFc84AjBQkd4/tvilohY+86zr9YVjMG3KFMFrFQHbrMN
eoFH6E69xiQRiJq6Ax7PhulkY5yI7wrDSLqz73rcCj575BboVdogOt6lX+rLPtTtQeNG0QL3iJ78
/8ajiEBoyB9jUuzmWgYtiUrqKsQn1GuOm37mRH+/fl3CPVEYyGwy0pUuJHKw1JFK5GPWhRo/qv3k
4zfWcXFODqg85r4U8p+Hyi8PxSE51MENojq/d12O7bk/919TsuXVtwLdLhySIPjUTzefI1XIvfiC
XTswon0mmJ26c9A6i52dORXZIOTJkuqg8bMQ4j+fIhtxc44UyN85HVnRnnYJnE9aJ93/+Og7fRGc
hDOD5TTenrc0Hi/IX8+4fp+gcfmmO3ibZwUDidpC5cXu+XrZUziVxEC/HevShEqweViSu4UDY+Co
XeJHEMwDfxEfjKdWf1o7Tz+RiHnAzMHlBSZHCS3Q0WeLuEWGBfVeT3+cCCbRcKSz8MT4MlGwCriO
nELwQ76bQR5AwH9SI5kMTvld/WI+qndZwPDw2fwh4Xb0T9lX69Id9bsyQAELMjTiznbiwWZI7gVP
8LqwDNgiSTP3PBQaneYlAUo7PCfYEgdzX56em3TwH3BGN7ZfhrAgk9ICfmCj72bfkZs+V8/oxUDf
KE7ZCXS14Yy+Esx+45HmhVQN1DZEBzuLrN81lKv5tY/yQ4w0DvOEv9SPfJicb3+9wn7oIw2Dj8JM
NhnDOtrPYda392bxhb2f02Y9Cr+TnjIBhf4Uh70LMeeR7oscZV20BamP1oSbf5KYDy8LLzF+md3Z
X7xnNIsJCoDaAMHbBveIF4CHWLGtM7t6t2Hu0sa0V3dPQyfSbnStWFQAobhEujk7bJIzF8dL0cWB
z5ekgJ+uwmAPrz1hdWgxkMDCh9uRX2CtR52XXjbNX14BVnkxl9uzWyRtFo5fLVe48f0yVzC5Endh
W0FihnAcfN1v/f02BvLkvLeTL7d3t8sKU9av2dz2tI4kiLAWM6ebkIPoGasHNyGsJ37uwUNnPSAQ
4Ut8BkergD2HF8fcdZ4HR2Gj5eadfdEANuTf/QUg/e3vyfY+ubfD5jy95sGez+7DtR9BACRwOyPH
vH33ED8IxCjkXQ608m1kztnzvgUUm249z4RiPgGJ7JyDgMzPJPYdvpl9EW0rFxFfMuk9qxOO6AOQ
U0teRbBzkRlnGzX352DQOYYGlTdws3iJcSONExPk93TQIonO2A9Nv32sCf5WdAuWoOP2N08I9k+y
/TrLVeMBwE4dmEePbcR4sSnNXv9+8wvSawTR2HtzbwrMEH15m4002OsveJ/uYdjbR5kjAEGZtOA0
ZXb92pMxCj5qIR7yn+wtJC42v8ANk0j5KE4dskse7Tk2VhiZL9ucQFQXmVESsdRrvnLUZofZj4sC
WcXPj7Hqty7WXx1jqYl9n36bqHiXa91IZ5JUMs1ycyoKS+zr3hfyFE+nYMQegsw3BwBeABQ2Nllk
y4nfKTGtIAKqjsVWB1WERGVzkxB7ZFKbJUKJhwpHSoCjPkUticzU3q7xU3yOz93JunaR7E3RHEhU
OKDEsltQYyKpng8aNaP+/e1x9ZJwiGJyZMAQRGzAaXuhJiwP/fnmo5MfVvxLk3nfNM7DUY/2iDj6
5sO0H9u4w+nD8mGx7ww2oTLon9D5vPbn/KH/um8D0uO+v5UUbwpPCyW7Zgvo743jYr9MLG4Mpr+F
KsvW+CPucZ7dTmU6p64WArTe+N+I0xKCgWg6OME5w36o3PcVdBSOAtEQAdSD/iqR+FI/cpuBoJ37
FYNHYYki3b6lICpwmklRub5D5cRZfYg0nDP6PWn1902JrrQ/u4QJPrOn7fH94u/ZDbz9PWu25feb
u+cGe/lO9hq/J5DtA8FeGgiB7tcuOjPcIV18ksKWMMUb6dlGVHbnOtoOlXKPAgRrrqaUNRHR4SqR
SRPJFxRFA3Qhibj6A49OGEBHy5veC/cbC03xFk85oJcYaezaU8jGHKzES8VjcXDOynwAFGz+C/lP
5+95pOVWZIh7js1pgWdQONlrw9W6a87ih/y+bBBOINXLzzPLew8iqFwnjoPKKwsFnETGFIQaxZyc
+TuEPvG4HhP/CQSPM0YgsAjTKJvdL7qTHro9gIT70ZbDNWt25j2SmNsswOueIo7kP3uKp3gtfZDU
bg43DxSTsyeGCwM3RmytxJKGqLGndOjU7ZUckroGpToOJQbrMedr+XJ7PsUvt0tyB5uBmLSXHErC
DHrK5LM/X630g/9DfVn+cbUieKwhUWka5/irdFUPYFMpQ+z53pP4bnugKSKfJ39z90TWJDTuqaXk
V3fCdabKPHzSouwBWvaRqtr99nI78fPX4mL4Ssge75kHk5QkvcbUj/fsIb5LDtXDdGyOUqActtea
+iaUCGfzZKqcq59FOonhcOIATRrD0TiaSIk5xPlduF5v5Br6XXc0nrYD9T23j9g0veJQM0WyU3nq
OWKeP7E5kku64qUg4G2eV1F0ke/kT8OhPLELkdACuKGGO1LkbClNYM4cWffAD+cXhOLbqPXVY3u0
rreI+E4Up3xO5U25yhdcOiKO3t5+wM8D649u4t9q3PxfELb+I918v9D/Y77IKpPpPzO2HrrsH6dn
GjY/ULb4lT8aMqb0295ZhRUlAmD4w/r1j4aMYf2myQr9XUPFLu8bmeuf/RjrN1rYkEHAc/BbIt3s
/+7H7J0aSOeWgV26RX9U+1ueyG8aeir0b+5KM2lnm3T21Del2gYovgyzlmXZTdq9hQbacdAl2Bp9
Xs7+d6PyFwXhN+3KP65l6jSZRBUa2tuOdrag74ZHxuIZLFRIJkJ13hoYpPHUJHdFLku/iAV/9WwG
oqRY3tKq/1Oz0lgwY6mMBpB83SO5PIOtKkvQALtK6y8u9aZt/O3RDAM9AE3h+WjH/hh81MwQelmX
AaxasXUnCX33eYzX8dGYZUmyW9TczrvxC8kQEueG9/Nx/auLI1BgSFwaC23tzTuEPmP1ayssHjiv
KlQwkmQvR5fomssZ7gOa1N+Jcm5GWBrkLz+/9I+VSfQHmD6WKokajyHztzdBV04k5IcMefGgEZVn
WS+LUGnG7BcpmLTz4/6dgX27DMw2NOVRYRFRfXvzhMZtvWlrPSzeTVoIk9Mwnsy5zoMGGeSHbp9S
SVahD4/ASnGn9yNyXOWwYjI/jZP9t58YIt8uC7H7KJvSGxRNPKhDvpTi4qHyVbgCKqTOnNb1+edX
+fY1b594R2RAgZZkHWjWjxMqQX4M2gnvVDbnbfNLqZBOW3tDSClXhfV31dJLTOFm2FA+IlYdxxwU
kh8l8zZIvxj8HfHw9k5U7oOoYxKOrH32fVeExhHYmmBULp419noIPj95rw6zehTGJXnJZto7FeCw
dz9//r+YVzskhaDEKzcs/c1FTbOd0fa7rZ4Y57xcC8DHaiXB378IL1DRFBXvyj9dxIKYXoB7nzyI
kbGNKCSq7U3zP5gwkPd1or9IfCXQ/zh+HayddC72CaNY6XEEGO4MsX77BY7sLwYMBB74HaBCzE/z
LW4FIV59wnXDW4oidhGW5Igpl9YvIvhfzAUF9AeSIYDwQAW8WYedcZuA6MWzN/Sm4klSMu0Wc1n9
tALfc7UFhSQdA81fzMD9W9/MQLAMBjBKhTAjam+eDbVgpPW7nhGcEQRXocA7yUTMEfE0/kUc/4Z0
enMtZoIqAUBVeFf6Hom+m+037MKrst8mb8xgAmBykynPplmr+MxsHSK/0qa2VbBIE9wLAUgxFrjG
mn9FXb+/plIeYzdRoCoVmbVUpL+Yr38xDha+8pa0a86gXfpmUWw5GkLA0jGD0gbpUM5W5Uv1aB1m
VU5/8aL/Iv7wIsHqSRbMZcLQmzc9TCKGtstMrqwjOa00AfvLYyZMB0lMTghLp7aWG17ZpMdCiNu/
G2PB/hrAk2QirII8wpsHncZYWiUTR6DZ0BJnk+PSq031V/DfP6UjKBgiZsF82sniCMD/+Koh+nbY
tzWc2xDOdGrkRGy4rpxxtmQOFFPwfh5tZOnPF2T3shhN0FoA7eQ3MFaEI7YNR296VQD7Bue23JDT
wLZRm+w+HWLFSbEv+dKAm6flWizY1ks3I8tCsTG6HPMvMaUy0jMbfRmKU3KQxRHlj6XVxxP6DjI9
6WGqX+IETp87mnDZ/NsN/phdFj3iWDk6Zyp647CHHdSkBGwVsj7JbQONjMyPK9iogZqrBuUxmEEL
nIFSuU+VbqMZapbieyM3oVTezDj9WI43iQZ8xmbsjuVucTrcTNK3flcA8nKEV+WnrhMWDu6pZuau
USHi7+qTnKd3yN/U63Grat28azE/V7wVZ5rJRkAkfYEdi6y1uUIJhua21mGlTkqGg681PvSLlD8U
ZozntSwtMCNmwbDKh2rKsx4DFUDWDeI6qpa4rTkRIhqgtYmjJtJAzaDXE+piUDKvZpfh0LfhJHRX
iQpIf3PU2+dbjAIL3i5Zhc24wYXqtIXFE2tG/hwPcAd2b9L1K1Zlee2gaN9/RWVR3ryRoCuGQqKm
aQTZIzvlo4VaYMm71jxhZ3FhBQCM3i7MQoV+CqFbvcgjJrzHFuWz+qQZzTautm6uOEfZCQ4Jt0sN
wUx0x0kD+wS6Wp5QPc8bCsYjG4draI3ECZ+VX0TYfPQcCmOh+l1Xho1WeVZgKdVUnfU5qVFyjCSU
T7Dp2srMR/EWczQQrYiaK5DEhqGh+NahmZd7YsFEeTdZ7ZQfjEEW7k2h0GkLxjW5FKKaSKmbMKsg
1nbkHE4hDWJhL2Y/Tv7QtRl9ZDOxnjHnHm9Btwz6rldpdhgb6ngmHKaiVbHAHEG4OdUgxSjbTWt8
XCdSPowub1gSMsiQy+ZcxQcHPfL6iEyeCJOOsDO6C3YadwgiKd1BkFuIagqj+YjBwlIfzGqkSq5s
RTeg66uO1xLUo+omuJcA/zL+D3Vfsh23jmz7RbgLbECAkzfIVC+ZlG3J3YTr2D4GW5AgCXZff3e6
6lYpYaVyHcze1PICkQAiEIiIvTfpPldgFUVltJY5vVRy8dNiyoqHpUab8AXJjfqFGGD9DGeXq+uC
5cNXuSrQw4DFDvjs0TdBdNBr0PK6bwQaXoO8LX6MQEggC6TW8S8wUjLw0h+C6122NcB5wAMAagiy
wo/glMYYS6dLIG2hcVre8HzUVwxY2+jjEhASQHVBlEhjttjay/4Acn7clg1iK7vQb0HFOwYmvIrB
gwcu+I4NI04EHZAfoAJ0dhcUwqFgBQAmE3X6kNbithXRjIMMp4BErV9rkowrCBp/cKkBC4YsPGjD
48h0z13URsuXXKrh/TIJSgGDDw6+Ig+Az2m6DJQJhOGkw/jyHKUCsDvh/EYMmtTGMAgi+nk2QhRn
zD6DOhw6TAhsanFlYun/C2Twj/IJJ5MFL3MF/+//N266w2v7dFphnxfqOKWA//7vHs8g/B8exejE
RVsmD170ePLgfxjeDAGCJbx4/5Vs+HdOgeFP7PBYwx0E8jgRIob8d4+nx/4H/c7QmwoZBQjBxzvO
oqJ7i5ruOBb9V7sKEh5/xAzb1KCBNJaPVM3zFWiSOdTqxvUfBQf/Hf3w1ReRmcehbIMAUz5mMYD8
M7ifr/qyr88EPqfmHhyPXk1sabLJE2nVb0jumhKtnFnY3bzYwFcyIKdG949Hl2CniBjY4dIu82JY
WvFOm56fiV1PDW6FrHljwBlCF5ayIX5GVukZkS13XHQrRgI6GKLroR+mTZ5fL+Cmnatz78vXp+3H
VjS0AdBWgfAsTAmlTyyD96yaZbh4e8GtOPb/TgverccrPrdRXPKJhOnatdXnvIrNXU9H9Q0YKH7V
Ivl2WbcAJzdqQJOIXhGjtFF55hF/6pdZ7xXoDCCDxniY9u2A4niJgsjk/6PEy39/1yHGfGEFDXTe
h2zBhjCoNACZPe9ays91+Z+auBX0UxALdRGbg3SkCkDeTabqIMnw9pacGvzw7y9mzom/isWr/ZSt
0Y9Ob89RHfztNrRlvKPXA8iRKR+COdjJjc3vutn3nTwDmPOO590iWFsLyJWmY9mhUOwRegNAde5k
vHi8H49+EACTyCj5aTz70NqU7/NeOC64Zbvd2vY1iOGax6YBfQdk5sMrcHPFZx6lJ7ZTWObLgjqi
YwAGPfDdImb3WTs8GgTy0m329huQBXqa+NTnj+U65nhrrHwHlaTntw+M9dz/jxnZ6RICQVvG+1o+
KlY++ZWOL4q5gWxeC5WcnUcUKq1k8MDIYxDDlqA7iAFNvgTeafkIej9Ua0nnM8dfapk0AFAgLIbO
W5p5JeQAIbcNevfm9u1femqbLJM200oL8E/odKyzj9mEN0i0ZW6XJrKix4dX+lClL8dOpEyD4YDp
7juEFM50kZ+auGXTauxHKHmJLi2QGH4OK+jfLFV2Zv9PDW7ZNPDP0PRpli5VBQSwdiGI1i5A2Ayq
EbdVt6xaBzOSx03TpRzc9xBfMWgXm/LgyW10y7DxzIw6s2RtqlAO2Jk4nN+xJVi/vD364WT8NxP2
H9PglmEHM3S4RTzwdJ46kKLKAESoRrE71jf5xdufOLH83Lqcg0xDpxb6lmk0s8sMb+cd5I7ctvY3
JuHFNQMNAyi86zBKTRTn1+BFhqq7D4kpt5lbtgoWb18HHt6QkBF5F2X1g5bVN7ehLUtVh+LOhkdW
6pcaHAWEmfVzn3XazV/zw168WBcw0tW61x5PA8ivCPK0jOfKUKcOjGWpEH9R4MNaeVqEeXiZVXH0
yZ9qKAMVxjuzqb/raK8dSstgIyK6DFhYkTYcxa069tBTLEHSNnI0XomiiC4WItWnokUDzqZ/baUM
rvXCtuc1GPwdXTvvepQd3r7lpKI776DOsmTg8ADXQvVeDsN3yiiaObv2AzRBbwW4WsHUBj3xXjd+
fLcU/ienTWbW+YFuBHRtRuqlM8cTiUEi9apo+/LSaXRuuR3KJ9lraOOlo7+te8i0QISOquwMTv6U
1VpuBzzIEF72N+RPTPljmueHavLfO008snzONAd1LqGBmnIyfw4i5EA29dNtaMvX1Eo10Jdo49RQ
H33ftEszHru9Sf/gdmiQKMrLBYNLxu+j+9lrztx+h9m9ct4j65xkRvhixKAp1JppwjqQbEuKXlLs
r385zq3+CxUethfEC89QOpyw4ujw7y/8QzBCKEVWHU/DwFsfwA8EuOE2QuFpXNiF21bYLij0JqbB
0pW2MKtdF9fv+FS7vbkiywlBnI1Ved3HKSoaAGm0Wn8xWT9duc3ccj+NnyFED3AnikrfQXn3G3jC
zuz0qXW3bDYAcXhYywbUT15dJCwgYLTPiX8P5ZXpzKXlnfqGZblV3hmhtgBgsqrmX6uVAToa+Whi
RwXgCbJC7XsueojCNiYTl7nXbddVkYF1sVWgLyw77xHEWSDAaXl0uXSl+uG0qMwyeobseyM7ylLw
yFIwUVTXXtR9dhvbsvqqiKKeIZ+ZogXkRlAQ1XVl0btFd3Y9UgWQZcg4NJpN1ftXYUvLK8gxfnGb
uWWHmzfn60zBuT+WA5p+exp/nsBv6eZo0Tt0bOWT1xEwMKHlHcmXy2pF2zVp6ea4MJYRKhAXcai7
Rams6vEWyk7PNeTV3a4fZtkg5L/DqmcYHMJ9H0AeB+WKnjkeF8sI0X9VziC+9dOlW+5B93KhIGb9
9n56h6V9xZUzy/gmVMzjVmqAjMO5vu/FLL+Hhucfoyzs96UpIUjrRfH4IawBCBNtwT+2G/8BLb3m
CboY496LFvE51yt6U9+e0YkJ2RwOojLLEjSsTsFWBM6tCQwk74sJlJRuw1umR+Uaxw30CsDAD0AN
9b9vkTlHDXJq6vz4+Hq6EihYR3UqIfV4NQ99vkPVY3FcGPvSBZcwIYJDf4fw6J0AT28rw8HtgrIb
7TyIWkYSL/20UeFHNPdd5/Kf8dL858V2yOu/vLpJ1KGGN2JoBMIPHgDfHvtH3SX/Hdky6CrUkdwi
r05jWn/fiu1q8M6xLp3aSsucm61phpGvW0oI/a56f9v1oEm5cDuDlj1Xoi9pv/p1CtZt1EpLH/pK
QoeO58Sy6AH6OTVguVmaLVC6Iget2nr1Vre522RX3ERofiggC+V1PL5Bz2QILRFxrhJxsJRXvNGB
HOTlWaGgv/M1JHmhV0z/3sDAdznXrfqgedjegGUy2A9QJHbLPQWWtc5Q/AoXzgUYapW8b33ZXC5B
PTiObllrLFpS16ypwLWMeJ5k4xP0Z8447ROHM7AuYSPRNKIGJChM2fFb6JjnVwbaMW6uIDh89UWo
nU8GOoJzBk3orB4gAA6mXunRM8tyaoMtkwVjoheVkKBOOeRkoAm11uYdM3MN+g4oHaB83RXiEGjl
/4zn7j8+IrAMmYLYxQTZil8T4VG4M743XuRrByZoJ1sOLFuOV511aAktU+ihA6wQAsIliXfpNrhl
ygSK7nMIIZ90lR2Q8WMOXOrIljPH6FQVyu74oXk4lEFLkHRBj8Qlep+BENg8AMsGmh20J8c7sCuu
CLkDtWv7OPx7bD1EfU6/zbdMvc9A6gzqxDJtADiGCN1NEPeJ29CWZVdaU02XsUqlqC9MHv69ZMNn
t6Ets24IRBlnb9jSEM0LBx3evTHohnAb3LJrkFUvodcMZQpKPlDmQk54P/tnDO+Ez/Atq/axdf4c
ZFmC7v2fpMbrrdXAXLpN3LJq6IBNHe6yJeXzBLX6WSbR0pzDzpyauWXBcPhqoW1ZovadN/0OpGzs
K5QLzvXIvz48ulOP3V1ZmAjDiyFhZf6zoVmxj+a4dPIO3u/O8Re+dMNRmaeCDYkO8mXPRM3RUDR8
dFl1tJ4ez9wTU1U2vGqTBWVBNIqBgsHvZeO0px6Nj0cPoTdy6AZukyyGZBdULcEMcu00cWqZfiny
sWdg5E8KsLV35i9/jJwyIR61LN/ETcPGESMP0SKvGrl0F5IHjoNbto+2lVCju14lS5w1D001++Xe
ACvSOHl7dBIfr7iJTW6mzVeJDyUQDVXBcFivkRveNqfTCEjP8Qd0LSeAX7YxgbTQHdsMgKCQ9XRa
HWoXoldopM4QyOkSuoG3fiur90TGP98+MIcV+DMspHYZmkAIpRdIjiYQVAJlCygtf6ARGoiKAAId
jqtvOchNDBTasIFKxgGUWWZIoJ18Jnl5wsVQa90PGsETi5hK6qAcQHwLhUy+Q4mvdXME1HJh/iKD
mjDdJBOkJCEt3C/qF2wj+PD26p+avhXieJvJ8JyY24TVU/uJdBkQ4KTxz2QYT41uebGggRBj7skG
PBHDU8X0TxNqp8ua/tHDo2verV1pEr1+UwP9AYkxp2oYtft3toFlpK4w8jhDfmgDoAl81i6rTW2O
2EVRE/ZzYZKJ9vq3jk0pe7eGKVAWH3uAMuJy9lU2Jplh6sckiu05Dtsnt5lb/ktIlAQgeaaSQqCW
IYP1Y7Qxp/AFUK7jiUejkIXIQpV0qwYgfKiXmyGg514lr59BALmOR++CTVRFOPeJ10ddsctAJL6l
RTuwc1XrEx+w21GgxBL4Q7/1iZAEDcIdlulyJWHw02nl7W6UNWB8mOXcJVsk03rq1MXSlLXbrWE3
o7Qmh3ZluQ1JWeh3/kLSIiudknHUZlMXDWtMuTWIvabyKZ76a8Z6J7cC8dfjLWV1u/kQ2oUbLwnf
Qw/gqYnId7fltg4jRDknDQVWnUwhOGvKLbhdBh242b+wLovNyC0ngdRJpYPlvch8kI2U3Tlw2SEQ
euUmFf7xsnC2jSjdkS4ZFY3bi7idxLcWYg0QfxshP8h6U+/LJqodQw5h3R0baKKzQjc6IQuUZbM6
WMHfUZilv3h7K06U3qmwTLcv0R0eZkOfdBU3/K/N03R6J8ZMffEhdmOem0hPYHCZS8lBh7BJVIdR
pqTdp5lyv78LeRs0+wKQ2O6ugm4XCDeDHoiHsavASzB7AVSGYginX4tqIk+ZrmSdmJ4+LQNEy27n
bOXNfQFBQnM9qXwFwAEd/DvAJHjrdhzsfhcDWusVSoxdkkM3MV7Il34ZPr29dife/9RudBGZmIIc
yoaJ0pBNuFviloqvDHhd0Ey1Y39oOlqH57aFbOFtZ5Suocc3oOVsbofAKer6Azw3yGoJhilvkyqD
DpwqvyPn5HZH280Mss3FBNkinWwV2ILiFkJF85nMycGJvGJFdhdPKdSc9WLTCS96A1pNYRYKiTYI
WuA5QyCJ9fYGnbg1uHVb07b1OmCjdAL1k4vYU2DfiNAL6Da45SA18RsjKh8Ev7QzHwDlAl+ckYPb
vtr9PNCmR+tiNerElLl+Uk0TXBXEVG6BHbd8ZATl6Rq9U0MSrFm7o5h1hDy3233HLRc5CxEWo8G5
0VDD3AWZuKs5cTuTdgvMNpF188cVi15nC0SYJ6i811DRc9tSyxeCScHkWi06iUo27HwJEmDSnlny
E0fe7oEx2dhM2ZTpJNtq0DXmJL+FzjJa2JolO3MiLZb7/8vVQuni+HLy6zoEao3ismji5q9KDb+m
JlM3cPHIEG5y+Yr+7OyekKy9WBa67oaqMTdQrxquPG3y900AtPcIXa9wt5R8uM0zX9zlSL+DWgx/
OrMQJ4ySWZNUcRcATgu7kXn1q69r8D9ny3LttIMRP16BiI9NRQNeJcAVQsJeg65o0o7Bv9210/CY
lDOHTfKl/juX622n3doCcNCO5x0EE+Rr17pPIAID1GF1j6rNT7clOezDixQaJwBfQEUAhOSt0A84
ePGNGZpzIO4Tu2k35kSb1zZtBk8+lPM7yh8hE+706Ae4/nje1RId4ImxTmLtPXGTRynh5frRbVGs
sKqfzeIHkDVPimDBe2UVao9S3JPb4JYbyUyOdGuFJFqs2movcgFSRQEjenv0w1F+5e60+2pywPB7
AjmohBrj3ZKGTe/Klaq7gbH6rgmD9hMiK3OmEnDCa9ncI1KiKQNygHgY1QR0sgZ0iCtph90abm74
JvRiHO+zBgkH75euS0KP3OFdet1DiPftpTpxOH9zSb04+kHeqC6mCI4KPrFPFXIOIMfqRjdfY3es
hKzN86rGNqOxn+zbAplv6Ge43f+2pHjdV8UyE1htMZEWPMzAR3Apvruti3VAkSYNixz62Hiu85+h
hAbg0kF5yWlwu/9kbiXApBXeXxEg4heoHBbg2meO76HQuj2g2E20X5k2oaS438gGPbgBz3W3qVu3
x0ab2swDCgLtln/pEEwDGe7mzUIrFM0QE8XQXq+TSJPxbmgBuY3D3u2c280nssuWeaB1m4ggvAAm
6HOl6jNvnBMmZDefbHkLYSmBoaG3BzL3Wv5oN+iwuq23FYZCXVlnBoQBSUXRy7xE8tuw+Y7xuc1d
FAA4R+YCrqsdh+rGD8mjgGqjU6To+9b9IaQ/dCvAk2j3ya+72Ow33jq5Fd+3jBO0OGAYwXFJKV+p
v2sCUGjsvIK4De9ZZSm+TXW9NkBxFwvy/9sYfzRL64jq+h2YvnC4Xl9WudygQ9dV7NMY1dVeeYtj
N7ZnWWeXw9ozIpd0G8QAko0ZnObA8DrZ/r/YPV5MPYfk1byhAJnWvAx/LhyStrqehJMZ+b9bd1+M
HkM/NdQD3dI67//2fJ0iqHa6ooH8Pr4/IZANxfNuGtN8HYrHDKHNrmNF/dzzeXhysVP/N8zu5ezr
yIiQ6zHlkJV7Dzl1MEw2TfjZbXQr0OuX1m9WJGDTHO2RN33TiXdopRRnEt8HB/tnuASCoePlyeU0
EE71kPJchX+Biqu+KOeyu15lZq41hMzPsdscjuFrH7LsNpoLlo1926d6pCDd7nr+F2/a7tMiVvlh
DHUnd60J5ZkMyut+Gdxsxz8rjoNO6nUQCQgzroqY7An4MJz2w64uB2UUbTkoJlJq1gJcHAIPbTb5
Tj7ftyvMZTWLEuwdIqla/dB6Hz1dunUz0sMJeHFKozYEwFaHItmg+bof5uV6g4a547StB1qhRDxt
ucK0gxAsyxVvdvWa9W5OmVo2HKoM+txBQBLCcgQ0A6SQHXH4du1UBch5ztQnScnbG3+DSgJ1i8XQ
Tny84JBClkuLNv8kAiV7CyLEWJaOC2JZLRE+n02/YWijPtIWsOOpMU4Bqk8tQ6UlsJptTkmSEwZS
ppxDcqVpz7mB1w0TymrHi1L7QRH1FSPozQBxf1kRD1RHi1OgB0qP48GZAbcZHwxJwPsDEuBWX2dh
GTnl7Ty7cDpNcSHbNSRJS+ZnQou9rKRTMekPsUsf4sTTivasRIv2koaQ0mrUVxdv9QdnXWQGL1IC
sx5UdeWNnxAHO66HZZSTZ2I2iZUklDYP09ZfdYNb4OvZjSSTYP26ZbAcfwzfT30E3vPRLQYDr+Px
GfGoqcw0YNqL1O8WUL/WXfTLba0tqzyQ061tPBIg1oTcN8x8ZYPn5L0hPnk8bRbrtZkUxm5B5gbq
y+Ux9M2z07zt6nG9rKSeBxw/8Eh8ME0EoN3ER6ebwbNrxxELZBXRBQcQiUbD6E2xnqMtPOFL7Mpx
lPV9hRdvnCzTCnWAFW8NE07blduqWPdl1QRam2LGQWmXm4iRCwA53EzHLh4PVR+AX5FmycjVZQ94
NqDsZ8LdU2tiWSVuMH9gMWadTypB/ECW7kykeGpk6zU6V7M0fTaRZC1btjvcwqA5rhxPiWWVzQRW
LzLwOAn1+uz14QZWAtM5Lrdll1qGc9w2pU4334A53wTPHonOofkPEc6fca1nF4jjUapcelufojXq
U1Gy+mrl2wdQTZ1jUDyx7naFdujHIe6WBh/ooLBZ+Ezv8gjxldMpt2u0YNNDZBJGIJrIc/QaKG+n
0NnsOPjhLfAi5GTF7G1Twbu0FAZik7Kvd2s9u12advWyEgfWh2DDzJmpL/O4F7cQOD+HKjpY+Svb
yq2AtoYe7Lw1YA7xysV8Y3Ht79utMzd+VbFd3YLu9szhPHF+7Epm1/IFDf4aZBlBBXmeEvCFS5DR
xU/Q4IaNvb3Lpz5i2W421dtKp7VLB8g3PyI5ze9FUX5XxcbORKSHEOu19bINuKsIsFIM+HKIqu9W
P4jExSbDMim7zfug+5pcaJCDXqH/DOx5b/+qU5Zh2XUhQKFIenK4E4OnLEaCWZH+h9vY1n1b8FLP
ItMq9cE5fmN0VF2NVRi43eZ2tZOXjATbluHVIZf4Puy3W12ubtiyP4hyOySX8NSWB/qqPH/XhRkU
ILxyc4LvgHT92Kb9SGYki7cJyY7yKZzmr7NhzZljemJD7QqiBKFSE/jlAJ6L6lGX8nGKIIfltKF2
CXFWY0lV0w8poxqCJlV3RcvNqezuRYff88LPjT16gXTZDCmV5kdG/Uevrh2HtizXGOQxJnSapYNp
5UPoa30B2gNzJk1ywi/YRcR2mGKWEzGloDhVcjc0eH8UdBp3YhqBlnJbectM286r1/6A3ugE6XaR
Cu+9wXxwG9syU88j/uivek2px+9Ixr+ayPx0GtouJBLcKGweG5EsA4l2g/EeIrSEXrgNbr9Utc4j
bypyQEvXcheq6gN47dyOjA3QH8HZMk1zNgNybR6rLfsGStvObS/tpqdFGy7LhUACTo/gN/aH90w4
5mI8u5o6FpspTNfESV7goKyj6i+KuHZrfPTsQiqChXIYezWmWyQeqFgfsrJ/cttNy0jVgY9dBaRN
eQvfEq7BLkCm080p2nVUPWUk0jru05zFX2UYSBAFS+32yLHrqGAGR4gWbQq0AvqxQK60zM+Z5okI
ykb+t9jNyitxg9I5+rtTntybLPpqQEZ903LHfKlnl1PRQsWibCX4CkflowTSh0Py3e2atqupyotm
ELFlZRqpabyJPVSwm0adiZgOl8MrEdNB4+blpVHW0wCygA64Mx4F1wURDPTDzA3Diwj+ePRmCPIS
6hRl6qMwedUC4Al+b0d6Qs+uqDZtK3LVjgVQqfETkX6+E9QNNw0i3+OZd5DrgT4BLdJlK643lv3Y
iJ7d3FdoGSo46ep+Q7tX6qv8fcHKX9BVcUNXenZB1a88FMX4VKRDZvi7uBjV1zAPyJmb+tRpsS7R
uCkaQkOsSlSSD7SZf45q+mdaHf/XFwec3fGK86GoSFC0RdrqjuCmo5BlrIvQ7ZzbiP4h6ECdF9A8
rQX9LFj4ydSDWy+lZ+P5TTRyUC5rmVYrOJVmWdyEOpNujtcG8NPBC/k0HGhgSQHt+AWK1lEbf3K6
MgLLPkFY4ZeKYea0WCAKyJppVy5R5Th1+/W6jfkwiSlLYjMV+x66NlBGWR3zKTaCnzekXUkzIO9W
xt98Ye601zy6LYtloEQOW92WLfJARXSNVvknXnuOcagN1Z+maJ26oRAJKRm9LJcR6spoCXdccstA
w7BoKm9tOdJj8Wfk4C66KXp2WxTLPjszQI7BlzypmhkaFHKFPETluOI2SB89A0BoLSRLWkWGmzj2
rslau5Vhocxz7FkOIErU9asoCfkivi3lGv1aImSZ3dy5b12hbUe9bs7LMFk7La6gNeRdmir+5bTq
tqhZlg8lmcclSFCTfeZrd791k1uE7lvm6W9guozmyE+gLgVpzb1fQjLCbdbW7WkGWhIwH8wJqUN1
OXnLLjJ5c+U2uGWd21ZlgLLLOQlncU/Cw0UUuGXzfP/4pOi4hNiJ9OaErRQCsFtA9VUtR+4Iv7U7
klYITbTggxiTYqug+I3U5L4ezyFdTlzOdk8ScOy03nQwJgEZ1C4Itr/jlbodQ7shSUP+CYQ7/piQ
1r9cckl3kO1ydIl2Q5Iup2CigTcmczPebIZ8MNm58P/EmtjtSAxtMN2CXHLSiSCHcBS0tNGi9OR0
EH9rDb1IuOSBCJc+rsdEKnUVNfGXGIABNwuye5GKYRoXkGQOQDmEUBeJICecB46hlt2NFEMiaKsk
H5IxCJ8rUz3yqXFzKnYXUjX3fYde8wPRRBjLnSfQ/ryOjDkFoDS07rehn7O4CahKJsPbyxWh6EVR
CKfCPeLYY+uXpQd5F+g3JsC6fee5vFeau83bDj8bVk71sqxdEuc5VOGNDHa+6LjTCxFiXccTL8gM
8roFnApehbbvQpJbpTunUh5gGcdjr7qag1LOKiHdRR2GDL1GQeZ0yKkdfoatEIOI0PpNJ/Wjzofb
YgVNjotxQmDweN5D3oN2JwZauAygKZZl+166XfjUjjzzYtoiwtCZbQb+iUEXeMi+uE3autoqPAYn
T004JpEfQ70bmrWx43r4x+uRdbNUXVHUiRAYsxszyMiHZ4z+sKZ/JhHgqo/HFqNf+VJFOCMyBviA
l2b51ZtS7+Zxm52cLQ0s44wX6ONxiB8iJh/rSyLKdGGzvnRadzv8BDQ+nqGFVycKIFgSZrcmmz+7
DW3ZZp9vavUp2tW5qO6CNbyCotXPt4c+sex24NmPEnVfSEwkHQBkt2Oo9L4EUvM25Jvj5K33YdlS
s+g5AwZhHvxLDwJ+78quc+tYpXYA2q49bQD9bpNemKuw6XNconXh5nFtKihvJR6gsbJLlGTXVXSh
crcWBJRgj0+76UklSVXkCSIiKBWq4eNYFW7e1g5AjYrYhOJBlxC9mp3QPB084na92cFnMU5l6PXw
iIBlfkGP9rui7z+9fRJfD7OoHXoO1UE6FBpniajNJ7OKD6wvvjsNbUeewSSCse3bA+vDOO3iuAN4
nZ1ZkYMNvuK37MAz6Kq5arqmS7RHu30U5MEH7tHyWkRjfCFYNoOgnpK9lhCee/vX/PYor33Suk7Z
BBXAgYs2qfW4flmHGW0OeQP1PxPz4r4pID8iJq/fdWTc6l3fxNWHeKNApLS8+1z2YvkQqdHsARA0
aeVlzXVVl+sTbSD4Kgv+IYAa1x66itt+iOPqYURrz66qOnPRD524Lroe6ibzLK7KNfvWDg25putC
3ZraINN5bBgTzZi3jmuTsCh6X8fxDy/znOq91A61BTMyJFR1SUDHZodyjNn1qneMFexgO+4K2RcR
ztg4oHxPN77tyt6tbZjawfYUI5NEweqeRFKCShRqVCurqou3z9MJw7PD7bpU0s94pZJ19S756kP+
MOZuqUeIoB7vZ9tOkMOAYnziNWCqJEw8xkHxt9vErZCBlx7kOSVrEunpLxGLb1a/cyNXhtTe8byF
7ptKCBgNL+UPSZrv/izcAgW77X5F6TvODJak9Nh4BVXPBWhCp7wGNACPp11wqHJOA5douvfbW5+2
9YM3xcOZ+O+Er/uj8Z6TCfIjbZOUvldfr/Na32zg/+kgTLSveEguSKjYbp6YG4aJ2kRvpFVVPoHC
IOmhnppfGoOaIWs8+CKnE2S345ucNx3tlIJL8K8DjnIB6Vq3FzK1G/LXlUdj1uApOBXFMwnn4ULn
m5tsF7Vb8tesUz6YkcskpH0AaSua7wrmVuig1DKsbQN7APXzKtFAke+yyq9Bz83fu6255eGjMOjH
ugHQsCX6S7GE/i4elVPKI4rtpnyQHpMAqaU2ycspw7P+YQu75cxhOdjQH9cuxrai8AH8S74PoVXw
3WVreEEHU+yRWNV73Uf+bQj5xvtWKqdwCF/7w5Irs4YoGSBDWXzMm1uInH922ACMbAXk0C6OwMg4
Nsk6q2oXqGiGsE7z4e3BD4O8tkiHd8aLfBZkCdTacB8kdWt8lcfxBSvFNY3rr952jujn95X62jcO
F9mLb6iCFRBJDvEDRkGXyzkqfiqmikdSowZNptx72mYZ3UtPjOGummj1EKDhzewaE+jHMOOYSefN
xbr3snz5MQ1efS4LeXJqVlyPLjLPUBDHJYW3DXo3dbhNa5l1D4VC++W+CZqWXvWhX9x0eKdc57wP
HkJIKn5RaxHccV2tN2Su83ct59EFuNz0/u1tefWOx55b13Dsy6KZNGmSja/soqYQDa8GJzQ1Brfc
xUi3CILjuIdNEMdXbPbr/RqDXtFt6pa/AOAxImM7tICUTDlKOrO6yIBgcRvdRgzo3o8CozqkHTw0
vIybNLtlcHp3RNDlPT6okPsNRpDl4ulLZ76LIB4BqGlwxh2d2FIbM6Cy3KwRp00SbPO+remvzCdO
AiCYuOUivLhEUqBBVqAeOI6KCssdACxnXkyvphwwuOUi6NT1JGoV6BQk5De33F/2ag3E/VI3ToxW
+ITlIWoFFFLYRlXSjEJc9GNzN63FuSNzav6WjQOWALHBZWpQxBTzrQCIcl9pL4Axa+7yVMH8LXMt
igAheFs2iY7Y8FzPxWNARvXJyaBsprkK3esNBWY7AcGIBza7+JOEUPuZEPHUqbSsdQa5zaLUjJkf
yJB5+1AL8ug0bxs+kC/h1IusIe+QBY92JS2zHRfD97cHP3G5R5YP8zc1+4OnqqQeFxXuZVfRq8gL
yk+tRr+k4dH6sJigvnz7aydWyW7HypqB5/7kV0m2mmavaf801NxtmexurLXNS1GiwJmYNYfSexjE
+5GNjp7B7sYCCZCK1nKGZYU0+DjHyCiALv2c+teJXbAxHHWDHJDqYVpQervM6v5eDOqmDcRlgbKh
H+UuIWgU26x0a9fHjGawgEpmX2IZP8RqdAITYmzLdULY2Z8h0XUYe/o7pPmNjNnT26fmRGxlIzmm
CSw0DOSCSOxppPbzoFO3FKxe16oy8WcZiurj2x86PHJfCbBsJIcCjB5C5HGdxJJBPaeOoIwCtXZ1
PW50vlWrXkC3u7T9TmS0Aq3XMJ0rbv/OC7zyabsfL2ZK5bjuG2TRu+ndMq/0Ax9D9HJPUl2NIzE7
MDrF+0IVgMQySfa+KounSPHiodmIE+sHNtF28RTeZY6wicrz/5ezK1mSE9eiP/SIAKGJLWTW5KK6
PPawIezuNiDEPEjw9e9Ur1xypTNCGy8cDlkpdK/ucO45f9S6+asZvCbmsLTj2m23YmywQZuAivam
aQFr6Cb69dff7YJbcUnzkp2MfX9g7SPY36t4idPB9F4yFNi449nH6LA1hObgV0T/riiZOsmaLzde
O3fHSFCy7jf07RBCrm2YNevyFYwuXrUcnrhseRIDQ1M7SfVUVwQkiHxb0rgerkQzF87cnSJZI1U1
fVk2aPjuf5toWrLDNL47d5wJCFlJEC3wh2ohN9sSfFvqzYvoAKfihGGsqkbDLb5nEkqKYYb+j7lk
Pi0IrP1yWD9kaNvWm0GPe/NU2jC+KQrOMgy21rd+l8W1zgTEJULBR+zzFHwEectDH23HFd936Xs6
9jnYaN9bigeO7kd11ydS36PEf61bfSF25I4R6aSvRqQA6qkKaX1mHMPmEWfleW96r1oxT9xpj1iI
8tjE2jzFI8b9rP4Aymg//+IyOg6sW2dptxq9juGTnZpv+9rfeX1Td9RDq9aQ0UzN02xFdd7mfs1A
zF36xVvusIfp6h6qRrgxxq48rWnyoEPQG/tt3TEkaMcmIFpC+kto/w5+s8JdZ15YbHxNx5JCVHPJ
AL2nJ1YDJZCEKg1XvP1+O3cMCRJ//TZaFFIAQmCPkugkDfvgGrPdhXDlp3GPqBmREbEGQ+1RGmzs
96WYT+HUflaJ8oLB43icsH2vqEbRnzZPB4QuphrsIU3twzeBpR1TBUc2WcYhgR2p7jNGuLts0+E1
Nu4LXuanYQ8GetukXBBGj2pIQTVq06JYvMraPHEHDyJNAzuvIEdtI3qCfurnnVC/U3HnDjbaEzJL
uEd+bH/M401rhJ9zcacOTISCc4uZrCdlx3tt1KdGm2tSERcCWhfyNVk5LxuZFGg42ql9Nw5CfC7j
rjr1XYcZzVBVgMXzeGap6Cryza5r4ZfJu3gwGQeWzMq2II2gYAedMfMOHc3vXvbrIsJGGmNCI4lx
RTkRt6h30Nul31Y/7+Aiwtox0aDrss1TEJC7bSq6dEt8IxsXEsYXYELoGiJsarb4U0N6eiLztl2J
EC48sy4ojJcTY4xXSMJGm9zxai+fExCofp81nFLmd/iO25d0tuHab/gFk57TbtWo8HXW8+wdtw8V
bDrRCfHwwKp/20I+GcygeW7c8fqbQaO6nuYG/V60N+1wqxruxZPAk58mE3p58Kle26epDIYz4eQm
EtTzFXchYmY7BlK3iBEm+aKuTcrnsTv84g8XGibWTRtTwpQMmwDwhb6R+jqugDp4XRYXHNbTvZ6o
QupOIL6QzXxN+lQRUXreF3c8gfE9mls6tE81px/D2mgk7YnXMDtPXIyYwCtbjzVqY+UQNRklQZey
crzWVL5gq+50gtJyHdeXyI9ACuu+OpbjLmhakrGGBH7ZpQsSixfC1K4X/RTSakwXsK6F0TVWoEvb
dyy1JAD5ohPYoMY/6S6FfP10Hhvbva+rYbuCzb1QFnPRYlVYaDDrTij1h8dwlkdjsrWLVgRruEBG
iD/WcvSiZ8LHJq9TN7YbaFnH4K9NylD8tleyvZc19UxOXPzYhAFdrVuk4psebnv1lU/27GdhTri2
HU1QccMU8OhsPW80YrfBWHz2WvwnANlkGIilkLYVi+gzTkp5spH1GRjhiYsgAzuwGVsL31AQ0mah
WLpTEK9/+O385Ur9kIl37a4TWRzqyVL+dzvsBgMMiRfFI3bulCfCcVmali8orEAb5k7TYnmguvMr
rLiAqgnwaNpBzv1pmAuTbkvyrYpnz+/pGC2ATtIQEaqnVS7JvQXdy2kPK+vnblxAldKTEBMDzJgw
+2EkRp1B4ufZDnUBVWIKj0mGSEugp1g+VHxqn+cqmT237uZTIO8b5hCNMzP3/0hi3/XyGlPMy6V4
o7LrIvtW0/NQxQrXfCTHglZrgk74EYGkEtLS813XR/xKzP1fPeKN/8oFb9WHPcKAA2G1a61TXpdF
2ohQ3m3zst6zCXwPS2n/jYdkbjOqA5q2oZhTCLDMdy2Y0h4nQfgNWPXIbTEpmUUsrJ5jvtLTvobr
+wS6h9muiugOjCb8pl9CdVOsyIsyNoOV4UT2w5zLoohvTDLoc5dsRZjW40LvxGqgaLKAUOBMj/1z
FXTtzaRsT28i2w82Q/u8GNPVGgxIlXogn5qaQB3WLkG7nYDwDHJSHBhvArfMOQxf6NBrzD3dtouC
6LGpDiFTWTF9X/Mh6kAjN/LiD7pG7UdQkKHBEaH++UWSeX+GwAW5FxKBDiBkwzOmX7srT9WFxNYF
t1UH7/e2wVMLPaYnQo5TN3VXQrQLL62LbTNgDuZBNKH9sdXzDQcPP1g3tTizYCvvvbylC3Aj8TzZ
psYdJfLAxMcY/t4PyzX80KWjefldP7jiQFAl8KUQdwuRZIeN+3Nj2sGHd54nLpStHaFRNSLVfGox
GJx+DinxGlXBym6+IA/IoO0oKM7NHt+1/Q5WRdxOv2zEBbJBYVz2oINGBWebu0xiFu5s5Nyf/T6o
48/KaVNDPAyAyZG+y+KV/TZDNMYvSXP5ZVkghEKRFaFfUN7xpKsy1Fv8InrpItkiolGba3sI3Ozz
Tay2RwB4vEDWoBWQr29iuAGzzgAgftrLHRzHQVh+TraSfvr1mf/3zv3sfqULXQO6mqE1ie52TUvx
LkZc/C/a0PHJAouXHnsRfmnaec+WIexvYzjDm86EcZWN0c7vVWdsjX+Jf+V1waTbt2I6UBBQamvA
33v1SAvybZ6a7YrDePtRky6WjkdFvFEIgjy1QQARciJ3gjFRdJxO4/LSOiUjuCC9rptMHP8h49Zw
pBfqSVbFY8+qZ2nDyHNtJyBKYm3ICz/MkymPBsFWi/S075iXFUqXBbdDnSdEAqYwRzPbFAN7FJgi
69Vrki60rRrsykohamjzxSGYM0q8fC31ioekC22rK2MWLeCd+qSPsqITeEWtuZZrXbQUJ2kRoM5L
9DSiRE73+WOtLLvdASU6A4k8y3RCMe9xB01d3toWbCyt1s+dnOYU8iLFlA1Mr7/ZycRX7vLLPXrD
bF0onKGtLI/1JTdL5F9zBcXxcugClEjtfOWNumAtLh5uQ5MnSCpWQ0Oq3TPM53UAMZQdRnIk25qs
6gc/cJx0wXGljQp7sAQFX348bvhpaa3jK7/i7Xcco46vvOevfeSlNRxbFkPPJ7D8wpa5QSnLKERu
zepVbIIK36sN/o+taBInK7Dh4E7j52Rk+1k0wedf7/xtLUwuXdlVdXBjAclUT9EcmQzxJ6Svqm2D
siAow4AY1/PdlIxapYegewrK2ikPGoiR//q/v3RwTnmCgAWmXYcaroSRr6psbuG4rqQNl5Z2YoUu
3uXCOZJ8Tdf3YgfPK3hMvdjicWqOpetxRKw64pt0s4Ve6rJ8tv3VYvp/dYg3TPcnaJzZ9r0IEOb0
e6jBTzsW/ONsMQ2WKnl0R2o61v+tRTMXWWFQTj7VsSqGrDnC5S4aDnrLliL4Um4N7GTSxYkUMXnY
AWMC7n+RKThDx29TQUKvigdmhV9f0JBFRkCjq36CwO2NXHoNyavy2euCuGAPcYBDbdiPEsKAsUgT
uss0OLyKKdLFesTAMRxVzCsc85rpvf9M18Bz6ddO5X8DwK+LrqPqCbqGx2lZRvWIipMXdQCXLtZD
zmYMhEb+WCVd/LxYtnzTjWj8/I2L2jNkIFOw7uqJb+snqbo+i62mnuGbU8Bqy5hViHyBOaiz2mKq
kTFyrfR8weJdrJ7YE2oUsuen1ZD9bAnZoOtcXnGUlxZ3XLyMpqEZKaZ6Wdv+s6PnV2Cc0S9ccwF6
iDrtKqE//ESDIUq5LH9bwvC9lwG52LfVUAC9eoS0u2rvCzxSaFR4GqcLfmMkmQ5ldf1UiKHMkiXK
xGiM501x/LcAA4wt16R+2sr560zUlsZlvJ29TsVFNAEezGZ8ToCPGf9Yyva5T8YPfkvHr71h03Sk
49Riad0NWRL38jTH0tOvOO+lxCw/ytU8yBPVDpltbwc7L34H7mKm44ERBWazIN8waZ5FQVGndBh2
vzvuQqUqETYWMRJ2rpfokcGKPql1W/weexclBfn2uGCbrVDobM7VcEpmL1lELl2QVHPEeC2rqXqi
crwde3O3U/PN66a4ICnajjEIWk311B27OFG+7Jgwl9YvrnVBUn07Hm0YYePNgRyDRsh1ppp6qX/i
WBx3SI8JBU2Nz7lWJnw0VIWZJLzwCwtdmJSaMH2vNhXkU1sXt+DE3k8roMN+x+4YaCleRFsWUeRN
OTwH3fpuG7nnLXdBUtWBaUXw+cCGmg5vm8aUSjBMnpfc8Yh2PQjHcHH1FHByx6K+vBtsUt35nYoT
0cqhxEtfD/WT2A99VmEtM9bt1ySuL7yeLkAqiVsQbBqsPpvf9uTrUnz32rU7eQHC8bqaIoQTcQkt
FL7mY31t3vdSZuROXgybaCMeBQgPm5m+Zx2p04Yk5WnsG/nObPx72XRdPhbV9hSs65at2+jXV5Xu
WMaCl64CyqWCxAtEb4r92M6l7dTJ79Ac2935i7jjzMsnhkObq71Jm7X08zouVi2I8JWh5QYmlLAe
sjg4Hmwceinccemi1XhXalMGtHySU30a6JpRP8kGLO08rMlqBApBEZYuuEpVd/wZV6NX61O6cLVw
hBx20GDtZuKPST1+7ztQPvh9S8dsV8Orhsq1hJ5gWaddaNWdQVTmlwq4iDRl2sA2dMLqi9lS6IOd
u2Ld/bbuAtKahuuSrF351Ko5TCsV8GxdwNjsdTAuIg38+6D3tTiYY2q/gF/xc7JUXgJ6XLp4tBIK
cYD/aYR4QKrf0aL7XFGh/Ryxy1Imo24ybbjhtpAYLcbgwQA35ncmL975h5ZVjwCJDKHEs2rRfCjC
g6RG+qkZ4VScd5WV3chLyHs8iWBn2WBiBJHVxK44rRfn9EZNxIWiSaBrwd+RBLkKoiJFyxA6r1Lb
0wH6Is+Td95XkBgkpolIkC9gLAT0uLyZCojV+p29Y6gy6BO+aF0+9RvrsiOuP87R+M1rbReORtYI
/WtNkrxCILOr7U5GiZ+Ruki0Ji4H1aP9ngtQ/mF+KlnvFmGoX+XIhaK1tdxMU+1JDjUwnbVTJE5j
sX/2OxWnBiOWGupF+4ouO2SHi9q+m0R35VRelnjjMroItJY0ICobTJADVdDd0Lk396qIl/uNL+wP
VKrUjddPcNvvAaZiinKbEhAIlKfA7jvYWDzBndKlQ9trI+SBNC9vS7s+KDB03mG87Oy1cxfjJstE
tsGAILvY2/C8jCDR27rgmsDef9fvrQ/gPNfrIcparzBVFHjVKQzD/qHZoahpmu2rNRPcT0hsDu7O
OjXF+izo9JvuwuK0Jy8yFUn5oTKc31pIF2ZoywLP0R8f+5jpbBxZeLvq6ne96vIjq8e7aJl+mxVo
ZEIGlCcTW/UYRa0CsstLZJpLF0Vn7F6ij3IUeYUfROwIlns+fvL7Do7b4YQQKaNA5ntNxlNVVM8A
0kx+Ps3F0R1Kd7Vdd2RStH2UFhxZHa7nFRt7eZTe+MQujq7vIOSiwjjJi0E8LlS+oIP9PINLAbx0
QRW0XCW5nmIzp9qGwZANdG79Zoiki6RLEqOmikRJDorXJTNr8hfa/X7O3gXSxdE6RavYILZdhiU/
LVtt6izqAnElgr/w0LrkZNA4RLPQwCc3TTllBchZ7gxb1TlaysPPObiIOlJZUk8LT/KJh7keO+Bs
ZeuZJLiIup3Vx75pTHyAMIa3KQboQc9ik6GkfsWJyAkTVDKA76KwSX4sfATxnO5uuqC7pnt+6do7
BitIsWoKLr+8XO2HKQj/2Cnz27iLozPHBh95DLAosp/a7hwOlec75VT1oRhH+njoYVCU3jApEww6
RNcatJfa6i6MC2CGrtmUwhfdVnWy9SpvZnLMWVvY4YH0VXPCG6m/olUUklRPvLg3YgjOo0j0rdJ4
LzfQql+5uv+5nzfcksthVvBIrHyIi1wM4fwwyKZ7SAyKbWl9hOW5lZpCBlOV05fJTEWbAUYebykz
QEOdSMTrB/Tr6lMTi3FNMWy8P7Tlsdy8tGDrNKzq5jZqzDUv9LYlCxfNgiQ5WqtplHm3xN25IEv8
eHSWf4qrQHg9L8IFsbS00TU3sczrkv5dkuHrOPLl5PN0ieTFQn7IVgrVguVyavF0VT2FSNDE0s1y
r1hfuBiW2R7AE8yNzMuefGYYyszWcPjTb+NOcAJKpQXUmlLkAHfwc6WPW4z/zF6nIl1goAUrVlyu
MslDGrxL5vU2YvqDz76liwxEyAZQo0C0OR7kczctezpvk998uvwJGNjCEg49J3m80g/NYO5bGKvf
vh2HvPGYTLRf4DIL+Vy05OuWkCsgmpe79pa1O96YKzLHc4SlZ7I/qEJ+D5TwWlq4iEC7VAw8UjCd
mHVNxsQCtkLQYvkciXAhgVU9zv2mpcwTbppTsQInbcfmig98+1CECwikcdHaHmX03Eqgs8KmPUCw
I7wuoXAhWokpTRwCRZpHR7HeFiC3w8gr/fjrY3k7bxOuWDmFHJ5FC1oi3+TbrWlVmFJRHCdtDngY
FSVX8tqXd+/nayNc7BVYKDFWS1eJaH5FKcE0pa7Akh8NJ87D5i5MNqBXq94vSRcuEAuyh+OxN4PI
xyH8K+kgCxdFXhVAtEZeO2EJ/h5SBZPIOzQcU8bX3w7WPP/6a1y4Rw7y6n8gygK2VEYin5j9OMzl
16SdvUId4ZKScVEtvFQE79LcF9DerOrPx8y8FBu5cBFZnNDksJBVy+VebCeQzv0+MuGH3QRq//WJ
H2ojQ1Fg8WY8ZPqYUIDJfn3e8sKtJK9XNjGtSKU4romK6btYUfVQK7Xdxhbchjoe65smWoObLiyH
K/Z2wQ5c8AEkYiorzSjyumOoY451Wrfld2HjXKBzcyJ6+/Trn3bpKjlPgK4TiTwU8nY7RIafhmCO
Mh0IP5SacNFe8QvXdMU3kUOfGrjn8YVF1QZ+74AL9jqacQWES3FU2LQ+lRChO8/bNf7OC+fiYnlU
X00TFwPPAaR41La57abiH68jd1m3WF1tDQh3eR7LOjkdKnnu2XFcuaqX9v3iwH+I/Zp1Hg+6cobK
Arw1MsTqI/A35ZWGzIXWHojoXy/PQLpBlqbHdUlo2Kcd5C1/rxIWPyV2/rOPxv3cN8dyhrGs6Wi3
5R2CLT9GMeGCfVYZzhaUYizHqFJ5Wrq4uaFEU7+32YXkrFtPyv0QLI/2IsajH9LfjrCPr6UUFx5Q
l5JKk2oKQbnK82SqQDGyc3UCRzUylmIK7fsDrSK/eFG4OH8MyR6EyZDlPKLzB8Znm1mmhysP9IX7
5UIW6zIKW6Uoz1mVyPME3kQb+iXD0Hl8fbkALoj27VhYvnXTQznE/5TrtVmMS9t2XmMd1pgMxvhz
Hs77emZkj+9nZoaTl0W7KucNrvwKYP/Lkds162lLTywxfm7OxSxuQczHpqU4FWOaFJW94D5uhZc2
KxcunqucumHaItwWEfX6ZmpsdIsC9N9+5+K8yPVWY0heJXBGQfCp6EmOrp/f7I7gzpu8JocumwqO
buZNmA7HegNRUk8v6iK6IIWNofX+YHk5B+Gp0AVmADbpJTSAM3dyIzbafq+5xZmb+rvYuMmGEpMy
XmfuArr6AiMmmre4i7pTcxYuQInygjK/6Rvhwro0irNwjhrnvu0fQtTv0oVSz/jQBXbt3Tb1UdOx
vA6D4n6Zhn8g0bj4eXgX11UeDJ0nwOXzZNnn+2KT/Q3oP65NZV7wMC6uS5CmXggm15FLR39BbO3R
jvOfv/6kL4/rG0nRT6CuecEcqzxITpuGvO9s2N0PUzHdlbZRfm6dOZaKEMGMIVSb0JcbAjCOiTSI
S579ev+XjsYxVYqpp4i1Ac3jCLQ/JetvmIqvUY1fWtwJYOPpkG1oRixemyUF9eMD7w6/PMulvgoI
6i4Bq17uegjVAoN6u9abX4lEuNAu4K+KCKzYLK8kSItanQGR6rdxF921MoYrw3uWQ3Ln30mpPxvC
Pnp9TBfcVVRlFE8au44b+dth1e0WeYlucuixvX7/l6OouqGqSR7rnp2sGYd07AM/HIFwGVV1URmh
6EBy6LX9GdXBaQ7pd78zebmbPwTdxHaMjTUEetYE6hzQMOjSvqTHyW91xza3jRxAAPc0X6Lu94Rp
3HKA3PzyBRe+NawYgN2Q3uZoB9i0UWWZ1oDV+Vm+C+BichnAGLLRHAzYQ6qD4tth2z/8jsV5RY9R
lNOcGJr3rfhOpvC7HNlnr6Vd9NZU9zKpNx7lwxTqPgVHpf7SUbn51Rh/wg+EU7+V4UjyuexZSvvw
XZMsfubpYsMmIvmEuIjgBQ1PvGvCTFeVH2ZOuNCwfjF1WJRdnLNC/0PRctHaz4J+AoaB6DKiQxzl
4UGfQR77LomgeOr3NV+e1R+tczOqKEcT5QsFIYXYNOq6pSz8+iGugGU3JnWy0ynKG60zuoPVUflR
GQgXF9YDcNDE0YilKfs3KasPLRgy/M7EeZI7gkYfwPkk5xAEACFG8O+welY+XXoyOU1bHZud5JFa
wnPby5stqXwXd6w+aJNSjU0Z51XXfY6PFkyXavnd61BcNNgQg2tnWzBH2c9Wp3bizwPK0H6u0MWD
7b0Fp4PUJBc9777FTVh9LKPqX7+dO+ntMWqxq34l+RTs9i42zft+sZ5dC5eYrCig7ltuUZTvY7Df
xPMYnKTxmz8RLiCMxns8KtC458vQfdrECJmfxUtzjQsXSlUNdYsayxLlW9lMWQmlyfSIAM3wO3PH
hMqjaNUyIKnVTf/dlgYW1Pux3QoX2ASSp5YfioR5rVp2K4J2yWKJCTe/nTs2VM5lXVbREObt0Z0W
TR4Dqr55Le0Cmypw0wyk0yG84ZFXTH7ZWuM1xCFcWJOZyDhaVhx5Y6GJm2FSln5eVlt8+vXOLyRZ
LrSpXWghqQnDfDVL1Z6EmnqUMIs4+Kusxu5KLecCrb9w8U0Aym66O8owj9uaFRmNB/1Bhy2EJY9e
ZxL0uqmlHdjJkHhHBLoC0KK0AdzoEZT732yoqvOvf+7baRM6668fxbBthmSk7ZFLiI3eyoD/Oa7S
j3ZUuEgrUO9X8ZoUez6o0Y7ZPIGDN426SEKCo5CdH7+YcAFXg425mMPkyLu9syCMMDxrvcNuF2vV
DcUyzDPuW7ub7+B8qzPaVFdempeM5o2M3oVadVuS7MJGRy4SwPipIvrPai3JeQ9b9rBOvWJ+pu5C
rkKcR1kTcaBKxvY/Rc2mLAJt/LV2wEuS/dbvcDzJcGxjLVV95EmcbGcMsKh/61HyvwOg+O65MBU+
ezhO5347ohNnkGChIgqgB3ao2C+ScbFZJZmqGSSKYX7QfwRccTqFtWdtwUURl5FdejRPwhy0ZCxr
oQMf1810ZeP/Cfq+cXg/8XgFkRgwrHvk+xyWIDMDAYYFu/njUu39qVCyvmUDBgONbbusoEeU6kR1
WRP1EOmqkyblc9GjxU/mKpVTEJ9BY4tearVBh4lW+36rhjBuT0U3tV6JKLrMr32G2dqezLqxuY3n
9Twn6Gsf4e4XpkNY4/XqQz3wlyl0rN6VVYrO/HYjqDSee3+xxB+SgDCY2iK02r6gaDDPueu0kqXf
cw2O9NeLawIY8nxIk5sGnalOg1wSghJeOxcuiA+I26SZd/ihIIIIcaHuevzh5x5cTF6yH0tVJ/2R
b3T/a9S1Bp6UPfu8MMLFW3WUS1NG3ZFDVevr9nw06m+/hePXp71g2GSSxwzH3LUjtAA4ytHpCr1L
zwMnr9fX4aEx0V0dOQXp4DtphiGj03pNtZpilbes3qlXrsXWDUMxHDmnC0mhXNedd9JfQypcWt1x
yM0ykn4csToU4ouUV2OYbqzxisDAp//6YALMAeyV5ns+LiX7pOZof+bzHHjdRXBmv169Z5K2JJB7
3lW9Pusd86gJXfxm5sDn+3r1QGnad9G45RONvpFoUqe+jvy4SEEA+3rxslGA0Y0WcxPtprLZ6OIW
uMXyykPx4l5/vjEgHnRWp0dMumqxecQbcWMLHetTUofiUTdMfWWCTA9WlEASJMvi+YtcHFYhYzOA
0G3NbQVnM06Y9Q53r4oJOIBe/x4UM+qRzuWaA6uw3hdxFN0wDAr7BbYu7iqmRvMCLKM5mSLITNZC
3EboUXuu7jwjZoh2wDf4nDcdvdPLR8DjvYBXIAZ4fSpznJDl6Omcz03xT1h/ryGL52dZLuqKtlZs
BTKzvGPHDbTTpnQx4XcfZ4zhxdfbDrYD0yZkmYGqfScaO6QAX9VX9v3y8r9x8V31x72bFMOI3pwn
wzTdsGFfzgB8xHcxxL0fuq0gX0W5XZtaf9tzclcNUm8RkuIKPyQ+ZJSyNtne23lWf/kdk2PDOlkG
eyzxhJmc9bgHvn1LIWflB1biLhJq532JOax2yqES/q8pwpxhXtpr4y4OKu6aaO4FHXNMy3xhgf2r
TgK/x4q7QKil2ZIt6nDlu3nuc0X4cHpxO36m6pIa9SyIiyDYpjzpMavGwjBNbO1HV8FdHFSnqnWy
GHzK4cvUO3EASqKDwUvUnKMT9tqo4rkJbLkYEMapQ4GRe8UghF3e+31Rx2IBluuPBLrp+dAsN0HY
6hTilX6zZ6i5vd65QKrP542PuVUiuJtV0t7ueva0URdEFQdRWXBSj3nXkY8YQshaa7/++lQuVGYg
GPx65xZjTviU45jHZOZ3hRV3o9nwdPRZEffPQcTOUyL+5KWpHvRSqne0A/hpt+21PsKFV94FVu2V
RcnH2DGXkd4HjLRoejuPkvzdVZV9hCprGaVGx+ZrPVbK7yq4gCuIU0PcTSZD3kXz/Nj303DuOjp9
+vWRXvCoLkvcinNrJELdPASK+7QFy++D9ssBuIu4Cs2qolkvQz53XywKHGk/d+bKs3Np385LLHpG
xqSjfQ7xz9MULZiMuFb3ubT0y9//kIXu1u7gs2hwJEZ+vInwh99ROzY9DULuShusi4EfKMw3KQ2o
37Aqd5FWQzwHCeN2yOHmxhsBttJzHNEi89u6Ezs3rC/+C87zVRRROpRtOmHG1HNxx6gbcKytOoj6
3GRNF4p03jvPx8vFWQGrsCA+ift8qsLukY/T9kh6vzlb7oKsWjLOlaxZm891dH9sy+fWXmNqvnAF
XYgV6LRbVYijyxWXf2EMrUxHU3/w+pYuwqrhbQE0yN7nVJJPW2AfFUMM7re2Y5U9UK1hjb5cHlCu
dNoOqnwEkUDt5wpdjFViVxpqwnUu7TpmtVZ7ZsPd81l04VWV7PeiI0mX06T4GtTFka7L7Gf7LnMW
UaSqKxlr3JU5Oh9xMJ+aqH72O3XHOvtioRh6fDn1KbxDivJlquLbXy/98uHeiO5dcFUd01pFbNc5
Jh34H70M2Ikd6BPMkEm9MpF94a67CCvw++xxUfTw5DT4BDELEM4mgV++5kKsAhETZfmhc2o3eQrE
VAIi2vlRCnIXZRW2fI3KqOxy2W17Jtrx4YAo+xVTunDyLs6KLRW3XdAPOagc5vcLJeYkCjm+0wVQ
+14f1wVbvSivY6aw7nNywJyOeVEZH/vqXNvw8IIscpcwayi3w8hFwaZ4n0M0+W49+JWKy6V74zyn
VR8eyJCbNrekrXOIgxZnZWN75WwurU5eBwGqWexQ2HnIW5ARN0ORpAEzX/zO3bFXWcfgEAr6Nq/C
9rgvDZOPw2CLE3SfrzVFLmTlrpKjAQlIuLGizaNgCD8Gxug6jRszv6uVBN44UPy8V4Rf8RIXDsvt
hM9qmKcRhHL53u2/8frbfPjBL/l/bZkfYjGwMvCytEObTwf7kgT9+7i5xiB/YdMufiycSgJsmuzz
Wcz6vEyPx0j8GN25C/AKNER2UZdG3NH3Im3V9hBFhWeC5QK8ljrcxsTEbb70FRgggq1JyzHwKyW4
GC8oUoCiC1QwOYu+7xJow63mnsVjl/urmbZhJqYe8mYvUN5KSHM/rxu7svOX6t4bT5WL8VqIiOc6
GHW+AAIjHyhhlcqAmjSQWBCs/FezwY8jg/+fszNrltvUovAvUpUQIIlXdfeZpOMhtpM4L5SvHUtI
QjNo+PV3dZ5s4k5X8ZIHp4rmIIbN5ttruczXBFDN7kPXQgQ3fEwW+2GwfuZtqO3+ed9Z5zRqaL92
r41uviCb9ucQQALIa99xma9+BSA99AhCKlG146mN6/1jM5coj6yhiukXzbvelNq0jSQEMdo2r/aU
tgc87uQ9ZaQba9aFvxCJoAxmj9pXQpk4kdjoy5BO8Z3xubFpuvQXUwEXeplxnotxzNdVdrDY7eFp
hdf42p5IlAyPu27JHc7kxgnvyoPxuQ/XY7Qd3t5ID9ODNQImhyJG0qq///uD3xqu61L5YfdkJSct
alRxRAZNlkbwroh46adLELtQWD/LGc7DaHztGSs0MY9jXN/Tibk1Nte/6Ieed+sstiUcsAyg5nIR
1fhNs0W9NFHU3vnYt8bGCR+0SGBRMxP92kbraZZwH2Cb/ug37s4iXsS6q0DP7auNy7+rYPg0B+Od
gOrGHHXZLQOLnqPcV/068nX5LQZm+ceIas8yaxo+Zb0aO/iGpn4sceziXFZbOeHhHJ+BK/IYb6M6
C8kqv63Cpbls2h0xEu7YKur5bxXNTwQq0X7xm8tw2Xirh2MfWmSsq+68VfRt3Czdxev7uujU1rWo
moNv3GubROlZxENyaaC2cucguzEzXWLKKBiSRMK0r3yr31DcWTIxLV/8eu7MelMxUgFiaV/7LX7u
57jKSji7e35PZ9qr7giTXg7N68rSfAvXF70Yv5u/i0iZ3dQITUj92o0VJM3GfsvIvPjdJFyzxyAS
zDTJWr/C0kefQPsEp5IcfldQF31COm5bzEHU69TJ3xvcE492udP0jb3AJZ+CRaphRnniKwzKQ2Sj
1SCf2TAtL2vYk3dlEBC4cbfNnQK3G9PSJaEEFJg6uRv12qdGPME3sjwhnynvrNcbG74L0FRz2ca8
OdSrWWT/17ov00MZkf1lge/kna3z1h9w/ekfzhQu671U26JeOyVRnjPXx6kdCTt7rSyXpFlkm0LZ
tkTrfH+2/VZdtjGe/S5YrnbRPq/bMOu4RE2HfTtw8yTnw8/sJ3ali0i8LZK1tHytQTye2jKmWQAP
Zb89IXTuug0qZzub7OXrKsyfTQUL0aT64DfiTt44Ma1JIpB/YLv5JzlPbzTt/vRpmrvgrWTlsKSq
RdNr+mTa/o+oDb76Ne2AFTCVlnYux/JVmRn6POzAFS72w/P4v/A8uo2D7IOgSNr5vOr52ZLhD79+
O7FkFKwhcmhoWpLoU3TEQ1YHsETza9xZmiPOahvXqnwNkLK7bACSIbmg/LAi/i8kKrCmV5EICh52
7xTbXqVJvSIB7vJQZYfqsHKLgiJVQ/J22fvkbWmk16HHXRwqMmupl6EqX01P7du0YutlFCnzyrty
l4fag2Qle89L8FDkWn2uoBMbkjtxxq+PJu7iUJXC+tEUXVdGBVUmAja+5dBx7iD3Hy2PBi/aZyKC
ezfbX7/LcpeEAnppU2LWoGjGQPHTFvTq3Jfx8j1tl/gBybbuYR/G4HQwXnltyVB9/Pk0IQFs61Si
gmI/TP89SIPljAuF9Ko+5C4gRTZLym02+IPI8GWuyncJRM681pqrS1XJnmtIB+Msib9DXr8/q4hH
dw7BW9/BWceMzghFuqB87eBH9qrjYXg4yNK8tC1eg1oqTKZR1v+Ct1q/BDPww58/QyyN6JZlDopu
wyxOa1h2NoNfUS93uamKCYvZi9wa2YYLJDrfDVN5J3b7dTDCXWxKioXW4BBFYez+Sa/1m6PeveIc
lKD8PCSVXVXQoWThlck9yYZ1/2OR3HPyOGduuO6Qlutw5rJwf6FJ/F2LyQ9n5C4gFUXbrGKoTxWm
m5/bXeosIiT0O2FcRMowaCHzcpVF0+jndmafd9Svei0ol5Caq4QutqRBAWbyGxnW4TEii59SCHcB
KdjJ6XE6NlEsof5eEfDCE/JpXsEZdwEp1mJuR3LCETBAliFt7V9JaPzegvm/+CgxjGpaO1Hs9f4Z
RjPv7bD+6Tfi9OcZzpZFyS3kslAHZEIPar/sEy/vbL3/vMn+O5EMNPfn1tuRs7jEQVJAbKd73Umy
PNglNW/K2oTmReES8TiiZD6Dwa58TEoevMMW1z3vsKaEN+Rk1j+JWMp3EYGJUQZBI3ZatkWk2WCb
5RtDGczHpKfN1zo+WJlFVRO/N3WXlFmnY+RxSkHNdwU+8E8aMrBNwdi0IB3X6NKWaXta0tB8qdLh
eMADA4qCV63fVhUJTLbVywpjVgTC2RCIxWQVpsxrH7MDptlRdIrLtIOeUhuuGasqPM6vU5IDvKg/
b2lQQZ4ztfwhWo+mKHXQPgYQ032O13VAl1bhB81BNvDnsR1YBV8ISmEJ3cwqO+oZT/l+zo7chcN2
PoPTn4QsOExc+jXuMxNhE/nvKffr1wXukl9D0lWNuXZ8QM379wmXvWfYkv6tEl2+KaN+efrvn7lx
LLiw17wNEx9ZLAsyho8ybT+sCOnv/Am32r7Gaj/cf1XcQv7GTmkhQ7zrBO1+4Wz0M43hLuvV6jQ+
gEzIIja0UJJ/gj6hX6DqamtJi/xMK+a0aEkqMxp8CAi5V3p3DUx+sdZdZa20T/oQi0cUskEJ/EL3
8lHPhpy6+fAzOOaxs1nF2s5Gj3BBX+K5y2K2v9bwv/X8ps5etR6Ac5sgTgskZZ7JUZNTb0ntdzy4
AluRBQedNEdaLNzu56v11Wls+tHv6uQKbJW9WoIKeu3FOMtvqidf4fT623+vohu3Dxf74scCgapw
kUVlmT6rMrKXhMJfu05h3SO64Hg+IJ5/58duLCsXA2uRltmgli6LbagjJOG6d1wnXqlg7nJgKC5n
U6Ww6+yLmE+j2C7lmvghg9wFwSxnc9rxGR2XYfswhMObcpZ+anvcVdpCaUoEI2Z8XdulDFIEaX3h
sU7P//2Bb4359d9/2Mq43mKoBiAqmudYngIy1pk4osFvUbkg2DwksH1MuCjYgGc/eIDY7GD1J7+u
Oyu2rIm62l+LIu4MbFjCb4pJv42SO4erqbap2TVGBWrGT+n41Cej323FxcCGEu5xwUFEAaOnV5TY
QtCDT++9BsTlv5Jg6gxbr72OUWAdyuaUpIFfCQB3AbC0IUc31ocoevjOVEOwZQyeBn7zxOW/MO1K
Kjsmiq0XbzptpnMV1spvirv8l9rpDE2BMik21T12NbWnOq08l75Lfs1pXbWNKuNCbSqnWj6nm2fY
7xJfW6XiPuZVXNC1nLKOrI/RJP7ymyrOUTqQisDZoI6LZv59Yd3bprd+m7irsKWhox0mtYqLVmG1
iyh+DlnnhWdyV19LY2ci6T7AHHEJisD+RZvjg994OLfxTRLdheQ61kEcFiSog6dtQrrNq3UXkGo1
vMumXccFcnkcwgDrdmpScifQ/efB+heRl4tIGd1usHoA+gaxYiz3vTPhaavj8hk2LgjfufgmgqTK
9nTjech1/AVrWT/tM/aeSo5UZWUTrpeYLhzPjAGKC0ocaG+3IaoI3qhbedrrkfhtrC4YQiFjHq+i
5cVGsuuknr0eHrlLgMSl6Xndot0wjlfomPRh1tV3rrE3jkiXEpPRjAteRBOswyZHrSXNoiTxcy/n
LiW2Dp3gFdnjAumOr3GoPxusRr9Z56QQO1iVxyQSvNi7cD2rcFofKD/uJShvjYoTODRV3c+kLHkx
WvaBN0OdAfrxywO5VNgmCMx6wMkUSosT4suvYjv8Eh4uFRYYWGjzgPFC4PIMGRqLbE2Teh6SLhcm
RInIbIaoBeT0/rYpNN0Y9fP65S4OdrQN9MYtID/FhgCCOWMP1Yi7lMeNgjDuAmFtRKe+tZgtVwgp
s1cjiiSGbVFGcL6dujKl70oZTR9DCcPUk1zEpDL4WonHbl/WE1nG3W/a/kt/ax5tGAgZXY3i3gTH
UKCyyquin7uglVJIL0y7YcVc0UIPfUFk6dm0sxxStZu4G1JahBasWwDDZ7rU93C6G2vNVfbCnqZC
09GoGJQ507h9JIf1u5lGThC9DHyYAUdGBR5SL4pXebXxO03fyAj8i2VmCg8KAiMd90MHm9T9O535
eD6aqPW7+LpM8xiprl1YEBUIpJ8PMr94rzaXDuvrtQ4hkhUVi8aYxOH7oRV+U8VFwQgCAbHZnRQ0
lSZLApWTo/Tb3lwQLORqGAZCdmxvY30WlUkyKNh0fi91LgoW0CFCOVIVFsMWfdunEe8i6k7Hb0wW
FwSLTML2xBxHoSqx54O+TvLF1pkVzDMKc2kw3m5HZYboKPp41JmQ8vNQi3v36BtZTVc+a5qmTpXp
eOD1bLAfO1bW79t1rD7zTZVPbKwnz1uBq6V1IPnIBN83PAaID6ivBCu6+AU6LhomIw0ecuVrkdp2
fwrKvj8lJvGrA4Fn1c+ZhlDgEYP0aF3Q5Lyk8/jQqpD5zUyXDVuS/WhKO2NUjF6zYBFvR6Tz7oTv
N+amS4cdrWmmA5fIQmGzOWnStU+zSstHWzXRnb3yxg7vImGo3Tci7VD5XPZgWSDsdZr66N7t+lb/
HeAkCIM2GvZwLZI9ges2GXQBVRX11ko2+MXfrrKSrJoRJhzzWtBqHJ/mADLWNTLZZ69I1iXCIC7T
QyIbo0OBI2RtFH2mifGLNV0gbGz7GlZf7YailRqiBiLJJtg23Zk5tz6rc7rWkRkn2PZsRch7+0Dh
gPMYatQt+w2Lk6XSoSDp0KS2iNPuPKnp7drNd7bjWx13FqsdqZCDNrbogv1d2lbpKSrN7DXZmcuE
IV03L2wIp6JdgrPpvsIXxutRnbmSbRHjsW2PbS6YIHD77PrLahu/B2TmImF2ZMsW7cFUsKAvT6xM
3wd15Wd1y1wPzjFhOq3Dfi4q8akJtcG1p/Ed7+u+8EOONxA2RAED2jas/6zK+TdUt3qtTOYCYW0z
NGNb1TO4jkBlkPMc6dJ6LR7mEmGVpkh/8XLGDRN0RBWFpyAeU68Dg7lE2L51upzsteOVPU5DL1/i
hUYXn4WJufbzgG9ND10QuPoUMBl7bcLkyy7qD35NOwvzGCGXuqHcrpCQd8lqurxTwu/8Zy77ZUaD
YzTVU2F0+Le08cewXb2QZ+YyXsgcT826oGk5t2/k/hgus9d1kbl8l+GyGgRsoouKmPLcDoqc4Nlw
77H61/sgcxGvFqbK4wAr1WLGK9gr7Uj8cE3h+22ErggWknR9y8tgKHaxfYw68loNzUeveeLSXCys
YbHRl0MR7/Hx0OrwW3AkfsUszKW5jmMYmxpVgMVSbv+LAKaY5W6wdWvEnSMzkUJ0x676YkvW13ga
Tvu6eSW9mYtz1bxqoLu/dYWBxWEuYmGfQ6L9BCCZa/43gPcwDMxSgdBWnVB9eGYbjPq8PqdLdNFW
KRIhUV90UEa+DKw3lyQdyTu/1tOf9yu5tnBo2KKx2HfxzHlBbXwnRPn1+zFzia7OsqjGG0ZXCNkE
y2W0PcieOTT91wTGtu+JrdKnZG2PwW9FuZBX0ghYepIF48Ti8CITI07NPH3xGybnHI24ho5vnLRF
MgVfxy7RWTpK7XdmuJCXRN0oOQKhi3LqPxEYFCtBvII55rprxmV4jGrpdREkhj6ZmZ9beQivyJ+5
jBfflYjksuhi5mCSlwBFwmmIjKHfkDsnKfbHdOhNrQuuw+Hc2wnVl5Dn92zdOUztNlQamtpdcZTJ
F93vhTRQC/zvnv+TnPv3swxzOSfwR6lAEWpXYHTMUyyHqsvGbtrPhmn9Bspe6oGP5Hg3rYl5Xep5
v2jSk2feBTX2vmSBH5hq9fm6GYpsZa2cT5BiHHNZG0sufAL1FY16x2hDjfrUMoQDfV3aVzjO+uH+
ULD9eV8IDQybRoXVS/fkm2XkcTS7V66BuWpZVZTUO4F7WzGPMusHmGtyw/zS8MxFqDQ7tpHUyCO1
kYQD1/hWNp7+5MxlqBRNLcVetue2108tfHC/V2tfffvvSXPj8HMhKnE0qzWkPvJA2W96Fuc1En4s
BnPpKcPkiCx1c+RVSCE7RWZoWqE6yc9ykrlvnP3WpFuqZJwDQngDjnLN6r7+3W9YnJgg7DcA2Ls+
cgjUj6cNVZePc8L8ZOGYC2fFqwxSIZc9T8wW5ZLpOoOih/ECPnDqOGtIL2k6aM7zzXTHM6G1OrXq
2P3iApfPqoXEo3XZJHnA7ccESZ2sEjLw2x5dHiuBOdFQ8TKG1Anl2YpIMqtL7qc7B0fGnwdm0XiR
HGOz5+DJx4d1rpqHVfr5tuLa/3PjE4fI2pwQmq88+Vx26oHNg19BNHOBrDo02Mp5Q/MeMq27+NTJ
3u8sdVW58AyQxnGXRjkVWPtJNdET0sp+FyWXxbJ0RoABw8A8qE0uDTy2w8SzKIC5qlx1F8sO1/Uo
R+Xsfp5Fws419UvRMZfGStNE9NU4R/kxkum09cgwSIji3jmob+y5LpGVdqjjJlZuec+q9k8dpev8
VB1hFfplGlw8I0A9GDQ2WponFWrbUpXpsPEDkZmLJlRJH+AucGDY42HKyAolxKuQpteu66IJMIBr
470btjxc7Zb11ZycJxxQfpuLC6ttNoLTAyy58oaUKoNk5kub3qNWb3xSl1UrV1iKHG2AzbxXQ7YO
89MY2k9eo+KiasLujEIXOspHWrGHLkARgBVIOvi17uxb6UobaOctW14ve3RqouVZBrMfhcxcVq1T
R3yYMony+NTudMjicvKciC6rpg1N+CFFlJcbe4JeFuwy9b3nl1tfk/68l4t9TNJmjOO8NeLjusgH
lPTdE2671bYTWVg9JE3ZrUlOKvoOFcUf+J74HfwurDbQrp3qTmz5FJRteZrq6Crxz3f4cfjNFSey
iMlOyJQwrCDIcuIh/4/atH94Ne3qS4VtV8ZK4iBCOgbmJEsfw80yVn5XXVdfCkqcQNbgEJfzCJeg
Es9G79S2mSe/vjvTpR4iSrsekVwfTHOWDOkDxJl/82vbmS5lC7X0YDZRbjabk2V92o/Dc7d1brrj
weNd7DbKISi6PQTM4AkzXUPPRKZLD4llAwRLMObDDsCjl7T+mCY08BtzFx4aDwER77jb8nZJ6EOK
kPfS6K31W0kuNEhmpSEvNO75UhGW4Z19zboQtVxe39RFByGpWMMMVm25jtcaqEc0PXV4HPDLGbk0
08KSpV2rnuZhWL0xq33ZbeLbcycfJaawj/Y4WHNuQ/Eiqt0+xWRjfin76Lpl/vBqpC0ciuA3t+b1
AZeupanaTwmb+Nlv1J1VSgQb8AhWUxwY6TmW4QWuYF6lHsxFmuY1UUzNes/rIR6zAHmdE8yP/GzV
mUs14dYSj/OOjotpjJ5FuuuLhFKE50Jy9nQ6clGXDIMe8kY9E2WmXOrjniThdWL8IiXlQk2JXSva
4gaHTaBcHkiY0G+tiPUHupvpzh9wDVR+9RPpz7MmXKY2gKQ4yaekS9+WqZrObTzFl02nAc4Q6ge3
Mhd0EiPMysc1IXnSV59ZMr6TkvpFeC7l1AY2mMeOEaBwTfiWprTLyiWO/RJfLuhkI4Zrnbq2vibv
QxHozEzh/7wWlUs4TYoPELhatxyupc0n3Vbr2zWh0Bn/7+av3/BX39ZZs8luwgQs9JrrYNg/DASm
NhmMnYdL20TB+aB6eqemEvUPuqr07//9m8kvf5P+S/5iw1EF4S6T9y3hj3uAq6sKgocQkNsfcPTd
3y1kRCb0v3/sRjToslX7Qvu9mRg2VG5/Qw3Al0QovzPMZavGuFr50OGU6db0ZPr5f+VweJ4DLllV
wxV8hGuSRdqgrU52sHg7SP18RZhLVvGkDSHjP9o8amLzDOs3e8Fdc/SLYV20ijA2GGjI2HyZIDpx
fYiCJZvnQnahKtomSBOAt8lb3tMsJfhPud2ZlzemiquyxSM5bMFI0HGyBuftSrJMifbTemIuTlWH
CWiwELNel9DBWQObmXDd3nvNcpemmjbYbrSwT85xga2fVBLIzOxjeufF78YB4PJU29yiyGVo19xC
U+3jEkFtLmtrvOOSpYKW3VJ7Sh0xV24rWIJdohJyzdURfV74kkmLvLbfGDnR+Axarum62OZWzTyD
KkoDjnb8069x55Afet6C+l0tjoCygwGueN3M5pXloy5bZbGWdLOOJhfJ1l7gbtIjRZl88+k4dfEq
bXqABNas+VSy+XEethQaGrCK8Wv9egT8EHDCkGCNEzqu+ViW8Sk8rM7ClE+erV/n6w+t9xLG6XiI
s/mhRpM1M7TftejvSaj/OrKiriWmmY3oWyjk50jgsocQO3JRsj592mPZeJ0g1EWtwEZXqy3LOV8D
+gbFAN9XEvs5elIXtepIWcdjg+keDfVy4SbcM1Q5+z2zwjbh56FftFjkIuWSB2zv30RDZ5+ahSd3
Is5f78TUha2EqEIcUsea79PQZ1skPtSKf/Caki4RdT2wY7nUNl9Z+Fzrv2zpV+VCXSAqZU0U8zBa
837d+9O+HFF2UNN7bV/UhaIgWkk1WTEmNGztJdwXdWaoPfNKVVAXiiKNjYJRYOMNo73OO1NBDB/G
QZ59vy6xHxbqaihJZtugdaiPP6hjnk5jOntdx6mLRYlGNFsQKpuPKfkEkck3yRH6zUMXisIUN11T
Y8z7SHeXupPvujDYH/wmorOEWKegbBXSJVcooj+V4dSdxu5O2zf2LheL0tw0oDaEyWFtuJ30MLWP
2zI3Z7XWfjk56rJRnLFKlYta8hr/72FG1vVRtdwvbKcuHNWVXbiNR7rkKbiWIgiOP4jt+jtI8Y3R
ceWuDktxpU3CLUdGtGmeIPPXvm/CsX6eyyi+9yM39jAXk0pM38EOmix5VC9PHWF/7EnlFe1BSOzn
5WR2zdqrwUfek4lmyxRMWRPudxr/9Y0QOf6fG1cQbw7hHYz9UXHU109WXNbNwLUVNPMHskTdKRrK
8DRKlPt6LQQXk0JFVgQ1amvzaZiik4nD9hKWh59UAHVJqWjlO4FUyJTXai42nr6jdXcnnXZrHjkr
WLF2iMIFaeO4i9hzsI5A3000nEcICd2JEG79hBO0hikq1toED3ZpFW1/96GoL6vBqsumTtwLo27c
x11pqBRyWH204B4rxtp8NXUVXsxM+3OtdvJcxjN94nvYegXK1H3eDAy+cXuUTb4f/beuHutLHOKi
5TWTXD5LhNBgTafB5pqmf5TDqrKpRE2rX+PXBfPDIVaBYg3Cjc94JeR/o278BUVD3/2adsLkvmZI
4y3XIww8T5/Rzrb/G+eB+JmiUBeeamJVkUEkax61Ufu2lBVcP23vVW1DXXqqqwfFjZznPN2y9ejU
t6mV4Ve/gblurj+MeQIvDquNmJCe6v/QkXo/9enh+T2d1BeFVQDIgL3PjdrnbC7589hEdzKCNzZR
13CwWq7FpiPv81KS5USrPAo7ldmhIVnD17cqkccDb/1ePKlLO8kuRmoZ4nE5KDl1oqTiWZy26snv
GzhXWxEKDQ3p3eSGlv1fSIiET5ZAEdurdZd2oruwPenwFWa4gL+VeyMfid2qOxvC9UT8d3qTurjT
FjJjA0FMvrCd9lm/pvSUwEGmBFiBk0wnUeA3m1z0ifE5hdpgOOf2KjTYw1kqi+Te3cmp3TgGXPYp
jnVgm/6Y8jDe5QfVwUKgHTrysKSQALnzG+LGWDkHf9AHnTnScs3F1pLTnqAgao+64HWNTH1uRFU+
9Mg8Z+lKIsg74tbqOXLOGofxe7g08Uxe+CaHywHP7Euw+fER1CWkJmujcTsseQnKimby4OCZPStJ
qEtIrS3D0yJH423Vdhnk/Xqe+p0ILh8VTzQeKEHTIobuSbp0OluAd/mtOWdFd/thbZ9ENhfHilCC
Qqg5H5tku/NYd2OyuhjQrlRcJgxYc2srI7Nx7qui7BKa6y2ld6LU6+T4xcJ2caAmiIZw08iPb7H6
jreik1qgbvHfw/NPAv9XjTvHcaUneHqX85QDea0EBh4U8359O6jgNnpBleDwJMtmel73Wp+WctAP
odXyQnut//7vLtz685wIP2labVZ8pZxrqKSm6ZdYjl/8mnaWeRNt29Lts80DssHL6bc68VNtpi4w
VI8HTBPZgihGN+8g9EGtHy1ImXNUrxzIZCfwYMF58B65zy+s9DOjo//StuoqiZqqCWshVN/jBLXI
c9r8z2+oneC9sxKezvsxXt3Vv8zb+yhYPJewa2HYtmtnlrQiL1poBHTbhWpx53Z8Y+651LckdGu7
vcTWo4E1JMN6Ymv3h9eIuOBkI+ajYhJtl0aBP5w7FEDEfkwJdeFGFHzUlPSqyU3Xfaaa54qGfsAa
dekpasJgkIkIXyqzfxAs+JSY5k6seCNGcdEp1cdr1y1B+FLS0TwFByIHNgzpG21Cfoai0fHRb+yd
RYRns64/Ehm+QDUzk418A3XrT35NRz+H6TNS7zXcKMmLFN3f9azOBtayd3bjW9PRWUR1sO08XtPw
BTUwf4dJ8uc+yXsqCrfadg7CQA5x2ZUYkrIb3ow64md44sYXr0FxASosT8zDCB0f9fBOpSNsNMXs
Jx9EXX5qgidwPUoevoh1eltS82R2PxVq6sJTkIcTOm3QdLqpU0r5lzIO71VQ3RhwF53qJ2YHNjN0
m+JpWPRfA1yT/CaKqwTV0CEtVUrDlzhtPnbt8Hvad3cimlvdvv77D9dQtUZQgJrQbXqQZ6vE4zRz
v/uPqwM1wU8rUeN1RKov/bS/pF18J3V0q9POogx1F9mWYDyivrmky2nT6sFvZjtLkso6GBH5XneS
5vewObJ98Ksho678U7RDMXRSGI6pLt92bZMp2vrdY11SqtxNxWEApvM5tEOW6u04H9V8z2Tlxmi7
ClAHS+LVNHUEF8byYxXs0E87ds/LpUtGVVW00nBS0Ysw8nNtxee02fxOZJeMMum4btReV80o33Sr
OsVd6De1XSxK95WY7YppIg3uc0upoBgmk7PXHHS5qFaUzV6i6Dif1KCeoN5Pz6am9+7Ct76mc1a2
QN7DQBMseGE+23a6bIPxE02iLpGUpoeq++ZoQBvSNKOa/W9YN7/YzUWSahXFMig1AZIaZIs1j8eq
PZt2zsqu3qRKbVDnEfyQWJ1t82evL+nSSEnUayE3NIyiDmyw/Umb1C8ucVEkDp1JuMKb48VyS7M6
njZUSkJ9xK/jzjVxC6JGciLq3Jr6ldTt1zEe/SAq6rJICzuaRMm6y7GAAFCFQGlpBnmwxe9rujQS
fC7s2oRzm9umOp7ikupzbH1TOi6OtJXNLPjc9HldD39NdPg6JaufqD91YaQ2kLrVW3e8wIokzvbI
hlmkmF/M5vJHx9jbqE708aLpcGZafqK0updWuLGnuGZ/Y6rDCWh3lwe0+SwPlL3PmnteY0NndYZz
mvZ9b6IXs2xbe+JTnUBuv7Z+3tKRyyBJq7BZkanNZcD/CqC3UYe1X4QfuQjS1gbhRMqkw0uyhObj
MG8PVIl75bT8l5miyJV4WudwhpCZ6PN9GPova8PC36beqA+lFfTRZyOIXKGnFBqhLD1olx/r/ldb
69dIhV7sF5R9f448p2gMJUGZcS56rV7ZkITPDR/Nnen+Dz//70wXrEJ+bj5ZeL1ta9vlUPbW52TT
4wPt2f5Qtjs5RZzZUzn2ocyIWpZPR5wejyvm8Jc1WJc/8SxQ/hnhfJdn+JrLx8ZW8ZdtQoojJlPV
PUKjcjnBQYfISxTy6VyqOX44Zt55RQCRCzjRykATEOP+gsenMwz7mmzamsjrMhG5fNNO1c7ZCu3U
1BxZrYfHZrlXD/iPLvGvBt0Jn+uDwbCC9H2uAmzBJwUa+gxlRpM81cBkhtMCdxh+CusR6m9w/XoC
8hoMpyCQ28mKkl3mhiEryJc6OEdtSuoMJR3zR9qSMJelVY9VacNzA1mTxwSV5H+aMU3eoEgdheRK
iOksyY4PQ65RTUcZ+X01snqAsO70OkV4XtZq3p6hVtjnchzvvV/8eu+LXOhKzqqpxxnDGetv0/p/
zq5rSVJc234RESAJSbxC+vJd7apfiJ42SAgkJDxff1edpzt5Zk5H5OOYqsoEmb3XXia7i8fbAmTI
NZlcICNltF3vUJaw+MVPw5KTIRM3zTaxTP++P/gAxmLdpcmlp2Rbn0u+NEudDwh2z27qShBZ8ve/
0DiTjaFZ44vV0zDehazKsktXV+TzTWfT9XVpKAZfdE3pRaR7GzqfYXDk5/IPz+dfDtfr+xKOfIzC
oGQDnjf3w5lGpoQBfYZahXTQRt620//r5mxGWMGnFb1MkrnPPNjlS0lluO2Ivb46RRLI0HMk9o1L
P4RdFIHovMTIG/vDXO2f135yfXV2taKtq9x6MSEa+3zsF6nyEHXmphWUXF+fiGagMHcK5LLJsOTq
nWh+QIBFmG7q9pPrCxRxAnPFZkUuTZ+IAro3K/JodZG86ahNrm9PZUKg1srlEm+RfvOYSN1nU5X9
4Yr7t6d/tYOjVoS47wGU07ZFAFTrRdgNul5vuyigcfv7/o1XUXbMh+UyZKTROUPk7U4rsd5G+0yu
b7lKRMO2JiG+JG3dY2Ld9rjoVN3e1sQk1xcdQkllOXvs4CZm6R5O9wiAWdU2v9xy/CTXTN7eopFO
WjdfMmOSZzIbV+4c8uTljZvrqu4VzRTUSKb1kjbl+N3C7/G0Abv8cNOnv762YBvR0bFX86Wv4vlO
OY3PLWU73JYLl1wzhgkM+sG5xdNJtz5z4NQl8Qew65Zft338qwa18ZSFVa7LpWnnZhcboQxS/2i4
jdabXJOGp5QPQHPpfCnBG3hFszGue2NM2t527l8/Hj1M05BVqBoQ3fbI56/mRhkRuSZTZ0gNAzoH
bXDJqx2sB95klN4m3SLXT8UZRDmXaWTu/BJeM1Ui1bK86TAj1+aSRkSkgYRf3XX1bPJBhvqI7Lzb
rGrINZG6JYuwXdM1d1vk6cMi3AL7shszz8g1lxok4TQrVabveC0eeRyD6NnchCCR/4oLjhfaNrDC
vIMq4a8yCp+2hP2hwPnn64NcE6m7CeHrkdb6Do/+WUSYJ4p2uS2QHqOgv98dba0dQ4qgvquACOZr
C3JKV9U3wf/kmkENHVgionaOLqyOvpkB8xaoVG+79cg1g7oa2mittiG60FV/IZW7Y81tvHLE7vz9
oehGMVM5AOlD6OuHxeqzbyl/vuVEJNfM6T5aG67kpCC46R9R40153Xe3EZnINXN6LJeUCdZVd5ao
ZTd2FoFF1XYT2EiuSdLUVqxCeii4Roku93AgWFEL2JuQenLNkbYUebARZqF3bRMte0dKmUOL/Xrb
M7+aQ21DJ7cFu+iCmdFwTuW27dpAbiN4kevM3NXJuRlVIi/DxvxDC1rEKW6z28jj5Joa3aoVOQ8I
+bwEtkyFq1Oaj2qKbqqsyTVd2bqQmBn2zJc+yUzRJ9tu8eo2Vj25NnpcK4Fyna/yEjkn85qJb2k3
DDeVXeTa6rEPcNNLYPNw0RFVj2VEv0V88Letxmu2shySxksU1heu6tfS0XnfpNuftM/vdf8/gC/X
bGWpmoDgh5JfYGnADoJRdQF/2e9cR29rmMi146PvksgsKuaXYRmTXeLJ+jFbQvaHhv4/Zh3/9A3o
3w9Ium2exqoRlyB6Ir7BR0G8zk0W52rTyWVAiFfBKSxbJ1+aZ2YDwhH7ZH1dFZteBsS8/xwQx9Qc
WApv7bJp6CGt+/mDIGX8xAAVHRC5GX9K2swcJ75lxYh8hjMEeRbsSSTD33QmXLNlUzUlbPImvaS0
7R5hFUofesdhpHbTr7+mXyMdA8TVkqcXNpdffeReEwBEt/3qK/AuibBk3muZS9QkK1puvxQVz/6E
k/3b6ryqCKzMYBPrl/QCb6wWpguebwXhIfmQ6MneVhhcM64HkiLXchlTjAqq9U2Oct2LRv2pn3y/
pv9hdV4zrl2MZGGLVMeLBiPtg/HVcq5xeFaFH7OeFnEXYPXHGfmTOzT/l7/3/u//HzUD1KNxcptP
L3Mmsx0cJdajAgy1g6GYPliUKT/+8N7fX8E/fbH3V/b//lCcbGaoZ7AzSDMm06tjsg5FF2yyk01o
C4cMkHylqXut2jRmO+Q1EwjMEzfiDfYBWUHZu+qFhJSduanZF50u1Udj1uwFxOve5cxPFPuxjcGb
3GaQbyJkl6CofZFxo57qIaqO8L+cPzawMzuPNqg+jyvL7wDaf9pqVu2dcubYQs4amlzSKTlmq12P
nkb2U0NddO8aPsx5Kmidu0b3XyoCPOQPD+dfns0VCGIHYxvty+1iRwsf48Que6HpH0aV//aGr8+7
MAVMDgy/1NjVR9gA1Ye0ZW7fmtB96PVa/wFH+0+u0z+94atCRa197W3W4WpAOkB87trZI24LbMV8
RgDgHgxj+wVGQf4HpInp3hD1KyGG5Um7NrkGDeHYq1X+gRT4L33Hf3FpmU9MBdXOpXfbzx6ecHnZ
4tHe9Lqu6bSRd3DeZUAM2ci/LW3e9MMfzvV/eVfXbFoaVabmDYr3OLJLPlkdijie01xsTBYhzm4D
Tsi1EZ8xLddJ6QlelaFFVA5HK25US5H/4t73lYfxv0gu2EvidydkeQjIivjrfz98+S975eqIH8cV
5phjwoBYZdlnEQ/Lhda8vWe1cPu+qtxh7uR6EUzOt40nr/n4IZ5WPhnPLjWGnxeGpbpDonF5W0t1
zcRPlAdcOLTs4jMWLtraJA86yV7/99P6t31w1Q2ujtMY0wt6sdtibR4cKpJqluTT//71VP7bCPQ6
Shrj5q7RGNheXMxVxQpVw509FC6mESN5Bpux+MM2T7z/qTFFzmxeb/UCnx9SzxGs/LQkaRnyzeA+
6HIEy9qaP1eg9kxNEfpknFQxSC5BmtlcvyamiARt2OfhP1swHxaQmH5Xo8+qJccQf9wea27S6ges
hAygqaVCbFOSd1tb20ei52Yf1owcK2SYRPs+drgslmnUpxY2G3Kv4KTwdSh9OIJEd0/MWiMI2K4l
hGc2jQvWqnQH82TYsiYKF3A2QIB+8pFM7xs4+74kOi7ZLt60mvOxNOqAuILflY62n+W7wV0zDnXu
42z4UoqlfHRVw9/abBmfvLLxQQlkksxb2da/134NLm8W3pRPAeZVX1sp4+io4JHSPImxx/LIe1R/
LRa5rqPc0MQ/ZdqEXd/GdQ5vNLzj1UxyF8a0Ra9L/b1OtPqpne9yw5vXzmzsPsN3QFyDGpYCk4ly
xyNTF6Ye2xcRFoQjk+DFocPrfI5h8DY9Zk25uKJMbfqEhJbyKSqFPjVjm0T5iCSOwmzw4wd6vJDu
FWIo7nLVZl+jGoaqUlSc7GhLPrFKxz9KRn7z1TjM6XT4nGaycjnEwLEuwN42O+in0l3b9f0usGE8
1LLqQcDUUYlRroCdb5j67nPXNwQJXI1CxnhQGRlPs9pI/JRFCyRwapr9fKpDudBP3nVe7CNn8fPj
mi7vU2BmTTEJ3p685skZL8DhU9oa0rZzN1ewZetmoD9DrhGMW38uKznD97M32ar2ODZdPRSRbaS9
TyR+NKfaTcUWqvhZt1XMigZ65kNZuRZJ9uPMxmg39LOrzoNptHqyyxgOGuv9vlmRPzzSrkfArOjE
zvaa5imaEruzTRu6F2FkEx/S3ov4YDEV5Ic6XbJQ7rp2AyaQY4TtuicrolE+pL706rP1nsdPTibb
wPMSlWNcWGWNN/gkvomOAA/JZgttQeS4cGbH5kDWfg4H2FdU9Ps0THp7jkqLVDYN0Vz3FbMBMyOX
01Ey+5yALzDlppsme09I3ND7BbQQ/UNvVaLvE93jf23xTNIXZMjFUb7iZaQHpVPLD7QPmTzNtgyy
sHEJenfexciwK6Z+zeRDaUVWvQkoU8IBOjO44kmHH9htrYtgCTQvbChfkMAEM01Irfh8UL5j+hcs
NnswadCcTdVTR7EQj3KcJn5xrquRsdq1GnhDV43gmA2Id5+ejRyrfR2iEpQqX/lJ5H02z/xLQynt
3vyK4OYXydoUFUsssT3ZmHT0tFkmlt81UdEEr4NZe8SpLFF1pi2MkHaJqmt1Hrjqhl80CzV9kHFt
hjcTskWeIIfQ0aeqZR0KSNeLRYIPWVNWSDF35Wf8lB2fO59uschnGkn7qEXcj0cYHvNxz9o+th8b
wZbxQSRY1zDlbyOx94Sv3Re4W44pOs1GYR0jpCo7dmbM/MNGq0Gdsrpu/dd4k6R9WFnXV0kxBR+P
VY6ITMrPAgZA9mco63c1p4Om81gncAY7NUu7VncdBA/JiasMlTtUVEuznZesneaqMGnq9G6IF/Z+
uo5JNH2xG3fDoRt9R+8JTqM13TvtyvpiNATNXybGOfz3uM04ya2dS1blELKDNNvgrGjPC75T/RKg
/HX7Miv79Ay7kLR5s+Xai4tCyPNBB5U2x2bG/48IkM2Ve3hxS/9SEgRENnmdGOJOKGPWud2ldoqb
E+T+erGHLZMINFkbvJjHiDNwcZDvPrb8iIsIqr0k03o4z26c7S+BjG1+Ig7GBLmGbVSV94GHsOt6
0yQ/tzBF47FNYB1b5yGIac25SqNd1Sc6aou4dX787ohY4mfbWGPrHCeNruDymMS+AkzFASP1TVbH
W74lDhdUlra6/As+GnP0QfgkGS8WvnjLkbWNkPeJSSb5o3YkST4NMBS0h5rTofxKkzCTh1YwP3xg
NRbp74lEkzgrkKd8nHcRSdhfcAcbwoluLIrvejstNk+ht/O/xDRNq8rphEnWF0F0nxychmjpwQwx
X+5nT9Ec5c1USfN9HMYye5RJ06u3BRthUjkTc19+kqsuo0NdzoQfiFiX6l5DvhcVnq5JqnYtYRTG
t9EcHU0YfXo3g0OmvwM7Io2HdnhK6n5XapIBZ4lxmcQ/kEMb6x3+UGvM7n1z9GtRwvd+nXNiSYjF
nvAkNfeaJNDIFxv8sKafW+t78722aT18HzYdCbRna71+kk4a9ZE6cDR/jY2mq9sFGfExPXBNgSft
h6FL5D38W9vwQuoo7tWphRutnAs4OQz+NCq/0OrUZaVef7UQi+F60Cll5R62C1mrc9nwLl1yvrU6
5YglgOcHywfSRdM9kV6Xuc1KJnDblmUPG3oehpAme7DyuOx3itrUsaMYwVh56zVs7NLjjDwimGGv
DDz1b/WY+mEt+DiBqtauJWTYuVxtNfGc2ySSE0S4ejmWjXS9OZYwLKiSneaZjOwF8PxIX8gE6965
oEvG/fe6tWPX5dQkSl+cerd0LJhOmnbLGzkLA+Xw1G18J6fBClVkYATFx9pGSDKEVyyt0zMsnldz
EpFNpt9p3HFxnImOuqMC9CR36cbDXPSirVEwLbpXqT4kTpRVg6HMxO2e19O2Hhs+G/IWlcr2+2WU
7He9CZv8Eu1EzalbEJc2EEaKZtD2mURLGufcJDU7Nig35F1WkXhBjGoql/WUbgm9SGROrLiv59Yc
yhBN8SdLTbXteRaVaX2syGKi+7WPpuSHbEl8Yixh9VEiJb7eI/+iT6cim5CR+6BVnJAHt6xw6iuA
0hFwecHxea7aysKzpZ0mD/khXc/RGOy+mkeYxXcj/IUnOPgcM5RR4RtIVKCN4yuDEHAOJpt9liu7
ZGIvqQTvON8QSmTPMypLnBq61mOewX/6RYIBbX2Oqmpm9riagZAPycaXKjpQEfvl0nKn65co6WEg
i5AJgnINWzeBQ5agNlN/VRH14SS1uCRg95wVgb0jTtjMvc1dBm9Q329G72qxEnlOkz5I/LfeRn0e
AYXTf5m1hPpxm1SkLqisOf06BNxcT6DYt+RD2W2xOU+DxALkYAdisDHU6dAelxB5fBJp2Dae8P4W
87LxFGnjfat/YuiEy7Aut1OFcOPfQvQKxJ15slP3TJGKMd6LTq31E4UoOH1aF4C7ryuFCOYElUCr
VT41KkU4REPX9YBApN79ypIkSg9NNcTyjY1inF/TETKr17JqQ/mjxmdFvWOE2NS3chARjyHX2RR/
2tqsdjAuaJohxjeLuc1V3GhIG3u2Yv+GflqSAoitXnMXM1GdJfDtQ7048I3hntjpIzGT6HFWLKZ+
KvlYRagomxgZ0yAV6qwFYXM/SUnCx5THSFguYt2G6HV0XnfzHoOJMu1OTVM3x0xIXNWDKGWmipDZ
iKI421Lxs4QBKvUFn7o5fuTTnOozWbbU5QQpE8etZfWrqNuqQ6kv0McdXO2Ylvkcj3H7wGSwncpN
LVv/SErTuCQf+Tpy3M9RID1eXFTV2wP8wtXoirpb1xz/PgK1uUnV+NLjgsDxBxlLCfpT1Wu7o2tY
up9puUYvfGPo3luY3N5ZlOnDhhONhA14HYuqj1i1cB8XMJWez71EEZ1DyL3Gj8ngJYaxZZZm1T1H
FC9DyTA5Oe7xi5uTgY3Q8lGJLpuXB58lnX+eXbmKXTM2TfyCQkHHMDIw61Adojbm4sOYoVo52MBH
+RKyTs3HfhTlPZMDTDuytDqi5KoMhJ+xydojBFA0edpQBrb7jmBduX2Aw0fvz1Pq0s6jon7H91Qy
RQ96rP30u5/rQfw1w+jo88yJ/IXmFIfZIVtb2PxPpFzGXQej758rAhILjVHiYejh9FYWQZYVswUO
Hzqt+3qGfNYf2QhE1J+rtnN+jwY/M3LHRtrOH1WnqnnYYSI7+GoXsU1S5PCMgYzPadbP5BlR8tGb
9rMEWbVCZyALulpt5Gd0xnDzGk2HBF/kPyIZXhR1FHgEz0ZAqyzdKWYHWGcO2fCgFhp/7yn3qiuW
OqpJuSNTFyUib2vo8L76hEXzLqKLHU1utrmcHvwy14hLG0pUsiPGXXFD9v1Sld03qTs57w12RPpB
4kuMl8yLOW0KjHyGXe27dQRtS7ombyP+Hhxr4UlP0O52zfTd0TRJjqt8z8MrxBKF6DMO2ZYH9K6R
WfebQijZnGeBLCzNfQdb4yM3KlUP6xIoPc3IAB9/TRKGZiofqhbjln7DZCJ9RbaeCfctTKlJBg/e
ETdpGdNcBONwPQIjuPDmPTOcwRd5L+cx3VlaUbILJl7e9CyjoyCEPdlxjaJdtOCfgb3TXx6eJt1h
qH39gLXC75g0GYZQwxoVw9TRc0vX6WO9cPc6itQsOdxEM7RrADKHPMG0aM1jmgiXfeSMLRhD2O4X
rcHxAbQOygmIblu+VBl/kRNaLJQkMIFN0BYeNU5aEME3BgH9bJ57GnDCL+VGL9q14Q67q08KhyA7
AN3ZdjYwtipArx1Qfc/TKY0HFChLSMEslG0BDVM41t1U7RIwo049TcujqMr5UmscUDKZXNG1Ln1I
EgA2iepqFGygpUtWBmTPbPFe9CHJ4YhrCknoXCBx2B2niXVv/dTj0IKv564uRbKHEyRHiQBGI5Xz
lzBkBm0ZQ+E0oOXemj7eqxpnxkjEVpiBz7l0CBJfKQCPoeafqZoGLDnIznBQlPsI+AnBM4jKw2Di
gI7JDec1Wn4MrOOoGis0bK3A59HOLEWy9CWef0WSvmjN4O8kSgR0AWz87T1PPnUNjg+mo+mtcf1c
eBb4M8JT6081rcszoo7LSy29xXni+5xGnhcgOFb7VVN4pyW8rfbQbKFsUpmPTmBVjrvV1yjpEEc1
fBvXWuZdCfFSDZ7IR2i2MW3itDrIkrQn06EIBO192ViRRm0Jy1y0zSu4R0cwrPkd2Cauy1McDcfK
TRzp9pQOar+UTLYwj0yXv0CJRAGM5pY9e+M02n+xdL8gXYhPPYvWDwy2C0dXiclAcLjhoVU63VW1
j/cN9d0PO83ybuS8f62WjmDlE41hCgeSrLAYDj6tkHpRd+yU1lW7R1QFFnpo7anRYd2KNRvmQxt5
o/LYl+pX1bT6qc5o9dXNhudkitp2T1XiPje2XNaDAbWSX3TszEG3Ax93CWvsa1pV3UvHmvR7mXT6
N9JUIwQ7chRmmZSfNhdF9AGxQeppCrY8z0RlUb7A92kHWxjUAKsZ3VFjCPR9wDnoT3wDzLWrVVUe
67RE3jDrmlgVmy7XU5klldq7OIrmXMSmTnadcynArX5aA6CjerQ7g+trX27lmrz17YJ7Odegjd8l
TGzDZ5IOCLzJ0inS+wZ9TL9Ht85Y3m+ZeqSbqB5ows2I6HTRAERq1x9xvLZvHHyDBx7BahXvDi0i
2soJeALuyWg/CBle4WEKh+0wImjsd6lr0xUxaqjHqiYLh6BjYCoXZuufqwQl5rDV42UdCfI2bSJ9
9YhpWGceN5S/1d4MrHpiJLPZbqv8ezvSoL4oJK7675wv4gyenzsQHoXf5RCHDZjnXF6grFEit6hV
0wKro66KJkZ2aEEg+XqiYsY2mqf3GFGRpLDgaUI0pweypCLkQWQZbNl70bVwUaipPzcCt9++bal/
jwTpNCrINn1RxPf8IQqD/BkLbVXBESyJHq9e2re4YwKrGBOAeA9CDMoUgbfq9o1ch2+o8fovCF0t
fzkfaJonMqpIwWeG0liNdoIWa0GXWaxTNo3YLH38Vbt5fMShkHwPXs2/AsZyz7OEdD+PY4M1Gc3b
8DDPGb/MqlI/eDOkf6FkE19s3Ar0ZJWdorsV2SO/VYn6DSR7tta7CnXS47T1aivYQrO7pOoJDvOh
Jx/MgOotj7H+Vb5NTXVHUIGowteW9Idy6Td7qHo2uTNPXHvxyTsEIvDHshy/wg6oO1uAGo1XTUGh
QxRftKxYs6vSETIfAolfWowzEoAfhzQ2cOoWHeTgz/0icLJJhvPvedvGMvq6oKq7pGEZ9gbWsny3
xQsQVzgPmmwPgsfwCpNiZNjEbJEpguDKKnvZMGs9AfFAb4ZDMS4BDMnG3fshjn0h7BpBF+NxXijn
Ofmiqi572sjiProEnp67TQxlKBjy9kD39mW/jbgOlt6/NpxtP4YBNqhLLHu2j9bWfqADi75FrhVH
F+Sg70ZPUf6lnpn+tM5af+abptMuRj/7MsPK+le9mcacQLHbxiIsgPYOvIVpAuSITfvWQIz0BOmz
fewENLP7MnUq7IFZ8Kmw6EGqSwVUfjzhJ7ILAcXIHqlIeL1jPDi8p1j7qlhkHLo951D4FCoWCj0H
OB/DbgiMvmTziheK3618LpTdnuIWyqHc4bJAlBZdcGU5WFXbu7mq5+867fuQ+7XBPIN7Jo8xCwMA
lHVFEc76GRqgSZtZAJyt1E6RNdr2mi6Vu+itwU41oGqQM55bxfcpHeqzzjDhm+2QxGeCR/c9GmdA
7w0Kk4eMQhd4KOOuX8/CGMfONmPiaxjdZJ4F18Tmo9ksNgRuNu7PAA+U2QcBgOy0RcvECza28q5U
ywpdJ1LCAGvzaUqeUHutA7qEaVCFnJZYo4Wrp3kHecL7/UtKl2WnaqjMF6Zj1b1kQ6KiF7EmZC1Q
oLvlGPUdElLMKpLncbL1dzNsaKRTvQLOhKGawWwlYcmPRglUIFSmfbVPhg4SqBgChfGBgR8/oKed
4mWnvRZPXR1Nf4Vh1PDHNC7bo8MDsAJhbdcghlE139OppjuxjTXBUl8ntbMclUFAY+YOMpvVMcDs
QORGp9GPbRLiAYiE5MeV+vX8Hhtd/6BdiD9MoWrRC4Wyve/isfXPQtH4DAjyWTUzfUoQBX2BLyue
rFsdnA0CKQXARtsqerT9Asqq1WP11mXNWudxQqdzy4eaFUQv1XEjyI/5OiAOaB/7PqDAd/N9x2qG
Ln1erN+lS1rFx0gk3Rff9STboeoNDsoxN3ZHv04GV/KIxizvDJF7B6Ayy1uXIJ5rYqp7IImsh7xH
ZdnmjLbDB2Vht4TTZW6PLmm2n4qOmAo3Cvbqjx2ZwrDPMphtXFKPox8or0R1kWrbvzv2RSjWYuJh
95UPqWZqt/DNTXvCsqw+GR5LXgAdpe0BZojtvLMx11kxV7DR4f3MMfNYOXQZXAOxyZN4xolKmc0e
UxktRcSk/rFQYyb0GDqeDnUcnEAm84KaJ16rAyc2q/MoQxIZOgdY4OaVcu1w3my3+p11q5J500yu
3bUeFDYEqHTmLEbKn4Bbp7u6odWjLBnWCdHiMx8I8CqJNjeH8VTZfq6iAakEZskalHp19p9QTFab
XYpx4/tXAQkkn7Ox8vmc0OEIxcwW521Pm/2Spu1bOarhQOYRTb/qW8xZpix8GINbv6XxmMLXpsUA
oZgDSu79qDVOArDLZfyskO3ysdk2AwfMsjMfIoMwxEcvEeaGZn2GzZbDaGLdp2W0AB0FRbk7ugUo
boGNJ2zed8huyTFKWz+4yq/jDpg+7gEyAv/Lhy7uhnNcNeJ7lSljf2+0m+sc7SXQgrhzeEgWKfV3
ZaA1KaxlFnzcUkXbs+dVaY7BRZNHhTxk9+DqD8/lCOvSPbdayp0GaW3YLSIzWxFKX31YoKucihUO
Rx8xWQu/ukSsiCyrk/qUNkl9xD2Pm6ny7aUFLgaJMbrG98nCpJ70jDUFq9i1Se+Un1V/WbXgHQZq
wBlOY5W1y76p1+a7B9i9r1ypv86MT28wZF9/rmhsLgDgserounyEdyLUbw2ksvJgSs+eRrQ2Z2wt
Pe9WynxT2AC5MLqbRlAYB9Ko/5g4NvAjb13Tnd8p8muB4cD8aBl4AXcYYNns27psCaZxAdU3DozQ
/uq6sP4ImyLVYY6n5GNdYTpWaZ+cwVzgd+OclIj37tL+uGylRoWOYcyvgQesgkouCegztBMYDHOP
vrdETnrKAfxNUGp+lPP8RMqU7dqUmemEAsHlNVkVago//Mzc0k8PyDq3ZG95td0ZxslZehruh7lN
jyqWW1cAllMpMF9kGe582S7/x9F5LUeqLFH0i4jAFeYVmjZSt/zRzOiF0BjhKQpb1Nffpft2IuaM
UTdUZe69duZF8kUjkDLF/tKFExcc1Vw1JZ32R2QH5FJWKBOUOIHXu39LhamSrBbmDFmt9WslfVtx
1K9NIosqf99bpUMerymUh8IaVw6eTc03Yenqq/NjimBBDE6wycjHZQmLarsNc6/kWc5R86qtEpOT
yPZ/mquNy3gyFQKm9jGCVdTf5V3svOyWx3zi0rKzdXBl5th4ZTVnDAedR2XoRWWYMb6muDPD0h83
j7/esefyOFUSzS8m7LR0mDxJH0blEVl4KJItXCt1IMuoXpomphNjyDXW+2jnt6GSlLxro+fPtW7U
IR+F4Fax2i4ZItcc84r5unhWRZ7KNXbPW9iv76FeljadR84QEifhbevC4eztee/j7VTBIx0Yfjem
Wdq3YkQEyAvv19RW63HuiuIZciA6zEG4HfQgth+LNe0HF8v5RYVW+9ixrCxF5pTnMsytd952cFGb
DTYJaphzWvLRzrYJAYG7sDi1HpkuuI+ctiRiHWnadRXvZWd6SridvEewlZ+Ooxh+ICJJ61YtD2MH
7xnl1L2pg7V1dic0AHssqtvi9W6CJKppOWdGFevRHxP2S7LxIPa9w96plxUq5OB6BJmFDsW5k7k+
+w5mbN/v+5VmYz9q3oinVVjVGSRJXNpWRsfZ6syJmV/tdW5FnPWq/tMTJE/5rUSihzGvkkU2LDrf
ZbUfZKzjp6YW9vtWSfeAMWk/Iuq2D0PVOX942L2D8UuZet6a5wctbVyOwi0S6ZV2kvcmz/JmrT+9
As3Q6+ziPFVOeQgLM3GKW9YnuFmOoFl9OnvQnVhaHh3XCB6L58L/GxL8X8rMsJikONRB2D6XYTUf
UaSxRXOtD94YLqdw3kMrqfL1N4NukWbqxVyU9P9ScP9TxRa8MCRjPywM9XnQNZ7Vhk7/Zhd2eML2
dQ+VpeNLFI/Ww7Spz2CQQ9aoEnelyGP2a2Pt0YLU3JZ16L+hLEwnRKvmzhZExoEOFRf5Xv9z/Vme
0SGD53ac36awrd5bO2Ap6kINQEJpyhmO2jT3zC2PXpy2Cg9mRI84WkHcJU05xm4i5d4l+xzah7x3
/pDqnvg8V3Ew8djBr5R7EGY9MzPGFJKlT+JNrFtaQk+UXPZEFw6qAWtSei6eNClSt2aG52e59Z5m
Tndo94GfFWxWTpfSlJ132uaFi7AJLPyYJ7XXdnHtlsn1rOMeEK1ClZrnwghegE6sP1YT6/5M2bbr
V6TUWmJW7aMf/1dOq/9HNLssH+1ShyqTTrSPX9XumblJ9NaI4VBOpXJvJmaZwWdUKVve8XEzLEa4
kATY3ONQProsavGuZuyag1+snftj9xyj7tzG6bAbvXkr1UtMpGzk2lsdbkm7Vc72H8nxUv2LrC1Q
e9IPlTOC8/ILVBuMm94Sdj8sZbr4dYGmuzvxxzK31NB+GBUP2J+Nk41rn/9/FkCdueE8v5XbUnXJ
NkWjleWrqvcUUTektPRn0HFuRFa8w5AO0i0/d9X4eF655QftQ1Xk6p2GcqBGajluurRqzf5us5lj
fI6raCuPjJV07DRu1XBDVHHBGZq8Gb5W6L3+bajF3r84rNsZ07ji4tfs3trGOql4WeurnAbVpbHD
fGv6TmwsP+Fa7vvHfp4Nn3RhUGuTZkewTtvNGbEaPB9k5i6OPX+/Mm0hL37OltyjR6otu3rfN2GG
xCz+sL1XveJhcl2sJyfz9s39hfEaOU8NIkvxVTJ892sJIbEZ8AqoXh1WYUd0sxKF4SLHxfFSlCZj
PVH6zEU2RaX1Fm88JUyf95tS2YAJVUgwvlBCqKSwlqpnn+pcoRvPYmWvQhqV0aJf5xJz5lBNUE9W
EkpAX1haOesO29fO7eXL2QYIvgw/T/riqtuSZX1TkIM+cO/PYxbnjrX8bITVb/9iJKXIZWztqMee
eoxJ6jpVXOtoylxPFebfpIfih1dbOOJM5/Ii69IN5RR1h3oAN7trXZCjBjOeVT+3eBedc4b3GffL
NFpTJw/h1EXtw6RHHZ/Cso4GdWF5Y0FZxMp78+GvS1ekm034HQhtwWk6dB0z6P8rkba8Z81CokEd
9BQuQc6oKsFIvSRwjHhgjVa8YFq7EBq2zye0JiIHGBgSyyr0dXLY8dDd05PS7Sa9y6jSv2IXQkxH
bw0qA/5TSiSLe8ZqFHI86mpFA1vsImhvCj+s/YOB1ZsfEweW+Kqd2caYDKp2q+yzTQzU76gVQlg5
vK2Gn/0wu10VOZlxgr6ndypna2Z+uHEs1IZTx5dZtBfOExo4lsxK1/y0izUcDt40R1Xzglmwb/Ih
st2wsw/M/lLmd+AUgf5sw6VscLj3oP2tUQQWdaw8ryiPQ1RpNaSTK4y6FQYDm20PATM9NPJAdzLf
k2teBsOmXwz4dVYpfmhBZ8QwZ5tQaE0+IWFusfuF3t+EGW9fG62HaN7HG1R6298cQWsmj9ylYdQm
+SLoT3aPc4JPumuH37zMtX+zZ7dSidq8zT869Vzy9jcsSE9XZ4qY/jXHX0VpV58r9Y+e8blKEU0p
e6vjrjgNfmHalzyYuK6N3Y1PHCZBfcHc6sRrE1VL/rjZ7TrfrAE69Y4xUewuzaexO8Csi6zmcaM2
WVX0t4zrJk60Vyte0YKygpJRzdZ7x5ktM37+dskq0OiW6TWRlzmBbZaH3EfQ+RSFCYYPiC/3r/K0
iZAWMFCRtbfIvwpManoOrA3vlAcjwJUj4/YlGqqY/Z06sIPgsLa2OzLMx29/lkA2y2NMe7GnGKOh
upEGj6rj7vH+ZkOMCZx4izaDm6qSaOD7JufNy2LH1lNC/2Aedyk3I5OVgIdJ6xr99cmCehFHLGbW
otUM6dgpSLS6V65adJrnbV6emdha4kqWO9vqeHlIc0pXv6jC2vwf9hbY+tPuI9c57AsNOeLour9r
11lHimOGJv9anVie5g1izSuC8BJ7M7KfgC1N3aZlvV7k2rxKCBk1L3oVomDH7LBKY+4xc5ASCiAR
pgxZYMMD4L7ljUAlGlqrJatet0+TH6ngcaLapWgp50XjFtbdXdNUobkETJi5gK8Hf0Ss7TID2LB/
EiVbXwu+WQb/bmpnYnoXQIOG9vgywgiEfwO0+d95ztty1k2/9QemEKEMhjal4CXEfffvgBLWZ7/y
d0T+ro9YdSjs9WFrrLq5r5tSUm143fLpD7GnH2wdDx94efpvl4ddk8ZDXvqJXHwfV68gJ2JBr6Zb
nK9RWq912XFxsMcMmZH/XKiEsZr4soqkMlZ7G9ooyPqiW08iCnXNppcNGcL+fpGlG+OG7MP4UW6M
jUkn7HTuinUoQqRQt3l3p1X+azEK/7J/QJpX4wv1sVvEDp5rFhHm9+PYWEz43601PuY45GMGOGmG
Q9xPHYXJ5pX9g9irjce2QkQ5kvmqrZcAvoOwl2nG31hy35zxt1w/JVrLBUVflwOWXVPYY44TU9Re
ulULBJzYvViyQDPyGi5UYeePCLhkvRJ412b6YrNj4WQlKAvFlh0vcXPoxd45J2sYLfenLXOp3nmr
wu07/4DAtSnWdz/GyNhjwhfXhf+meGh+V45UDs+QWcojU7CH4B6GjKu6msh9BXGjwtRYjnsGUKqZ
jVIiLMyTHJ7XwFWImyOoQvVUuNIvXhCqghck2Kb4G0z0FPZSrz8lk5OfiZjqPnUCzgciU8vE2W8t
rfVScHY9+7kuwjQMVxFlgS4bsNNQWX51v7WD1/5o/KHnuCxKS5w3GrDwHEdIRscwQB45QnhVy4Hh
DyAq3R6R3RGFgvEJ29reXxW/qseEbW8+51Lo99E+Zez+YdiVVxTKfes04q4+tW5nvENDcO+pmNnh
k/lQSTxXptu6tGRFPPLs5saAKwlrWUL5WO5NmX+0oq3FFUFozaM0GPLITxCRjMo8FYTiFhWUxo9s
hhwvnaw8HxN6VJxLSx1Pd3O0b2/DZFSZWMKdyiRWHa6DxOI8dftSXMKOk/687su0sQoZgA+Dg3Po
ftgn496Dj9rNq+RWAmrv/Z0frxgQKn8Ks0g/22JmnmTeuq3jYTMVP0VQMX88WPL+NdZb+GbHQfzD
VTzJKctUbetr10PJf4s+/+fO3vgR2WsojxoHa2Vg0KCLrDVIx6lFWRb8cTn7rDJZYmZ8vURbIEy2
duWk3n2S/daxZbJY/renzAh/mEGsz2PhtvcWpc7LNEQKBoWZMueuzcWOx7AsYWJbfj0hHIc7czaS
pe1V+eSrvrUfVwcO9drms3UdOogWbs5+fxgsyiro7LppHtRc4qlAfhK46sq2zURoMUgjbGcjcMud
wnvr4eYu0pmD4qnvxjLd6BKSgWZ6TTYRxOexh+9ce0v9ZHnfFCdt4ZaPg8PguyfBqVgeTD3LX3Qm
BQCA8qm6JCJOf2u6dmTjJ/sEW7ilpi5TO/I1h1jvxgxl87TLGRWV5lewOzIFW56Wb1zefWqnyS6e
u7Ue5WvEOu36Mpat+q79eVUSs3vIS/vqiRcdzBXstQvgdyqp/rs5CfPdwL6gVb7SkcQyU6O7Pvhu
L27FkKtLTL0AaBFbrvcC0aL9A83WNL2b1gWvDLega9+qIbf7rCo0xI6DB4MiuOVT8WCzDfqxcexe
4DA0U3MstryLzv2wiuoKxFcjEK9qzr+wFOr5l4rbQb7lnsEVopCa+QZMN91yBFn/CAM/R0iP68Iv
TrNUJ8Zbwf0XJR7TOZbzul1ayN6XenEb9zi4Q94esIb34skxOVZ3aQFjPnSYYYx36xx688STrr29
GGvhsR+aYp5JSXDziRsGNz9EX7mAijVvFUl5MQVJn5tZ3TwW1nRnvzGlwWCZYTnRyM1pklZ3bGF8
LmrjqEhq8hZrSqE6P0zWtNyNEQPxeimL5zic5N28uuy2j60AGsjaoadGvBaRCXaL3wr8r1QuFnus
1Zh73k8qij1IQ8uX3sU3wnzVA2/R22ba6tZqV31MRE6KpJbsF01p17f9Ns9xAF/B1TGnGLGQf8Nu
O/X9gju0ZZ2ypsvGjGH+mUqGTyL/HkRvLd7ysLdD9XuMg+EU6tkmnzR72j6D8IvxGG8mZLavoUhO
+2+V5w4tM0fHyUtz8lknvv6LYiHC1F83p0+Xau4vYAjji5KWX1Jv7v4eH4Tk6krBwLbyaV0MFAJv
4kyrFtpfoBNd2s3SbTL+cuVjN6jAu/eUNcSXqVNjeyAOxnbZvKEH/8NTvXwUZp8zOC/iCH6QyzEb
nI7e3m87dz26xTRQEFr6Uag1OtZF3ezpuiwM5JwdDquDVPZ8UmaSf6mwmmwVzXYVvtMdSUwuB015
d10KdE1J5uBji2XNAzk0jCE0gzz409w9OXU+dKe22ptHrJHuXDq6e1RW5WWcZS6eo97X40gtlNSx
ic9iqPcnPuV5ySgJ2wGaJLDnlA4XutQbiuNS4Bc8D1w2I18gQ6hebc2GPj8elgNIBaPUdbEAq/pj
DNEtm3BEFjQb98U0+Xgicrz5whS/xOBr9796dGbHP22kiNyf41hXrPypt/bqTrZ4dcsg+pFDvhUp
GaN8TSILkzgkvDolY1e7/zR0lEnseN1upZDbufUaIJjOYND247dswO6Se9aXRAWf/ej98WQTyCPm
KtkB7O22S9eexTCXwsBPdI5bDGc7F7FHSeAyL9Iu/CvfGGWAHnPAqsZRbBWw/Yc8qpBIg8G35qMg
nfOoy32+8Yf8BNtisAmDCMwr2UNCrU00Nk6al4t9NgLaKCvaxpLpCC9nmInIXRGZqbgUm6WTgfbr
DD4+vcpm9HI0pWDdX8KoR2gwzMWVSTOG1v4AMAsXTtFn/ResHnb4Nq7fd72RJ8cV0XzC6Np11nMl
2v9se3HZkQTp1KQIEzCGm+e15jDT5+6P6MLAahwsSgyZZZxuY9eDw11hCPbIE7PnfOugcEfLF8wl
thYuVkxjkWDuKQrL2o6t+C6vy3wE9mnpjmKII3EfzgsO6c4FfeYYBMya+yGnwdzk+kQ/73/GwxQQ
OfLXUiet5RfvAXDbnR1a6kkwS9PPfDNK54Fyc8kPjgSR/2FXjYUsaFtRFm6aapmHNjorngnqNgrs
MhW0j9hiDts6D4S6lj3pwkCOT6bfyhwxTzsK5XsqcogO2NpXKpV14fdWBZGMVvZvDAkPrbttoOPL
pthR//m+1AcOlOKN7U2Utoy1rSi/KxMHLEjFkioTOG0OAuRETnEbE+CB2bQUXbjya8Z37HzaNCZZ
ufhCHLkqYRUKsCE8r4ZKOhm3BvJk2yFsbysFa5Bym+rpyioYVR8dIJD9yVnU5GCasHzu+H0Os3UO
W9KOEtFCMaRkSZwyK0wdBE+bJhueDMGgg8e4E6F5BOQrtwtcxPfeIJu36lbzqnZ3aygm/7wXQ0Xv
Z+vNP8Uyd8p/LpEDpvVaFVJHieG6JXaTR79iGfnBEzvuJ5+X2ipdkkayLQ5BabMwdtF5E6Qzh0Kf
jsNMzCRRsG/qeZ+5ezn6ixYIK2VWst2nzC/LMSOWfIbmTHcP2PYaL2oUQLSI2dZ//L+rf9HEjllL
70XXbpQyvzmj1+bZ1uvi3Vv68pN4GHK3X4otPIzjLpBvY9+PlnfcWL+/77YQ0weZEmwTnFXBZXtq
Og42HXSyEply0VVhAA4NdDxi0TT95xLaGY7dFFb2qY/C9V9RDowvDMw0nGePfiFhLfl+DKE+C9yZ
ZXlQcl66o1n3aHzpzdJYQC9VwZqmvBzGMlvjvvljYeJPD31ZRFPm+/F+CkJr25NNtqWV1N8pA+rl
rjjueVURHiGsnAY6iP7CmfkvKh+qaylDHNCodOlso60CNjFm3o8jpYROScnYwxu+LR+9VYQ2KjzL
FuqkaFcvPy9y6PIHzzL2d9pz7j2Achta7OYzHrj/Jbepeuz7PtyTZQ/EmxhY/k2Pbkf11RWkJm/b
hDnxr2hCcl6mL8PX8RvjwqDDQ77zUbS7o1sLgx1laXPjQXKopJvNnKdJ5E+tAa187WjYn3wuXRgC
cnWHXEzaXN26asJjhM39QbHFRFu35xStEjhn88OeRTySBRwhr6PdW5H6l8pPGtcIHhypfk2x6g8j
zs+/oLB3ShWmyZ6tdSt/lNvUv/E2Y1yK3D0vuLx/VCXMq9YiuLr9ZH7vVd0emYlUX0M7DNhnBdOA
+wBgWI31HwZdDH3aumIndC301QLMm9JlVBrXrxh/dgQaaE2HJXzoSIZyQ3B3OlbfkUxskMhDdx5+
xVVgYae15h2IUT8a3MdLa4VkB7s8rrKaRTL3lpbVg9OudMYmt1C/QsVoHFoxN4QwL5ajctz1BDoy
f8CVWY9bWeGwQ2LeEyxVcUagrf8LGmWnJGZQ66fNeovKbXyR+6A/2Ymhrw5hlScd6ruGB+lEraRe
7VVxd9nhuJyAz4u7aB3Hi7Rc6GqrocZk/JedOWL9gy5BGmcq6ytUGCkwVzusTovFL8DhgSk+Ov6+
GDugHHavy4sphH12t36/hZzCACed/CELoFqLb+RPuVbyq28Dwix6tt401NAL8wy2a7Pq5eIDgVw9
rx7/NrtnXRD7tgt/FJ0NZXV5i4ImvhbrN9E35U4LSegQ8xypi9t1GA+cZBHCo9MXmGH2nuGZ4kIC
ZAvkMQ1zE9d4k6ToScEUSzC8MJNJryBgkaUSWs/u2XUBHMVm9Zk7V9vPbu2QXBG3yviwM9TxPJV6
pi1mY0w61jR9q+dXhyHsXK5UG+iUtfATM28ECndatDF4xDyMCwxgqIrbZClQhDGXbWo3zufUhNaF
9VD5XR7p8Je2fA9RLhI3PJD5915bC9CGXb9vTojrsmzuFYNlu1irWe4JwvSHPB6jrGA88t2wWNXB
qgv9ji3KGPTI1slM5fudPnROHs0rk8D1kYDUZwhfe55NvJ5pZr3PSA3z/WSEfEY0RH31JmptJtel
1hCuLXaL7XPkVdYJNrYhmmDHR00Ik3HaufljHJJmNWHwH8Hcj78LEjTPWOMEnjeMysFq1xMrUmdu
SB4j6ONxOSBguVO696F55/kFWlEy+i/H32oO7moXX3vTWxlGAD0rnvWDwzuHebvk9kxVave3aW+E
kwrPd14LSyiNNW93d3vRDDTStXZvdGH23YDhyWXDMgQgZlwbVh45E1xBJd7LfZzTRi1FlbDgk4h0
tFFBuGY6NO4CBISqsr/O1jJER7/Z2x9R4KPCIsFl9EOwcuE61U8wYag6CAXWZR/i7iw9PECW5BIc
4ozuEyr/5kDmbvkT9EH1k3zGhOkRbgwa85vbUJTdSzztgXzufFIEZTl0P6eeLfFJvDOtJSlnP6LB
IRdNoq6FKHLn5mFoPBAuwLJTK+r6bulyZO/cmzUeoN7vqsG370lojycL76XLqH2bN01RCP9Hyo0w
htXiMLIGVLiD96OTzUcfBYrc8bxwES5BzU4ehqRgTAaemzobcPW53kcgXWaZ4kCT2j5QVayHAE0B
fGjpTn69i08XKO9hIktycKOem5avNeAW2WiBSryJlKq4SXnK9LsNZLYkWGPk7wJ28l2ErYHJ1USH
Xlp9ddygIci14zeEd+QhvWe5BeNzYcx+Vk7XrLjL5QLVpJyvpjbdHRF1G56/s+AOY58GDChLxf8U
ymqR7N/Rv9TxWAbv+ktzYwLOHN5j7taCaD6t4RlEfYdugi2qE4qdPk82QmlnSsHopsoxzxCDwUnG
wUs7VvT8JteGkQwJNmf2pOb/cjKYzg9GGcTP2tkBNQpVLW2dBN5GBpAwynIMu9m5dCOoDpHP5biv
BZmvUnX5kq72HN6ptmAqn4xlr+8cZhNQms1Of5on7TCb3h7Mkwgo2pt4WNdDGLTmRx6UedqVTEU/
NYzj+ShkMP2jqBDnnZbqaERrZ8Rn5JtrIufNeKvzb5CkV8QS5dxLBstv89rioxxXtwTvcf1r2fVz
xix2MGP0HNEkHsk9BLiNYexxZTl3EBcbOuRsfcwxYTwE5rD5T22df+nmyvpEYvD7804C+p5wGSPa
m666bLYab6KweiDPWKprY608G2zweyh3frZYUNvyRiFJMSO+JMM0bXGC+qW//KCaMhIHgn+TLd42
9t5UCZY3vhz07iszwPKbDbzyUHhDf0JuG8gjqf04Ix/4iVWsQ5kxfk++rlLRrNUtUkxZe/Jhr3r5
u6+s/smKA+ssQmXeFPQX+U/EKJPO8TLUZF1qlMogiI/u0rTPxmze0dmMQHyQ8b+AfBIDDIz9DWM3
zXlmihGLyef4yRuj6trk+/b+jcQ8uDj7/4Whv/5sS6oP8lTm7+hMwOLzSu+Q0MC2d0hoe+qNy3Rn
wf8/f4cMib1YPBSpiu31pqeOMM3smj+l7XkvIaj1hSHj3VPtmuW3N3qbR3gjaCSnPVYDpC8qK2PW
GkwAmrqJCITDQeiHS370db4+QPIx5JCxan2d+lONmA0cEUBGFZH8L1rJzGbcNPtjMS91n01s830N
bK6Jhnzrb734oEU6xoh+sMli1Z9V7uAzOTuUeIx28mVDGmb+uLTmX8UosuM0+0v0GK0OXNFstct1
LMhd3LG30H6fJmSqrBS2AgGch7C+lAWMiUQULubmkE81DE5VMxrvRPI66l4ZtRI72bSX8gYpbP3n
DojQx7j3VXmUIQ522sA7FkfCROLvUOaBPO2KpExSRtzfDENyO/u9cYLAOY1sRnXTveVLYKDGupox
gPrrSWXrxcrvpn3VsUoHrgHm1u3CyfeUhm9TVyi7nWW98UicCjmpXgWZn3LZ6UEJSR/9xfJq9AAw
G30c51lcrHBX7keHIZ/Obe6sL1yC4fy2bVFRXox0N/+Z0WpGJ42yeHNp5rz7cP8/Xj7l+yPoV9Re
u9xqmeZGIV1PD2JStZ7R4RxzZFIHSLgeKz86WINaLXn0RKAOQOguK+zG0B4G/lfmvC/2YS9De/sF
nP9tF9LpWkSOBhkx1oQhMdeW+Xvee4+fFL/hzTaSk7Ft9h9DiQJb3YZg8mAaerU5md0xSnA/TWan
38WWbcSNaSnulqLuKNhIZo7L9UXPDW1QEwC/dLntDzqthT+NN2y0KCJt0omxgCMLoe8SUfSjuR+W
2OtfzAh592gHNvB3StzQjE9eRN8O5SxE/Gb3NqOi9eov+oratn8KGQODJORklqMs8TnjZMzB2Sio
QxGsLJUkvMLQAqboA1PI5xwAh9gQm3o/Ah2Rz0Ag1F6Kf1a9dNQoP/EJ1R1f4fQaiyZHRrB8whqh
8H8r/O6PgtDK3aJ8KH1nY4SD7DtUpRjH7DevC8L4yKQaus3xsXTmKpUCwlBEIwjKNgekKQjw/eq9
uadPjNvbXg7RG7dCfPKHmYuparh73Wg6GbhVegQ08AMds/8raG1vINfAeLUEksFJ6/GbikF27NI2
otE6VGgmbE6S/TFoQdmnqW4Fumne+gcIJPepaQtxP4+rvINsky+g9L+dIa6I7dXTL8rG+ji5QZ3t
Ba9G7HfOqx0N8xMj0ts3vaz588TgAJFCEdu3YAzJ39vTtOavzbd8ngbWWqwHZSxuGnxLeXSWnYEH
RhXNTz/O1fa+5VU4nOIanYBJJZz2jGQbC6493/FXKE2f6Q/RBt984NZYWeUldV+eSsFJTEVejcMx
qDUX65rDKzLBIEJm/78y2m3u5pxx4aNnvo+6zYyOnPhB1pHHYI4ZrP/QtFEp/5YM+8iPFZNbggeY
oW5P2Y03drew11V9dEuj1ElgXHMy6NC6taRXYLOIrn4EiyHrq2T1OblgcBnohfdk50pTXwZMjse8
sbz4F2OWcKVdAJvhqJqFV1nHTOm5BHlo5gveHbrDNvbT5wZoX12IVrUWATfNKkSHPG3MuJsaVjEE
qWvv+mDYPtUWruAWoBI+eoSK7MQbbVJvxI7H5rx2PccCiMXkPhm28C1PQVTU82kU7h6+hdBuV3fe
hyrbdwaBnBGPVsz7aWnmFLRl7rJCFK7J2t2tuhcXVYGmG8CJAAVQh/zZdGZfr6onan5Yy3qhjhbS
cZIOCJAmh1pguLLAnpIptDHFsgYVIdVbp9en3g75Vzb1YPWHIZdGHIdQrAMYTTOZhACZS3NTL8GX
13ZcKVwx4fviDtN51lXzEaHWiG+ZbuXUDuKLzd0i8gTuN1gIoDYiv4Ur0Ypfyo5J79ga4+JlErZb
X0e2PdvJvpARYitEtU5Pe4nDX3WV8zr5BNgOpJj300yEagRQ7aMhcXOYFsQtcmeZ1OxmSF1d9C4I
MYrHEZGGpRI2XyyQSWFjBUOP6fqRFMrwEUwDAx3XwV8ohZhxqJONAQ84Z8XISTOtrI+iGFjNW2/q
4qNupo3jMezRGSGAAqbgONVA8pxkj76Wdfs/zs5sOW4kzdKv0pb3qIZjR1tXXQRiX7kvuoFRIoUd
cMCxP/18oa7pVrGrJsdoljcypYLBCMDxL+d8x32Zhtiyg4xEpWTXEU+zSo2x1I6WzDK1aa8Ekg0K
y1wuADlG40Yw+tQ+AKP3aaCSqLnqc/w0+pFzsw0k4vXGhPpcAGZ902xfol0Fx1Nmd5MfFtxKXZuB
G+hCK7be+ySti59t4bLhZ7Cf5bsJcAElSjgCx4mbPO6XvtGUiO88r8HRMcd5Eh2mmGyJbziXXZen
g1va8s4v9diKA4v2qd/n1jC4G5y8ncLAVCl7YyaD22zBDZR3bFL8u0aK/qEd5GisGr6UYsnzeCxO
Wlt0w4GZSXpbEif7PPfOlAeOhyRqbTrFEK5zQDXbSlrykJQZ81fafhYuICjEfuS6C+Ks9p6StsFx
YlGw/kiMcAr3ZkV18ZoCBHJwRoAdRac3TW8Tc9uahLJBvSH2BqHWd5SYB7vxQ3fDwNkOVzVS1VOU
ieRtxIx0b2qT9dxS+7AgR+7CoWTHibXvgCpMi0Z2OggkKl3vnu3BUN+nYRUgBmHcVPAclZ5/CGEL
rLy0w93mYcsYVzDWUPMjL2nvKsa3a6Od9fMElODEItFGCaJFLTxHiEZwzxi1PCJgSBGoZlG4voqq
0H+lSHfoz+wkKDq726WhsLvFMBjIjPS8/Bbl1+Hl3HvDG2Po9D7uxvxjHNl5BtxhKOZaiqAlB1ix
ZXQTrondJnmD5Z586sCRbXo3dg5FCEDC8g3t7Ec8djrJ7HkTiWFAWquxiSt45bPfeq6xyedWnRVc
KiyaKnSPo4NqJvUNla7ikOoyyPQse/A7TbyUfmFC+TU6saOTTWnWo3RcDWZU6Uvm9Db7JyT9PCJm
LUW1w4BtY4WmvfQ9wT5dTm4FggMTymKWhcAMVbRayHq2SRjjpfg7MgWcoKldna3ZPO1sjIdAcGpr
3oS0Hgu4w/1b7coBq33W+sOu8yd33VB+ru0mLS/ooQDxIHPJ91VK0hwbvuGcF9m1Ugjjc1mlIYKa
1nx0C01k+zQv8HZ37CjOXlv7GzP1tWVj+7eTbom9BYOH9VyY+Xt6YfnesjHZuumonJuyDn11Yln5
GNG+rFLXqJb1NMKW8rWYk4mFGbd1Pd/yLuzTZNAQMLhXQGWHFlQYwgVQLMUe36pFfVraO0Wj115y
IDOY1uAER6AJPHTAYRIXHxq05kM11tkew9kQzE6Iuy9T0Q+ko+2Ll5QNuj9M+uAEFEgRx+PjtQHy
LUTPUJpVQ4OnlTTC7Mj13m5yaB6rPO8U/QJ+0WtncF3gDF2D3dNB5bwMLdPmHZD6scK78Qylwg4c
U74XhhTntgSsxwmD0Tjui03pz/ZDl+jqRzF6DRuN1t81SWbeV2hb4BvTVEbcCgKNjeci4/CE3Jga
QzEGM+zlyQyrKTVwOzoLqAbTwVTjQM1B5bbgHhMW40LLahFUlk3IULBguCSrjOGrM8cntKTevujr
kT+DSJwDvJzl01gLuQrhtxxjaXlvMhvU9wpM0XFyrkwaZ0IFxSJ5i51PIPhiPbJXDmgQ17CiszXk
zh1P1n5ZCCaroDDse7oU7ejkQ3esRZy3S4tvv9wjABR7xyL/lpsfpEiFPfUqA+j8pxJ9vQhGnsnJ
0cpz+VY3jdjK2ONjtdEUrCKrTbcFgNhDFnbD1crdDtuemNsd++BuGUat8Z3yYHrQQ4NVtzfWVcOo
KqpX2F6d9TAQQuSkqb81CFPEDxXmlFzgu1+VXaPZr7EPLWyUxBumptyOBD3JaWXRrEZbr8rqB68R
wxNpFBGStVKDgCdRC4wGFyYyBb5ApDJy0aue8kdhFp4pBe8gJdpHT/zSSQxGTc2lcaiyrjXkomj1
8kwp16I7sxkEhDNK8jxu6u2Uq/Jkx364aq2wPYwpi3XUveHeqjX9sWF+2LDo0rAuVFcW3ELV+rus
ae+GHC+IcER8x0M9uzhOXC8jw5FPetblWyQKzolFqlpPxsgZIJnzbtK69ZfM0rI9BxvrGidOylcT
qU2/aovZgVpJ1RGirruug7hXWT+/6mKynwfVaWtttNITXRNmadHlK9dEfhlVXg+sDUrSe4bl+/t8
PW8n18gu9GpiWnpJMZ5EV+HF7OY2XQGKEHhfKvo0SFowOweyFhKIqdYuN0BQTWufiIQUyEICG/17
mlaGPKY81GLcSINdK7JqkNjnC6BhVMyLRnPt8KzHFG1Mzwmn6+4QWSZWSlEsC+aeKSQcKIxm7HsF
Wk9oYWifUAQVNw59ug3HJYxbDtbCkbM6M/amv6B1aYvswnMYd/OicnI0lifW62Rzr2cQI9HHVACc
Xnszarc7DYlZ9fH/Zqb+KyTrJxB2Gw2IcNxI7Knmzj6Syho/+9de+hMbF45D4Q6TNPZ8OK+1Gvdl
o/8JRfpfvGvTB8f7G747UZZw87wUeyySWMI2Km+/mMpjXkm/v720JlCnZJTR+7GdaN1mZ6H0QX6N
1Wx+AuBGWsjso8mMfaS6C+3OM4++PwFe/6uP5BM6fQo5xJDlGXswd5i1o3stQ/D9pW/S/HSROIOO
VsTAJlEV4Xernb65XOpffO3r7/Pb582WAZ2L6XZ7KDY5Z7XYJdoXsyfMz7BxE1umwdR7H6OpX5qJ
YYKg8ZovfpmfCOPI573U1kEhUFJicsrWiJ++RvU3P+USFLUEzJDYcg8VeFG9mOn0J5/29Rv7J1R0
89M92fAAjenJ5N5Be6EFOTo45DOIcBIAsl/MWTE+3Z2Wa2O8qBp+iMh+mrK44AVefulKND7dnSPD
AZ7xpdznvvcta6obJhk/v/bSn+/N2myzws2mPQ/Ui26t8Lh+Le3H+HRrjnXXsFBKpr0OiN4bb+wp
+xpY3vh0YwKdS3BKR9M+IlF4aYlrugrNxdcu8F+ZJb/dmq4Uem0obeS298wLaol6h+Ky++JX+enm
jBXaYuV1w94Z+oMS0Uav0i/lFBq/6OC/vXG+ybmGT9/vS6NdEd/0qtz2i5/4pzvTMwEAtkL1+5Ag
6hVCG3vl1pPxxU/80+0JDwu3O+KdvZjS8NyMtLhg65OvPTXFp/syA95Q2yZaVXX1icvO+QhD+2vv
XHy6MVMfHcPQQIy1Yzb/vlbRLBRW9ifH1r94uIlP92ajFTIsjLmFKum2CLKZKYWx+NpXKj7dnp6v
4gxqaUH+i4tYPzo2VvW1Ekh8uj+1SHlZHzX1HhkFEvscW3UtAHp96cQS10/rt8vcikYbBDXkcg5w
IBFa9JiO6fC1R9CvXI3fXpwc69mws07uQyGudjSXYjYDpfS1t/7p2ekJpCSzW1X7qJw9QBn9maF8
FXztxT/doyUMpFQkvHXMINkCMshaYHL94ot/ukW7XCVF1/NwS/T8AboLu5iyS//kY7F/PYj/yQNa
/3SPYuHSzSm1+WDwyD4YWrqprO6JLSLENEnOIlya6ipYdnfSnfdj1QSTKuej7fnFvIYnET1haMx2
qU2ejRsqn16nqYJro8OaVr3bIwoXJFzdlTjfBKy6b8OGbhdGA2oSDW9pM6FJ7FAZ2pNh7+sJvPvQ
/3BH0Ki4FxcMA7ybofSzS66jXkS5Np5xYyR7F5jUIo61Xd5Z90njX1ISqrqhfx6neFyNc8aQjDZv
Lvmx0i214cEry2zdOnq0Qlbjr7PGv25V5W2GvWSVR51ADxz3O4FA0EaiADt9OoyjG63nyu7UIwEA
WzNvhmqBrUt7BwHsMjmwexQQ0Hh7oCiIeMyNZMd+xIlaMYRKAcnGycWvw/ACD3OlR6p/JT0Yh2Pr
LAn/NVfo+Q/Ca15m1rU7q8svWtmzfIhr7cFtqvFt9KkMHP1QlBkkmVC6W6EB5MFTCZTAS66kX1f0
gB3GHgGmpsaFMEsEKHh1Sww61oIRwzGJOgSb1UHIfEfTWt6PXhhubA34tYOM/Qy6DGvbhMSvhwho
GTe9bd70nj2saQILTKPuiJsLQ3hQhlq7MtOhC5zUz5/TBFlV0mobgUTkJgNwBYPtzLKqXBZV+jjn
hRdQnZXTepbaFl7Jg9SmgbEIFkrqzaXPRmxawle+sXDhBIhCgR0147SFGwDKPou9I1TGAZXBdNTw
WuJ9swMRhSFBulDcNdN28e474yaELLp1TIHJoHTX6K/UE1NG5Ag9G2WY/0wr3cLxodXkqBgDA/hW
ANhEXzuDZjgBzlq8aI7RHDwTQj00G6uGsMzerjWVvZP11B5Dvz1XXIxXOO3K88H0bbyGKguOzmAH
RT9tu9Y5DlH5OLTTRmReV66qHnOT5Tv5nWJTf5xs/ZRColwpaMFB7PpYlgTozB7O7AF3Uxu0tf4o
UISsdSjYXGipXwS2V2R7d2YZ66Krdzycvla0AZjP7lFd97oeH6jsfvqZNy0LFz+2y/Bp12GJWtYW
BsnI8QoSLWa4wJ3+MVvzbdsSO3XjR64CY64a2EJiPEK+m+A5ExOdOGfPQEXD4mU8TYShwUKZ6hl/
JPsi7IJtb+4jciperK7DBdl4+j1YCudoDxVGAti1xfMA7YUPwRoCAq/86R54zclmrmE8hlVH0EG1
y0xHPyYgXV9UrfR1Z/g3tZbK7TywHXLjJRijnWOy1/fHfq2uu2bsbWJV282is5hfemiwNl4SwceB
VwAvgWs6uFp78MCMtxkkoHUxJPs2Mw9wzL67Ue+dRWpAb2ob7uxplvPLnOQ5WIQksTeg/42gGpiZ
9nW8L3STnVehJhATIG5JmfARkDu2m8zruk/Mo224abQ0ulFfw2s+2YlveEvY4wjToHGtUFWE2rKc
5LWy+hbHhFpAOckDO3WqDxGWGoPzrH5KElbeQpXNKsbveezn8ClPnKs/bO6Li8XoZ20U1Z4dPPcG
8F2/u86wKgvVIKL5BdwcjpnQ2uIyeMMgKZ58jSYOyTqJsGxP66XGhBMNIPJZ/tzrFxvQxWocJo09
vLyKm9xG01YebpjHGLfUylONu/SIf+ctRA3fRYy5bkr08qim/IKwJjwR23DROMJlyQTQNDXE2Who
yBIZQIxxHAgQ4q/Ckdsya7ZcYNolwrKzDt0Y6DELBm9Ep1U1BeoAu4aihdGP2zms53dZIozKlJnd
I+AyUBMO0YvQ/OE+1S3npSk77aRXKB+DoWt9/xvL8e6HBny3gapT1g9h030gXNMOsO/QSk58lShc
u32kgaSb+EaXdevOdxQV87otYjkvkQAjAWBL9qO3Gvrp3iGPTcOAohc4gCYr/8ZgfCLStM8wz0lj
5c9NvYz9poTY3ty0A0a8rCVqz7TaCJ1JM/LNWJXjgwb3vzFSjLZ6WyfPSALaat9rVj8FLQq8Yzr0
vhuYfvvaKHSgJiDxfV8MyOky5U0scpz2rUP/EJR+OyPLsOwH37yKSVoMiCGLgyV4ExxlMIpxf4Cg
EaBDAiVls/V76W3mrIqOLE5APotmjw84xltdWzdILIqlybpxp/k6KwdDrkwbmHQwFdENc0cCimar
GwZQPmbMSnX8yfrWcQ8a1PD6m8t6J8jGJtrY0gXn5TcPfZyLZ52vFF1fgdsKHEVlSVs+wm6au6VX
N5W59FLDfcl7n01breveuS7mLTzmaWvZaH9G4h82dTpjctWs7C3KYqdYMkgvEZyZP8FqeHdVw8a0
zZN3U2dVh6pOVC/dVOoH2fvRS3/dkNf4e5c5BzKciSp20wU1TR7ESddi+0jgXqS56C9ah5+6Cwvo
VG7rmTug7g84tMQuQi2IzdSNH91aThctLazNdc2BItgaxco3MKEBoGPLBOzvkrb9fGPpM42Hae85
0CKQiTkE+rVUuZuSYoGoI3DZ49ZBoecNj6zKRIvtC5YehSzVATUhuCqCmbrbAdPjQ5X26ui5ffmI
WapbtbYZPSFLlRQI6OHbNalA05bt/1jtM0EKECS+2CZtSrGm6+KSMyjNq8UgaZ612cLAYcXaEuH6
KglrWPrOZC6HyjoNgHIXWKY51Yb80VLhQFRBeFuj4RaYl5p8Y/Akpa6DVWN2/ITsl7ckqR9DCrEA
LVl5M0Up31zhal/LxNQ/dXJthaQNVJi1byurzoLUqG2U7QoVzZ+0ite+6p+VuJ+aOaymLZCByYRZ
gvJ3ASSBT94AhwNM3ADgPA3D1zo7/VNnl8b422OqnD1PGKrITmHhZPwK4OJXo/HvP8b/iD6qm/96
0+pv/8mff1RyanCgtJ/++LeHquC//7z+m//+f/7xX/xt81Gd34oP9fl/+od/w+v+/ecu39q3f/jD
qmSZPt12H81096G6vP31+rzD6//5//uX//bx61UeJvnx1z9+VF3ZXl8tSqryj7//1e79r3+I69z7
339//b//5fUX+Osfx7dK/a///eNNtfxL3f2LY6KW04UHVsO6fujDx3/9jf4XnQQJy9JxpLJbpBuG
wt/Gf/3DMP5i09h4wAd8YQjdp5VVVXf9K2H+hc2/pTMDJgKCvtD74/++rX/4Yv7ni/q3situqqRs
1V//+KcDBMv93M3KSkt8y8HVbs2XyFpS3/z26//95/z+upBHro3f/7qceelPrWwWR+XQdFq+A1ug
8Il3BX2IZ3nbsMzmVWPGxh0sEvvMLeSfRJoakLNK471EEBVtAasleZAI120XNcs+NMQo1+vl3Jj4
pFw0aYSS1qhsRtvaT2C2P3hITTdK5GxH1eTFz23oeyukZP1lxuB84xXR8GjW8/itQAP+mtZJ9cSK
NL73aq/9mJFvLgfpyijQPFPeplrr33vtPN0pvRheWrK9L6i6Y9QCXfhaD323A6KTISqbItz0o5tk
P5U213eJo1E0QO+5t+2u/u4XuVhWbExZXhW6IIkCG8nCUapE1lUTdsvJakybNLbBG2AdBhvZjwjO
bErEHLPfVfTv5s+tzoNCJ0GLZiwrcEyIwb6hRnC/l9LvViSp6Ih+uqTepZpIqNqn4mJc6cR4pab3
cYa4RW57cpjKdsJPW2V8RrNtbQ3PcLZYousbin+xVKKxToWRpgd/LuGx5aTrfESqGd4A3TC96rFC
rUpyvc62Y7P4z2eGcWmLnzQjQGZZacASfTjEJ1WDskMjY16uezvaGGcaf6Cqi17xWo0vfUtcXVmE
2SouXPtOFZ275OuzXxOZGIRoxH4HxMn2tv7Uh5eMAvjqaKdFmWvEb2hCptWYYClaWDCtAjKCih1v
iPzN0GCVzWe7H4fQ3Sa5WXjMlVr109AmsNaNUuLBnQvvURfQMEm2UvQbfIPRfdcB3w+NzNn2GaFS
uW5pOx1ue78uuEEe8AU6CHfJwLmRltadUFlpXM1U/WvWA+oeiae2oOlKtvwK6aExM/3YdSrOl+jn
CyvoZDKcWxb7FxsSVRZM0ssKhKBD+NOLJvQ6ldA3FvE+5TphNLYFdzCtuDCH28ZDsAlXFG586ZAS
Mnig/YHThLDZpzrAtTidTIce2glH6ymp8f1X2Cu+AW2m2gddc4GXSoqujRlsO+YdkXdIHedFyATj
ESS5931QCkNRS97PsrYzeSKUMP7Zs7ldVk1aQdsj86BYm1e7/NSNGFTaEqcdjNblhGwmUGHuvBfK
im87VuQXGRfJprJLfxMhR/qu3NgCvi8RRHBDQGzM69ve540XmpeuKisD0Wzg9EX2KsMGB7YSWzEQ
KbIw+f3ePatRO+wYAwRGjxIV7K+LmqOFvIzsrdYwik8uekSbyLh0CS62ZmOfp8sJXMe3iby7F72T
4VH2mOJwfVaPiV6TcBFqxSX1Wo1LtlDPrVFaj9hnonOazN0bM4VMMJJw1Nrhk9n3c6Tf21yPN7XR
m29mjyJnkaD937V1L1ecaOYeFqK/QmFPfyl7slYwBF/giZj1QebdzJtCtHOnteCo7JzuANu4j2hB
L/pr/BB+6MV1tIXhKJcGQ6TKPXApQMSW3F+UROOtodeAd4k2NF8F0RcFmrnS4Cf0hSI2PqSJ9iJu
Kd/XgGRo42OokYA2gmp66DCTrU30L0HWY7tcdN08rsI6h5WXTF5Ay9SdewUAtM4y80XHQPoSWZnY
JA1eAVCsjb2DLj+vR7q9Jb+6Olhj4a5tSUrBjJpp76YaZVCSDi9+7V+7KinW3VQzG+1nbThMTZVw
NKZdf9fOYXqU43XHz+NCv59HXWdS6JiKpNbwCvgSNuekCyYfZ6vnLzzdHW/SXsgjoiPeTWRr0UdM
HNFPE4dbu8wlui8S0DM42+MoNlGRytsRCzW+phnjrFfCBK6RiWz6KFWXVGjqFiRpv7t6yLdlN5fv
fBvJZSx6+3SNgV+jOu6fuxxT0zRHcro1oczjoeSRKoN5NCodbbvZCpSLKgzXPWdoE0DlxIAcQZVE
KlXhT8RbSSWdhf1yGLXukjSWR6RLmRrU1FS4H1pSOZtQQlHazAk+MwAxaXMLfbHZ1eSr3I/p2G97
S/OOjZ5PNzoonmd2H1NCT1Pkj0Om98fZqrjAtXxeR62mB72YzIvODBP7bx/NR5+D4JZ4FQBJYdKs
+WopJ4fsjuLjWwK48Tyx0NvSzJj4/9ve/ulo6bhmIJkxsCv8h7B0snVtpT5DXCc7IJ5v4iVIFPrJ
HiOrxL+zayOrX4dtWrzGU+4/GoOj9lGX6uMqBdb+EGfZcIN8Xu165E7fTZVqy86r/FNH8NQ2KnWM
Bl4XgW/gkTcc4JLZG8s0Rw7gxOdmpVUhVh32BjaYZ0HhtMJeWt8jDPW/x9gqO6ytafzILsVYilpj
3sBhFh1b6OBHnc7to7eUS+QAWr9TBMQQPKirLXV4yK/VaKLAKQr5qsGLWw1YiclUAn110NLU2kjm
hoTw0pLTfiRRAdC6HC4+SYeUMYNECa4qLOFo94+NKM1dHxdgpBMJo1v1JvbfVJxNfUgPmh87ryQ1
IhaELMFApA55+OtTBYrV9Id2NZrzuIFZ5N1Cw0t4iGXZfSK7eOcNjbEztSa/R8dqnjBiWXvc/25g
F1NNgBIPno3wY4YPNtp92L+lYLRqhtqxLJz4RfXUtubgQmKbQhwyHDJldhDlYCIi66R/Z7dmemsB
2XzgbK43bVi1RjDWiQoEzE+5DBmFGYt47jMXbEmlA68u/JOtA3NWoa8d3QnIOUxMooGgIeEcbVv/
FFpdGbiJZvYL167CK1053dsqbX80hj5vAcmtSN5q8EnmWbQa/c55jse0/zFJxzyFyrKOM1XuN1I4
WvDkvTAhpguG2cKZ1I6B2AcR5Izpwk6ttAxRtMc/ufOB5ZMjkIXVPfwG/64URbrW4o7ocunW2I85
6uumcDH4etj+YQG4QZJEzjcr8uSxG1vEbkNxxWoidccirZpnWAnpugLJfuDGnTdllCZUaFO8bxn1
/YTtjMsTk4ibLIQbusGIIffYOy5IXMce9FcQy+nrNZhgnULjXVXRFJ3y3A23bm5NZBgp8zQKX+3a
uFc53G/IMj6i5iygbMNjgziW6GKbvEqYTvAwTMqYfWc14mki6uNoNgIyXjqYu0wq69luYuMyIs26
bUJgyiDtZsXUQ9ee/dlqKTm0DhTwAA8r5uy4wUAfYVLOM+a2Ay5Jrun63o6JuKys+KrOU2a0siXh
QBBo03wZsgDAJuf0b+0gJNaw/txQYmw4wcLdPCEIpJA0rXWISHXHER0+j0Ifnjrg5Q+68qOHIRyS
Yyk9gkRcmF6Dg4I0DDGZrzPJmtXrKUos9VyTXTXDrFtUoZ4vwVeGMI4z170Dl0JuKhfq3iMQtGJ0
1fnnIWVkFk4dWlib2wHLcs8Rj5spMKOue0znq15LxSR5lYZl3ybspuHXGtGbrgocRhmexSMpJvOt
STG4wl/gMUYu/Z8ZSZUEQcyK7cSUFzkKSAf4kmFqbElcrEgS5V/h7FuohVww0YxnF73ItCaop38y
YH096QyWOf8MsNK0dExRZrxQPxpAW6e8nuAPNo2DW0iFBmOSNnYgiNTFUceUFQcjMvVF1RKpsSpE
W8K/0sptmUzwR8JiMhEpR/V27rpm2ZUpM2KmxYdobJ0rMzEiedoI0YgixJfMMJnwMvOMnQdCNvsD
wdjeAccpv5FLNlMASNsAljBG3309bm6wMWhJMI7OO95G6z4eSYgeC7x7C2TwFRHcUVXcDlGWnJn/
uQEeJi4nBKJP0wTkcIE/EBZa3WY7PZ/HUxkbWDVy5nXHoZPWiowYLII6z11GaOjRFimJ3vhOKIlX
OHwByGam0t8twX4AlhrJqC7we0iAM3Nau9A2mijjfeLjP2etMzsrvzPnB0iV0U6hr0Y14uJzT/BH
NAXxCsL3UoKIdeJlzRDel0DcLJl4q3pv0qNvtZjokwrzMSw7o9K2IdofsgG06SOlTcNelUZHXyMt
zug146fbJWpTOWb9koBgOxCtp5aScL13SbrsXW2V9hmqnjNTEJLJtOpHWRzdbBw2JMl2z7EXjzyq
mwjyi+He4MuU943ToLS10VHim7XHZUYMxQ3nYvRuVKn5ZMwibZbjZEyCLgTwc+0xpo9JNxWB643N
sqxLh6wJvIUr1djaSSjcNos4M/oD80vz1KUK71dOkBsxsxMmv9kHrZTatKDYcFOMVa35IgTQlNKy
C5ahFkALFbnWugn77BU2TvXkK65sP7VIahOMiRFe2sQoUtTZK556XuAjjQTdwT7LIwqHoC+YjWRL
z4emhxOCKF+uqtQY4BQSOPIwe3nXrOhb7Q1BBP5PaVVAOccZzJMfedYz0DTUtBoIdRYRdvnQ9L/k
8qHPCsZw6UqB+ge1l7gux4MqGFL0cbhwWrv7aTgDDvAJ7e3NpHT3R12zkygzgUndptI9Gw5XzGJw
ZAEszt1ljNiXQ81HBmx3dii4x6J9MiHffocKmTYHsGlGEvRGTQvsRc6bkWb5gcWlcUNctvtQEpeJ
RDmevGXGuyB6cuRIR4fakXibZadUsWJMNZTDuJnm6GRocbyjdbSPdudSSPMsX2apn5znjlj5rAOb
Lqp8xNtlA30Mm2g5MKw2MKxF9s5UXn5T1b2+yTDTvXsCP4M0KDMWXtm/dJFcFiZ2RqyBrYkHvJxc
vCpG+OgTUXFyZss9AbrUz/Lq/FAAzC6GrXFVsE62LnBwo2BCsrucK108zl7ZbMYidVaj16l7h6zd
I2rc8bm1qrQOtGT0TwNenb0BsFRaPZ0zMXn51X1C6vEiT3dkYOG6BJL84Toq+zZlJjtxFLrRGqye
+YAKXRGRUWT3Hi5v+kwYrI0t+vWMzfLJ1OT8UxK0umkjNz5PQyQDxwXkN3h28W2w7JhHD7X/QlOy
OIACTZdeOGNJmfL8mHlleikGPKUQonz7wNdCil3ku2/jNfeC1hv0JMyzKDsYvJWNNerd2k9884kZ
E5Ytgp+3FM4P7Jrme6+srW3Ydvgf+rI+/bIB8VDv1gDECoQejSt3vT9Pq4iykpRhsw8ikk7OHQ5R
eEZoBL57afPq2gDpV1ZjdK/xFZuUICB/YdpAu1q212vfI6pyqt3ypVPhfdW5PWIpMZ2KpKLr45lH
VDpO4i2C9kEjxJ5Q+8BpJ3ygkdDm71ijHpFHVyuyIUWMVKDTbkWXaaeqUvK5N4X6SLXSeo+z65uu
e9UEtC7hWudZtZquVia2G/1Cyrldk7s505z4+1GoeDNXHBlUBZz7C6vo5aG4eqJGKobtNDkam9GS
gh1WS8hj0mAiYlTOt2YW4WXMRnD/Md1S0Tek3miU7tGokZlVO/mGtMoOC0Sfn3sf7O/SHPSYBZFe
zeu5ri22w8UAJMLTa3mjLMeqmbV4aktlIvb04xRcRKcX96g9olcU5gx46rZfclOVd3nv+u+uQ7JU
YBDceXRwIUT4peLkO1M5QpOangBmiIW0X27YuxdQ3caGGk+e7AyYvS7FM1vjmKtXlkuNnfHBrAC1
QhVka7WGYRcKHieTwYbUomTKqn6sKJDJtzALaW+8sI+ogij67AAYNikCI/L7dR2ZtbEAxxFPgO0G
zkID34pctoObblWqN98NXYwbvXQ5mFMadOhXkcGjuRXt7VhYnn8958gUSCrLu6Fz9Q9+E5c/dFsv
5Vo0dXM2W83B56qTk9QoFI4T3q8lRVNuBYSKsO1DGNDla7McrxqusRA/ZZLlz9bcQspPokxjT5eE
6oP1WcRwIZf1aRhz78bsVCIgAGJEeGeVNt30KbCzNQcA0aTEnNDP9MnQoOV3Ha6lNLGju84VzHAM
zDwb1aeSddRcWU9WLoddiaqlAqUNN9lx2vYZ7HZB5ay5B1tkxV5C217zDPXShaz9/izruNz4iQX2
nLBwMC8IoXJjIYRePCd9xnjX0GVRB5FdtmvcTbZYYHFxHlnc29pNaPcz0e8QZZk4uMWqJfFyiUFu
uM16A2uiM6h3a1bDQZlALVhMNkCPEeDgcXb64XG0Oy2gjbQeB83R3r2E5ZcjZXNyCnghCwqw9gHV
iLtxraK6tG44vJYwOHy6Os0AtlLMtxL38a2Ne3mvT/SM1O9e+X/IO7PdyJn02r7KeQEecB4unWRO
Ss2zdENUlSTO88yn92J1w9DPFjPhvLXhNuACOsQMRnyMYe+190lomb2tpmoL1ToLPhO5kNbRaETy
SsZ7vbGmYO8yEixrH0ia/sv0WfmsMwPnuJOkUJA58AAAJBnjg59X9absA5/091QQvvB7wU0t4fcQ
EG5EG4uw1Y8Egv6uHljQ2gRnEVEc+OMBrr9wHfWhtO/8Ots0RiXG9uBp4zs8A+adwWGfyReMRWga
ecwmC6yENpjjvuHq+6FHTvTWqHLwyRGl8aqrOHTqOC0/RoidV+Q5Du+jN6rIU3ICbsTuFfg4khXi
wYrLtNLU90yuhnuuBKRhbTQJsUClEL9g+m+2oOqJk0/QlQShMl36EedSPblkbeCjj4uMi0y1/KPq
EZ9cIvXqGy7KYkd0WZNiPgzUjRKTV2gUsvlsyqjlrcjgDlGQtXUrRsIB+NcOE9qNKwPu66LYSWGO
QwJiC+a+wmUKPkIgdBujM9sH/FMybCKDUPWsFTnkygn6WAcVwVoiXOwXzs49lcrF3e7KNAsRQUeb
ma9ZKY9fbSf1TyTt4SnuNbI9sjLFyGiRw0o3dt4F1FWCiTjvG3815DBNJVbuwAC5OiMzVOMrzkm1
P8AIWVRnTec6lRulexnr1yFUDGsb6v1YbKWBPbqd8DtI36rRnXik/a7Z7XWiLYgJ0Cdj7ON8nQy1
eRBwaFJdrS5DDqJ6b1WTJW8l4SwP+ICDe4vRxuFEOqWrW9kFSrIpNUQQtjk7HwKGQch8sHNiM1Pg
SINc3fvoZnSjeWwMkQS8XtAvKtaNHJcJnJa04P0vBrdNHoH6yytsO+2GzUW6JfRoWMdipd9URV+D
hhpFWxZBXuBGB4lapvKmpsqsY1fp7nRWC2vPH8lz9VRlQ8YJex8AuBdJlGbXHaeiL6FY41ozGiHd
R6Gc2yxS/efU4xAMRJ1RbmBAlBu9IcQJREym/mpAKWIFH4b1xAZ+s3zFxF1blWukmzjLcMz4pH+Q
leDQYclOGqHjRHjnHoIuiK/F2O2czmtQs8iqDokF7rJXddjg1Va9JHqhxIE4iM+xJgacJhF2viKl
O92UXJ0c4j5J7qDRijsyAD32wkq/jiQzI9ESz/DveGA3OjkOq4Kk2DLcNh73UZkhmle13xihI6e1
h0CBGver8+O226RpKL0iEjAfYVzEXOJnfTbs4UQhm9Jj7Na2Jpr682AY3SWMI4SCftdeCpUaAxHU
qkGd0FAdMTJtb6UbSc66dM+xUvs0tgKyL+IMHgFnCWjSOFpjEYcTmILvygnYQRAA7apkjv4KBqF5
5qSydNpgcC/DNipfQt3VrkrScDiJxo26Ft0M3DlMQcDGhmISjTz4oUE+kQm6cNox4YETNKyqMggS
iFBVIFSOhXv6IWwkl5BEqUacpFd190jmknQ9JqPwnqoK0OwCKzPfk0LtLO7XlGxHVW7ARepj+VL2
iUaGsQSmbg0ZAIu72HP4sUZyFD1maukSJU+l/QNNsiVKoge9wsalyrRdpLUD0cG5Ap9lojhRSawM
HkavVzJIKY6+8I77WbwZYLe2O2qZu81gk3qkC/Cp+zWoUuK+E8let2AKB+CqXLWP7HAZWURl2sEI
vReXuF6Waz2ZqrXaacmvoBuV8ho2uw+fwhrl+L72a+45xlQ3Kj6VUoVkIg577LWCHDrs4Kp8jV+H
TZpqjQr5LIkWZLYQCYVpd3nV9fs6MBMSWzLqiwHr09+YnlDdJybL1DVNg5Em9FXllBO+urTNRjnc
NEjJyJ9NBWkrikySUUBSpevJ4O/CpmKXQkRoeVn4IMB2nBcm91lolbYLbPIpCGThRoqsCMuv2WYv
xIGF46FL6vy+zOPwA1h/to1DyCuE24JEYiewxV0Zc3ZgsP9eDZ3RHzRBxqyP8Xn8SkIhg2DjGjUn
xY0vvVXKYEEfxYFZYPxFCOjEemY8gXlJjDVp3YZIbCwxYsM4PhnjAISlCHNDQWnUhDsSdkA6uk0A
Tkru28dAgd/ni6W+F8EoaBvwzTUaHhZXg4gr3kdBujXhb16NqSsDcgybF6iY5QZGEtS4pCJOuvL8
4gVW1bhn3k4JqB4cjNKM77hw9S58q+BQJtZ09TGPU/WrEZPkre5aaHCervncbXEkhS3Sqoh4lAv5
CiR2vPFjsqtWMevUz5oqGeOKteJDMUjVQ0BkEImRzMZ8ROyqEWrxQL5cZ0tuAyYMFm3zUA5NcE/i
5WBz7Jvd4+6QDkyrdp2bfnKFgZK4T7duH2Mjbx+GOtIvK0Ue9r02ckHXt7IdRWO8EX1Eb22ea19a
oGkY8tOBuw5Yf6BpPa4qwtEsnge9jTZKgMu7FRV5BUOU8x1IN4UdEGbxXAcJvu6AYKV9OABx4V5b
/xVy9aCuTJy5m16oi9tAqQod7VotvJCQRG6mWzTQo0A2tRvUU92G9B9M/ZzoPHt12UQOeLvwxuVm
/8qUia2Cq+cpXCDqxTUiOHYQBYq6dWrgf+Kc3QcxX8PCdTo0XzcF0dKXQ0MMmQG8ZW0mFbcHZiSR
etc1BLgpPkg8jqffoqiwkhX42fY9dIfIXHP9Y15INEc6b9LE3PRrpJjdNLVLelosFNJHmUqZg8hp
fDQAowr/kgL9XxbQiEhPlgU0uyz1/t9h+j8P/3X/DyXN9N/7t5JGUv+/yiZQVzUCag11sjH9W0mD
KMZURYndEUI3Kvw/lTQaBG2Y4roiK7A2/kdJg8hG0iQdZawFjHz67/1vlDT8iR/kLpY1/fs3X4jo
MVZBI4gHD8l0NF5YaWzLgvOtM36Q0yw1Psl3vjXeDlWSFnInHjqdrWxTPeecfhKRuD7e/NTMf0p1
LGtmOWuNmvtATrQOFskChcDyNlgdb3kSx/3UMr3+/cFNMQ9J5WrEA/d5a6ovyUBsd8GJI9jmPMoO
2s/jf2jpJ8y9LcTOy+7IHypNgM6XBql9xxte6vqZrwUxxSgHsioeGlmAxkqisEBIgTmeYydSLXPm
awkUsxW6Yuqg3tHzJyM/4bCaJsNPPW/O5IpCGLiDmOfSQVLHjap4F5ZHLhMRO52REbrZ3jTEWmo9
Cci9txNkApep32YNZ13LL3tLu/Ekdy3E5sEs6itudNl2X+igNxGw57vjXTsJG38YHOZM8JjlGmfb
3AUcei18HVxxlYegjqIvJLoXAF63x//KwsgwZ2JHMMgsIzN6WErfFTAQfXhi1iyMDHP692+TkpVS
WcUVM94Qn4coWun9JjGvjj/0wrwxZxPeA1aGA4iHThpljbqWb7odEhlJBGMps/w68ROMpVEym/kE
9cggIEbxoCmfel8dijiwhYqdDcQnzsiJdxBMEEcGpHxANaK28aTmiX3Yeogmzl+17gZwOkLnlBh1
Gk6mBMjwhe47gFUcXwOe6AnrQE3ZV3QkQUfeyu1KzlstDtnjdZsD9DDZUULEKD3LVloYr+VzP7zk
Tb3xe+3g5ldE360EeMhay9GwmN5M8U0m0vhMju2o6a8h9vMk2gqFc5bJm7gAfubVayMqtxQeJ5D1
PW5xu4q6a6F5by2As+UHCSgcYgEaKfWVayCRC2Echvbk5jPVe3QRLB/Ku+PvcmmczGpg2oWab46h
iPzuoSjf1fBSyoQT1UmeXtRPc2hW98KQ01YWJuJBnwjgHLoDGSM9bkIdVuGuH5BrsZlWbwkStxvZ
33AVSPqj6XSBf8h7rkkUAPCx8KiU8Fbq5oLDgIuBbxkb4dAemvbEQJvK2U+POauiJJtzTlUynlsk
U538GrGHK4f36SQjw1Q2eR0Jpz7R39Nv/+GPGbOayrQkR1qoxQNnfC9DyPWHecumwXa5zxotFGzx
pxQaTC3tptZrvFOi5Hi4B0D7wrMhgLr2cAOJL17MhamPFNtjwJeSdsiJrjEVdvuEShluYssWR61E
AGfwsEAoWwowNvVNY2z5jXApVbKt5V8SjZREb7LHX5F6vEIub6fQnPBn2TVRFajLMMRk2RX8ZUif
j2b0mQGXJknEPt4fCwXQmH0JAMA3RB7R9zIZUehzcOKcaPmv4/2nnp5XcLLtoSVLvFb8br4PsItM
Y7bd4HRWBK/2Aqinku8+Nw7SuzmQL4D2EVISB3E2sOWVPr6gneWfND4vEniZO8K27UYifo7b8RPj
Yen3zz4AOteqhaFbwwER+Q6c0VUo/DneswsfsEm4/f0LYLGvcLEX8WkhuMBS1gKcf+UjKXZSIp1Y
HywUD2P2Icg71CdWx0emFvhiP7fdL0X4PP70S/0ylZRv3y9QJW1UAQc6WBaXRLtBO/HBXeqVWb3L
Y/IPcol2dcqI2zQrCT1FUe7N2t+p5cPxh1/ql1nd0+O0IqKTP9K5t5l+HRZ/2B4eb3qpX2a1KtM7
fUS1A/2c23YFi6dzot2FuqTP6lJhFaYhtj12IMm3k7Dc4qRcQyF0oOAD2zL3RvBWVgAky6cg3FdI
usJMfezq2pmE6dPhmETctBBA3J5gnW2wsSoNitAUocBtm6ugSCy2QtIR1SutfA44gua2Cvq71riW
NX9VJb8qNSWYaQ8ZNq/zfeCtLXFDPq7qhSfWdAudp8+KjdAafUJMO4uiEj9PsSkt4cyWZ7VGz6E7
BUEybVLuw+FS4Zz/+HtZGK/6rD5AdkaiLenjIam4cu7QRrU+Pse73jXJvxNPvf2fP0r6rFZwYDkK
Muldh9aHP70v1RMTYenppxfxbRY3SYAaHAf8ISLVbPQux/BlHL4GryFbXjrRQ0svdVYpyCqqtSB0
x0Ps/Wmkg1uk9vGuX2p4XirCMu9kiGyHKdMGo3R+4oEXqoM+qw5d7+McceXxAFB1o0sdgbv+jeCd
qMlLTz0rEIqmcd8a0B2cADo151WQdo/3x8Jza7MK4UUcmYuIRQ+Z+1BVwkp1WYXj5D/e+sJQwTH0
j6EiiqqnlkPJYh+FtBE99uKtrwZ2yDdb7j6O/42lXzCbpVwg4ebop79R7mr1yYi4far1Ez9goeO1
2UwNsrhsBs74OUByCuboqT3+UruzuYnONanNhHabXzEc+1PLo6Vmp3//NjVz7jmIj9A4CRd3+Dnc
0Tnex0vtzqZjb4G5LmMet1YRkUkPXKsdb3jp5c2moyBz8IsyaTx43k0r3knswZRzLIeqpc1mZNwM
Qdd29EWakzjj+Nn98Ude6ovZXJQtdOXh9Oos9jXjTtNOzMSFdtX5TEyQzdX59Lz+1rjPmvVZj6vO
piD2v4r4WpqNgquAk/Zxe167s2kXFSwSS0i+h8S765X3ovs8r93ZjKujPHB1i4IUo6eKrnzoKec1
PJtyYt8VapxRQ83eUT3Hj87siOl9fptzJF2Mbtyq40HVH+TxoT61gZ068oedjjqbc35AqplR0xFY
TPSovmvwo/Sd54iluQflcWavzCaghyABJAJ/xeeecBAust47r3Sqs/mXt8QxjFUuHrDY11z79Od9
C9XZ/Ev8IOJ/FQZ0vMsmFvN5E2VOsmyEPCQTgXa5flQbu/bOW0XOMZbKiFdEiagXXXKRIlw/c9Mw
J1h2dSJh9LJ64gEdbDIwjo/Pk6ne/DDulNkERHaamUVGP4zWr678gryzJc2aqzxuystH1QOyUt8e
/1MLJW9Os4ykUnLb0hjZJ3OU1DxK6e/jDU9z+qffMJuTSYGzts6Zk2IesM8Xt/LAZ0DbHG996bFn
MzOCHgARnbVej9pIQvzmv5/X8GwyhgrW/tSg61tu642d25z5wLOpiI69SN3eZHFqmKtRvgnOfeDZ
XBwUGW0sXuWDmt8qyb5pziEfAGKffQtLpUlCfJzTt/AQNwghuO893sULI2OOrSTuslKsqXpYGIYN
NraNfJtiwzne+l/I3g8DT559FUUDyzHBzONBCt/J+bn1LVAbU2pWip7QWFvaUwbFvIgqm1yp1YCj
x5PuY2kLnAdNMjYJcce196mnmV7DT08zm8pBE2SCUvI0VWvg6IhWZJ4hZ7toalLtmRl1GNiNcd+3
5nk1f7oN/f4tbLNgSlWLhwMijdsiz27KE0V/6bXNJnTflkiyY36J0cAjQinn3vjkIh1/a0uNz+Zz
jVk0aKbRVhO3UmBVgtoUELx3vHV5mmU/vYXZrI5Jo0OXJfcHueQspe0BbHsbrNWke7y7FamHsGU8
WbiQhwapORJeLXRyJXA6DO+kSq00Wd5kUnCdpYITh/oKVM1FTSrG8cdbKGZ/n/rb8mXUpYosCqaw
L4JFD/f9cGrzt9TyrDigkSliFitUncGWsj30seNPvPC65vBMdcST0US0GxCTQdqeSlif6A8n+uPv
VP3hdc35mRCZBvwuNN9hlpvSVYkxB/pApAnJavK47UPlywpfxNZah+1vPBqqvCW4d6WlOlaZj7hT
D0TdDDmy52RdVZGjJ9E2l3VilDXbipV9Xj1rwv3xvphm8k8PO6s3pYj3puqS4ZCjKo6CuwoUOlYu
hGzKicmx8BbnTE6ue5qiUsThgMGQJLqvoT6vxs+JnBgOUcyL6XAQudtjY3Lm1nrO4hyBAGF05tSO
/EdbSMLVoJfnLfXn7JIgznupx+N0ICJQi9DVnniLS308qxCKpGFNanAz1YbOzWKHLf/MgzRp9ukv
4AxKapENB51LT/hwL8fH3dITz+a2hVm80mNtOOBOk2+9s0DeRC7MvvsCd74DsKjh0KWOdn12s7M9
sBVGNUw5tz+0j2PQ/s7j6s/xblgoReJs+oHzQipGcAILtl0ovIHjWLuIFY83vtDHc2ZSExL26nf9
cBBimzvD8rxFpjj9lm8FH72pURPWCcEzINBiVZz5tNOv+NZs79Yer49mIQDeh/151UdU/tlqR3h7
XqoMiNS/JaDpnRSYU5d02sLqSJzNulJX/j3r3CqzpfbN4tOsAUXL3I0+7oVxIN3euxNDPFSlhv8a
ZkZtrX3zs3JTu87ydeQ+CEK+yTKse3cMXCAr+0B+RJes47VEkruqQuJQs3QVjMUe6fI6Df90pbBH
0rcz3Z3W3NdAt02kxHsXOgihX4Q44nq2ShXvo4LwdJ3U1WocRRLL8C76ki34T6X4et4Am9WGWjOS
ksRMAD0GVnDbLZ3j7f6thz98lf4Cmr6NBcMKJiyM2B88dDW68eD5no34EerkqyvcicFHHH8KyUPR
vWjtu8fy5/jf/XnCmNasevi9WLtpwU7bRJeZ7tThHGo8Sr9Z+YiCTkxVS+DE4Veb7YbzviamNSse
htUTe6VNzX5BGW7aE8ujn5cEpjX9+7fO54snDaj2WYOHLzqLuXi81/U/bnfe5T6bmX+2rxB/opsK
j525z4q+CtQTR8HTz/7PQQMm9p/t6irgD1Lce662AalOtFHEE2p4r6VvbXJqMb40RGb1xIprhRU4
h4BSu/VI1sxPDPmfPwSIQf/58IUhQsBQp3eZbAGWYWi0bNU7dbm09NSziRoNZkNELk+dIeDI9l2+
Pz5hlOln/9Tns8+4G+doymDT8C4vJU+5k8kv6FTHJVvJf/IRY+GucsRW28RZeBtIEnmV2N0FEigh
OVQFdslyp6nDRcrFpeJF6ymfScyMO0nQHEFglwK/IP1s8l0ZPIqS76TgmzougEgXdOKot4//DOnv
t+uH3zHXNMIVaU1ZYVefVDrRhd0aDIBjcufcFR8kyNkZ50uep3A9TKaiaK6JYl6Nve9E/R6vJs5t
Y9+z2q/K6zbvkKSljqk24HJj+LG7kGhdcCKIeQC+EkWqIN3K5fRSTy9hwRGrS8HGGmVJT736oeCk
DaNXIxceVNzGmpzcZNFvsX42SLaqesAonrbSBR2TJGSzNlgN6p88uATXjaJFx0Z06/svcbgxoQJL
7ejgIwHys09F5sR410KBqIBSZFgfcTPjB3si1cMp+19klpHH/Ransl3hGfBLkT1laZPwByuuAgpN
tnfyRAa0kck2gbLbiSWXEqjdAX8TIY6bduKp60jUrnU8bcpllFmrYbAca7DWRkckOz6FULw1Qx1z
irAuZQnA3Jeoa2s/fCew47ZSGlspqvNq7l/54LcqBvbZy7A0c06jgBWw21PQ+L8L3x+GijGbS1wq
m7HRsdbO88fMvDQ/MiKdV2aAVWaTE8Ia7d3sxPRaKArGbHbhUvVRFLKThK/SNmT5kVZenLyZXKiX
c21HKwlNRnQgZ5yCtNLLX+Cng+ErVi7z+DHO9lZDzvZdTaKVZfypvIcs7y7iiiyizeRVKkjia3WM
W+BHLPWKTdPOjIsHsWl2vsTRgwGpIM9XrnlP9PKzX27imOjKSt8ksmTLKKoFa53kETZrQBNr3IBy
WiBO6xxVvvDD58C4S71tbWyF/JTucKEGzmUexJ32YPFFBoRI9J/ALfjd8eqx1PDsM+wSsFh2Av2Y
WHYw3Jbt4/F2F97+XA494iQPiulgxawuw/KiD3dCf0KrOy1ofhjDcxkz8vBCw/nLfibCGx99EDdu
p7W0Sv1w01KxB7246MzAOf5DFhYUczmzq0TZ0LlDTxzfrVY9ltGVqleruj3xY5aan60nTAJkxzbj
G+QGPZluwTof3isrsHWobcd/wMJMmUubqwZPbjOtWMT0oGL8scy9W10wdPXoxG9YGEPmbFmBY1IA
EssHmq2a0mzis3J/VNOcLSukGBRTlNNupG0gsyT1iS/m0vPOiiDkg0ZTdE489Wjfg5jTTmwCl97l
rOKlGNelFKPxgQNVxyhT5NOQA9XbZsKsH3+ZC2N/LrUthaZVzem6tSue4+JdFa7LqAM0U3HPg0dr
mATHpxYWC90017FmcP4IFeeIqgeOJDfmFqHZeVXHmFUdeIVZqvrVcIBO7gWH8NRt48JYN2arfymK
lcGfbgWDurqCa7nPssAuGoneiS9EQT1RE5RpBP5QguZCVB3EbEtCEgfyyiVQgFWvXFpGYY/i7ZjV
9hBn29z6DR9XQEsPpFQB/y5WN1rbrToguqEJ/3PYTE5McSycTgi2ZWABNhsf8+IpVWs4hQTlpp8R
McokxwggBeEHmbq5OT6KFk55cQLyu76tLyAGpYpZMrPS+jUeMPP1Lbxw9thJu0793yE8r14nuIRL
hiK/y92bWL8zzN9lXkJNL+wwQXU8Ro4cFYeRczXcvU4bbmrwAJV/J0XPyRQ4caoCL3xKjFl56eF7
lFbNhaMaOV3ttITxnnUIa86ViKYvhUIzfaS88ncDIiYsmxPzdGHuzNWHbo0vzi+mAWL+SbNboXs7
/uakBQm4qc9e3ViLfjNabHBLLktkqCBeeR9174l0A/0AR6737nEjQLb5nbYqG80x1Is4f5a8d6UY
cCSEdsFhhzGCvwUz4A1f3cDYDF/jrrBxDSBTe5O6zIlj4lq3oYdLn0gKQuxtuYbugKVU9yQStzGW
9MMn/MO4PPjhpZjcS/BdkkOeXonjVaxBdvqsS9hFGwlEKpTF8VaoqmAT14+ViPpcFIYrU/LujRIO
CZGzL5Easb+7KPW3obvxotCBTFiXl6XueO0LTIqAoC0LZl21TsYvo75X6xKG7tWodytfZYOionjX
7EKBbKwCeVWqK78WkcI9GsNjkN/K3WPR3QNzcxrvVkwfRhKg3T3pzlG68+CeFTcDEd/qQVcuxsB0
/NFzDP8QFuHK6m5A2XF6/BSph1z5wNe/gpKDCX8bhC1QxI+47taiatyYRfUyYHry4Sx2rV0Jdzy6
2nwcf/NLI2o2C1pP6QrYUcwC3w7r6+AszL5q6rOPrEr6TZL1tNvJmFGuxlOl+O+d8g81cq4JLTCD
+MQZ0DAoJK5FV0JjOb5754Hz9bUnQN1K9Bq+vLkbbbwUjDdB++NGIwC/vWW+6MGn1if3eRnDdtlp
YAt94wFSG17s1IHPoirnCaOgTP6zFLoi0fVwz9mmECWqGQfROzFVp/OxH37/XFtajIFC4Dy/f4zB
MQSOX2zb/knpMXHjfj61ulsYFnONaVAoUVNWNev3gvtzh/3JWcNNm32hTT1NVSOflALRZWg4cesc
b3fh3Nmca0qjWE//JbCBDwTaIoXH8stvibORiTeHmy7d994fBbTccAGXEqZZQ0LFRUJUFBQQo8cv
WzW2QZIVrKCVNP4uh2uONGITWEgh4mpy1PRaqK4VHQfRugYjIbrxOpC/ZCvcpSSmmzmEOBACpbuK
pYuoF2zXhOobtJA3nqryJiaOurkyvBtNuda0jQXn/PgvX3pTs5W+pQsDtAr29EVxH0mXBgcY5zU8
/cFvH/Ow7clT8hjBkrzW/zTBiUXC0vPOCg7JCoqQTGcQIthvX391Obk674FnJWcAuy00gstlyR/B
k657ozwhel1YKcxFr2nTe2IH/fhQQSBL2SkD5Gz79kQ//015/GlGz0qFn/qK6GsqW0EBMrpvHNQO
M1UsypxK1RtP+TS5wHTTvrK1UlklgI+6Wkyg0YXXNWTZwRPejTT4tATxvPXLXDQ7Il1PMDkMYOPq
D+XFV9SPs97QXDbrdW6kalI3olwH4ubIp5ZyC2NKnVUVz4SnqJS027Cc9R3/87zHnS37A4KcYL2i
j5H1l1K8OFOUbKqzKZsBdSuEjMcF7tabm+bk3cc0Yn4YSepsyrZi2OQwk7nyhm9pGCN06ycAMtC/
LyOjXXntVzqwsaidsAAi5N9xkGmDGlmZ/X1q/vFDDVvvgN9XvoH7uRrj13xoHzpslES1O3xl3ARH
n7TtTWkl1nANEb21r6N8PWa3sOjieNdI27Flt17fdNWr4p2Vh66ac9VuKJNoVeR0mPqu5BdFd14p
mlgS3ytcNRAuHIx0l0A2fbsVqxPzZ2G7OBfpgtYJ4f8p3OOrNx1pyMAGOR/xQ651TJ/l5ZmzaVY3
vE4ZGsx4lCU5dVqj3lTG41kDf67azUgVEXNjmk/9rqkc48xbrrlqV8hcb8xM2pXI1XjtTvkdFvp7
LtrtFTCoo9Gibi8fdby9acYd6VPjrbPq4bwOmVUCBTI3QZ4NZ4N1ckWQwlZoTiznFr4tc7WuBhjI
0mSeXVfeinSEUn1Zkplw3mPP6oGikR5WTY0TIdkMm0o80e7SQ8++4XKuejWRv9Tx8E23vmCjrYhQ
XJ/30LNZGbiZ1hMyw4IGN7Zrq6ceevrRPxTHeei8IbJuNjJUD/VG7Xdpvj3vcWezsLeGWNQbHtdw
f3nSpeqdd1czV+uOQklgrNxQ82IO4tZNcd7zzrW6RCBxEiRGFD3JkQmUiU+ISRe6dy7SJb9lqBQj
5MR56962T2d17jxaPmi0Uhx1Gm0vy/Up4MfSk06j+tvCtrOgrcXqv56UY5/jT/r33PuH4TVPk3er
lD2A1PeHTsvtMDJRmCT6705qSCisLuKkgnp+qHWJOAHFjoDQBACO3dTjFpEwIlFaVYQTZuwwwjsB
sVqaXhXpc5K/xqq361LPCbTRCbzuD2K5dQEkwoC9B67Y1uqKgAVFvqhAHmjBkxnchjhOyr3WXisy
Ryg35Elum1wjpvUlbot9onA8Hb6hELFTcSSAwCe3ONJjyYZiW9s9sYmCl+/dKNm3WXXhg+LW+iG/
qurrTgbgX5Mzcd/3HKgcfG9XxfJWrhr4dr2M1JW4KQ4undwNbscuOwTCetC7ncwXhTivDlLmuLey
bm9Z6Vb1pC2JaZu0sx6tQAfR6Xv6LlPi87YDE3jq+2vOPEJ23S7jqihy3AwM4nnFb66eKkRGeW+w
Gwjqy0p+1Y0I8sSZooS5fMrymiBPFWZnrn008sOQPB4fngsVW5zdTVR5JIZ1POKuGDatKa3VhoBT
zzne+MKEmiuTqqTsSFL2+MzgYwydQD1x8fHzQwP2+ucbLBMyTFqJnvbbLSvxVZJsplXU8Yf+q7X9
zwlrzAVIZRCXNQAlvjO9QAaY5NSpRaV9Lv2MqKDWLgGFVpLnJIlM4s2XoL/m6F6jyiXhq71T1VOc
k597z5grlkLTk+pQp9CL5quQPSfnrVmMuWQpEAPJ8lA7HOT8uTJvlOa8ty3PPv5SU4GY7yifysZ7
Gn4ffxs/d4L5F3/1rSZnoiWSvRVwKbTxroYT42danf3nGzbnKny1yqGUt/5wMEbLUTnTHmsUMgIp
7af8mgsrT3n28ddqVym6AmuG4uqbFAySSBREzGo/qB7j4fWsvplL8wNkpSpMyeEQ74urM+8o5oL8
CDCrGk0aUEAPTwX/8c5bKv895fj2JoVKBJjJOfwhVOt1otznmCuO98PP5cCci+aLpit7EQfyoS73
Ta9yhYQsPzxlUVgYgXPlPPo+uZcanjutEOU8iLjQznvs6Q9+6xAZkKnv9VTH0Hgn4OqOGI0V0Kvk
RK8sPfdsOiZuUXVpwOgoxptquM5PaXqmIvvD5JHkfz62MGR9JLjcpbqmSzgjd51lRj5vSMxvBKBa
dEo5WJen/N8L6lZzLqn3mmzU24pbYYX4gtxy6uy956RNE/ttF1dbUgxsUJLrvCw4lOVWprmNXOf4
C1rqwdkkVvSs6yri1A7RPVc2J9aDf52dP/TfXHVfhojMrJzik5rewSdjmfyuxtRuUk7U3Rhu81Du
iG5Z56ydhiRbi6LASfWepCbWful2ME08J2+0YHfpNjKfE/FmJI0ZWDAhRaHZ7D1cKZCZb12p/d21
vyLiK6udOFHe201vmHZpfQjGKbTkX6PHTz9nuo74NorDRBlSRSvHgyJx1nOhohjPclKXQKCJTXpA
haNG+yG6wb2QQIiupLtAvj/+fhaK7NwPQKoqlueQ3WbiXzVesHLHfSW/xNahM8+8V527Agbi12rG
AZKQZxLbzztemnsCyBqp4lgx+0Mc8S6NdTucmvMy//Pj9DTmgmG1Q3MTZymrW42EhYZkkN96d+mJ
r2b1p0NdmCg7r72JcstOjV+t73HpfoGGBCZoCbLYWLXtzvcuzbyHVfbSGS+mftFJr4zYlUhWkwkN
t4IdXoNbs8Rbqbo0lD2obL+5TV0U9ZrdKCUxI81WQOCX6Tv4rrsKGFrtX1j8J9bve9W9yK38IJV/
DKtdBTnZJ4pE1A6sFfUz06q9bDwKpXmd1ago1WuO2NemZm57Md/KARSILHDabLgnr9GJcsK6bgEQ
c/SoO27qOqLg2iWpTwZbK52krNBcNUp6lVmF43XVmitnG6u8U4b3CQcTyZjbPfQyIj7u/VzcaMJz
mn/mBpk30/9nbTvLsGMzXsvuQ+pduLF8IPBs0yu343iJsNlOCwdc68qYslkuWpXw8k6xayLchUvZ
D+xM2qkhGTkqQWJut8pIMSjcT7H71fUmIZloPqXwK6eL9LaxPdjdgnhtJTvCBddlke0iMsBWQ9mv
chG25yDue9LfBhGkofBJrNntQNUt0q9CvIjqaqeY792kvAUVrvobjbu0UH5J8oPVfQbivgqe5QyO
c5Jz0Og7g3Ddm+22CrXnyr2P0PCXZXKvJZh/mcAWV9let4GH4HSRThDLV5flTlrneBbl/+bsPHYj
x7ou+yqNHjcBetNAT4IuvJGXJoRSStF7z6fvFdU9+P74S5mAJlWVyKwQk0Hee885e+/li9rZSvpV
rBzrbFkJLEsrIGlSaHlZKDqa0cBpg34LNrOzOq77I00OaiX5sqnYxJLb0lQ5Zrw4qnFP14yOEXgV
0ycr2u6BQlvM6WR51zTpakh/G3V8VBfis3BzjspxIQHRBDaPFnOlWO/Z5KM/dsZG9xeADWAnXDZS
1CCt6NSWq7qJeq/J59Z6CKeHIdkP2XmYvYlfdtf/1oRrnKRd1yRLPlbpkX8W/HN4sHyIC7XH5LSx
XBsW4ZULlY8dvXO/BTQjU2cPA7Cb64TZ7fRj3uxq+aUDfAshbDUVX6b82qYfSvtmmv4QvM7Bq9R/
ZfyeIflXKG5s5HaWCYcscZPsECxvgbxONHTCED2G85SdquwoZxuO07bADZUg8oQSakwnGA95fmgA
EYjgHcSVjpOlFo4BWookqlxxPtHH8UKhXtdm6LT5ywCkpDdxSnG6aN7yZFP0zSHIQFqmkyfKhdfV
iCswvUSCtTaLaZ2rJwTBdiccteEwAsboOiB6WKrzd1N7KObSMdrMmZv+YSK6TKYnQUregXOS20mn
POSC222zCHaePi/lRusmbwh3fSk7elivYm3bAMhT/8mzt1YTq45wxdpdB7O1J7MQGXj9EmPVqimS
bG75CFWvby1aIwhMlsk2ZUDGpg/0bxXzTkVZf7Dis6aeDPGcm+iyHQTpzMSkPiI74d1oLpI87UNV
vpsyVCiKuhLSJ+Lr9QWlU8FslzrdLO5TsuitRnCIj3AJSC3gvRSocLP+Lq8+myk966a2TTKoRkri
K8pdYOarLG1WpUBICAMSuI8ozceVnGvUo71jjQ8WYCogjoBLXvUmxdmK/rwKnS6cHjOaKX3ZOIl0
Ty7vSgOr0liPfYsGincPQI1jRRNAuGPKHbBACGgIb2oDMnS+ZsZvCyR99JiZFW2vo/Qvm0eVxHKl
jWFAbzR858bg4DdAaJU6jfJk6feB/NTHzVEmejLE72gh65CVCuJY4VbtWzjQdynal0acfkko+gxL
OEwtm0CxZNfsTBtMAtCLfp3AlAmVbtNQMQ0pHgSxei2RwGfgoUREEn2mOSTSk90E/KB9mOtiZfUB
mKXeaZbYMQrNS+YNCFDIyV4UelccDW9vMd0vA7bUxC1I8W9fRvXU10+6jIH/IhTPtFCFaqtx4OFP
TGS4K4AiosuYkmwYWJRv18jYfJUgqU+Vk8QTI/f3YclMXg49ffCjxjWhzIw0qp6S+F7lZYmKjlH9
NpCtHcMxu7AAL6RvU1ltWawtPGeCEtGhg2MySW4l3g2SDPotXg3Ko2LcLS1iy8zJRpxn9TOE4FVv
pfykzRgeyqJ01VqlrRa5hjzBI3grmi08mpUSAXWDc6ZhL0OlRQKtML611acGDLbl0FdtSu1ShR9A
Pnkj9oTorBO4JtkvqdsmXFIZbhFLbXR4BgUOBk1eBQlgM18YwI0FTyiIpFJyLFWG/eXBlLfr+GPC
ZGeNF611wvbeql8a08unkzBsoYhvuu6OZg9baDaPH4sqAYROXBk+TLbwFL3qxXtLLRVJDU06Yzuw
xCYVgQrJRk5wVR+KAraDUXL4AphSzqu89LL5WPbJCmiCnEWw/c5SWvrFlejRLnArExhLoRtrZ8yA
myw8LnSws3Y9ClCqjjKiHXhxBCHT+Gxs2oRURhoJfSEGv6KY7Sq3Vtf1ZilbO2i7h55Nvr3kqTeH
J1VxpnQfYbM0Yl9UfDZjtGN2GlerGJaQ9C6K60neaerj0p8k9UnKzkrWMx671AICLgzMPdwf+TSY
picxgyIHI2E7HKPnLnSaYn0l6gX5XTw8AruGq0GSeleRf7xAFdT5GVg/4OycwhAtdSLsmu49HACQ
NyrE5mYj94GTICwrYRJYHMiGtVH2B3AJq6bLbdXkXLDUJxk2LA/0McuZQ3BqydPUIV7YDrsNy/PR
qHY9q1NZVXYchnZktb4warZsjBy1iFUtIBRjje+re0sIvXQ4JGPrQxklIa+HoOnhIztHNK+ilvYs
Y984+hLnQyrv8vI3UZGCdM6A4Pb3AcxFrX6F5+2G7Tm+gvqmQxU/LTGRuEvjmIrb0bZW49c2f05k
Lx2Jm+u9Hn+NCfGqBF1o9ol3BZWVo8gC/tUka4xKdlzEPEQgH6lhFlaA6dmyAFasl+5Ya6VTx5qf
9bvSyo9SNR4BsO4FgoEmId4DDnU69PZCzP6iTwaV0W+cy/5UtndVXdtVEDjxkvnRUH10U72eergo
/SqAYFIG9T4fR5JxLxwOWQpMD7WNnr3LeQn1InZgVDht2XqS/ID6B9BICuVkP2i/ZGmTB9f7qpwB
uq4G3qG2S3cdt0CnwogFX0+gNap+IVZekX4s7G85pxfoma5i0oPgIVY4Yf9DQEs1R55/CWxwOmnA
fXOcw/eSw7RIQoURrRfuclG3dqQtp14T3UJVry+AFfWgiKxDh9FJ0T6NpvVSw3ThXHpxAKF+BrTa
WHbNc5NU5TqT3qaicsCwchCwpYPUKatAk92miz0p1t2hXTcNwN8MM6FwzcLYpv0hhS6S6F+6eg70
uzQ/cwDt2tZvSpi96c4KkZdItV0ma0JibL0He7D0rO+4UfJDJmmOmkSrXNcOagnFo+ZsWMrrvJoh
B8MJzNjY6sxva+xgmsSrUdpAN1edyl3rZWxVqj9on6NF1t/M4GEwqmfFOCrTYzW/cGZYw+h6AwbB
j1d2oZTa+FJY3Eb0W3ClfTHU3IRW7KIfp8FYSaCipp6HkWN5VQ/nOM/sVr4UIwR6reLF6GyBA1UP
j4umEQXB5EvGcwR4c+mL/VBoKxDpxDvVl4a0yqiRzqrGljP2q7YGL6kU1AKGGya7uAadjFsrs+x2
AGubExKmq3SESyCVnG4a025jwzbETd1wWgRg3+bclKZ1tNRbjIlU6eo896e6KrwqbQ+xUdi5Ga2R
kdsC6RcmH2qgz0gqgqIBgPe1uVaqdD8Q+K1wmxcBBnyBfkzVXjMW1IZ4HYlD0SJ/dRj99MBYWWW+
aceNNmV2jYNosjjhE0Qja5mr5NNduox+wctplgMhLP1q4CQ/pdHZlKbD0hG+oWii3RWfulGe5HjX
lO+tEri6CepMHB2I3WujRaUfHdsSjxP04VRYEULtkqRHbYvPrfSJNl4FX0MQgw9/6nVrLdaFR3z5
TrG2/D0y6TnSACLNnjW5CtSsgNghAJ6QIX8nA1E5VuGmxuREoVNdHdP7fuy8cvY642QoXDiuvmJE
qN73x7oyXH28k+XZ7+gBlSJQZ0v3pli+NAB76w5BZIOE1aRwrBwZMKzWPXaUiKH+BFjLrhHHc3JM
wsA1w9KNFwO76rgZzPrLIBt8NXYsbUbfHqrqnvSWlS5f+jL+lUPCmllpcEEWEBchliJfyCGYQgUu
pIHDHXHgEqt23E4wAgmW6ZTyaJk7DZ8YATuAaws8W1CvBXMdVHdtcxhDndXxJbZ+EcxXrSqCPNMY
jFpMBRR3SPhZxckEVnrpOJr0eZYmtKV68iSxdNJGOYxkDBiS4vBu+dXyWOCWDNl4tfGeGEVQQUSV
B+XDqE0PIvndfZbaDH0wNvqt5GcqP3ARVuk0Q0ge3WE0PFgRCAVsYHVuHfUrPXmQwswxZMueZ+oJ
CskxWeyRV3AKCrdfnoyWI0Gu2rmur61EYkO3BL9ABJmzVKYd2fvNdLYUdldJ6gDFBk9Lk9q5Fh0X
1XJkcSOm6dmqv0xA3ioGzlaZnAV78oLWfJpUu6NYmM32qM4Pi3IqxmC3dLIrg7SvtJ0VXBaKcghP
fmBRBYe1I3cqVDTFLyID/MSwr0r1SyWVnpT+ujx3imcUx1Dakgm9sqRXOX4aostgRSur27NuoWZv
4kMN+rOve5TQnk60vi7ODwI09SAAqlRmZ8ZcnB+qFWNeX5+ti5JE62C2Nl0aHtQcnFMof6acUPUh
2o/G0zzUTKs4MVg5LRjgsY0C1BFKHtbYImXx0AVfsaKtiBQLvBkFOQ0GctsIh4YWr5DAk4erilqC
Ia+nB8Iu0I8KlUZrMEweAfct8Gko+41F8UPlMOgYcK9Z9hC3AJO5sgXd3qzslNVOVqVTLESHkZHx
KDoqVjCQ5Eoe4lGSHQHudD7rb5P5ZWXRrob9KsW/uiJ+ZCpzoitCeIO0LSJ2uKw3jqbaPLRd4CO3
o1o4m2V5qqJLMt1dC1M75zAcd4qdjIesYMBsyAd9nG1ThSTF0jNXu1BvjlXANrC8E4sIyklZyYXg
LuZbQk9x5C2ib4QeFyAZWtwFejaovLcyw7Z+7eREd13zntCu0VWVk1nm1OEX9Av6WiGYMIy8BNXP
yvuEMFJm6qtbH4ER3ZsDT/Dsa7251ntKlVrZR6niVDpAm6uVpgFRpfm55TZcmTF+lYYOpdhYa9WR
jqMt8dUTJe6H5hp+NBDbwbaE2NNpvYEOpMDnnQAL0Jl4tKfrwrNRwnZNWpHWPQd6wyL7tbBwdlg+
kyA85sKwDjm0Zgr1hJReqcS2HGdfU9XaSNOBD1yubRGJfWxUu/tEXpv1kaEbLhiizYrfcf1utcEu
FsGi1+w70nyuo9w1si9h8bVc8+Rgk5mKP0WWHS0NHLgKNi3nz0lba5weqI0lZXGjebkS1pVNbZjU
taWT5OE6zwawf2+F1B8BjTLQV1b9wFk9FI8Ll9Zhb21BMcTGS75sReN5QKITCr/L+UxbYzbvNSd1
x/izkc29RVcoNY5za3kpZ6piTHF5v8naex5sRzrtzXrsCr9VvRYvspAeUk5yQ/uSFJuSJobau5p4
COJu1SGLHaNfBUHKSaRD8lwA3qresnxNHFgWqsuJMG6l3afS6NY0iBNClTTsTvTXkG2PYKWF54Zg
yz4tjgnrdJ0BT8izTVTjaAFIJyXI0apLMYBxj5VVSV26TE5OpY32ex8O5t6IlHXOES7Xw5U1veVd
vxODUwUZsCxOZWg6Qt07nfWutiqpWfEhYXQhcr2hqHP3h02npidBA6xWfOXArLtgcIea01/ZOimM
yiGM4foEtCsfgyVYW6ZvMuPSofrERrbLm6cK6BmIQCKqtV1vYqkR6eR21zpSO9TRvLVaG1+A3Rho
0wEdChnSkjaH68wKl6r7amIRt5qVHrVuWU60miTMD6OdcyqYapWOHUJUgCswpu0KpK0s4lTm5NSU
v9u+eDLCazR9cgpnwxU1Vg3dcrQ6cPJq5I/2TgRcPJLH/WjyoOTpPpyPE/TDpJ7O8DNx2rOIJYKn
SrE/lAF9ALz9xbhOWaoa480Aslejf1F5XGSRY4gQ82msG/pzhy9LEqRLrVpPGqkudCcecenaZL0f
6sV6BFO3UVvp0KnDYQ4mv0VKK9LZloVNnhG7TwPy+scT4Hq6VLjGBJhvEDZsh/LcRNSYHMfC4dDN
v6Y7s1N2Xde9yiNSFJkqtA9GL5QDWrqlhh9YuI96WmwNejSJ5ogWyWexgbe8NFcyPZkMxhCvx7n5
EK3Kz+XFqUUse7m6zSXB7UpN8Mf8bQnUnYbcYNZAl6SuHF8BvR3mfzF05vJ1ahFF1/NRDiSnGPYl
IR3Tq2JcGYoPWvgSNta2r9Id2Xav0cLKbY1+s8y2lvCC6M/mAO5G+qqH5xo+B/BbdxGA6HSBG6Vw
ZOXx1DbZtDL06I6iBHWAMxQU6tZL1JnbMSrepxHprl4e5lrbSGlDooQopKvEADdfMIeiEBpZiNIE
HfzI8zW7oyrYRr0XpHGvNNzj+T6c96ZwmhK+snUb5ZEtho8AYUudY77VgSkwyaqANu6oWgPMBX5s
3Vw0Mtx6IQk5RGn2Ehzv6hiQvOpX4L9pttF9a6kzrKbzRur+yHoUmzsjKS9CXbtWKm+LdqZ/XXst
sT6hghpqurc4rra1tW0qmdqMJ8wcLAKDoILGb2N7n9O4CCx5K3YGnc26XHWNxplpKR1BPSbpJkS0
fe3WeWFTrmX5oi5HcJKeOY5OCaTBVbI6Q059p4XYWIbi3bw6G9PeiyyZIVjvXX8NLAbe87Kp+XfH
kOD666tXNCgXF5azOErmqsKm1sVwLEsKJokPznuJI2JGpqR61WNvROJaAC93HBjaJboYcr+CL0ov
VfuagpJ0IaJo2twEK38F+p6xMzrQac10N+Y0YRqO0pPS3Lel4U9jA32U7t4kemFP/8k6hbHiiIhe
erG2u7m/B+XyXln4D5rC7vO3gJHr9KU1D0bwsfRsk4LhdVrl1yrtYLI+hurTqB5qY5tbA3tu6zbj
YYoKr+1jV+lPuil4Bn+8Wn5THbuDVm37tvdbS3UIe8VDYa04AOy6Ho7UoQaZG85vxbyJtF0OITMv
9pb+VIutW43SKlxEELOwR0XXFPFqSrId6wbW/PeWZ7+ixSsxY5MtzuElDeMZL4WE6kuK/FhoXuJB
fqpGDUp2Pvq0vgCoboVqnRqhO3abWVveRY6dzdQRNIUBMtwE4zqo63UvEOxZiF4EjHfsey+QNE/k
RZi52X30OaXFe9zmvGGZI+gjW+2nOU92OZlPsULMpGWk92Yi2RJs45WA/mxJ5AOBMF6YSpytt8O4
Y9vY8ID7XQP8XWIdSIcvnVWqbKv1Ij2EoEt0rr/m7s9xT4sxMJzZVN87yLSlEl+sUF8pA3u0VpCm
VdJAWpZiXQxm7hii6kzLBVCQZFu0+6Zpdgsl3pPacoEZsx/bdG/qyzqK5U0giGuxMKnq1H0UFxcJ
IVfXtX5ATTDkqlenw1odII8wtpCyQ6g8pvNzmXxYyUcyvodsARLZJum+U97LkVZ7dwq146hfBmq2
gqzgkE4kDRNByKClfyTtszU/p/3XhN2qmI/qsKaHj0xQND06qEqkuXqKTeFwHV83UogF88xAUWoK
PuEcyheTrowlboRuO42XtDmE1RHqthQdYukgzh+TfM3zvucxdIYq9XpBuBAKClZ6v4iJnQUYk9Nx
fokwdrbGcdBO2XUHfKij9G7WKUjr3M3qweZmfJblR6N5lYK8sWXHndwpsNwptlmJTBJconud865G
E76IyPgMnVqp7AVpCgGBW0OlAMMrq2yV7HgtL2frnAqnpqd7VByEQLkDF7zX2NJClVHgmlhyRm9+
q2Eb5vS/nLVxE+RfhJQit9j34ockhGtF4YUaD0nitsLTFD82ky1LW1oFBalR6XjNqWl3suZXiuXk
5byl/M/M6/e96w3lKMTHtjtpKtElTHsZpoV0L3djui16U3lNFtnHXbTLyjd5svZKf6e2E1nMhUga
jfXel/1JgzToWMO7Jj51keRRaXmhFUM8BHfVuUX3izX/soTWWhWUwzUeJ+svZvSc9wjb+0chfsqZ
F3X3ZuUklblVo63J0XytGp/CeK+9FslGaFoXtrXfikcpP2HlZ6xht745IDcN3TAgsKdVHuZcsjPW
4zGoeW6PEIgvcXo02sglIN3P5OBVjy4RK4KoEfDDGZGBAYWfGa8Kw282lDO5rtq9ed9DjxcU6h+R
H1RBZnpAKemKPV1J4b4KP/Mw/7Dq0l0Gay8q4U6Xl71cMXpuW7DMBtpeAlgzzuFWbLoay3dcezrD
R0goMV2A+5SSVC0Sb+xA6HRm7zYRuqVIceThES4gOcEtM+ed2H3Izeihm1rJtD4yGhlaLjqdJNxP
1Sf2q7qll1HxO0Xy2I/lvdnfS+L/p9R+TP87/F2e/5+I438UfX4u46Jr/8///Hf9i3GbEaZGYdv0
I0LBrHWEgvn9X7LHvvvcG2VSMuUl+x+fa7ZebR0q40fKeOM2FkyMY7HUZj43YZDZr8WfCiZvNLIF
CDO5MlGAzQ1h0nxFfxGAfWPwM6wbgVGY18rU5QKbkqJvkvhtEAZX0iX2WCaysupPaW2Hmezl1m8z
mO6zqF1V9F9Dq3FCLO/FLz1N/3It33wnt5leuPy1LLn+HWuN0ZST/uyrvo3lGdJRN9OSr0TMjzOj
LAbgf9b+fHe9V03Qx/tdXIQ8wNL/MhfdGuI8xzEkOX3ixn8T/Py7NNS4jd+JlcZMAxl/M5tNoeW+
Yh4p21dBtvxF/POPyPS/C6YM88ZlEIthJwyxMJJiSruutvul88OKMzbD8UHaGAkUagEGoaJsqBh3
YLpdVX4O5oxj6KmwmK0MrMN0RqSgPIrNcOryvzg1vr20683+j5uaDekiRiGK45yuN7hYvOprsgfC
qtqn/Scz6E3dr4vuEbWPqh8qItR1UiyE2iDGASA6NQSVEFTAfZA/yNrP7LvGbdwPX0dJM8EipjZ3
6DlDSv3ZI3QjZKzNvG9bEaVrx2h2ln/3P8tlv/Km/8ttHMumNJqFD1Z9oVvB8PnZ9d6sFsaYSqpg
6UQ2yraoUIY6P/rc24wfo1HTeowbLneWnRD1oUYb5GcffSMOhIgnF0uPE7HodmLmxdPPVvrbPJ8I
nEARDvO8kz6W5/Lzzxer/Lue0PhvaT6xLBjabLAcq6izkHkM2jWNlvbJtMQMrrNTnCscAYOLJVxn
1gSDNMwXx2xfqa+MIARhryZbQPN0msFiyeqGSYSXQsqtl89iIFZ2nI7X6XwsWv4gvYjB+1DfWbLo
68JDFA4IorbSohM/zMuUS3d//mtd7/W/rDfGzXpjyEkkyXT8d9l4P5NVMjYDLIZ2fFWq+j2u+CtG
wfSzR/Q252dOtVzPah4lIzktjWeYT3/+O3yz2t9G8iiF2heSGrPah/syudYKf/7cb1Z742YJ0NW+
ImuTezMIJQsxFEYhoLFkQgD/W0DsP8/kv93/m9VgSERFrDXegUSO7KW4FOVeVB/K4a3LLLqMAQPk
zaDs23JvZG9Fe2JbL4vnWhAQuqUrupi0rjO7rD/y4c0S7gPjOZZfwavrMw1biBqQ0Nvr1FIgZiek
tVNmXln/VpiTQsLW5Yrt/DFOn7TYQcu8MhnZJJYvEb5k1JHdGQe5943xLNJHFH/FyUWTPqzlle6z
PUQnaTov+pXFds4b6yg0uyk5xiWyg7JmyPhW0d/R6+YcFgq6SBQ84R1xhmazwNgt7ydVdKr8aQi2
Nfpsaxv2mz9/a99owg3jZiXUMYV1SU8m0TWbg2IQ4ROjGrI154lGv4740bK1UIK4UToVlbBK890K
ox/Fz0GW/a/LeztZpTBi9NpN9SEM1uPfpNTfPOS3mYtyGaqRgH5g13+ZD9Vf9vTvFjX95qA0x0Jp
DjVy/WJ41sCLIgWlPWaTuqWGOH9b2nF9402h5EizvhLFBcI0E4nQcKp2E6Ubqv2x87VspmnIzWaq
YWjyISyXFzFuT5ZaoDbQL2YROSQL+hLN5SnWN+GyzkPFjvJ4P9NPTpV9DpslVv7m7P7uXl1f6P84
qXRqNhZLKnEm2JJAMP4shca4jdEaWqbZTcTHxkemcfHfElP+3aBi3GZoXWEDaZ7zxAQaY7lPjBNr
vfnhXqgr//VWxO3YNzXZc7t4IYPBzZO/HFS/u+ibtVESchzXFZ8bhbltDXQ6EJOMP2MnGrdpTSK4
jlzsCS2XPpiO/qzauM1WagW5aLMJr4jxEjzov/682nzzqN3mKqV62AoDMp1rNkmbOO0PK67bJCV9
bMtgvN6B5WU5/i3p45sNTbt52/OenHY1yDnLWbXfWOjR0SAZIjIJs3N+dj9uXj01YUEZM2XalW+9
U/z+2YfeHFIS0pjF2ORha15qw6WL87OPvX6n/7FM5E1M0V1yTkTFyJjLev3zx353l29eOVkLG2GU
ZUo4pV8bCIDzsLKNVvGV7G8BvN/9iJu3L5XJ1jRR4pIrz1Di96BfEkD1VvqX5KJvjrq3yUW9mESK
IHWsn/O4n8JhZWXjzqSdOctnzDw/O6b/k8n1H7c/ydRRn1KSc+Ucmfna6kLvz1/AN+/kbRCRXKtD
P7cSnvqn8EH42YN9G0KkqyUDW5ERgSYFG5r6eNr/fLXfrKS3KUR6EBK9ea1W4nSdInLifFVGhfvn
D//uVty8jrIFUjjH7Xjt1o7DZlZ+eDdu3shqTjQ649zitvXmq1589efr/ebJu40iIsKglskPm0HC
IQruCK5P0cxd6jlxA3X5yw/55u1Rb19QPTXDLuGH0Ba96jqYL6iovpT2ZxvNbUCQosELCVsyHfS6
jVe6KjklcsM/36DvvtCbeiHUTCntTb5QLSANjuSHv5yav/vcm0OzSZ54Ps9cs6w544eQ+H++3H+q
43+pb24zgdRu1KzUGqediCdsJhMwQZM2hfuEdFZh+lzCAcUjvqIWr8ZcO8IkYuHa6GguRXmlM87K
StRcJ102EQBj86gjP6kUhp65Py6PajFfJ/27yJRtxJLXdFClih6tXHXNWffLha6s4kv64NAws1Ui
NILi19UdIaQiUoW3hSILmsNeJ7BvWrKdKnZINe9bpN2xzvycNNnceGdE70pUWSGtPp2RS5QV/pJN
G7lr3I58P7NwhEXfZ+G8sRJ+u/+tMUztHhcp9CKcSUN+bsnzD9Q7U0aZkMv4UR8JsENd8JdTiGZc
v/9/u883vRSswpLE2XQkubvDa/sUTI8aeiMBAWVp3pcz9yd4GxPBly1lM1ud16XNdm51Zhhbo5uZ
y4/r3DgUAcnl6FNVkssni1F5tRrMz2tXIi23jYGZSC79awTJpLgpMoBQ3CIV9EO1pNICmrOc6vQz
kd+xPuBweCgYHBbqemH2PPXepKJjWULiDZ2xzp0YnXc8fpT4vogwstW2XWWIhY1pwge0VqXES5lu
LIiSMgb12ifUaH3cKf3rkFl+bo6+FtEkQaE9/yrlXwmkkmncJOgypFOXeYKF7oaZbS3ZTbWZ5C/a
9Pao949pW5wqodvNKUOlgUklJuVWKe0GSVmAxiRVyIAdn+YWpfRwnpHMhzl3IjkazOQwqKGRIgUt
JnZf6O/aqEYDpq6zSLWnWbgrOzSf75I0r3qKzSoqvXRJnyb431n8VC6TWzY7RfdKkVk9eY691DgG
vznmTwso5FEbLwIO8lrlf5bjAYWsIDoKgvF+lle8BpV+JAdrNVVrvepWTXsBoGEXce8q6kdW77VZ
cxK9sJVRei7aGpsimnSuaoiVXzox7qCm1rFF6vo49J64QLbGk5JH7d1UV1f1l6K1d/PQOSZOil4W
HHQb/hSf0U0beeFmBJQbgmSP8bAZUOGHRmaDlVwqsBPRshEwWKlHAHtOhhzd0lJAGaYtcQkaP7pG
yTKESLGuA0ZXVgNHDZqNFLTeMOoknVpbCaunFUx4qnI3Mrp1z6ytiyM3Q6yQNpNf61/dEHhxbK0L
sjXlSPkoQqTTGLRCBrRmLrp6LDtFdj83yjUixtYFon2b7JjJn7FxnrEy0CS1aYcgTbXg5+W2afSb
LtLs+eo7XALERC+ZVV3MhUwmJijaSsCPIAgHK+kOFYPfenJz9WUGv7vEe4P4u35NIXSmX3Yyl3Ev
WXdS9HsKcWtKSBIqlO1aaU/qgziOWyv16SgxFw18Db0FP3o1hR5TOjI4bAsNOrIgqwXhcBglEblY
gQizdsdseehNDEE1slFRXRV8Y2rx3EzPIk8i0qiJIUEwBHYelEil8lUbCnYzk0EC9mWxjJUyPpN7
3MaRnU5YTHKUqUvujcpWROagdxFyNqaWFWrfDBPAe5kq2Ao3daKsIkOBk0jMX46zsdnH8+SRAkX0
oJuk92luIhz4PSjmCkKN1G6FAnM6faJp4AsfdFshL0gR7zRc1xh3iA+Xic9qtbe2zL2IaYaZPOTz
XSsiMA8tmy8DjdVOxjFsFejtLZ5jmpFd+izkDclECl4MeZ2N5iXUrPvB2CHfypE9V/F2JNG8mjy9
0Q89C7TRvggZnsAUr2jcOmJFWHPC0YrELcYmqGezKHWz7mXSeD97ZDoQRwblN4mNtixiwJpVp9Le
a9St3fTUTYUvxgaz10tqEptprhEHSV1q9xHsyKv5cUi35XKS2MKk+LntUcUn75aurqtKR27YrC1D
pDs3rEqsnJk2/F/SzqwpjmXL0n+lrd6j2sNjdLOqesgZEpAEQhJ6CZOQFPM8x6/vL7inu8kAkU21
7Nqxew4iPX3avoe11l5pgksH4eeDnX7KY47xYK1ccP1CHUZ17Tm0a6sdFKPzddfcuzroTTD2mzwO
fosoufSDu5T6OndpfhB7CwCU89XsM0xktp0a/6tHtasBFpyq9Nr2v7s+UHgOXAN+rqc/zGoENFRw
RYX7JQLpkdFCJ4+nj3Yp7lMw8WMKvXjIsMuR+p5qWMRgiKt9MtgbuxnWlUXu2aryh6qzLzpxBSg1
QC0GjQeowyiQ2tnOCI9N91OvrsPkWooHtx92Uc6rPFCUrGfJ3P4oTZ79X2NTXtSFsY+jW7CG29HL
rokA1ib7RjeYKr6zCjSZoQE2CnxtQ/HISw+6o64red1VP0sq8n6/bhCvtxt0DP1iO7oXVjWsSue+
cb+TW9pEYbcp7S9W+sew77rogb5hGxMqiY/T0WY/HXgME513ZO18qqKPRU27FP8uqr6k4Y4bte89
Ps1Kwms/Hj/29AQLtcu4d8DSYYHB4KKtuqbiAhHPKldxVMMJdi/rTKz7FPBAWkfbNrr18ubYZfA0
wOLYwLxLsJs2ngnBlK3UgzfeijgDhwuAxQ8++9MdX2MjAB0Jt/tpdN5VJT5p5n0f7htywlCphrC/
SLRLxyMnrK5jSkgFIPZZLiUdncc258Xpfudw88Ix2aXtcNU4UN0U97f85in9YgiostYgOzUOayIE
fBlvZVGkm1vaauGAK9zjqN1a7TkFvb9oWjhLjbeA5okehJj+qMabptY3Iba5rmCGl3/MPtpnuFYN
QJewymgCBZ0d/gDdf7e+ra37AO5b+GeS6W3s8bh5d1WablLLx8+Tm5zrGeXkHd2Lpu0AXUF4D5t1
FWiHqs1BhSu4mncqARma5Tu7AVQFMPhtz9a0/uIyP+VUn8WveRO0cRF0ZHo78IoJrHfEa8pPgWwP
tVZuQowxTONDb+zLYrpy9YfK/QUGdiUTe+Pk3SqY4F5CxCpAeQyRBSP7Ax1GVhO0iH6CQKptS7M9
AisMh09RkWwLJOft+GObQVqN5LGesYQFDiqlvsaEFe8U6yT7HOufGoQPpqbfuLmxFd64IVb9lUJC
VfG0C31UqSgajJ9omL7LIXKGFz08sbD5aIFiMkZ6EIn7DmlGBzJJ5F0nwSNQWqvoLnv7NuKdivps
6xNLuq1zHcUg0sjme3hWENioM+QxbRJ7qNP1JUpB+iotQyjluwrKfU91ugIUhDmYqu9TeUTzB08I
urKTfxUa0tekEmcZ2la7skr/tsFwjTABhnqnymtl3VTVpgk/yXw6iOhiZN9r2FyeD6pYyw+G9NeA
0/ALLr1i7yUXsq/Xth1sJsyZ5YDnhGzhmoCz9WJruh8yjLIo25Vscqw4kE+IRMYPs73t09sA/hlZ
2HxOVYefCoByKGaoSu3CGAfU3Ws2PDVDXIXJzaR958kAkdlvDDynorsdI+qk/k541xOPZ1XeuZO7
8eVeG1b9rVNfl8O08uZaizj60yeZfXb0j1ZcbWl2vDIpkoftdet8q+FlJhcDZs3GXbZ0TvKMi0dP
IGbfp/C7i9hEDO2/vvP6L0J8CvyfXXUMo68e3OqQs5By/gzrpvB/qgouFR8cfc6rcO54ja+BwXWh
7lPSor+C57sfA1g4gwNumUZo2xYiYpWKz0PyKaeu7tB5AKDt1k3lhZL6zrW9W5pyb2N1pBGGG1e7
ogB+L+VVkwcXGdGPB0Q8T2yQU2yPGikXlF/y+nvq3dXhvZ6qS0hCCAIan72h/aaJ4phwpXPncbKH
Tx29P+m8QJu3TUbjs5r8U5t/NhsshIDIEOSXHuhPI2QBYEuHmn8HwGtdQxPtBI/A+ClPPVqVDavO
uxnp3lmAdCt/ePptJ/NVBRFDOegXmPcWArVpCFtWxFdmcd8l+3b4FsXjJm8vkSubG4XitoLCMjGM
unGdcRWN4hNdh1dcMjjw8Jhp3cBl/6FHty3uhWD31T38LvqONP2PyjsaVIXlR9IluPtbCZC4ma4t
8yrshr3rqg0KII04jrwfqfk9gukwqC+m+1unpZ8d5lu/y28d07/PIGuHyIyggdIgA79pPaDxAS9Q
TPzpo+295z/qCaIOY7BP9UevGbfugBsAKnxdmQcz2I99CZP9qFPETGxi3/prHOUQomNwcy2kdmQY
uvre1eqjyGkaUwYNMbPtHSbc67ytvwUIZNuqhYMV7E2FkAFVIhsOYteA80ybrQ/roDbLz3arLtDU
v+lh9TsjqNZkk9rIp+kQ73S17mmxE82heI8rBPu/tT9akP8D72Zm0SCe4rm7ZlDU5jDjPmxlhAXS
KdhBaCqJAfrZmaOtntKGXQDcN/OHjQtpwqkvQ3El8y8DCTQjGSGKTOvYwyOHy6Hb7m0x0Sdk3k81
7rPuUHcX8yMkk/JPaCaHyDPWUM7XbgUhwrwbSSGkZJs0KFlT4m8gfCBZcRG2wKDtwzBc1pH7wTFT
iLXhtWEgkpsAKiybbeDvI0RX3Dq99XRz38CE8av2xjONS3TT9mMAdKqn2Vs1HCbTvXBacawTziMW
yUWIubceNGg/XoaBqm99AP5V9b2rvJ2Tgm/+TM+eYvSuxsy5S+L+oLsgDxHCOfOc/SV/sEgUwlxi
MeBMH0eIhfCig+r32x/8pDf3WmZikSrs9c7uTVkOR7dt7jFmNx4yPYONH2ogDEGPqBH/300Bfbq/
kWvAB7HXkMuOk6Z/iAf3QtTTl8D9Eyn/Rnl/3v5S89ivfaf5SX/2dFeTKsHP28iGJeYqxgmaIcp9
kW/e/vgn9bfXPn+RYTRjt+vKhJJeIYxNM4n73r/MJK2K+j+hdue3OoX5C70Hadxc9ryJ7RjdJM5N
ebb97pMg32vfQJ7OEIHy3OYMMkPyKBMMezmm8EHKLUiyS69XsC7oMpl/GOijEMJ0rnmrUskrk101
xRGo64CqgivFfy/Xv1RRDiCChTGF8WOg7fX+fgrP5Bd5Xf+ylYvEpWNn8Dd4r46Q71clPXbJxsFL
PACNuCN4hhySHXGAaOWRrDOq/ln4WCYI1esbMdV3OS/KFJibEpIab8HWhCo9wFtIMsLfT13xYPjm
zrLbnTmZl0HRbQPtwQQhnhvuB5V/64tuPfrhNk2/lJOz7mPYcMVFXV9545esKTeoGykYsXrzoYqi
dYqoSEWiufQ+Gu6lizXFpq0L+wrmX1l+jUVLeg1tm4bvAKEM617nEILiae0UD0iFJB5stsumQ5Fb
bECBtKmD8whNXmu+BhjKAcbRkKdzJmHtafVqVhko2wKv4kcc4CzGAHUR0EgamKGBe93Yw4Vmguif
lTq2bnKlxBYSqzlBVyxvgvyiHr21RYpQkocYjPQQIcQVExbkDWR6/cIs4hWCbnBU8/E+avJN1QYX
CKaitPXgGLjt4UVcXhak2Gi1FPo/puFPlvvHAqJPGYCfhsWIQos09lZ/pZCrzulrQInsaprCmyoM
eY3x23lVez3irqQbf4AB3kNn9Pfezrd01KYcthrq6/AQmfI6y/8YeXlI3HGTtDO7/7IIPofV9BD3
OD82vEFb3xJyrouQFweaXp197uJrGV8DFEXcyYt2avxppPp2FNGt0/xWwaMpg03RIx6XOiQ+ImKt
eFVJsR6yg1bcNk6xmYziT19nh0abiNkeHPMIkBy6a3OVGsYWPRMCeXONqtKqs9OPE2TyHr5R1Q27
PvdIICVXEN6eOoz7QfLgAiwIknzbFt9iEsTtTK9ESNGZItJIzjHVb4LpusF7rEb/3tK+jlF1VNlv
J4BVa6WbwSi3I7yCtlc3ZmBcNr7xMzTIQADcUOK31hlwj2mrVVvI1hY0Wv8awdtCXawtdgp9jSw1
P0aOOFMH+UsxRy7elDKOOo6M1+N1dGQN7wY/2GguEJIAdtx0DuHwF1suF+8Laq2ZRESoPzbxfUqb
Yau+UtBa37bkf4nxlvLcasoIUvCkjrk4RD4N84bxXPz4ut2SiyfC8fXQJLPbH4f6uu3ueAHOfPBf
qltLTVxbGXmfOWTKW+QhOm9CGQwROZodZ+Lc8/aXYsMTQvjZ82k5WVLHk8XGwuQo4oYegjbpsssI
yZIwug/Efsxc7Ey4Vqa7fnsn/rbNCzufTbpwxnlaVfDDcGbPEE4fEgBvf/pfFm0pluvGQZBOLfvs
W4JO5MdBNhBQEaHrf709wNOhf+VBXirnRl4DktYyeAHtcbbUF2EV3sSF+VP3SdLTmjfEsjb6o9MN
hLfJTep9cytCkrkTHoQ7VJY2bYFwmD8e4oKIVuQ/lZ1eNPAtKd7tqk7fRlFyzPCmz3zjv+3yAskm
7NEXXjFQaoRhaAeUFez8qk/u4uChL775Q4PKmv8wIcllIvqhYjR9HA1Js2al9aC6CqidNWQkNxeU
lH5k2mOECPzb3+1v13JR7aq9SEddziWXCO6QR2QkP/j2J1vz/Xttn2Zj9uxsl8TBemtyEpos+pha
475M/a1q+gtpj/scWpqmF6s6TzYI16PygxpHln9REIR0ktp+dnCjfh3Z3/UIJGVuXFJtWnkBmNRo
nTs//QjLHd+Vs1AJaU1dx82gJ6iAIdyjBeXXyGkJJN28+FC7zdYIHmLvR2wVW/hxh2KMv+TjcIiB
GyfhR4Nifkab1VZ99zxzXat9FiL9MA0/zcG8pWs0WQLjzKr87XosLPkYq8AvkeQ/6klOEiRZDwgG
0+yNSu4/+PX/ecInqv/rP/j3x7wYq9APmsW//td1+Fjldf6n+Y/51/7PXzv9pf+6+dFBfM+Xf+fk
V/jkf0be/Gh+nPwLvLKwGT+1v6vxFj560jx9PJyn+W/+v/7wf/x++pTPY/H7P//tMW+zZv40RDSz
f/vnRxe/YJzMusT/8/nn//PDmx8pv3eR/cqz33X448Xv/P5RN/y6qf+70JVhSNdFEVXO1qn/Pf9E
WfxAF0SwpkUnEn1+/LK8aoL//Dfr35VwpFQKrq8tMI7cnTpv5x9pOp8nHIMfmgINWBcR+//95T7+
6w78a0deJ4DNduD/3hSHfq2WIUxbClfopjCWhAarck3PapW1S1Pu5MbWffRbJF1Bk2Nf6EW6q7VA
DDc98U56KAMBmc+lF/p05mHQTyOAf30P0wCyhei7cJjz6c0NHAFz32vNXWckjtwHMe/gjbC7eEDe
rBR/xgyeHQJqTfI4GYovZI1hvhFJGdw9271/Fug5I+70lvBFHMuwDGlKKnesjCtPvwhEUlWjqmTu
ZJk/akKKx8SK+weNtuDbVkXn6BMv1p/hHPZTCRsBbNdZOECedLUGXSdzFzSOhGePCxpIGj5S8Qkg
b4qhAzcRa9NPJ9Otg2167qe353tqhf81X8fQHd00KVq/YEbUMkjsEmlhJB0TtVNJm9yafp2+y9b/
MwrZd8s1TKH0+Tw/N8yOAdt07HVWlYrw19ymNaKfNNEZ2Pape/E0ii0tgdisZDXFEiKZc3h9v0eP
LO9rirGiRtFBJFCsh+Yciezlstm6advMxbKkdJ3FMalVNE450AoCgiQ+WlVtk74V4ee3N+flhFgr
19KlabuubixZhFmvF6qrtG7XO1GztXPhXDaa2a08KqQPbw/1YkLKQGVIKccwbP63BNiiiRNriUXm
Oh6JTNFqTNdiKM41vHgxIcXW2LaShjJNmzN/eg6MSY2WlTverp7R61Bjy5gYnh6LMOxDV//13jlZ
OjfY0G3bsUy1DAB4sF3V2bq3i1p6hK+70s978BVNc//+cSyssWQsegMvi0ndUOV225LrKwhePrki
QanLjMXX/79RFmtXOdRVzKKmA+4sIZDHFm1dyugc63K5Q7wD9Auley/GSFjmsl9bGUSG7BBZIW9Z
jNd+F3ewZ8wMMTWQOG9P6JWhXEyBxdk2HV6g+efPvLUo89M4qpp+V3u0bB18LaEXpmjFN4iC2bkL
+wRWe/7SMTHX1C3BtHQL9ud8AZ6NBkgfcWyBZHE2GaGxqylloUjhWB4U3Q7FG9OuBEKx/MO8jNLA
k0ezLmio1PZJlSIo0qK95tYTwnqhJ5DajOqp+GqCVkUyIyqy9ktY53l5V7v4WyuniYGIpKjEjRQP
+mLaGk5SUNzQaAldmapoLprSCR90YO393mxM0DZt1VYkFtJJz45hUSjvIhX1rH5tqXZPaz49veht
rWn7VdyJqjyMMs6+SNFV6ATTsHuVNAZ84/dukRQkwee3UAnLWuJb29aTkZ+Kfpd6gEpK2u5tzDJ0
KXkm52qxs29+uj8MBeFHurz/FgOe7s+ouUHmS/RX4lJHAbdh6l5XTiiBVdpHUbj5UTMNdfvu+eGB
8VoY0oBqv3yXDAOFvRzJgZ0da2Ib0pKCwqLp6QenLdJz7M6X511iYi3BH8WIy0ZPtV9nAUs8gNQY
2vXg9cPFvA4ro43czbvnJV1LKDlb2vnBPV3MOpY6ktywgEZNzaDLNH6w+yE90FfD+P72ULPZWeyb
YVoMwptBTnn5cAjP74yuGIadZkVEkmOiLovemQ5hlsqrXGgowbYuBX05Rtq7DYg0sFQW3UEVmLCl
0xh1ReK4aTbsqhT1rY2RU2mnOlaO0xqMW99t357py/3jKswPMvMFabkcrnRVJfO2Q5yOHrzEd/an
akLXIY2z92WsHNfl0rm8j3hkhAcYyNPts90wpH6npp1srV91A1y40cb43XebQZgIJtieo4CFC4MT
bjdqzMUuD9FcKisbGH8bAH8TrfNOJ/NpPs+GWtztvLYLPxxTsSs63SQXGxT7Qen2u48DE8K7sHW2
yXXsRaDLu5yiFEQL7mlMS8rnTQteDHqIF9j5mbVbektMyBTC1InPdGM+g6cbRMonmvQyFDs6eRoI
m5MWKszSOnOLl7HIPIpuKyF5iXmUn8omz54sNOsbUWMvdzKKMtpE2L2BdH0hwp+VPtZbY5xQ+n33
GTd1pRTvpJSCm3U6MV4TW6SlLdAilfe+FjZHmg5+l05dvX+zCDvxAp35jP8LmPNsblY61gjktGJn
Z+H4uRv99rKbGmrdM6T23XPCwRAcDe6sTkOR0zmZBn0GpkmOO9NHbODgB04h94inV+CmDMMbDm8P
98rZII6TNnIeluWKJTUGopaWp7k14acp1Igr5Lb7/FxnqVeOxskgi3g5coUMDXfCQuhBD80iL3W4
vGDa2nH6bFRxduZcLJoAPZkkBiTlS2BlsGmLRczqYiorR067ykBSjjp30vdbjzY9gPb0wG6B6GSW
ux6TVnL3CovGAqEZAAt2nDK583QRH82wRXhasFHe99Gsiof3rjteko0HPkeYllqG0qPhh26Bs7Wr
ox4RsLr4ZhuDcSZR8XJz+fQ5M+AIR5fYm9OzVNEmE1Y57TVMV5RAYhzvM//pnB7Gy93FtOAOWS5/
GG8xCg0F8CUDrd+NThKCfRhuorH45aXIEgTizPu9QPbNO8tg+B06i0c/raefP7uJ+miWMdog/a6i
bVW3zUPZaus4jfIJSccWKEUXpHm/L4o6zQ/5WJBIHtKuvK5EpcmPfh7TzyR1KgWiFg37qjv6cY5E
qZZ5SFQOVHcpGFWWmW5bYXEPVOoWw0XEaRkPRjYNVLMgCMp9ZVjFXSzM5gN4vEZH0RLM3Oe4jHE6
VkGfZJQomnDK0AyOw+6XRFJSc4HPlNUjAUYByBhL2q1weiLwj358jrv98vU3dd1glTCPrmUuC2I+
UJs8cUxcKtdEaNv3InramGotTXFuqJeHDL+PoJ+nRVfEY4uXuShB6pchPc8VoP/9OHZyU1qhtXr7
vrzIubk4a0KaSGoDvTV5yE7PssxpYFS0BiVpJ/qZon/6C9hdurN9pa3DcSqu/HbMr+omB+UnB/kh
E9nZL/FyVW2dgMxkRXW+hVic9N4x2thH0H2XDCFV7ki1X4POQdTS9sJ3oWPmc06akxSnRdJ1nu6i
CBXbqkzTOuvQ3GrblchxupEtG88YylcmxLvJs286jEHq5nRRTUQxs6hkQkROGX0mJnk7TcROMirl
u0iH/0wINV5yxXgJypq/yrOLi1Bn3fhFzVBRl9z6SdghDNhmD0IDOPX2WXl1VraUWAibp/TpdXg2
lOvovVaERbeDFFfvkfZMvxXSsm5sXwdV/vZYLwNB9sm2bOXaOMHKmG/Hs7HEQNFcWUC2S6osoR7u
2ti9U433Af3VnB7IpndmwNcmNxs+h3ah2IhlX7XJcdpR2fOAOZqsmN5kmwkIDxnB3LvXkfwa2UIS
zDwhzrL4WoZmOWa67FAHpe2Um4DNRCAdWnQxnFOhUizTaVzmSvKTeMSkVhzu1ukyqsppg6Ic5A4M
FqW93qqQTh3wisuVaMtSW/G+5fQhkGN4M+oTJDzpmtP4zpSsix9pW4JL7iqTkGLxLabGNDXp8i2M
EkYdlKhpWrlj01wETt+dWdz5YCxnTDrdVg4XnPBhcXDsIfGbPhMIvzfMJjXohSQ0CCNvH8+Xp8WV
zAXUMekKbPP882fHExmChDZ5hQRvUn1WbVKhD84jje/k798e6bX5KHO2JCTjLO7d6Uij1QQFCqVy
N+hgYhKb5mh+4oa7d4/iSuwUeWyTcpA5+yLP5qNnhqtZYYVW89wFwy8suZ8zxe+OAJVBolwYSteJ
1p8qts9GCZ3cmLQe9A+FHnrQSN5/ufK1vM/PLNrL7VGGjffNkZNz3W3hGFtpoehu7gf7OsvDS7sy
YXLwD3qCeeea0r40VAxFDEPhzOQRMxYnAW0twxu1yd8bZSaBKo8t3oFWJ+QuqV7qX9peb8P9SKOA
c5N8eTLm4t/8aityzqSSTvdMG2JPmTYwqwifLQIdUob08yrG/L1nAy8U/5MDyJaRJVvMMA544uIp
lbu81obtOKGt6XiImb/zBPIgk5GVOlaRWPeFNIukkYhTk+3IBhtcu9kP6574/kzI/sIeUsglPnAM
x5hLbcviEC4ljcQzMSCMEzeQa/UGMWZbNCKD8xN18QXJTaX9bqSZ2esikeA8B0tNwTloz4tTw/cw
nrwDQzoGReHTveuKpvK6OOF7mOkVZV4o25Z9nSj9Y5/RtcpW9TlczIvTwpXDZAnbVK45+1qLEcku
NKjcip0xwAntRhdx6sHw34UOxRuxeWUM4l3yFVwJZzGKnXV6ZovM3rdpKTaZQ5u0ou+zMyfyxfVm
FA4Jt46JWK5cvCdhzvqlakLtth0DSHouwE1Z/cqS/JxWxGsjOaQLyCeRTcIfP121HvJxmkFh2Tup
/GXjk3zNnTpfR5PvnjmZ88qcvFvMCfuuU3q2daLXhQUutaCSqk6MfUBTOtrt0QV1sGgiKdB+uEs1
yz4aYiyvgG28OzPyNDJzo+SN8V/6CPQhjrohz429rO2EwIZmF3SsBW8bNeckCOdJvJikYzv4c/MU
rcUkB1dORisYKuj1+HpUPcBGakr3gVYml/bUxY/vNCoEfeRPdZaUZ8deyqA0U5+ZkVVCJja0BjI4
ot3GAKH37VGeEumLaWGAyWZQO6WKv5QrrP2h8yR0NvgwGkRKu4idmcdSzpDRLB2N1dhnAd5XQr+f
nfBL62ZCYeLrFJo0cXLSVLrImAOaXetAAR5zqPU+hGZoHKtBxhbqy0ndncMcvHKyZxcGc0i8j21f
hCiW4XUmZVhYTSk4sMJL6OlIL5WjVSOO+Pb6vDA97IJB3MVtnYvKy6B5VBFHf+rl3tPaBHTB2BzQ
PhcXb4/y2oRIVZIvxyiYwFhOr6oj41rqtBUi6QMoq4Xyv8roKovoahgd/htDzeaNCF3qcmnlaiLi
NNRpVKA6cOlQ/hDhCw26JKj+veEqS8c1mXNuONDkmk4nFXRVNXgyNfdJbk+XpRma6zjR0zN+2WtL
BwCJLAAOIH7zYpQoTgOsrIZk9QirB4LLjE4MPHqUJtoZM/eUT1jeFZxzXHPiYmEtK0Vj3da9qiMT
2qcNYaa31baZRn1r+jqS2PpAS/HYyK9oERF9jvIKxYQAfpujYfbohjrNwD1z8/Z2vmKVKBTwELPG
uDhLtRdXU6Pv4WYBDqzDD6Y12A+JVg4Hnhl/nU1ac+aRfH08m4W2JeZWLBy3TCZ6GfuAtfUYClM1
ZTeto23akN7bURj+entyr10+xyGJKKkeAFZZvGCqVa3Wab61D6i/UWQPjNsmUt6ZKb12guAN4qmY
lsCcLN79MEauD8UELp9VpTfdRNufggzxQet8/cxQr0xISYmXoevg6MDHnV4JX2VdMXYM5SSNvU+1
hLODCP6ZCOKFg2a7VE0p72C4lMWhOB3FLKLE0uYWOVnsVJvc6aFVB2FKU7I0v8gDszhGdn6utviK
DzDXXOZsLw4wUdLpoLAhXJFXsb1HVCtCKr9ti58tX6WmachAQ9UocekHMozS+0H31+nh7ZPyyh4S
kikeTIdcsLNEUOcW9IghNfHdZENWvwiKu9TWzH3gIJHy9lDzHi2MgALuCFbGwgSABjqd6JDD34KI
Ye/ZTdfa1uWU2usYJqQ85kB1JERnD0J0Fcn2I4zfGu2QoovPqYu9utwup5WIg/hmKV4e0Mi3yUfa
IdDFB33rKPHaZBMnU3At4DzANHXK9hYnvdg4Q2bs3l6C11ab7TQ4wFTNyXCdLgEgxjLSnMLZd42s
93VV0AZDs+2dZkzRmdV+7cY8H2pxluuua8jV1c6+zSp7LaZBInZsnqPKvTaKS1rLIHuAG7kMhMOe
Bs8ZRaC940Uj4j+JooswQgBvL9uro+BD8MeaT85iLqHqs9pN2DMUougzbUTf5rTVmct/bpB5757l
KXpjcqqxGGz0iQxzB33kTkyuf2ZXXrMwriJ7RAkZn2gpcmtAmqzNGdsT980V9pu+h3F5RVYsWPl9
CI+ddkLvXztF+ItGpA4Kc3nrZES/uyojOAMHHH4ltx9f9VTLsjPu3msnW4F1BkBLsfBFip1m0KER
hQnDhM5waRNFr8rJ03aByOWZGb0citcTdPSc5lHCXJ45dIlRXRWcuSzEmZgRvZuUvNVqmtJfb6/d
qyPhr1CMwR0jqXR6JIagGYY0phVRKPtya2eathn10tk0JQJmbw81G79T48ikTMBIczQNMGM+OM9O
X2LoUzTwksP4tuv7gbtGhyHd27StLnee3YTvdpwZj5EwhDq5siX6O8krd+IpxRjHormdK4QbgOz9
TQci+MyZf3mxnipZAjwScAZzWRdxCCvTJM05GlES0C+20NYqyc+xml4dRUnSVSDJxIub5UyFqOqJ
CSFRNx5akXbXZd8nZwovL98wchzSwAgRNuMhLLy4KBJGPWds9/pkGOhuIxPU9H63z6Kw3yU93e77
AcW8uurloddJNr3/lFCK+RdKgwzcvAjPTonTaGRqnR4blSCPnAEnXIm6LWmc6JV7d4y9M477y8dS
ccmkq9uCt8Rdsp/yKs1zgiFrb7kVcKGBJpEJqHw//lWh5qZvgFa4n0AEejc1VYdzNuWlsZxHBzAH
pMHCV1/4lzqMCRcKD9dP0QHmIlZ21V9AhDbTvVfR2mTTtMr+5Yw1odjb6/zKYZpL/A6OEeVe/t/p
OsdJbRs0NbL2UmbuRtmFtxFDfK7W/4p50bnvDnZ5dkaWWX4ziiFeJIFFn96cnmMDmBGZmfpaNk12
5uC8NpRBSQiuCVdDWovAvwvySiQWraJk1Dt0L8yT7EJNaroLRuTO3l68V8eaXTwymDNaYjFWGKcE
glVq7wNvbs+nxclV2PPkFeFwjjzy6lCAD4H4gCbmhJ7uU6YVMza6sPdlJYa5WR+BbIl75ZDfOHMk
XrsKhu2Q7QEeJU21MNCVg4iONCo8ncYZr6Xfy430UEPvete8N82sOJSpAam6OGtzXjuMZIvxBshH
EgMt1nMU9CTuRvzmyUSCocrLdB/Zojwzv9dGwRsGSkm62GK806VMCicNRyode72baKza1wiV9SjV
vH02Xh1FkRhS5KEASC1eVKKKNigTi+Z+VRR+qEwzvdb0zrh7/ygWl5fcCaUtoDSnc+ldlIAw1ebe
13woGgLFBjsW1Rnj+MrhswlHOQ6UjnHqFkYiawtD5cKK9jJ2gjURTLh2QPlyBJAkfOeEeNJwP2z8
EIustLE4ApRRQ6rLdbRXeeKtVB9EOyMbziVqX2wOo5gmD5yOs4PpXYyCiy950Jxgj1EqD70zRhs1
uefUqV8sG6PMjuhcSgVPtqRZ+bUUWeWgeIPj1SGMlnjNY1/SVTcJRf3uwvA8GEw5gk4e7RdZl66P
a2hWgMLQfMkf03bOsnfBcK6y8zLBBTKCVaMeKPHi8O1PT1zu2Z2KmxhdxzkrfF+6kQPfdAxRQP6i
GcqvNqnWROWfovAda6WPSKCtldXA+y9zexgO1uQJbRcNnR1+GC1VlN/ePkAzc/HUvyTLh3uJ/eCd
oRa0OKyiT5tEqzms5YAmaGogB/bbGJ3K2Chn6HSUY0qrE/cTV2qWhdLG6G7MRGgg5zXACu50O2uC
M4/SS2ShM+MUcJeAnnG4nnRYnrkzZRSpVLlRuAemGw6btikTemznHvJ6JAxd+zZ06+6x8lJL/5po
UVd+KyynMNe+DJ3wCvgo4lZaoHv2JZxZWpnqTl6cA7m/8Pj4jnwzYwYxkKZZYoe00m2D3BLh3q+a
ON+Gnq93a9fqioE2ucOUfdSz1KLxILm9DhoBq4U0bC/U5swGzp7lSYBAcE26FjMDzAEM+sKmSSgf
ZZV28T6P86baZCGneuUanpc8eH47OJ/1Qea9sUKDJ0I1RGaGlfzIc1H+LDNQofr27e/zIl7h65DN
xRzYYGFwX04PfBwKzYjdPN5La0TtMlA6TbwmT/+gh/543TReceawvDROFG/nlxePgtL3MlEF6KN1
C5e3T2mW/yFt9OSRk/7ufMZcIoahBpCLW0J1bDEtEVB/DpKUxClSAlKlGRqNojkTwS7kfaiYUosG
5WTOxFuSfsvuZ3k0mU6TiWiPD0hWEcU1Z1yVbZeOyGyElfQPtKzq3bWV0IX2SCqsSC5MLspjmxVT
9mFIpTEdaAGjirUPex9KkgzadCMboyu3kaYjHZP3kUhNNFIbpzrnK7y8E1R7WaO5ujwXEBcPxei0
nv2/ODuvJbttZQ0/EaqYwy1XmuFoFKxRsG9YsmQzgTnz6c/Hkc85WhzWsJZUu8oX3hYWQKDR6P6D
WdbZJbbCwj24aojQV5gFpnIInBJeC0VUuz8JTYbVCUSrhq+oPmIf/foefHmT8G4FWUTnh1IeDf7r
j+VSejYm8tpLZ2JwNtTN98oNE1xQlb2XyMZuB8z03Kul1k3f4HqkVunnBD5BepGowXyC7Ym8jJKl
n1Jtso5zl4udDbKx2R2NnjCvHoMtvy5EYyxTlRgupZdEiaL37RSY88lK1FnefoqpDS1de6ifcKBW
86L/jDpKgiOiCY7kNCkIL3oJWnpvxqSd/+pluleVfPnJ+FQmp4vMaXk+LxP/JeKLVs81HAGKS4Ww
09tRn8TJlLQMcrdpb94d9AThlcNdo8FOz+B6qEFz2aRzUlyQHIlO1rQY088FOm9Wn+S3poIgE0BX
UH3QHUgha9ZOFdZ96GRxcZkdRGMnC0/s1oTZ2PKQ3LkItlbw16GWs/nLCmZCzJNZp6zgnNuHXEMk
yR60kiOnmDsr+HLXMys4GpxwEnZXW8X4ceS5UFh1cUlNiaWlKf1U7bEYawWCUikyga8f55ebfhkO
qQToLuRQ7mozGk1GDacqi0vSJhirNbAJeKE2O83Vl9jn5Vv9MswqanQzOcWIFAQ8pDo6NkMSfHPG
qT/ORoj0Ok25g07GNnihlUy+2+ftX0Mmb5PDWS4AMkWmSlGMYrC2ZhFNqdoJeo5smDnu3skJFPwk
lP6uNhAVfH1ZtzYMAD7UKGg6AD7VrzcM6oUANYN0eTQm7yG81he1Bmbdj467E7W29gugRc0FE0Gm
tOZxVgqvYopm8jJXFj7tToBo2YzEuAKkH0maH7fPC7Q1Lwja14y42i5uSxPJKrPsInoT7eV4UnGH
7rK7tteinSXc2pm/DrXaMinGaYFVRMt91xH6J2Co2bFvemntxJGtFQTGaoK35bqx1qUTW61dLXPC
7ALXN3yi0FD/2yLPcdZEMy6qTdbOF1uSxuuk0uB5BPIOWDLt1fUazqjDQvlgDUupFEcBTP7ezoP6
feMq4T+kePM7vet7v4xbc6eQurmkdCQAbrD9gFld78pRj5OxE+zK2u3sN/oYIzgyDgz0G59uUVmB
ogrmmr779ThzLszIRFkEFU9MvA07AIfaJtPOOi4bYL2O5OaUSnn6LTSm61HqsqAAm9mMQtJ81BvT
epo4+X9g7qFSemjUh6x0uth7/QRsrSHQI7JUciD61quTjWGNCWvZkhdVAKGsaWSeap7QT6+PshU/
aEjQ6OfNTrK6mptMDXQBUuaWJ33zzRzkKL9FIUAlXCQtbFBfH+16To5F6s3DglHIMEkv14i4tCkj
uJyG4utWYxxis4/ug8gs714f5XpOP0cBcEfKY9GGJa+7/l6j6MfRanLVb4ImxcA6x3whDvAIcEx3
50hfH7GfQ7F4pPpL0Ysu+/VQQT43WT8Mqj+MSn+MrcQ+KcJ07x0xZgcjx6wBhtz0riaT3tkeW5ME
pszDXwMVz/a8HjmBM4qpeK36ojD7R4Hr/bugqsvvuTX0N8EznifJpeqqYFoX0Ne6rZm1U7PgeVS/
jjv3roLsf6fJXO4IEm7sDd5L1Ao40HSCn2scv6Q+FJJFFU266itJWV54Jv1tNsGeNdbG92LXwRWy
UAIi2V99r7gJ7SIWkeaHVq+dqFaVD0qQNYdOby1Su1RDxneY4IlgFXV5fVduDg0MA2sp0HnErOsP
1llBJgI91PwgneT7Mmuy71aaqZ/mzuq/KHpfHPnFwUFvrL3qwvI3/3/8+u/7OQsJCxAvKgyr8xDU
ZhsPwaz6eWD0j2HcROe+beM/dU0BkT1X1U4StrE1QZtAQadGSwF1jfvWKQwjKyUYL7bVDxmqJsi6
VgmOMX2zx5fd2jXUmrngwNOhnrUqOVdtSMDWZz4oLpLHJEujcxGZe3FrpRn8cwkpMkKPpUxjvqAE
ILoKAnQyNN8KiodRlidZins9Em8UJfwElPek9PY/lW687yL3m4ppjFDHU2fiWjTlGs1ey9zZTVvz
pt8DCYhrCdDU8g1+OS2NOipOnicaksC0k6w2SB8yMqW71/fs1pe0yGd5ZkG8pTh1PYook6iby0r3
4yTLPsLoS33Ed8zTXM97RdatTeqqLtzIpZpLx+d6KEWpuiqxGUrBd+NvBQ8yX49m61MAoeoeWkR7
//rUNsYjxtBbUoifhJzVcZSYOCGqmxp+k3XZO9mK9OiWBoLoQgnOilXZtwdRqJCKbSK2C1hyjXFT
k1oNSzFqfq1l872k7HKMFSPZeWVtfDBiNDwIniCwENZ0nNrqZvQ5bN13bLSGO3Sm6eIi4RvO0XB8
fQE3duAi0EHZnf8t5/36g5WaHjRZYul+1OQV0oZheIfhwh4jZvWgez55lGR45BMzeX6se0pDXw2G
DBXdD+fWxWFHxSZgyIN3Uzb1YIKNCmHmuNEjTxRjj81KF5wGTe7VJ7d2C9ADdFq5/ugFrBPNulPm
onB1X44k9lgfNIEvBL0nbx5c6alGcpvL7s95A+pBO49CEZ3q1fKOk16rRRrofpXgFmImMN/yst0j
E16ntv87yjO2C/wGra7rj9jbdUn+Fxq+aQ4/IF4/VZP5OMbtB677j048fXh9zzwDT1ZXEcAek5Ie
TSI61at1XIDxoKRK06/oUYP4GvU+vs9Uex6OrTny+pJzolDzGNPyXo/TULkMIaSFA6Z/Zf7djJLM
uhdOV38ow940PmajRHcpGPtYYGomcAGxxWC/axMIJChtx6N6bnJLaqirId5FyStBcxfCaBc/IlSW
uncxooNPpjVP5aGMQHi8AelAqAlmTUmXR4VZeaSTTnYHBafH6mPO4/6rXk0GXlpNj+G7UIO5OEYI
C36lNyyd06ghVXKELYx49twbRelH1OCco1bTgfASURqhZ9iRhjUQzh6f+fLtdzWTY3hMqyyJTnqQ
CONAYisADZSdG5ylHLEYmnjkf3TsQPsxhcVEz0YzJrSltTLQz6YSiK9WaXXVO1MpQ+2R12zja6Fd
5oeuMurP0YTXD1pXSud4aRzq8q6iHfJnKfAJxAEpw9dzIk7ipqSK9IdUejoRQzxq3/sgt8ZDL5EB
IHANiK1lmZv+FQIPQWtUyzLl6Aijs3fC2EZsoapHDZ1aDhf7mgFNp1S4bTajld3n8pyXtnmsBmu+
PYIRLyAwLCJDL5PBIqfC4A5s/lBomNJB8zsIY9qTxtuaywIxYxDUQ0hwV0esCgJ77lTDr5suOur9
aJ/GoN/rtm2NgqgbjyqyS260VT4wcLO4jgiYi6n0T0gpDF9pJ+0BHFed0Od4gaYLD6UllQRuuIoX
YyXLOoIU6SO8Z3dYUkEyfSx4peg4roXcaXmNytyxsSJS2bmDVXFM9Kn4kUVlox/VxJbNJ1Rauh+K
kVV75eetu2KRbqS5TZq2lGyvlzqaMG/TA2H4VhRaX6CKqBj/CNs+iMzU7yg8NooHX1z9e6qH9Ax0
Z/IbHZOr14Pc1qewyUVZJsqcIGevf0VrZeQyZmH6Wo00/ADq+q854Oy/PsrGTY8wJvhIOvmUwddg
49kxhIixNUKUS36fEiofPWcfo8a+O70+0sZ8KPdp5H88qSGUrL65nNBykFWAEds4YEJnoiKeCbs5
3z4KvTme4DRgeNCuRulNM80JuJofd0gDiCxxvKEgXL0+ysZ9B9bm/0ZZF4wse4AhCXzPR/mkfyzT
zPqIgqnmZUM8P6hVUz7Jvth7dG4tIJkSgCme6WQQqzcKmiUzfp4ZUyscLN4ad7yrctvcWcCNDUHL
lpbZkjFQ9FjFmVBEraEVo+4nARXTIXS/Kgpq1DE2hTuLuByj1SVOS4mCAPWipbC4+lRzFyVWTcnK
nxtlOMDzs6ZTOzkptqFNnr6zKvERB4r6IakD48vr329jKRma2bHj2SPrXaI7PGZlaOp+zQP6JAnh
pwVztDPB53bzeoYwhzQoEwur/UXHB4DEWLjS8GVYvw9M9d8+c/DCqbsznPq/3RgbQ/HFrsRbguHH
OcXIlzbAByfFGJsk69iAp/TCbvgjxtKtra0ZH9O987+1ElyQDt0bcB/0b66jjG6EKBlMrMSkOdVD
OM3OOUwqsXP2V8iS54CPGyZ/FVVrQsAankbOSJfY7Qw/iAwrPEQGvpl3Yz8b7+IBuge0eD3s3mQW
HOdHbU5deAjaJHVEB3B3IhlK7b2H29bEeT7ZAIHZAmjAXk88LPXEzWsS46zr7UM1YyuhIGJ/eway
PHhpgKPJDShrtbyYA+st8zP8yhzbc6H1xjnuq/o3tjN4+mfWJpfk+tEbz8MUBZJ9RobXnyrFyi+W
wLnu9UPzMjLoIOrpo8AEZj7rpy5PKDA6RWn4RqeE594xC1C+ansui/b2ZVuGWjjcIDaXzv31x5kc
mUi9KbiBlZCOLHn48NWO8PO8fUZ0hixiAcdTW8+o72UXC0TAfAj5qPfbCRWZMDXxAlSDYufNsrV6
PFgg1T6TLNbYqsLWZW1Y7LewssM3Y6U3GKU5wp/qwt05bS9vp0VZiJK1bqAAQfy5Xr2ua7V4FKbp
F8NU3pkQet7lWOxd6DQ6f8dBNHhV3+7JDz9XHq6DHaPSr6CVTs2AdsP1qHHW5qqNowqpIy+zdzMl
+n8SHKlL61hEZY6jGg+HiPeZVn7QnN6YT4Gsm6+Dk9cYLTUaTWOlwo07UBcznjEdBuyB0myW97LP
rNzjEYWTjVkW3fvAjYpvST3i/90ZhsQOjqb77OmZG36oiyL+QDtH/UQRta49rUmCp7LDGNnTRI9J
+utb6DlyracNpo/vikr6oky0mnaVVrHZuJbfTlngVWam39XEfRzqiChGq/IgS6w/Gtxy7mRQpF6Z
WjbTi+PsjSvQqH/957yMavwKMoTlcqM/uE7n8HitrA6dDD9LML0sEp5UgYkb2OujbG0wckbw9jY1
IpRbruesddGMq6Vm+UYsxj/HQWsOaYEBQNDEsT/PreX1fenuCNFtTI3GGURt26DAx8a+HrRXtU43
u9gmXQj/VAEnfqj73Pr6+sw2rmyCNRoVMHCXJNVeJVlm0xvO3PSBn4ehWf+p2ELTvMANBVJM0kal
cAZ+SSEMMUHtwpVthH4tZ2x2Mzq9TXOoMg3JcjccgvApKKbivVNUGt7qSSAHLwBUnfgxKnWhj+Y4
9oC1UWb6zpbciDRcAQsb4lmdYg0CHMch509o41cMP3rSMJxs26o4FZW+R4HYGIrlomxHvg0Lfd0S
mOd8TjmFNtm2tM44/OFClhXikpbdnv7zxueH98Sk0IcgTq1Bd1Uve+EoE7MCMYcbPCD7qLD3Urat
UagoLfU55kNacL3JwHC5WohJti9m0z3wHs+9XpuDnQC9McrSUrc4PBa9qjVcVMsaWbZRjOscjapz
a8XjRc9GcVP3fMm5dAACvK652JaLZ5XJT6VrxElsGH7udOa5Hl1sZopxTx/qZRYPx4m+3vJZuEbX
Xe3JSCnucnAps2cUUpX0kxFNd7Y+z8csio9xYJ2iWfz7+jFdguoq6C5uFHSWIGJT414C1C9ti9JG
mli6qenbRHaOp8DDnbOMq1KuXqIw4rO9PuDGFyM/gC1P0RFg6bN6/C8D9n2WNHHSC99w8fQpDT05
xo11mw3G8sVQOXRpKtJJR3FcWU2rD8JEsbvZ9nUnqc5u2GW+PlI4u3UuyFEBMSDOESSIEdeLV5uN
3ZJcu35I8fRDUKC+FiOQcvsoNOlJnGDBkIqsKaV93Y/aFFDvs5f6ZKfVzTcrpTl681xAK/FlNB1t
MnTor+cSJ4GdN0D7feAA4YexQz1dzmn66TdGWT4OjjvLjFZRYajNKVLVJPBxoyzvZseMvIiH6s2t
nUX9nZAAHhGm/5rjT0YQIg8TBT5iewqqrvrM8zvfY0O9PDpgDBaQNA8GaErrOqIFjditOtv1LT02
Yl8Zav19GYb647RAec/G5Lofb149UA3LA58qE+/gVTktT41ZR7Pf9fNUde4DJe2PVqXv7eqXV9Gi
pwl+7ZkJiJjV9U5wyr7rY5kFfjQXgpRxSs495H1/0JI9wuPLYMBQyxMIQJmLFsPqdcI8q8Ix0sAP
nLj4QbsxflsW1W1uvc/BgMYsFDnmQhlwTYFxA7eYB7sKfE2pWtykYdsoTWQ/vf5xNpeNWtlSt6bF
ve70JU4U44rGKE5TBifAedHZjGf5OCz119uHAvIHa2w5Si/IcRFA+UIH9M8nqZoDKpfOIQ8AGcpW
7kEVtr4QYYGH43MRcF1aMttmaEuF5lruFtNbFIbi86zF4e9MiHSUEws380U3L63UNhoEuWIU2OUd
IHfuHkgqRznk3f3ra7c1IWIDAAW2hP6iTNObaPBYyhT4sE7To4ZEzNmWeHv+xij0fWkvLKXTdYVR
CSGMOLFOTzKa089pPn7Ko0zbSbG3AhCSacvtw7K9UC/uhZHFsooDvyoRRqJPl75ViyhGjUnJPtoK
puu3T2qRlkJTaEGuGMvS/nJ1R4ohEZzhtLZWUnzs7Uh/JExkv7F0NurBXHQw1gCoXY9ihbraJ5IP
RDljPM16OPmGMd/mR/IzJsAfW9iXi3LZC7lUK6Mv2QyBr/dqfAwVKR5DoxF3VZEN59uXjfv0uWn8
3LC+npBRFypCHQxVkWLCEaqnhxhc0966bcWfX4dZpTw1Wu1J1s4EhaLVHpXYfCcKLElK0VU7X2hr
33GAlkYgeQl7/HpCoRpMdtNogd817adetxOIn+Pg1UWPdZYJZf319duaGJLSHCKagipM1uvhpqmd
MzMzuM1Tw35qurT6UgQtfPQgHvdA8csiXafDxvPlB2ZAh7pnLL/lly3eIhZlzLALHmbbrE8TFc3v
jdkFf2fJmBvLDHmYjr1dhTtLuhGV0EJCaICQvlBrVhdhP8ymTPve8u2sy085wet9O9r699dXcmMU
NM64M1AHhOfywrdDtJlUQ93yo2jG8JqCxCluC+32uSzFMqDii2wktcfrNRyqOqAyw1xUS5ZLMBoe
w0qJd4CeW3PhnQxqEFAzpc3VJrTHsMSAhvpMMCf9IQN+dbJqe486tjUKyMRFRpF7FmDX9VzMqazS
AqK4r2jZ+OBEakLdPapufl9yh5N2QxdFR5Fwfj1KPCchMraV7WcznnPF4ASndpGPfv3rvzxHOCLx
juDAsmBYIV6P4kaWsNQktfxCm/tjlhfuI/1Z5ySjdk8n8OWy8fcvxoBQghaJ9tWEjKyUUiil5Zf2
qB+VBhswbv9iZ9m2JrTYenIHLqK2a6eMptRM6eqMkimgS6IYgzC3n3Bex0dtZ0+/jAtMZUnqODg8
gl5gYUcxaFrEnp4650uXCr+Pqh+h3T1CISw9LFZ2SnSbUwPfyxGicM8qXn+rhbgVzSNTw49aO4zO
0H90Ks18I+EXHm/fFrQp/2+o5Vv+EvJK1enyNF0OklCmp1HDbSTOnPzSyCjemdXLi4PNjacHgrIA
7nhoXg+lVmiQZalt+UNsfjDt+oceNl/DxsHpvcx/vD6tjS3IWCA86JVRglyvYGZJ262X2l0Mz8ID
UVSfumbei9sb32nhoZNFgMYheV29yLpudIVrjLZfhC3u8lUsTCQqxkI7UsV0dlLXrcGIyWQJZJQo
la/qtooqnaQJLdsPw1F6AnCTJ+X8vZccr5sXDxgr5UhWkPi6ll4fhsyth0hz/ImS9EGRdn+u6V3v
HKqNTwRKeFk5ClAcqlWUqCt7rKtodnxQ++5hQlnmKOrin5unQkNqEcNF7YlH7eok8dIdYqlRC1Dr
Vnht0WZ3stD2uLHPmmjXiQOvvkULia4NVdx1wj9oViEgrpFPUrCr/Xzokz9qIOxPQ5HYllfBXNUu
rt0lOHFzso7pLMfoUJpG3h8rvbI0Dl3G/0WVcT58NYa51A61HcyNZw2tZvvswPKD6nbz/C0k7gbf
pWgn0XpoBogi8IYkjOKvUVGrzQFkubPXp1i21mvTW92DRjbCXHQdntDk4pk/9g3cfH3s74fJmj+k
WfApx9+JsnycvmuaWP79+kfc2PnwnykkL5VRMMmrGGXkDo7FeKb6Jooch7oqkzM8u+EhlNb320da
Gm8LZ/GZ7Xwdonon0Ce01QIfXwrn6PSKOFG1tqmMRuHOfbyx/UnEaCwuikSkfqvtHzhJayhxLnwR
Yp4eOLK8sAb1ziHbWjoQ8ij5LesHtu56QkGtzaLMY+HrZT2dnQ6jKLUK/zRaZc9yY2s+3FVUWyFS
AwVZxcJez9AdmyzhU211jv0QpyaIoWHcA1pszYhiBHoBJBkLVep6RnRkorItovDBtoviOOM089l2
wuJunu3h8vpu2EBbsOXoSfLYJWGm9H89ll6JmZpsLXy1Hx+JvX/UevFpKjV5yOSUeBYuUZ6V53/g
Wn0xevEpGqe92sj2b1g06lCRhly9LiyRcVS1CrbF13Gm+NdE1PLPblLmo4P4xVkGluupQRNc0qy2
j4Oj1R+crlUPCRF85/3/3PNcRQGalQtnZbHj4Fq9Xg27NRE5oKD+MPfwTg/GjCjQp5SGXnSeRuxc
vylyDP4uDbwa7tsmdKEyknaUoacmuQiOJIVBdXJkqlWHYOqleGriSRinPoKBc5yhjqg+4EzxCVqM
276TEBDij4PVCcT6WyNvT2mlFNVBtpnd4I8w2VUHALhWfIRkS+0t5tvEUiWI65Ppxq78Ohjl+Cmp
deTCW8eBbqy2Y1Ad9SBu0gcMdQDqQuN+bkxZ9nyvdPUontDDoA7gVaKq5zdm60TZU5yVef++HObw
Q963oemrWWDho5zl7lOUyFE9BFqYug/64LrlZzlNOB0AZRKDJ/XILTOv4dGZfjJhM+WXnpyhOPJw
ibojD6WyPQRF5IJDVcehOxdOm4tHfbClvDhlY6X+ZJvtiEFCpqqeKTReBYbTVfYhnXJ98gZ6J/Yd
ZIo2dDxqgPWPBPqve6Z12LqkVeoY8OtGdUzyQ4GDZ+hLJW+m9/Yk0+qDVhd5/lmM9aj/UdXwX7/D
PgzlSaparb4bIT7ZXgKSvlSPU2IHOerQY1R4Tojo5KUxs9CQRwwnTeMBncBMPjqxG5fHUJtNHrKz
JVX39pCJXiOFfRITivvrDChE+6XNAjXwJzbHQ24A3dazcE/D83kfr/Y5WFPoWVTw0Lx0VxGmnich
I6wnwQdq6oMmjfZTEqnDIQ4WiDdoif6+7YX6Ae8u991cKt1TOBfp+9djz0Y4ZfxF9WW59NCLuD5s
5ahXVY+KtG+njnlQKYufEq0afmNFF3MTig6Lqv4a8GSolaXOLjerlUTOR0RFItq0VbHTkNkI2QsE
iXrAYg3CG+p6LrqWD26ipeFDFgQQC9xC+7h0tx8jNVT2oEgb6wZqgx4JPWc4yOsLL2/rDGUcIfxA
IUQftKB/qtq01ncW7jkHXm0SANdIr/KeBiKira67BOfpCcsDNkk/PxamdRBWmHhJHr0hOt43o3uX
KM6RF8+bccD4SQ/vG2cavaYL30lLHmtgLK06XUY1O+dZ9lcrq3OSVqc0gwSBX89hQmLPbKbCi3Vj
51rbeM0C16QICk9bZ4VWPx1L03SUihE+ANf82hHyParIAiJ1/Zjp/LOwbmcFcmCXRj1VPGrHa/xm
BrPLCuc6fNDNqPWMTJ3uybT6nYLA1lXJAMtFjQoZTcxVe9GtYmsMxjx8UByJdWaWXCKJG4QFVtC0
3lpBP3h8lL/rJj9MifV+6OydK3Jr87GmXJCUJUBnr1ZWlqGexdEUPsAxUX/EatqpHmKJt9H5l+o1
y4kcCBBmSmww9K7PE/XxKipR0HiIRsc4JmmtegVcwJ3UcXMyHCMeNuj+vmiVTL0Y1LkIwgc5GCF1
qQLaiYeL2R5x7eV2pILDHzzhFurfGmpViBLGrWLED0oFvf5E/SWvTtmc9raHXoKdvJeDG/2hY3qz
py/7Mi5ZC+KMlztlAr7W8u9/qX0AKJUQ44v0QTP1e1KE9KJQRCR3Tf94PZhfVz5+CpC4QGNJ4ECE
8/WuB7LVWqloD8rLYGnyEy8ZeZe6Zn0OgqL5omWJtnPCl332/8HpeTwqYxTNFzFZPuAq4KpQKEUd
JvKCbxrNoCqbivKLSNwE7TBZg+DLejEb900/59G3tkzKPTGb673z3w+A/sJZXzKmtVgU9St27tTJ
S+FMVE+Tpnxr5MXeNLdG4UZBo40qDwST1XkPwXeDzJmzCwr+3wzcqM+9LvZwOduDQKIHI7PQ/1bf
TqdX45qFhvJJmeqQtgJH83kABcXp9T1yvRl/LhkSb5gILppN9hoCVuhIGUYTarup0sgDmA/tIY01
12viKr1/fajNKVHf54ZcOF3rcIyYnLCjZsguoa1j35IUxdgdqjAswpvi4X9zAtKG2AlQC6rb1/t+
nHJeAJCMLk1RBScR5iFUONF/uH06PDshQD139Nb3GZ1EOWHshLoJthWHNkrKc67b0/E3RiGz+Knu
8CIrJFFrcl1BvSXus+itGeJJhwXOMOwhcTZixSJzCgRsKQ7QFLheswrLSDURSn5B4bY5ZopRIWRh
GGV0CKkIQww00KW+KdT//E7gpADWQ2Ci0bG6t4ymcoa0RKWpEZqCl3A8nNI4NW4qK/43CurLNFKQ
lKcBdT2z0YwJx8jFXZQeTUWhIdk15OqezvMqC/hvGITdF24P78s1IWHW02LoQmDatd29mexsgkXo
YjwzfNTC9km0zUPXG36hm3fzNKWHGv7CTnK4db6oOnKhLLquMDKuJ5o0Y6NnyZxfdD1rT/2Mnlcb
idtkVX7Ok4om/Ges3dF2WN1e2ex0iitlfpFM+Fx2ZfO2rFDOL6xkz41pa0I0y6nTUoVYuEbXEzK1
MSG7r/NLMpSW19WW7Y1ReLNsNggQyi2wwWiycJRXT55a66Zk6it2frO8eSJe6u3bIpy64EFMZv7P
7efZcGAtEHIZbv2YnFIlRdM0RwANHSSv7OP6Tcmbeucm3orqv4yyrvIBKi0b1UBmrTKK/jyr2niS
EKsPVjfu3bnXedR/+4FCER+INh9g0euPhC88IpuGLC5ab6tvs7iicFDYQeABSHK8ApbDR47FHgxu
a1TaOgjWw0sCgrva63LS0zlORX4pdSyKT+0Iq/OJVHH+bM2Z+9cEXan2xk5Rq9+I+hCtFjdVCo4k
GdfTZZhU8NH4fonsDjF2BL3XmTaY+dv3CX4UQGQZhfb8ale6UTrTi0dIoa7i6SjTEJ6b1u0hhjaj
FuECtQ1OMj3g1WmmL5wKG9WZi0gy9X1npPkpyPTqULmN9SSycDqM8aDco3My/GlEaAIWcz9dWqfd
43pvftBffsh6G0WQRyIT0UgEHb6G4ZB5whV/pKL+0qZDCeFi/Hz7AiNQScWYliB/VjMnGPQJG6i4
GGUVHYdG6T2zqfYcyLZCGC8zbPggDi25z/V2CeKoskqVfQr8esR3NP1TkW78G6f910FWe9LCxMhK
8rC4mFqM7oUxAc9DruyuttXbQAM/TztXHLxS6jfsytVngskdx5ZKYNEt4X5CZjH1dC1IdoLk87Ks
XxK/DrPsll+eSKFRUf6TnLK+G76ps3XIHe2jq8R/2UpzqkT4BiTvu2hsvUBr30p9OObi38Lae/Bu
RdEFuMJlDp6ORO/6V8DB0yyhFuQn0xA8JG5f3Kt9Wvpd31o7RYRl3dYTpm7NfgSABhR6ddUpXWEK
hJizC732f5GBEpQM+ns1Hz8nVbQnD7M5GP1cyjALS2INv1et0ckjOKuX2a6axHPHQlT3g7Dn/NAn
sdbfJSl52U5SvrWYz3gJXCkBra8rV3bdO21dTou+4jwfbEzDD002hadwUPYaKFuHbrnNKbGg8kW/
5vq7Ra3USqNHujgbS6rqw1x09cG08yE6vx5DNudEhZ9sCyQxjK3rgSYLc1VpJvllJGf40BiDfpJt
QRVNn/Y6aptzogxNC37xNVsH6qCyNRQXSLva1qb+nIfibM7S3ME3bU2Iuw3UkUXI4lK/nlAduS24
/ya/pD0JMwJ60SHuu/rUZGLeueC2h6JitvAlYIOsPlJSTK0s5hJao6xAuYUVvnCHEJ2fyNNGA8Xp
1z/VxvqxaIvEIdj8xX/pemZKWkWRDujkAvCbmD9p08EZjHnnibsxKV6EEJCAiOEyuA6P6gDk28H2
Ak1ny409sxuK8r7pCh08Qz2mewd5+dGrqLFA8xcQH9vihaTA2EdmFs99ApMtBEvqgP4IvShM6/Jg
VYEu3xala6HyAvqlvtODyGluv3lwa+SIURYkTq7pdqGJTXOi6clFyabufVtP430sbOdOI/P6fPMH
5CHwXKmAdwVQ8voD5uooNJTI5KUy1Sy6r3Kz+ELsiPbETTY+IbU+sI6UsJBrWNOuBrPJdDtV5aWd
MKC0Ubi9OLWlH5IwTHeOwMaeZChevxw1BAHWbRCpTpaMpSEvo2Yyo37M7gp3vNnzDojfM/AJ8gsv
3TWHPQMkYow1o9CvzA59qptgPPL2ePvnAfeEoS0VQDr+q+NsdGO9aJwzCvZG3/FWzQ5mGtj/vj7K
1scB2c4F4vJ64iK53gRJZ3VKK1BDDTI3+YgCvQP/QKu7eymmcCfTXzbU6nCRtJEbMg59+LVS40Q+
1w3AeFBUaco3UV7zxi34kufK7YFKqjwN0RTKu51NsTHFpYbPxUxeDmB2tZADVhWKG6cILMtkODRJ
mRxyfcCiQB/3SuCrluNzNmctIy3FzEUgeEkUfkmzKj3PYTYHkkeG+rdQI+wdSutbn9dfnSGzvRmt
7Lfqwdi5ZDa2/WI1ZlOTAYhFoeJ6VJcGe9JNI+W5vLfPsyW0k6XX9u0ZFXANNBHRLKVzsa4Fu1FH
rbqv5SW259RDty33Bne+RwJzon0b/MZZRrQU7CmQL3bNuihsd2CPNVejlh85xXs7s4z4kFFqG0+v
n4CtxWNPPhtYwBBdVx0HHEgcA6tkpMTDzsPMp7jHgKHdiet7o6yqz4gijiGOaPKilIV+5wToSupW
Ouw0aDdHoVZGErBoiqyxwajhIN9i5oTakrd02kwAt82uOb6+YlsHaqnI/e8oq5u/t0Z+ugq0IeiC
/mDFhXVIxiE7aeG8J7HxckKLpuvC213U7ancX+/sfspjxZaWjgX2SOUeqYjPuT4631+f0NYoC0By
sdmlgbTuH5V9G4XT0GgXEFydl8x6c4IovBeHNoIDzUQAQAAyaQ1QirieTF53QzqIWL2EiuHlYnpv
yfw8tXXrxUp5SbXk0TbSu4VFix3STra2BJ7r2Au5GnIrImZoCwGpvR5bhFGBRRm+5VI4dndOWz39
rGcCk3T8TnI/yNLwNiDZEgutxTuKoiZ3JOj71TbRjI7nV8iQTue2dyCGR7qB0Z5szfM9eD0zalbc
yEwMotGLPe+4Sdi5Wlxd3CrBhcldsrKDDLsmhfic5dHRtDDLuIxoiiWXNum6+qinXVB75qDLxBvK
UEyeEo2y9Qup6uIu6pE784xWS+s7AyGZ8IQRX+N6sZ32iC/FSvUtRsjg316dyuwIZ4b/PjMAb3nk
v/V0iOochYGM0kV6yAJNNmc3T+r01BR6+r00G0fsKDz/D2lnuiO3kW3rJyLAefjLnKtKJbkk2ZL/
ELLdzZkMzsPT3y/KuDiVTCKJPKfdBrphWDsjuCNiD2uvpd0+rPTImX9iul2KCCwrhh2hW0f5jlIP
3bpkF5V2GV6UymoRfmzbEMYNBJgGOH2G+HNrQE+zG4Z5/hbAEqLtCQtC1Je0IUvglCvSdt9UXWf4
lCBD7TnoSyfe6bnRbmHxb28R+aNhYicaoAO+pIw2ldKIQ2Y6T9WkOs9NNMR+0ffRUdW6xzrg0hMx
JfkOWQtduWXpz2oRCitaozw5RiX2WTd3u7rP64338fYWkVboVcgpE6B1C3/PykERY62UJztrxQlC
3vY1CoS6Ec2sWmFaizSPqTrereuD7PU9yVzslqcszL2XieH5I4oAwaf7N+Lqx4Ggi1oN0iw3PBZG
IlSvnllLkVKxLMsi2tFjnv2cGt/+vqlV5zXBrwBTZ5RvOf6RuVVRdXMJNXmb1Z96kHxfmzrpDqE1
TKcadN8ujptiIxS9zfP4VtQx6F7xroBav95FkVeTjvKAOPXDqH+1eZzPTVOGr7kTen6oKs2xK+lB
eo5ine8vd6VALKe2JFgeCQ7JE3FtuvKcRgkgMjvpMFSJc9oA+djR/qaWMrRV88O0AutnHnFizkOv
tvFuyoLEPoyzClywoQVhbwRAt0+DnIYBNgHcnVbbMj5uYU0doc8pT1o9IkCdewF6cloBWK6KsuMg
svHP+1uwZXARrqpaFOggScuT6qS/dX1hfQ6DoX9TrXR6DYMtfcZVa1JiyAO0IakRrvdb6IFV1x3L
i9KifYMstvvNVAv7W692EC4N3cb3XTufMOBLPBb5Bm22a3PabEYgm7nW3L4M/miQJNkNadxvRCxr
5/PfGWsm83heF/6rJhOUfSrXjEaX8BCPqfI1HY3m0zQq4Y/HvxbIOJWAz6NzuOQEC2Jhol3kYqoW
wz9e7RZnJVI9aIA99+SOYf4Qy/2/lzW9PBvKLCYoOZ7XGwj4q5qqsCpPguGfTyJwIGjOSuOgqYl1
eXxpEltD8ZSgDFa6a1NKHPSK5VJ7j+hqdGgZzd546hDiHX3h9U74pJaKl2y81msOQj2acEUqowH+
ujYaBYqeMsDJY20whurXuVOL5wFOyeLb46sjyOBKZRKCY704Zko+DVOX5uIEf22+S+0w/GZFarZX
gEIeFC2bNxa2dtAA9fKcM6JDk23x4ZJ5roJe56Axr6XscrpE1a7QGP/Pkfx5miYYKDbewluLvOb4
paT2ouyzJDuJpnmcvEK6ZtE2flB5k4/a79+dPX3v0OF8OITmY0G1hXMy53RDUgReOGqNoalO/awX
yc6pR2vfe5Pzj6Wk7vcxUewv9z/g7SHHoGxYgl2GMXN58kRQCnYyqU9GA7zebNTmrRFDvY/QTv9+
39TaTsINAcGpBCIC3rt2SttoTK5kSzBnLtKvQTa2qR8Eqln6Oi/ixUmTOt/4eLfnAPIBsG1S+BVM
wlLNAly+o8YVH89W0vhgjWa6n+F42bCytofUtWjGoi9HUVD+8w8FGSJ5pHmTUZxCxHP6kzKM06+8
Utx5HxhGsvHB1pYEnp1okyEdmkuLo11Yedb3dD9PERj+XRCV47720ujhOBOo1wcri3Pm2FFfJ0pZ
neAOifaFGRv7ZEy3xvVvwzKsMGLOJwIYTTn8euNGc47rahzxdqNCKGLStT8gEDYPg1WXv02KVg+A
foJx4w5Z3UGUFuiFSh7cJdAsGpipV7KiOoVlWTHp0Vt2t7NC5GT39x1+zS+khOj/N7S4+ksjNFKz
zatT3gbZU9lYyqGLy/53rzW3uJFvY012koyACMujKPgua/rBBZ0utS2rt8XJmjQoEMtUaLtRa8x9
oSn0ZpgDcY9dZqYnp8/njWhk9StKyjPZ54L+cLFMu0e1y4C/9lTE1iU31P+glQHZ4tSeqjo5xuHw
6/62rn6/D/YWJ6CDR2mOK+zZgej2JkoHfqoH0cZNvGqFugJs4O+zHYuXrS9K/nL4eH1fFzvqyB0I
Pojj7q9lzUVAMfDBwErJaefrE+DEs25kwhSnoujCM91CrqpQ67/W1MW+3je1tqCPpha3VKcY5ZTb
uEiXh4m1M0BudLu8MoNv/ws70GUTDRNhgU69XpJm1Q44pq46MdOj/gRgmTLvMASRfrhvZ+05IfSQ
SqKyNe0uSu5KN/ZJDqXxiUGv6W+lmzJqd5lLnQUBmJNST8bWdbX2sYgo6DKB24dzdXFdhZoN06+O
SyAYF52NorbOZhmOz3qjW28PL46OO7Rd3POyarxYnBMHBrqMY30qTdEiS672zYvotDnZ02du/65g
NXm810rjjNRMSqHJ6WR5xXy4Qjo1zugRgdvL89H+VUxjF/oQ1RdbDOQrJUrCKRB7MmYkFVom447a
cROZY3FS0s5704QdH2o3rp5NtQpewBq4v6dNlRzN0XZPwO68361JibeUHVa+JaUAcmPJO8nM1CIY
CQ1jAt8K7NLOgHRGnVIep57BaF8JnPHhbIMF/4+tJWNLESAtV8YaOzsYym7yUps4si13c4148H2/
WV3We+dEzqIBNr/+iEaRN04aNeUJqsH2jHhYc4G3KkCJSSQbq1q5T1BUlG1s7kdC8sUFaZRzh+DL
hIpvjB6s7gTl2yi86OFuA8O7H6wsHpe4Q247zjspS5zY59Epxx8Foi4bx211LfgirSBQ+wx0X2/b
ODupYaasxXKY+6mYNzp0jhg2npQ1z4d/i9E2nJ6pWHNxNZoonMFEgtOZffdtspT6N53mLr2HyO/s
4amqh+OgoRmu2cpuNup246FeWSXmwSr9S2O1fGzqJq+ntsEPlayPGz8Wg7c3s048Rvoks2uXiI5h
C5lTaDcslEM7CdttQLaB/4pOnjtXh6xRXR/kuHEJ6uxxJVHskcJAVcueEu5ff72hp8jMnFUBbltL
f42Jp76p07xFfrK2ex+tLD6eGrROXdtBcYr6QBy6QfS7Nq//e//8rhmBtxWOFSo79FkXh6rLoBAv
Q6c46Yh2vBRqbx9whq1ZplUr73SngOttzF1vWJVDOZEVXPUaSJTnPmujF6sb7Y2AYyUmBWrOJyH5
opi8VE0L5tmOKSiCrWdQ4q80Sfofmp55fzIXXdVvTmmgkpTMqftMZDt4p/sbuRIdSLU/SV0FTSCp
0vUSEUt0rCHJKWF7xnMxB+FOFOOrrnc/yoZI4b6xtf10qGwC3qa7R83s2phjFcxy1qBS4zwVz3lo
Q//baIgm3jezcrlTvZZKJEyaAXpfvNBMTvUi6hOKqEU0/TkgU7Wr1CzdR2rsPZ4jSZkgqizEcBQ9
FqY8r+/SRsXZUQbK/2T8R7vklv24ADbFKTA0wP1YFZnL9b6h7JPlaA7gh62uvARDbe2HvDde884N
N+7etU9EyYiONXAyyobyn3+Ibiq4i0Yefa5eaPv2+ZDP+zndjBBl1HDdJ2RB1H9h9iRmo5BzbSUK
yqGIAq9gyMwd9qMX7+C880UTfLad+j9k1YlP99fwPWbqN5xjdYG4APwTmqwdLfbSQwlbiwRfTDRN
vau1Xv9T6cJ840xvWVlsYzhDUpnVLDAbrSRiFphRTDPJw43q/eo+Eh666HdwPS01xAqU7CxLpBRN
CzEAL1AnZAmYmD3GUTd+MZUoerXp2DxlXk/caNqde7h/1FbuLlnOp7rOjjLPuggIWrvTpihigGtM
Y+9TGWrJAX4X9TfEp+xPRZxFB9cpnRP/srfF9bJyyqWQrhym5VgwNL7wodiBUEABntp6Tv2qMzT2
A8o6688ytrvH7y1uRxDMoMLp7S6hbLViVVWrxGBGmcg+xJ1evqqJbn+/v5crPnNlZXGXNGEaGVoK
CHYWdfocqlVonW1P1OHxf2GHy5f7CkpQUFzXG+d1cd+gCyHDbKv1DYY+aj+d4IzeOGlrH4iWJfgr
PhFgr8VJE0It3ZFGz6lry0M2CfPgDskfoiofRw3R5iXkkIghYCNLJXZNnzWcAUNxVHjPUVN9DjRv
S9t0bTVw1RmodMJxy3V/vWsIgRRxh87oyVA5Sq3oPtuzHe3zLpn+uf99ZIC0uBwlKxN/UwQm+Vt8
n7Kfer1sNCxV/S7omDbaGaVqHNKubbtdprmFD8RdjJf7Ztfcj9qsxDHClwkQ43qB0OR33CVxfkrs
0fZdTaR7U8+3WK/WrDAyxX0lh+xoZV1byWYvRVgN9LqV5AmqK/pwjJ3NCGDdiqTUgbiAmunC9bIO
bIpRtfnJDZ3Ad6qu/IKUePrr/o6t3L6UU6iNQoX3Lpp6vZYWLk4BpgMrXta/KBP8TweL4eAfYdqV
uzCq3O+KBYWAFYVK7rtVskVjv+KTFLZ1aMXpgVCNWHwypZ41MnIA7fPMrEHeMQOXGv34PFXdY6Qm
77nKlalFnFhaXmIkEQOgzP45e7d2fkGnGGzcGCufDSNglHSeM3nfXm9ol5sia+kWnWI9q8CyN796
NbTP97/aqhGHshRIJURUlgGA0Bo9H0LezEKNACpBhnTSiPIP962sfRooIOH5o2kkn6nrpRi5kbth
wn41WVhILapW2fVW1r7EtTJ8v29rbUX/zp1zqBjaW6QpsVGZDbQScnqioq/oyfEyNRSPhzS80uik
SXiIDVrjekWVMtUCMAbONiSu42tmlZ1SSLP+ur+YlUMF8I/sWyq24AOLxaitOYok7ol1k3b6Mk+R
3VV+nQ4MrJqlXTd+rkbdtPe6poLZJYq6Z+SQ0XHd3f8Za3vKTUjXQ6OuSOR9vVrRiDkqhyA/zWP4
15TE2qurxflG92htrXRMuQaZ2AQtt9jSvFHBNyLOCaUE4s5wj7m70Ol/t6z2t0g3Xoyk/9S3OpK8
2ryBUl5zT14yDhrrA3WziDUGhqh7Lc85zsJy9qRj6iFsSzDgVZptnITVRb4Dvum5gIteLJIB/1lo
NvNYgdX+U2Xjvmyc+uh4wY/ZmY+IQn02OuNnbmYbp2IlNH3vSdAwIL+lFH39BdsuCKs0ZegsKJoK
gS8rnH8ald58dWuldr7C0JvYx5ghnfpAMWGaNx6H1R3mGZUqDLL4t1g2ZCBKHKVefmK6BEkm6CH6
HXSj/cECgaL7971VrmURMrCxUqZccpje8GnEZplWjkEsrMVwENpqYdTMHPWGH5qk9k5qIQpy3+La
+ZDHQxYOSLWXcI0pMPU5G3DdsZR0DZNiwX8cqMZjykr/vjsk87SXdP4PgyTXX5ERtE6ZFDc/9ZpX
fM3tft65YBUfr9E6YMDIgMiyUQpfWDE7YbAcwL5lzPieYgnxEiajtnES1vZMnjmCYd5rotXrtZhz
E5V6i0uUaFLvs1iEJ5Q6nLf7X2bN8T5akb/iQwaPjA1tdpgjT17jJf+UAvIJzwvDP7NgUB/PixyZ
g8khbjRHligTK1c6wXvOx+kabz9UItzPAHYfz1cghOQYI/rKf5bDgSo0npBqsW10dNN/bIGSnV26
xn/ub9vaEaKTIVU3JW50SQlJ1SOaeVzzE8CZPxmwfNP6xttltdL7ybiFhFgJ8VkSpTBLBlU3rB1M
BMCmBZ/FaeqbVyROgk9Kbk+/8SDaX5kUAORh9BsP2ppb0CKA+wSRDir4CxfPB+EotkPFlI5WtYNG
yPJFpM07iTj272/l2uqoSICGk+pKuMa1B0Za2lfIjfO4xF33NdbqIvNb3QoPTTAHf7Rwch5gE3n4
dOGCjPvA+k5eCzvOYoFQ1o8R+hPF2XEb8dlIc2dXoun+6BnGihSJkewg7xjZ67VRUoK1uTPzc+ca
Y/aqi6Gdvzh2kJWPfi8M0SHgWJHBMA+22ESlBwMO6292ZoiuZk4V+fo29ko/SZut1+PmXoIBG4wH
wxBgYYl2FvdSEyv6kNhudk6CznN9lbAERTZDf/SEUSR9nzZHL9wBOyLd5sPFRDcJvHsVpWdcJ4LO
2Qp+jknb7EILFfNdqtlif98Pb1yefhvtFUwRUHIPLbYw6prRGrsqOVtRVL95ijr8HVRDd2H6wdvA
aN8iiWk+A2uCDJvcltqi/C0fFldYU9tHSZ2ctZFJX2O0huc+0afPkOd3P+vScA+q0nnPXj80zwWi
u+eyKeIvITCljUXffkyuSiaOJFMO33KZDPS51QRWnrPoIW+f1DYtj3GSaBtWbo44FXyyADlSwsQe
8IXr5fbRaPWtcONzreoKFCGj+zYgFLAL47n7qx7V6Us5zOrDtVtplT4qWHFSEY7htVWUAh1qB1N8
Vrup/toZ6vhWU2X+ct9t1nYQOxqVJCm4scxClSHhxbHM+FxBhrZLq7bzK4oWGzt4896wFhk/QSXH
AWfKfrEWOxdaOFjxOR2c/EttRG7gF15kZkDeq+E/lglE9P66FoTq3CaYhHmenAYvxTUWBzDO+w4y
ZJGcZz3V4t89pU5739Zqw/iMTkE9n91ZGPnOSKx83nVO7/4aTbsO9vRTVOS3RFq3zzp9f+Vk8InN
XZ23XerPQQ91fsetqHcU7JMy/6x2bqJW/qBPhfJVEg8Hr9rgDcNzBjkfIiZtqsSHJIj7+nJ/ibcn
ngiOFoncT0qBy5uMdLyeVSNSToodDSWs5nH6y6uKEMitkzQ/7xu7STBk3MMBk7kwEk7LFD8aDBGS
2iQwkQhxdOZWPM+FW392y6Z/MbNA/WcCCEbN2OtP9y3feqgliWWhsSU5RXhG+taHy8YeNJE0thqf
NSVzD3ZTAABJ6i1ZydszTmpKvi/1WkGgLENvK3UrW2tsznjoze0zSaKeHpluauBL5pcFe3AVXXqu
7Awk3YMLJGeircEZ5PzJM3+9wNwI+bMDJTx7ih2oftorOsJlPLaPPrIeKCXJJ4aED7PdywAWIWrE
Jes5Pht96n6hXCQKXllXP7Z9C4bo/qJuTjzGqCTI0Q4Gd29YdCvJ5ieMLj4ro/b3jB6Jb07a6+Ap
n2el3vDNm4OALZcHAFKed3r/xdNXe3NXKqUdnUs9qA8tlOZnrubqOQD9eLy/rBs3ofQJMEjSENOJ
AcJ//a2CEmmzvM24yKZESz41CJFYb0Oqu78Kp4+iXd0p4ewXrZNv9F5X1kj9gtkrUkMAw0vDIJYR
EDKj+Nw3vbaza+7pvnXT3eiOW1QUNweONfLsEDsjz8Xg5sIf63GIaD1wFNwE6rsmFbUfaMOW8u7a
gvB7MnjavLICdr2TsM0h7xymyZnZ1OiQhQprMdTkMKflFlr/dkFsGnPq5G4EfjcatYMyz6WHPvRZ
5GN/mCdXe8u8egvieLsgon8H6ATXFHXJZQcot6twrt1IP2Vtmv6VueTtiAsl38Oaju+jXogpqBMk
XQct5fexzA9XYkGcJ1Qr13marG95HT6JLn4rCu3Paipem1o8fL5MCeiStz/X483kn4qcT8hUg3YS
Ueueg26cd4mliydU1B+e8PYwJbkIpcQU2bb8lB9WVgP8i4D/aye1cL7NbjpfwJqnvqa00cazsvK5
mDegLSOzAK5FedI/WOqYzGIuWdNO2ZQbu8kU3c4WtnpiuHhL3OX2LiThwAPh0uWTMQp2baqop2yw
Xchry7Bvdx1DMFqW/u0myr6mC7DhGyvOLvkVJWESAChzWcu1jVBXGwBlp0Z1jM9q3CcvrVpOh/se
uGqFBJ2RX7JPdTnio4GjFcz0aKe2safXGI6cgxolW1nu6jcCAU3oKFlploATwfx2L3WGTl7B/BAa
KiWlvsoL4r+rym62Oqvr1iQhmhyjvSmKRG7I8JdwNJgWB2enDVp9RHpcHDPxOJccKSgxG4ENxLZU
ihdu3hhmocTAUk5uVFvPcVUk52KqH2Y3llZkYgRhKqPqS4KJJvbc1Esstq/XhktTmN0xmKt6I4O4
fRJxM/DBDLUCFiD7vPbuKKhGN4xSnekkSXKo5mreHJE/zF90qNQ1v8+ZOkPZx0mmDVe//WAWnS3g
0CAiGPtaugccSEqc1CYkhknoPeeQNPjt6LnoDouHyf94o4CcSBwX6A8eyOtFKuMYOJ05Mhdc09/X
3BZFBXfqHz5VEt6CQzDDQzFpifIA8qlSx/amUx5mg+/ErfBRxJk2Ypjbs4voJukYn0pHOHlpRUT5
PFldNDPGEw07Enx9L1p3q3Z0kzAwAA7cAsJX6i0y9VvsmFBcr8nGkVEJ03h2g8L+r9lp4lC4Zfyz
nmd330Re8SNDbHRjF2/dghuDOXWgpsRL5EfXllV1YIiZuZdTE471Oe/DmbDMgRFeJA8jguTlxFvF
DQVPCBnStaksqJ0hYhT+1LiMxDKba7k+/fHsMjVNtZvjzjnKH5Pv2jHRfjx6BYOQI0onGOUv/ntt
29TLGe632OYB04J/YuamdiHyLv88bEWyGEh+dPg7IF+5tuKoidMHRWdBORXZMJK5ef+9TYS51fpY
+WiAmwBWydISaLVFDJ95eRJVeWiciiZSD0y/9vt6QiwlBtuz4R8L/+d1lGg8kNby9pAvy/WSlK6c
QtWM4ElE4n32J6MPw12hTltF6FU7NhIi6LJyFpY12rTm6i0BU12MyVV2WhSZh4gpio1LcHH9/rsa
9CIMyoxoWd5QyJTzPEYJVuoi6f5mrstJT0kQ9vVezfXpv33upsYlnlxrSy94dXkfDC8OeMjzAibI
FhcBm9vXjFLIt5Ymsv+Q/70vz8SPZetFMuhLv/kQppUt09ejVVSXwiGZK1rUTaJamX7936ws1qI4
lSibPK8ultnNn6LS9b4kUGhsKajKP+ZD5/LfxTCTR7wkHXBJLK4PQTm3U1pdkqh/sdvha8HKdlbX
zf4o4Pt7fFG8jLShiXCBzCwW5YYZ0rZt3l6YeDTHPXg0kSG/MatbA7VrLkh0y02ILaoYi7MLfqs1
nDJtITltAFIVCrwRtP3Kcfot6qq++KQGUSgORqGb0/n+Gld21ALCBaiA9gvwp8UFXJp9alKF6y5N
Czxp16tAQ47OmEOvXLeBYf2V5tkAwuu+1ZUF44zMTMAuRBt6qe9U2lo1WzwplyxBsie17ODkECHE
PpGiugu0Knl2FbMRG2ZXThwQLMPQ6N1KSYRFYj6PdZgO2YxZHTlZtCi9+DmPZv3t/upWzYAxlO0l
PulS2tzrCpF6cVRfLGThOn9uiEm+R/EUbnGhrBoCREoBH8pqyg3XZxvip8LsY5uz3TuxP4ZQ4yn9
+KDsgjx0tMreC8JypsuQv+LDDVKjtkdRJq0vhl6+jIrTnS1tDk7392wR7WCE8Xx5T3EKKNcvT3ba
OXpQTU11Ga02fXZE81dXVdSbQzd/djN9Fl+CMLCifVbo5Ra3/u0ZAJRHgk5lgxkR3unrBZae3rRU
ncQlEUPzJkRWNL6iDROUf46DPoEVNuWDXc/39Uq8poR8EN0t83TLzlVnMFivWRKI7CqK+W8iZ/Tl
ILJhuphO3+7pfbZ/3d/mtaXSvyNEBszG8PIitKuVNmakRK8vGo3r+qSOE8hRpN1rB8KHLNb9rijN
aeM83J52AC2kODw/suSyXCuDoxrifzx0UzLWr8LrOu23AmKC7JPiwW/lMyWmxGdRzl79x/3l3h4Q
WbIF6yjdl8rV4oCAR7HHps/LS9gG+XOg5DkdDPHgpJT8ltRqwQzRxib78OT6PxwQxgNrexqG8tJV
Y3pS9Kr6Ah/QVqtu5dPJ8VieBwfCM9Tirq2AM3aLJMvKiwpf2LON9uF/c+be96SVRQ5YKBcbgdHq
5gFvUKnFkc4vK6aumYHL1/XyUodDCjdaF5+iOKz39z/RIm79d/MITrhY4Kjhob1eFoMpltmm0ImX
9lTuytDufD0AsmeUwVYZaXVBjKtIhDm3zPJertVAMxiMYQcHq0OJdSguRjZuRQ2rC6JVw5wxiOIb
b+dBjTTAE+UlSIiHwrie973ZD29DHTfH+3u36hJ8HznmTiluWaqqEstpGIkpL3o0zIOfozV77MUI
8YI2Wc6LFgj9sSr6v1+LqjaFTDjpwepffy09LIlTEWO6jEbq/GlBwu2XqhO/5Z6TbjjG2tfifsQv
HGIwsuhrU6g8IFylTjiGrvUHmK7sfQSgy7+/hWtfi2kARviJvqQCwrWVRg6LjGYoLvCmdt+TrLbf
+tBrnsJK3Zo+XzMFLp4DxVEFwmlcm+qV1q7qDFMRKfcubNLuMLWFtZ+6IjrfX9Xa3n00Jf/5hxuJ
3GyuaPmVF89IqnJPpdtO9oJAcOM5WbMDAoQjxQtKMWTxjbRCm7VRC8uLnRvjMY0s+1SbsL3eX83a
xoGWAGpET0UWM69XU1YAmasqQXGgECJ4Yaa4MHco+7XB81C44VY0vmoOImAa7Ti5s6RvTtShdQtn
xvGmTuzN0IvO6H7m/qSn2cYBXts/YsR/pw9lb/F6ZUxuQObRcKeza/O+NPLZr0Vb7R/eP9kV5RmU
ZR24mq+tILnuYafi0LbKYKFi0rW/Q96r95+o6GjhhrWV1x4IEgE2tVO4dFx5aX3wvSSxwkIvPO7W
wFHPSQ79ZqhP/oQ+bpopzS41w3TD3W/uQRqyTF9LEJmcelxWcmKFiQmI4YqLkyvqFzt5FWIn1Lnd
DxClH+5v5qot2lO8IzSqKGVeL683daHUqF1f3DkialKyrhbHsqj5ak2YGF9qxRk2Lt0bLyGJIDEk
PKVdIPEK1yZFZkVmQAPnok7x9CmjMowEc9P9dn9hN25PoCDbObQTKYRg59qKEoxm5rYZVkor3Ol1
a76W5VScE6+aNq6NNVNylJ0BATAmTFdcm4qHUi3cAub6cQylmnFUH4W82tskDh+Drr9TRUpQACJF
nGfeyGtTatHrRTY34aXKM+scKKr3qndO9lK3tvposCkL+Lz6sqdD23e5gYZQo9KZrPASJk60n5Tq
9yKdtrQQb9xPKnkQygLFB91K7e56PVmRBU7c9M5Zt+ZXJKmf4mBwfaRLvvVK8GB/gDud5hANKnJl
iNbphFwbC8B7FAYqHpeE8P5gt0GU+W6QBPuKf+3BmaF3Y5QEZAz9L+7o2piptaHUlikuiZXo+yKa
PX82ii2g5Htx/qqERIYJxJ72FC8wAefiMWGOeSg98K0XV2+D3s+KrhG7qItz85xZblM+tfCXjM8A
fJEIFrxufjHE0WsVaa21gSO/+ZYy2eXC0gESA5pZDmpbs9SjcV22dyq8atcFnnoG92f9dJMasXuI
Y6aNaOfWIpcyVVsZMUom08VLIFQnaIuqzS5xa9c/GkcLXpj/zdMnt0udfA98JtY2TN5cXpAVMdcp
y4+I2PI/rj+r17auVQszu9RMUPt5nGs7dzS3BgVvbhTok5lBB80F3hak08JTowYnHgOrvwwT3Rgi
lc6HlKPelbO1RUn8/ppcexA5O7xSZGEyLVquyM04DWFTtZeoC8dPpjah41NFTYhFNXnxMgQAXc3q
fAM10ZPQi+KFvM35NYSW4yNgHj84XMHBoZYGgzZEV+ArbyZ0GeYAQFrl9aVAevsnOELdr7023XDW
2+9IDg044z2M0AFAXX9HtdGCefTC5tL1ZhcdRttQnroeOoNHgz2ZRpObSULbd8KTaztzECOMGjXt
xVW09nNeWtlxMpr0J6K5+v7+i3e7JFp44KuoBrIwusnXphgLGLJB6YtLmUCW7NuzYr01ujp+u2/m
1jeJXMET0EJGyfsGmz1llUGgN2Omtc0dEQwc9R0ZbjxDDnzf1M35pjTASiQhM/hiEvfrFU2zWzEH
Wc6XKhwqPxJ96KeJke5pVtZPaHb9vG/uZmWgxUDz8u7ROQGptoiFGrMCxOUZ3SWd0TXORKvBcAnt
Do/7FoR4xRQBHiMd8taGEHzhflUXqu5kTf2l7MJp77DS1y7XqudSBA8XjSQamv4xlXh4x0l2rzcx
agobMrxEv3Q5jATQuwmmsOx8IzCRP/jqFqGvxSAUPTQb5OINNGO2hScqLdPJBtvwGA2BgxhqGv/q
TaTHrELoL3nFjbpxuuQXubFKIY6msqRlWuY2xmh4yuSN+kXtjeBQR3V9mFs3PnpVNrxqc9s/O4WZ
v9Z2FvwDr8dWweLmxFHgARkn2cnp6KnLdq9ZioShC2+6KLWt7iH0HyEZbB5O4LBC/gGvLDgofGaR
04PIdLNU4xQ0xVjsp97+r9VU+n6wta2a3HI9hEckipIGH0pyCbK9dpWAwf4sHRv1ickc5fPAOX8S
hrnVwlu6yrsVKovQCklmoeWDMxLW5l7szk+B6goJb/1Wm8NvOvAGv42sP0ExH++f6+U1Ig0SnVOs
JWjmPV0cNiQZksmBev8py+3RD53I3k9j5Pimkf3eFNHX+9ZWNlEOXejkbyh43VAO1pUlbCetxieU
5su9WSvBro3bauNqlJ/io+cT7kDvQyOeAi2X8bI/rsiIGvjd8BSmRfmPVWrmvhzn/jRWQXYOqsb4
kSVJcWzLzZB9zTICWlSSZIsD7792ktYIqtxykuHJ1JJqPzZzs9erptnzc6ajmzvll2aEzyaoau/7
/Z1dXppyzcRFEskP2QW1yGvLdTaK2RiG/iltC/UAFF/ZIdyg+kUwP3o/6wQeHATKaFQ+Weji5Rlj
YCh6V7RPnZjtb1AdMPldadE34YxbE37vf9b1p6TkRAFcUvDLBHJxQXttpkZxr3VPqNkkKnqocx49
JUpj9995HLN4H5lDnnxzhzoMz1NvRLPfjHnivmq9F2k7TwUl9ERQFSqHKVPHcG+ZaBRt3LS3e29Q
ZZYINR6t2xGfwTSHQR/H7ok5KnAfSAeKz33ilkevy7agQmu2yAuBSeDE9HEXG2L1ZZw0KOI+xbld
7jpKaS9DPkScJTF+v+9St4cVRwaSjpw8b/8NhWYaRlrBxDkulYrmq+e2+vcpSx7UaaNdBHwVeRHY
WeQAyhK0oAZ52bih3Tz1nRfs4szOdqFtthuf6CYXfDcDwomkDyvUZa/Ph17oAQBj5GNm0yh/qeiZ
/ncModBs26Q9pMKeniMUQY70o9VD1brRxYoG93x/Q1e+HWNu70xBtMaY7r/+DXlgzWPiqs1TmqjF
qxWI5FOttyOlrHzcIBBYMSWFVIhpWDFEZ4s6UmzniXDLyXvK+jl90hOgNJWldCe7fRjbwowErk8D
RMoKs8GL60Cf87bpg9x9UjOh+WHdJMcwFMHGO7WMZqQVnnduONmg5pK73jucFGAQYfxT5HThEZ1m
F0hSUp4h1Q6OTdOn300Cnicvz+OjmOz0dP/T3V7slFQZbJO5IHn6sq8550WP9F3gPFXgAT9Nnf1S
EXFfyG3mI9FCdZx7TftsMOewv2/49n3m48nxXkkzxXDuwmf0oG0sa07cJ9PJfkQVHOlw2KaQW2aT
34TqVvxxe+Y57NDLc4vJ9v/y6YTgp07JPp0nJU6h8Ay74anhwTncX9S71t31tU51AK+RzHiUDJZV
QWr7FUAeRX/SDdTpQBtGVv9EnKp2ewcUMxe3N0b/aWyj1KA+rtzyc+G2Rn3J87qMQUny8tAyb3Xt
c5rXTnwBoR78McR0D/zJHTvl3NRl8GnOSrigfaYkrNDPwAWEPgMvzRbR9a1vgBomloGGnaeKnPba
NalITmRBlvZEx4cpkyloVQPBrjEbPmtUXIZjoTQWAINKoeTk2pPQNmZMb32EHJ3mBf6JYA457vUP
GIK5he461J8yDZlqHwnW1v0eFu70hzs6zryL2Jdu44K5cRRsSV0oJsFsieZc3KcKgQFTrW3yVM/Z
eEq9KD42gCDO9x1lzQrZrcRUkuLeEDZOZlBadIDSJ1MoUXAxg6oTO6gSpmzjfVgx9P84O7MduY2l
Wz8RAc7DLWtgN1uTbUm2fEPY2zZnMjkPT3++7P0Dx0UWiqgNCIIBQx2dycjMGNZaASMYbg3Oz3K2
CFwIYL2Wr1MeFq6APadW/aWJ2+Tr08uRwj+AoPAWyfK//VBt2vbKnKRFCC4DSqy1NKcsRefwsZXd
3U/NDzISJWN+DLgTudZ/dWVEm1rmPEVpWE8oMtmZ0D/WOvIYhl48OcqQGESaojAm8V0QkzZNra7I
mUJuZ1kImmg9K80cnRhC4zxZV3y3InEd4C0oLG5l3LqqTWq6NGmIsYbURCvq5pTPSX10++2yL5bD
Cy0RvFQ5+E63O1e5Y1F5ZZWG49S6P/X5al6KrLGC2VTjj5OjNAGtUe3J6oBcHW1poF1S7JeE5dYo
FfBmzhj6FibMeP0DGsfyR+GOyYfEGbNfGsOevmQ2YpuPfUT6wM0FTPolq0d8NAn52BZRVWtcTC03
s7DUlfIaNakKqpfb83kr0P8gAIIABINk3C7NW12Ksmaah06WGhczRusy0swjcO0df8fPCSPBd9PH
3T6RSZLkw1I6edjo05QFjAgz16uRd0l8Kr3yEL52zxzVPWrrDLTh7docLwc5ENdQJhE2bRyF08yT
73ZacgVsVB1csruXhTIvlyxfCQgsyfnmkq2XUXR9I5ow8oxJnD2AGMVnCBF2eQK7rDOqNvWETri1
DmMQGwIBwMcfcL9WBosAXKNmJaO8bYN3FLo1uPBgQmO01jM7/ZfK031KxvXojO+PHpbY0HfxSToX
m6sxjtsK/cK+CRFXiT4KRTEZxu44PxGLG+d8trwXy1nTA230O8tDS4N3G2olahDbElkygmS20r4m
cVvnAMJjd2pmsIBjk1cHB+6eKSkDQbXWomNmbk55lKuRp0V2HTYaw8Opsehrdpr0qesuWq9GykG8
emc76bgSKkOM4txtnRSEANPrPOIN20imqxb1ywcANssXB9bjF3sttC/MfDqad7aL0clIuc3kZAIC
dRpAt8ed0bljXkVdFjqkBJ9QazMuzjjXr1DstNivRDJkv6xl48WfRKFYXdCXpXOwzft7jSSSmSNw
tmUjc/srLFDejWl0lVc001KGlzuuz+Nx1Fm8Y4Unj6vak/PuKdbdLrRZdJouaRu9rk2cfIFd9x0e
a/bL47N3z4jsPMlaOI+sujGS62tvNVYRvVZpWVyrpehPRo4462Mre780YEIAEZWIAxKbzTfLuVIS
3azicNHQtFhRrQzrElZnYilH2kZ7U1yalI1kuk/CuIW+e7BiKsuY6rCEEjafbOYWIeRsKVaKHs+E
DPfjle29kRQG12ecFErt4GFuP5JSNONit24RirzQz2VhGGGRr0Dr43n+mDI47qo5iXMWXTxdpnh6
Upqbg0C2yhMB+5sLmUrKrfmykO+uMqwh87IK5VybBrARk2rH6DN4YjkS09t7C+Yo1sCPZHeB9Nya
K+C3p71Tr2FZLOZLIjz3zOiR9PJ4T/efEAoQbSCgotSECGJvrfTEDFOxJGsYRzb9ktZwOt/rS/pA
ERpfR9W/u9YcSljsIDWvXXG/n5n4rThLqKlNF1j2yJSfBi/tmNH0/fHC9tvHG8d8MwYgg4uhU3+7
MC+tJoT055EyuNHE1MGzDH6QCSL8sZ39kuRbanqEzTw36ERt7FRg9MjUxtCIRtVniGL9UqBPcO0H
9Wiq1L0lkaKRmb7X97dKPF7HjKcV/EjoKEP5onrVcI0VRG8fL0huzG0gKX8+CaApp5js3jUxK7MB
e0ULHRUwPcphRsWQroTJ3GibT/N4JVhXn2Qfc7YkKJpYGWQHydS2Q+hUiTZHrtDCHKTGOWNY9ilu
U+c0ePmTs83fTdHTlQLSEh+6ZR+3Zbmqa5lqoTHTx13GorwmjOU+OFf7byXvQ0LX9zUBMb91C0sX
C1rAhhqOVEovbayh6SWWo3Fqd60AQUQPWwZz2+JOkmpI9cSuGjp5NFyXxlp9o2+PtJj2xR25VVJj
R+I06DtuFrOsKxow46yGq9PG8xX/NtN/5qLUq7dq1nsjcKjImF96ZRmbU9taaOSMCpI/F66eZPpc
qEOTvIhKDO5LnFvgMhMrShTFV8ums+BtloX7XVuqvLyoyK7zD8aKWSVZlxCZWp3wjqZW3ds2SZvW
GMWFnvJWVCeb9bYlNFwouWfzdx2e/ZvE5x+dpP3VAIOI6htALB4Nqre3PhATpBb9MiyhEynVVa08
2TbK3ZMRN0+KvOLUkqxE4AIIGpL2Nvvjs0Qpwzi5WM0aLLmYIJ+hOuUbTdt9eXw/3Nk86tD4mmzj
gOfdXKym0FOn7LIlVAkCT8vS6L4zuvH5sZU7ewdagHoi81rh723PT1osMVovyxz2ddu8LC2CJako
k1O99EcDHPamUAlg/+guEjntpLUtU/GGOouakKtB/1QUqvZ75s3GG1wb5QCHc88UpWbiFxR07gRM
Szp7zmy0YUfY/sI0lvrUjxaq1MI9AITu0wXkXmA/YotKOiHEre8x+iLRs6FtQl0HWuXncanYvtKO
SuODQqzL6zhrSX0Fcpx5T7+IcuInrEoaiWDLt5qQdV+71sCRD5t60V7BJ/aXTtGca5nSDnrsJfu3
ihmj4I1kJQKq3pYTGDOMzUyE3YZtpZQvnVN4L71WVadyKMfTOKj2Qfq+9336TLz3RH9UZema3u4q
lV5rGmqzDJPJK1/BfpuXWBm/Pl7U3kkwwjejt0irlFf41siUl6XZVGsZVoua/PDiyTkvMFVeqSdM
l+dNkZDI1j3ykzuALfjnVCW3KkOaVsMpKRrLL9ooPld1kvwPpsB4w3Yki6Xit1lVLnXkpmgqw8G2
/jbWVn+BVRafY9GbBwnQ3ikIxgB508qmd74T3/IWvS6YR9yEE53QP0vHrOqQER7DclW1LkvoUFAp
PLiu7tnE4ckdJeIChO/tNwP4ZoqMmQphvCbDV5TWunNWGuk1zkT6O9OYvQN7d3xEZga4Pf0BRGg2
ZdrYqlV1VSoRzp5ZKH6pC2f1zUZtcjIvVfzz2E3urA6NdspG/KEnvo1xx3miW05zICTLR+Xa1Au/
cbXv0ay8zussro+t3Vkb6Hx5e7GwPQ7OTidTGIia0adiVNZVDJXWXhgX0MYvwDD7o3mjd840EELa
cWTLVBq2jVV36FZPFCnYEreYv6oxKewk2uqXx4u6s4U0xBE3eZ9fuUtHpsVEpqWPBrqdtXfV7DQh
CBJW0INhfs2ZP/r0Kw0YR4pWgcVkTv22m2NWKdWhIR5DwAWuHxvWEloi7g7eszt7JyVygU9B3AC+
uHF7Z6pqQ4ekGc7ZCA6u9LrXjGbVy+O9279lUA346VxQMo7aYnAyGgV6quRjqIBi/a6uy3g219wO
+sipzwxz7z4qi6E9e9XjE5LSzDZyhaApdXuiKzXN7BR5x3BqNeOXVDeSL23j/Hi8st3+YQTqtxzK
RhzK97o1Ei9u2leJMobxAjZhybLyVOXJkTjuPSvkwcS7VBKIEjdNkFI3Fk8hNg/dvC7OfWmOvumt
RyW03bGVhwidNHr56EjScrtdC2o6zlCjKkbHfnE+MzeUMQBOk32eqjJ+/ttQDwFhTDlUvv4bU1mi
DE2Zt1OoTEqnh6pX9vM5Ya7Rs7QGrh/yHcq7fH+KMduyYG8qE1++mkKOmfmLo4yNbzBl99vTXvBO
3SFaIlegFHO7czAaGHHf4mrWHC89BetheO1t20oPMvudH8gZm7RdwTHTCkP6/NbOMERjz1Myhym+
fSZ5nD+UiWifvb6xwi33jmKm7epuVgOX2Rvp7KuhthTpaZ26xK9Hr7iI/lDacOdy0hSHlKAdTD8H
6HZBWWwMy6IVamgjH1b6pRuNBLl8IALehCLM5fF32tUfLbg0tKP4m/CWuuetuXll+rWVsjJQjtlV
7Qbl93EazK99mSbXhKAEWKc2nw0j+rtFCvf1sfU7iyW+oA4uJ/aRTMqv++8m8KxUM7gUNUwTzXyz
a8djcFiVnlIjbQ4ej92Fy0ItupdSnAIs15Z5n9lWNjiwA0KVyuBpqYbPk2teFD2fLo5TfljL+kgi
ee+akmzIgZY8XqBpm1Q5NerSWEBDhG07zI1vK9p/oOl5z4KL5fhQD0iaITUPITpufXMxsoxjoIaK
IUAajg4nu1bHiyac7uDR2n8upKkkUQewlmxhbhKwDKWEnKnOWqhWVfT31M/TpRJOfTLEoB70m++Y
IkmWiuTsnsQI3HqGV42rUrptFEZznTZ+qs7WRYWw7kextzwrw8IWyoycRoxEx1CzuzXGMEeufy+L
SMyV9B+7MsrQ0Jsnx/DR/eW950wDXQInRl311kpbQGgso9wJ83SqLoPQpfh0Wx9kCns/hyYAoEJi
+PDy7fRyF9RpEqm5HSpNWl/zNM57355y9wKjJH2Nhmk+UTB4uozLkBMa9HAhCDf5742vV3Hc5zw7
TmgIY/LxnjpQTLEcrG0XcPKO0AWSBqipsqG3OziaGnjpSDdCozH0i200yU9ZQu8kNhTngxsb9bNv
sqy0A9KWYEiSha2cTSL7kEQF3ZvRMLgc7mSNKElU/PrkJcj7KJHKoOZ5YyBw3a4qiqpJYcomVvI4
+r1fzMr3ynb6MA/rdLCBt1cS54mrD4QSOZZUm90B52g3RugpacNVuHOJGZB0hj9rk3LECr09vv81
RAj9PtdQcnI2X2qqIrKDdRqvradV13gewQKMTfqBgUVHzdT7pshCaFVItP7m8BpxltDLWMbr1BuX
2TC6z7XWjz8P6xGA+t7m8UKC8JYwalojt98p7uB45J3Lmnqq+JOX9X65GEciJ/J9//+tiv/uHKkB
PExiQZ7lzXISRvkwdgkrXW/Gb/FsWlclNboToDD7VAA7+MmulfmtV4eDbO42Eng3TD7MQ4V7AA/c
umHD7KBMZwbJNdYMJQBRnRAY9kINVHtuz1nWqC9gBrUrA2i9s12YR0OM7nxHGQDLDhoP2q670DDY
M1tX7PeVUvnqlOenLq2WsKxEdhB2bAD7/7dWuq60PmXTequjKhSzNdJCTNelQqEkinQvUKp2DAwz
7s42evH+oK3Lm5wxLodVOpdUY4LC4vaOb2lz/TKUSKdUa+58fXwV3HExOKMUGGWfW+aFty6W5C30
iDFjD/pKu6yxW/vjWEXnx1beWygbH8MMpQ9KO4hbbT+1luR27lbDdDVb0EAVsI9PJlxxxnR30Tmf
jNyPi84OZqvrT0rHhLHY07NL5rT9z49/k9sL/b/fgduBihbQFomGuF3vnCt9F5fVdHWixPYLz1Xe
GphSYPSi/joK5Tn++H/t2Qi6kyugbmtvMXoxOoP5RMH6aqcZSKWYRtyg1YKWXHUky7B3Z0ktI/ij
BO8Cwtic425dNYTyDZZmTetno8i9b2Vd5JcMca/hIAm6b4tGI1wXKuPbJiqilEuWzO50zcyGXKtD
8cEHhcEUMKcfvz3+ZBu2sdxDFiZnCSN9SiV+2yuZaAJrcQFTyO7WSLwVYxsPnxbouNM1SZze+HXJ
XfuLukZe6lsTUGOr0qzmFCveKk5GEiOX5ut5TZxysAv7wwOYjMAAAXqX13qL3DBBhAhjcaZrZBX5
T27BsLrE857Tvvjv8kGAgS8Ak0gTfvNdC7NU2t7DylqVQ2jYle4L1esPjujdtVAEkK8AsN6tHmHu
xKMNoH6+rov3DzLPxckz5+wgGnhH8t7eA7yZSBxIXqLkSW2OX8ubIhStWa7elA0CxcooaU4mume9
Pxudp5yQvYNvV3eTKy6mGuVlUAgjboMITbHuTVsWvTwPapKbX4hFm+WUM2a6fe1sSvD+oo3dUW3p
jqMj7SNZBu/kvG2YOa6rnrQCZZ9ydn9dVnTXzWT6AWzzaLLGnf0naEGmDXIjIeC2X2FM4ARMN5oJ
XWrFF2WXn8poPrKyv/7kRClK3gjTwJXaIicnrZntLm+X6yTPSbsC8VPLNyNGw9bqjQP8vQxPNh+b
8A94JgGthLpuCgsxwybEAoXoWipFeXIGV6/8zjXWi2Ut2VvOgLNr3o3pj8fXxXtefWuWvIp8BOkI
Whewi2+v+DHz8n6gi39t+jr6J4Jc3AWmmY2ZX3uN5v3g8Zm+I5hTOG91Og2xjzxxrl29Tku9S2rH
5l8KMHTzNBRLJWdXFEb0KWsdN2Mildn1F61b7djX5CThv91BXz/QYCq+92uT96FZZzF60VbFrItG
Ld03vWTiui9axaiDNNLt72sWKZ0/T1Oify6FWDva+yssATmGSLzow2IztTESkx0Os1hi7WLMefm3
inxaFESlIQSnw0qX9uBk7t3PBRFGqeK9oUpAdbtpmb6ONpRIA9bOWr0kwBFPJMPPwavlVUYiAFOI
cTckvfa2l5+YeTY7+uJctVLNP9Vwh8JaFUfsiH1AS9AM6Uqn6wekyJRr/VeNp29arXB6x7nWiii/
mOWsXCclXj4lDG0/t+2Y/Ihg8ZxN+DIHVbs7luG0U4Yk25Z51aYyUiNyUbuj7V5NbXyxZzP1F2H8
yYCxVwS7Ps2RLfwoerIiySh3GC4SSC6n8lDb386G0CpXnyu7ta5T0erndZqXa9po6sFjt70JsSIJ
j5I+R/0Owv7trsZcXTF9TuuqIYfqK3Hq/tkPpUdD2kqeyoLfF8QID9vEmvzL3uQ9i2jrbKT+clVz
RmogUDj+tmTu+vvji2J7F7Igij2U2AlhUJ7ZxkvxwNBXyUG4Zl1r2adhXduvUT3lk990s/eHawn1
SM77zh7K0T+IiFAroai1uZqmArbnYhc2AQNihUPaZteJa+YCwOUIOnXPFHQ1yKMUdkGDbeojo121
mrNganSMwc9WfTxlKkyvJFuPEKX3NlK6HpKIkqC/jamZEwx6Z+3tazLPxcmNc/33WHQMUrDn6Mu0
1s7p6Q9HD5wbRI6EpSojf59/ne+1KiyhSSxEbk7xKW4Qkre1fAmQc+3OBtni/2CPwIumNGE1RciN
PR0uQxEBHbs2Wep8wEp1XcpVBLYzLJdSU6qvj9d359ORjiPLIoVFJHj1dn1mZhOyS3vkrdWvdVMg
Ta1Vy4/WZRTdY1O7vJRDIFU+pBIuqGCmod/a0pDkHPumiK7OPLa/MVEpqis0f4ey/21wReH+3Jtu
ayF5FdX6S6J1iEEJ+LPTq6XFy1vNkzGiM1ck6lmvMrOVddO2Pvglt28TdTAyVHyIxphHFXhzn5sU
jkRjKs41tdbibA5Lfy6n7u/HO3HPCO0pjcMipT2tzQOIph4tMgQ3r2bG3AAYkoq/2P1RrUX+lH/H
JnIpstZCw0UWTLdWllgUGXqv3rVYpu51KjrmJSaDepmtYfyy1FH8aq6OenEGPf7FGbXu8uwieROp
Tb1PRpL49tuvnWdCjMWQxUE2kYPmsaFdbZH/+djIHZ/CO+XLS/OD+2f7/oq1cOvam+MgZRI1sQ4k
JHimdDvTczus3h9a1KpmME69p/0cmasaZaTDVr+cIYGjOx3XrkI9Ysq8/sPc6MPfzmBMzw0ok08M
AxUkhhocJlSQ7Z3FqPEoG8w4Cbp5sgMjK61gaEvxlGzh/1lhJ6CwcVYpS97udxOZtZGuRRIkfdqc
1K5IKIUn9dNflbVAnyHigKxJefjWCg38xVnqOgkMtzZ8e86q00Td8OAW3B8QEMWE81IsCj2zLbi4
BOAukIJJgpKCOH817mk2+uqgC7OzQq0EZo4N1ZDvspNvGmcvis26xYrmpZcO/O8pY/bPs2vhJ4Mn
ZbgzGDHZxrrdMdeIEpFlShIohR2h/OYpvzf9Uv/x+CBs5ofy+d/N0Cqj0k7WpW4ejlUx7HnoGGSg
jqX9z+rN1vpNdxJh+QQc8Zcm8oo2VEZlVT9kwnT/Vpe8syciEcZO+0WfTum5n0FS/jnWDEO8xp6W
/yIyE5rbWDrjxzie1z40kmrK/NVarSQYwWCnp0VkceerRoWSnarGw0+dO8CCfry43SPF2lBDk5xd
6N074WVZmbQjUibW1iAQaJr1W15la6jU+RFd8p4pWu5yIDGzqoHZ3X4tNc8Y6QYdJrAKm/kIJSON
UtoofualRzyEbcrKF6MSLAEElNZ5gzdPTZU59jR1Hlz6pnzp5bQaa7T+5Dr+eansLwPDIJ7exffa
qxTdZzzUNiFS0FQUrtllgZXZjb8yGxvRw4gBQLRtr49N3TlZBJwS+EPsSRS62cXMQ2M0y5ssELle
BJ7aTmcrN56bx/Du8jLqpI/AAEgpnHT7rVrTJCPW+yxQoNGe0IWvzo7WRQfOd3ct5DuUMeC0UXu7
tWLM/TIqGeWplOzvMk3adMpsdFQf79g2m8MZZGuCSIyMlbLYJjaykBRs0lTLgtHhGmrMynxri1KD
2mMqXe/rVjf+vWhW8Woif//jse17K8QulSdqNQgsbq6Oupzi3GmxTfbTnL1JX84KKtBPIc/++7XI
gEhIyOwwJnfgX5F03Ux1oyoOk1YQrj7XCdzAdWXq1P+wFqlMCdqGJsM2nSsKI17HUs2CvLTUk7M6
cBZW1Xv2FSSKpY0EEYRiMUHW5k7P26EftaTIA31VkhevHMjAu+Lb46XIbb+J36D00EznD7h9Gggb
I1NqGsu4NkXQNwMasCvVmN6wysUHFZReHdFqfz02uL/7qMog7cy8OHondKtuv5BTjhGEEIpHVtKP
n9dhMc5CyZq/7Lw4uIp2SyMIomACiI5WI4gt6ZH/8oUJdaFJbfU80GalU9/MadAyv4oRnX8xdfrF
H+ZqhGfyeHn3jNJAID6iJYN09WZ58aDCyEu4lNwmns+LOk2ByzhI6M1QIf2er/CfxwZ3+8kqQSPK
Gc3oGZCy3q7SqAsniiDcBsWsC+8SJQ7Iozpx3KA3K+Noauy95RH/4o+8XVwgm+URyMapoy5YQ+jM
R8S//ya6yP2TK9r4GCn2kxMyONAs771TzOVLbLvtFfQ27JUYkbWgbOfmoxJp2k8KMPQ/REtSrsXl
0UjhewuEFkEWTtNAKn3dbmdPBTlfwQMF1bJkDdxVZTTOfR9nL+XkRD/NzVS8PvsBKQ2RWxCJciBA
E95ajKOiUDR0lYKoWukKI+Yb5m6aflaWpb4+NrVfHKY8iKoIrFAq3zbGuxgaVzEbVeDwoaBgqOK7
5aS0LfIxjqoXbRHi2TIstAjJTKTbRekL1sd2dVSeUrPsAX0OS0ztxPsGXK47yEr2Z4CyPGggVz6f
rEv+/3+d9Nxt9TmljxTMGgm1r4go/TLy2H1dzXj95/Ee7t4xFgRGB/4Rl+Z+yA+koKZY0rIOaOyY
pzbn8j63jacc6Qi8i1bf3MzSkIRpg9PGG7c7ZyrJqON9Ioi9IvtlstOuO0Wrm84vhMOIwS2Tl/u1
mzZdWLlpF3/iqou/CSd1F8AvTfN5sHNj+HO0M+qzURFbTBtXoTL5dWFZ0WeRVfC0iqSdv4PKseoT
JM54DaHkrUa4gOy20fgfW+syNJr2e+0OQ1L5FABmT/iOOdXPVtKlo5D0MTeXmE4OB7z9hl61rkvR
uWWgzHTNxjzSPoosXb89/nq7CGhjRZ6Qf3kKUCddr3Kj5Ot5GZKzlnuqy4EJK2WZX9ysL9jXRHyt
GlEEjy3Li2P7ObmoQQ3BkpNlhFvLAihFFxcS/cyU2xc44vMl0ofmpM3C/hldkeWl0eL0qwtn+GM8
arjx/2AfwhwBIJMkd8JHwownBW3aSs6SLNHaKrPfEyWfT6VQik+i05OTxdS4j70yet9Tnv1n02AK
FPBqeDggrVOa3jwcAwgSe61yjmiUu6+2Ma6fh5ww4/EiN5RU+VwAwJE0fMBFEtm++b6dV9CAYxwQ
E6s90b+qa9FbfpounfFKo1Usvp3ryvifZDCU2FdrZy1fyUobLRR6Z6t+rU0uDFPFTgSqTbmSMdlC
n8uTqCDC+p3jzOjKF42anqbChPncedViv6K3V2Vvg5G39oG7Sqe/dRr5yvKuc7uR1297qOwQIxVA
2VAJHmt/KQrnVCjDV2Rp1svjnds/DbLYLe8zLhwdya9b92zzqTURda8DtIotzffSRflQV2YVNCIS
vjFoxXNTet4/FWUEkJycBWqg2/AMgQF3nZFJCJY6Li5rln71WsU7eXpyhLfYX9mEuLyw1J6hQxvO
JlGcoUwNJG91EEPKv4yTqV5VMR5hlfdXC0UkYiMAYC7et20n6atw1yExRNB70Q9e+vFkjtqFe1Q9
IWyln/Ra+bI05kH0cOe7SVdHCgISHZXkzXfLu1iICU3YYDWXNDAz5MbaZqxP5lrGl3E1xPfHfnJn
L2/sba4xpiQngIcnEeROp76uxsgsa/La02Mrd/weOXBiIugIBNFbbxxcAqBsWqQMROOl564tnIXR
jqpxRq/BObiZ72whHVwuJWQXpTqp/GX+9SbUSVX3RlmLoK4NUGvz9M9sxN/Tqvp77aM/Hy/szvZx
+dO84iqE7reNn1EFVaK8IsqqhNqeYuaBnkvTO4od9lYgylEbkTA4F+/e5PkMrjFd5k8MQeE5ndTJ
7RU/ssf6WbgQ+yUnlgAYBTZFtLLJtseszF1HYGfUO81v7FV7sePCOD/es70zUBF5B/ZK0badAmGX
RDbDm9Y+SPVFj0/RzLN5GS09MwN7Ld0jMsDeHWj8yuoVvke7aoso6Yc2GzpzHgIngaPku63bVS/E
DEX6ieG3ef1FdFr7HONWXoayuU8LjHUis7jtYyiqU9idpjLkXLOrs9umyqlYDY3a93D0Ru63U2K7
pPYnnWgKkJsMh/6ZUBtNUYOoH6dTEqXpWZRu99pDyDqQ3dr5IcEcFW8yOBM9oB3bPMfZq5mqeBC3
zXzu46a5SszkwaP/Dlm6eSX58aQzICTeBSS3mi6tFg05UxKY3T5V7a+azQUfaFWcdqckn2LzMlRm
+9sSmXqfnqKsnZYPtVZ3y4uRg1+ND36b/ZppjBDfkPTQuNiNpzTLZlKMITYDb0D0P+odNZhcxjU8
PhPv5K/bNQM6wznxUZNrf6u94SxJbavAt4KxtPL10vVO3H7KzDWtzvSoFNdP7aTo/WHKZuUNPKhn
Es4LLf/QUXRbyfhmbdC+qWlb2WqwLk4zwg3pF+XXflChy7sUbc1fKhuQwgVxmcl7S0QNQaZowNeL
pu5mkoE67tdz7uiN/ruXrs73FrRokfrtUAjnlKxaubxRQEcAuWSKyffSzSAIj/YkhC8qu3MuQohG
e2lUkIxvg5pp+WUchT18Kj0Bsr6pxyxGzNjMx/PaJLr4qy67/rtRdGbnj7GVtEGTddrou40CY1wI
DUzAyaMRGDJSq+/OMeW7CmaSKdwX11mi4qc1TnqbMD9a7EuktVH/bUCZxzmTSaXTxw7kgXeFUMOE
iNVy+vZSVUXmnWdnUlZKOfMyvYymjsZOVCT6N8NbV5VTI+X6G6ZD/iNqIN2/lSpSsH9ERlSoHwq3
zYpLGw1V9Nfj77/3MsltI5on0AAXtkVfz0Kbu4w2YNB5nTjbvRafGFIjXh5bke/E1smQLsKTodjS
WtoE7e3QRAk3hR0sUyL+Roi8+pC1tkD2RxQf1sTQLnnVZJfHRnf3E8gf4igpFG4SyG81SzIvWRRR
m/QwUSR8mexaC0oIqqdxqY5UD+/uIuE1oROMtl21ODHNEYYAhwgdnvFDBbQN/UNV/R8WJNtywFbA
5yApchtfLKJImjSP7MAbYymwYReXEqT+teqW8efHe3dvQZI6BBtQyn5uy99z3neaqFw7cJhA+KlB
SzKMLE88e627hC/UU2lhUVw1tsjaRm2LQaknJRiLQodaoURnoH7as9sGcg+KNRwbie7c1cUSd4XF
MWlO0Lu18ystzeicNpZ3nc3maFD1zuUwhRsgZURkRn9ChgT/igDVseOh9GqXd2qK/tSjcslQyNNS
Ziwg4XDwQOyNwSljaTTqKfmBTb415oq1ZJ634gUVdJFgtBX3P2iz1qekZ1bkga2dP4CMoIwnq+0U
/Mh5b221dqzYXWp7Ad4vQCR3VJLqxjtCQd83A3SJ1wg2+VZvSgg3A3xqeEFZTvBt7axGsjxyn3YI
FsP1C6ZTkgy3POVU8biPtcgLJrNXQQRIna5s7IezyJv2aJb3nSVxr1Inxb2BO2xPEsykVKWwzZKS
RvigjAfkqPOjZ/yuFYAONAxQf901ghMjRxGojqNgrM0oP8d1Ff+H2ux6NBVh73N8GplOUfnB47bh
ZTHbDcq5mR1EWWr6mQ5HpTL7/mVWc/MAI33HFNE68CvqL/jdVv+U2QAT4oemF3RtNl2Is5eTlkY2
EzqG9mnvttk05ucAAYKgvjUFTRcpqLjzAtH1nq+OpneKtUNw3q5wRzgH6xkQu9SPATN3e4Yaxx1Q
eKiiwO3cOPot62pX/SxMI1aBvtJT8tN1FOUZ2H7+V6LILtrq6MpR42W/rcCLYSdzIUpk51aezlpq
xdCy2WO8O9etSAfzxORr7zRkh0z9vVOSDlOsk/RG0rqt+kRlVVmukJ0HWtmp/SWZcrVkNnRtHD2/
d9aENBmGyL1hiG4zrai14tZR6yiwhrI7FS7VplKU9APtZT4/fhjvmOJuJ0+gmUqNeYtj7rjYzcFU
lYChbeiGNfqPSQXQWYLJet6SLD2S3svmJuyWW3fJi7xl0lcTv3QDY0Y0TzgXRIad65QpTyeNXEvw
hTnR2HMZyXFraozGpho0PX7Jze5H7oLznbtFuch/dVAiueMSsqZFwog52CObNytRKmDf6RK/xGbb
nVprHU6mN8WXxx9pl3nzmxG8gCMk6AQcuXmGszklHZu0+EXU9VUBiOd7if1X3Y8kLdVz6idk3DSL
gNTL7YOLimPcbp5lVD1UjiF5SaLB9cHdUoUfZu+g7P3uwzchNLEzdxP9DJqKpGubb6ToSWcpdasE
pmKY5eSP3pzmnxcVUeYvq84IYH/I2tGmIL9mjV8z++jnrPWGys87xHMlgKYqgjqxmX6s9swm+2Mo
KkcDPpu40UHwuDsjPBBEJITdEg2Hts3tjmhTjHJUHJcvCIr9KqqMDKoqf1SMCzuo7u28iY3nTqX+
AHOU2s7mO0f1CP8rF9XL7OXJ2ak7++L1Rn1wEHfeJK3AqKedhOfS8rxdTrtoa1VbcD+MSW/nE9IO
de+vI+L7PoJBYxGu/JJHKqL7PSQE4qUFEM/bhCDcrdHBFgXtidQlY0In6GR7EzVL5MDn9ZqafXwk
qrKjodIw41ZTkZ0D0EP5aOPF3qx5SWWvDnygcv2YlnMctpFW/qMuCIxeINqlA7q9o8fI57pKnBfP
S+vpZChK0l2NBnLPQca4eyx5nEjZuPkIAxHu2AScZZQyWgGgSbCk0R/9sgZ6pYRWHP+I5/xD2tq/
Go3zoTSOusz7EhB2uTMI4mHiyNb27b67nVF5dRx77IPQNF+LK8N308g9DZ2qvZRD4r1pXpe+FbU+
/6QNiv5bZJbW18f31y5d/n+cnceOpUq2hp8ICW+mwHbpKl1lmQkqS+ACCDxPfz/qTk7uTNVW9aBb
fbqljiR2mBX/+s32R9DegosG0Qo65us/QtSjbZM1FVApNJm+Bxfx1Y6gIss5ViW+yaEv6u6+EBVa
qL+P/HZHATUBBOHLvvVvzh0rCNhpUSEtwaEw2qYKncZb6Pmuzvi/jMNhyYMZswp8Wc6/0K2xj+wD
tO3K+54W6/CgW111oYR872uoCYAMqevoi56dmfRHM6NjbR3qxvNuaMQTzF5mS/zvcwbIwNahSuXU
OxuFQrX0zZS30UrNZu0mWRhTXBvzdKnz+vZM4KWHWhp0kocEeY+vJ212UpoLM0U+r+YsgiPXXAfe
0MZ52V7yIn9v5rZkG5zXAGyoql4PZQeFNmRlkdCdUdlnF83lwSlqc//vM4fYZ8shxAgU2PX1KLJT
CXlxIjlYY7HsMivXj4OWuxduibfnN9P2n1HOpq2B79PxIEoOk5fJD3J16qtG2Oa+zzTzlj67t/v7
V723ezffZ+qOTdp+nsJO4FMwgwZRYRvucHJX/1vRjnMEWwUt/XKV1/Bk/j7iO7/W5viyaRf+wChn
hxYaAHwojCo5pGLpDr6u8ljMwfrw91HeWX6oTRjIpbsAjne2Jso2wQ4mb5KDlnTpgfMvOE6V0Hes
jkvh5+8ORUMIsGZz0j433pr6ibLBGpKDVzgfFzmDLHu5ouaR5YV75t2pc+A1b8xFRD5nS9DWCjob
eIMfCGpV4WBq1k63B+ffFzoWD1t5iJCG8/XsNi+V6y5pLrVDUA6tGyVumtzY1qYQ+uefaHO1pEjk
ZN1SWl9vKK74SQZSpEcoGNUHLa+m61xrgmgZOvn170O9s6tokiD+opiHUHAuE7HKZmVCe3EcpKlf
98nin6SmdY9+6fZfHU+pS1jhtk1fFcCELVMD//m+DUA/W+SKexJL0kIcyUWem3BqLV/EphI2YnlX
Uz+oZhN/X0+OkB+tovdUiBFCp34O3qDkjs623uZhk3TVB7Qg1nQ/YPqBExjKASeUqp5kJD2vT8PV
b0YbttOQfEvI3up3XLYz+BrWeU3c5Waah3qxuv53t/WSTQVt6OIumUwOGKPphv6Q9qX2I8CawOdi
U7LeG10vgl1edDqK/hRxDbrX0dbDYpq0IrL6mb9gsqZuiNIpzT9LzMNJJg70rDz4WgmN+++/3DtL
Hq4xHBqElpsQafvf/wNSKqi5Nl5DMIEnUT9igZrvken8D7fiVppDEuKVSNF8thSH0ath6i34stfC
2YGuVFG7AnX8D9/yn1HOznbkU67F01UcEyP/Zg/DHDfgGPHfB3nnNALIwM4IegQIg71thf9MGHaT
SgDus9SLcdpE6Q3t1MrYiXr9V/cQwMiNhkvrlsMcnOhsKCKNFrsqSwLlyCA55g5vjLHJjcPWuLsw
dW+/ih44ld72b6Bn5w9KCculzFwzO+YizXYe9i+7ZA7mvbXCa/7XCaRtC/Nwa1v88bh4PYEl4m/X
L/FtxSzWiubWc3ZB6jkPvW1nF07At4uboWjibjwW+Ptv1PpJ2VmtA8tW0D0MuaHb0BiCS4z69+Zu
09ii2wc0ofv9+oPaPh+llaE5TWRGxzAPhshcsk8YJV3Szb8dacMysIrdLLVotZ9duihTC6wE9frY
epORR7BBcPAU0pjGWK8C/dKL+nw4fp/tfkduQ1efAvBsP9HkLqRbBsmh8hecR3yzNItjlpYpMZn6
INYLcNB5qbQNh/6PJy5tE5RgZ2e605it7inQNBwhYDdVWXNtjFYZd3U2HJSP3LTTS/1CHXN+c/0Z
lM38Z14hq53tMQ2sDqdUfLW6xRBPmjd2u8VR9qlBwHBLlXvJP2b7iP9eXIz3R0iygUQ2n3p2EiaY
K6wIwTWagxkeUk33S5rGS9mp+8kvcbQwmn2VTye7Ki48st75MXn7bCDlRvx7Y/eRtFAV0npNj8K0
yoDUhrR6XCBsd7tpdZtLR/E707rxnqjmid6hGD2rcdrBTpTRW+nRSMnUm3xJRZ91hEOlxbyfxmCZ
Lxxg51t9m1eIT6wbeCFvXcNdTwhNSQZMW38OA18R9FlWl+J03x/ljxUlUCIviddb3fdbWWGCnh7t
hXhAksxUTLbjv6o9+JY/tFY+B8UAIMzrUQyLd50jRXZ0yXxGv2dLdU0MWXojXKdyQ1JNnH+fPVy3
qEeRIW/cj7OfS1+ISW3tjhH7vvpAlumAF6ZxyUTtnSW4tTxA/1F0A9GfzV6ZBbO/4FF/1Mqi3uki
de4WzTQP5lBcAn3fOUtoUPKU5Kyku3EuUNQUlNui0LnP2qZ9FAKyRsMBubOESspwIRT5MDitc0Ex
8HZz88vhtEBbdCuEzze3s6yBWetrflx8vR4PWT+a47WdOka2n3AO764mdyh/9ElGjlhhqMGL5x5l
7T/eegRpw7/aMBuYPKChZ8tnyjTX6EVVHHsnq58m4S9Pw9A3j/92jTPKNq80nX1egKD3rxdpixOc
kxl2dtTbbrhGW7tGeCKYd1kivQsVw9tdx1D0GDEF3Jw6zmvUDuV/X5tedpzl/LOu9TaugYcOf/+e
9wbhQAZ92hQYXHuvv0d3+lxTRIwesfOR95qnYR/myvXb30d5ey7SUOQY3k7iTQ58tgUAWFobFBXd
T+Nk93qZei+as8UbpsIgvsRM1wtL8r0BAU9pcJNZArh2VjLYyi1ma1oKSgYnvzHL1LhqRW5fkbzR
76W3tKe/f+A708jxiI3f5t6AxPVsWaQLfMRU68uj00i1N6dBnMzMmC5M47uj0PzYxHA03s7bLLk+
G1ZFvNqx8ccmyvIqF6E+qeLzhY95g4SzyulYQofirNe33s7rVTGYs2W3FmBKMUup7lanHJN9oGXN
+NwQ8/xLAzbTrvu2zk9zoszg2PLd6ylfkSzz2u5Ta6f1CE5ups722odqWMxShZSs+EpkrqvcnShS
ERy2YZrdkmdTSeE9Bj9G1vkYmbKZ2hBxkN8ezE4pO9LHlTSHukhb+VlPetOOUwyp3KfEmbj3kHm0
XtyvEJtPqWWO6sZYBRbXybAK8Yi7l1t8T2XS5GE62IZWhWOlmd21aa2ewOsrgRKD74a/HPLO1/on
FD2GFTut3mCNk7S9/jUx02XZKXNaup2oMq+EjYZzVFSg+3kYAyNDYWxqA+ar8Np4mOdJbXuChtM8
mCiBm9RYQlGqKTvK2mv9X3naWGM8C0MZN1hhrE7UNe4o46myRHe7DO6iH4qyrvQH4ZPqEstg1qdr
IfWgPBScsV48yho7m0BzKuu5cIM6CF3Wtx3RCUpFOPXEOg1hlxN6cbfZbek3DvINzFgCk3Q+XIzk
dwz9q+FDMTa+GU6zXjtRL1Xza/Zo9FwZq7ZUD8r38bChiUh6jdYQLRMH+YzysnJRvMRzMa/ervfz
jDPXTjp522qVN+w1zdXMI++oqXpaUvpGp0QlbnlSa+FM8bSZ4zzNuCOYNxARS6LOuqIwvmDy503o
9yF3LXeMggudjoRB/dDoObrfMC9PKD3GVModFkKZDImArsvdgkO8EGEwc1insOeNYbrzHVp8uwYn
F2JGyyAljklx2QqYJ46b3xv9YukYUro9ZjbdsiDWLuEH9/HUGZ13my8Q5BFqpY0ZA7cU033p1Gnw
C+FwGjy0bWM0D4E1jmWoe6NVuOFaaV11LFzN9n50wu3b3exbvfqpNKe2ljCpxJwbUWMZWv3Ue33A
D+A3/TRf1f1gdVdl3i/GjULOUx9KLcjSXdIMeSJOBZWr+YLO2DR/TrOVe3dul+oWIW+GOXycTfDp
vdJy3HlEORvT5wWCZH8q6V1n7DV9mPPdZvfSnPDwn0W0YhWUm2GfCjZTOIq8pplmqnr+DYw2mXFL
ndQ91VriW3t6BVI8aBsyvq86iJ47Absgj9JgsnjmTYuR7+u5H19UY6h61weDcCPWzKhCEns5lZK1
4VcZu7or9kU7WPIrTHOSsht79rSTqZX9w+pKDPBDu1z9ZApNvxuDD2vdSf9RDpj/3evtZKIxDuSk
Z2uoVt8F/ERaQ9GejdK500fav8faFZP5UjnltMQmGQhBiDnl9v/UY4cSG1ku+quZoJFs39i9o4e9
t3T+YbQyL9gBECbyqaHcNMOus7KvTT30FnF4Q9dbe8xGxXeQA+JAV6MrkuNqrEOzG5t0nj5rTi/y
na+XtgO7TQ12H1VinKqdMZidh3/CVDR7Abcq/2CbrWaJkHZj2saYGLt5aJV+P32fiPaaT2aFhWBk
e1KBA8jRVEacZVlt7KYEGSmmRkWlXsYhMMpv/qJnczSuIsCQEbaC98uoFClc4Vz5U3aQWW9Eo9Wd
HHOCl+S3i7+znK69t3KqjEj2bpvGteuOQZwXIu0ivGe79iEnuv0aHHAqdiZuQyNZqG6e3SSLWrNw
1bwihxgWDP2Dv6LzDqdKjhrKtiT9ugG5IgtdNak14mJMut+5lifPg6Gy+WqVQ1IOUJX8UZaxl1XC
jgA3R1+FKR3zHm+jZabGD4cx66si5CzL9VsjK+3lZNglOTruYmb6R5U0MwsgqcpxjV1ZaLgxB4jc
RxkadqG798ysuZ7qAB38E84YzvR9bge3j+XoQ60O+060Q4jvnnQPKqhcK5JDP0n0Zu5qeSUKH8xw
Y6vOuvwmX5O5wX+gUdvxbUoX0Rr03OI+K1UmQq+V5Xc84Ma0QPuuehVnXo8b9Oo0/G3dWDXYSHZz
6xrXbaKJ4bTapcssNp2Ses6yTXo/9PCP9K/01ayNq6Co6ucActd4JYylk2EWrOKqamddO+bMqrNv
5qF1wylnmLiQlvG5C+xiiGaimmhG22LI4pU0B/e24NLV7rKUFTGHrY7u89a3lWNetW0/pgfp5b73
PS+SfL0jRnvsuLFaU3XHOV/8BtP1kWL3IXGDRH1Ac2U+BnUBeCRXu//kj7bxI8GWmThqbqYkIsRp
uunSofpMDSHum3Gwq1A19OCOWqa7n5EVji+tlPMcgdKv9g2pRZ5zRfdwzMJsnsffebs6v5JppiS0
86EtjpLUdo6lRnQ6AEHgYB50V3j2vLwoY0SlBLku9fd+tabsIkusrsc0ucnwWDqLlV37vZERQd5y
H1ek4TSzewvjcCx+lrgS2BaWsZaqXgz0ExVkfrV4NXF90jXHkB23VocGcmf1KHTh92HRJ6t9GPCR
M9f7dvuHl7LOCxxYtLKxB8G6pVjfB1INY6RjnvNDuolDIN4IjT7Mu7zXbrXW6u+NDpT+SvOyNt3K
IacI8zY1ByoLKfXYWgfnuzb3GaZWeZY7P2wiA4uIGBfRPGqJ05Sh48KXvB0SkXVm7BAo89uYcuOZ
/aQlL3JUVbZbDDPLfxc8wOZIQvf+134rlWBAN3wjBAJlIwV9XQlSQehciIs8mtyKceNobkQnCdJc
abnxhbKT/6vXGNHroc5qaMPKjAUAUB4rJu92FqX8qvvTJeT/7ROZFzjGzFD/eMOBk77+IFJ382Ze
xuqYIbY5Vc5AQ8RYncfFl+1L5vZ6nM+F/fCvn0bvdRPs88jaxFBn759m0NXo5VIelTHnIu7MIdlK
Pv2SVu0t1IBRCz3XDU+EBHsONbRjpptVbYvjXNnl17FMVYcb9Ozr8bLq2v/wFEZQi8E1fnhQ9M5+
LxPZtbUuiTj62JBobCsrfa6pqZeogX51iX395tM2Wip0ZReYBseAc+aoXBvKXqOpj7PHUZhqfvmd
XWlhk1mtT3//td48HlkdYHfoCvFV2djRr5dI0WA5De7UH4eEW9LW9CLKgukFi36sgq1/1mjgW4hG
GCmtC35CUu4ZCuU2mZqnwGQ40tcjMa/dZqmC/bwDH/bvX/ZmEoEuWBbAa2CF+Eeevev0pctJU3Cg
GBSLt+N14j4HU5ld1UvZ//rnoSgPYelZwPa4mp4t+QDFkTesDNUHrIhi8LNwKIvsUOfNJdvqd75q
wwyhmONQQ1v+7Ku0uR4H0fbG0bAT8hEMrvNsEz2NTnbJJss/P6Msugvk5kBN2hw/z9XPhjF7qaQh
cBwW21AneMTmN6l3XhOaaZq/WMJMHkTKh+7Ktc6q3d/n9M37fxudJgGcAOgoGDu8XpiVkfaZJRg9
5fW75wnucSW5l2hn740CXRnIkjHI0Nnm4D+tPt4gjcOT0TzqJc0ADDuHWMcV5MKReL7JwENBSvDh
hjUKXnJOIuZIbDaNq38cpeGfaqtdT6U9/BqQ5e/tQV6auvM1gihla7OwGBkM+7azj+pxUPNmWSVH
aDD1vl79JdYtpQ4iEJdc4s7nj6GgqP5pLVugoecO49k8wBdagF6pDZyohJF6GpQSF+DOt/O3WRhw
zG+OwVRR2wf/51cKMEEOtNn1j7Nwv/TCuOkqtw55Oj5M7ppeGOzNJxF/vp28HFScivzD68Eyid9y
Yq7WEWZBM8X9oqhB66zMv/19gb/5lWzavohmmT4e9W+qDcG3BIlr5Ce1KEwK87yuoo3z8CxG4Vw4
5d+OBRTJ2cSWguYHcej1Nzn+ULlVY5cnRPjWVcfFdYd5hXY9QZy+MH3bvvxvZQNUvFGBOW/BWgAj
z6DpwlymQgZaeWqJsTN2Y5GZ7vesTUA0VjPx7lWDLOCDOSZFfjOKunzU+2Ycj/86tzQ5ILOhKkJw
Bl/l9feuG78sNfDosLpG4GQvhhejhx0T5o64FDbydr0Qu4XvEz8mvUVe2q/H4okG0Vyk8tSsZJbO
nevE3py5+79/0RtXH+aVAg4OMMEQG8nsbJiEP8E1K7M61RMPVRKVOZnjpdLHPAJo8Z/7gHisE5AF
iW31pOblxkfrun5IyiW3QR7SVT+ui+9+NCbR4/BQENcR94i7sjgxk5xgdNX57Uui5ZOOFCstgiIO
hEeErfQar9057bzUx2bW+xl3pKGdnvFrdMabYCUXaWer+lLexP8jr6+XEi2Brav/R1aCydXrmTX7
kodI4Ken0pSUPnvefpOen3SnyjYoamn98ZNjN8P63LXrbH+eG1MaWch/k1l3sB0KJ3YdBLV3WQk9
5hY1rZgjJ5n5rYjcWY37SuRlcRyAicCxAhL2dnVOAng4wfyUP8YSYk+EAEDvPiB3FvOpFjRud4aX
t1k0mq1IYgAmoT33ZuOTtNosdbFbEksbdzUPjdwNg1Kffg90Tuy4Ls2KZ3bR+s5xnIhAjurUMibs
N4Yuv13nUmY3ddNiIFY7AbWRX6yWiJoFRhxi2aJJ77wUg8ydMySTCrNSt5Zrp0T6g894Rqf+g9d5
fvVBdJXl3rPRWnIVU5VUkTEtKXoAn5f/tahkqz0uTpDZV5ypXn1t53lahatlLd94vTf6ToyenO8M
khz8EzwAyFehodBwHx0MKNTvYp2BMYBEbRIipJeoKCmKotoLtPJ5vPIsM3ap3GKMROl7v9mjfPWE
zfFw0vOqHfZrtZRBRLBS8l2UJaaYliAQKFx8zSnDaXEJE8sGc/IPXWIa37gSZMViz6Q66qszNDH7
ncz5tit7/XGqF/dZm8alvO/LxNF2WVLU31AV6r+z3kwfl1xXGBJi1QsyrW1Zl04xTx2uNH32MQNL
DWLPddvH3Fvne1VrA0JOZ9Zu+qV3pr0kRVXgAUR5F5rj0jaRV0mU5aWTeiKqzLEMborSc37oFQj3
jgZFaXwCpbGXm7QJku+Yi+ZJbNR21kdBEYhVYCLkrX5UjE73LN0GQwPCL5SKdFUFbWwY0wSuiyQz
Gw/kwQT4qutCb56FHizyGpPZiXzzdKnGw9SicL0WiW19nZS9lt/dVPjVEViu0Y6OvVjl4xhw8RMr
o5ta2LVecK/cdbTWaDQ0YXxEHG0+V9Vi5/sSIymZhjVlQ/LVb1o//wUaW33MM5EPB70uJufDktJK
jXW7gbUh15yfZFlxs3+UKu/SqNIcAqzGbDZWXkZ6jReK1mi0X82y92+lkMVwV+ea/rVaYVYdTVH7
+RjhhekN98GsvObHFMj8xSYZK/0wzrJ9mvzFMJ4krgyKRn+xAFPl8+qefNU2CPx1bypfnKBYnHjp
AoOgSjDc3zMt6TFczIGYxRT3PT0MdE2fb2q7q9qbwhuzZ+yP9AziBys/tPIlcZ/nqQr635mZwKue
l1IXoRoT+TLZWdPfpf1ouHtXH3T94LeF61zVLXzsG6i30n7I60TdWnbjYE3qote/rRPRZbHRoc4E
TGrB7iw6EOt9gy64eKY5wG4sQaaNkOUlPColnmS3Tuo3H0gOoDHi4KyhImElRhAaeGRXu1IrcDog
0A/bNKDs+jSlRBXvzAQkd+fpqFqjzJaVFfaWnrcx+DsIv/Ay/4euOWtxDagnnP1C8SmivgrMB1zK
SideRdWXGIWYPdkEvt8DRk1ppyJr2niUQDb+h9ku6X643uKOBC8uDdqIwarHKDM7ekv2oHVj6PQV
GFOTusqKfUjxhBZ5fpGfJrOt/E2ChI1k67r90fOTrIwyoZF7MxSZg9eRZ+YiUrRMfpoTKSWhwlCB
ljloXR45ebo+ZdR2YmdZSv+QGjQCd5aRtXdI+5ndsejViQSz9ofbwbXd2VZm3+OfUBe47q9VGS2z
vv5oV0Gj3sFf6WRaGCXuRB/4QE8UBqG2kCmz8/Km2WHdv35Kh7Q0r63FTKyDB979q9BUhdHOWI8O
Z7GVuLEmZu/TDM+/jRauJSMs66K/5RlUfRkak1QqYeYjEK7ZPhi00n6SJ7B+7+UoPps9vYFIBaK1
os7rXWbOKMoqnkyuB0AaD3A1050fhcrSL3nhT0HU90j1yXQyxynUVnTKMa1rX1xP3Oe/ODytJoTV
NRlhbc8G3Td0nUOcjXrzyRlWPyBOaF3Ry0jxyfe0pIqzGU+aXT74OezXkXh6LMgq2tPCbh/stgq+
TZaqzWh2muq6o9u4ooIR7VUWmIMRzyXBCKSPmGsXGkEyZbsgV+Z3rL1IuQAkYD5FoKVGWORBsISO
AjSFsAvR5DDRHUh4MHrWtDNV5gcRJcoKw8V0xyYukVBcJySa/KimdQSmyvIxZFZRdy3kO/8sM72y
T4VrDEXUuzVs3ZonxgenQGCws0qkmFGWef5Pz2zMj5696FqYsoRpwplgXcNadQpO2zhyALeZBt82
SBwnzpJp7MKehHFynTm8vyaD51lAznrxK+gn80syEcu0K7t++DSOigbs2HjBxzJdvCdPDiXhzONa
3iTrABnQb4dBRdgNUEKJrqYrpMFi+kIOnMl/nDBwj9eO6LW4TY35FkF1X8YD5elRqwNmBoUn96/v
Kf5G3GZkFg+pw4UBhNUZ3Gf17IesEP2htd3mZ5dyd8MOys0qSiSXz671teWBX2761HfS0UIjV82T
SQJTGyoPDDdUKrVu83T25l3QdrmMdUhbQ1jDHSeOCi3mp5rkxTHMJzTI29FKS5emS8vBMOZNuYNJ
Ku7U1GNKuwolHnU778WBd4NzMrncLUTaXuuE3ZS4Yu9Wg3wqG+Xhy76UdA5Gk3xf/Od6Dpo5By97
VFVV7SDMJGVc+tJ5aj06iiHFp1VG87Q4j1mnTVhlYz7u71fNrj0chUvrs7ayQ/j0ockiv9Prl3Jx
e6wXcXb9WS+1ryJE+SPNj2RFlGMMdHCvVbdU3zReOg6bxQjYt4mf6bvF6yxmWJuXb1alG0ko3LpO
dnCkC/1AGxO7kHk26ekVmVBFSN4e13Lb2NWAdY27FpHRyuaKLsNShGoqBW49IwhuhElj94h5/kJz
G7r6LZbmQwGw7bR+SE6TXsTd2vpZ1Aye0x3WgTnbFaudqyiwCbmMZq1ffmMf73xUeC5+rmgf30s7
GDt6ZaPqQxW4ax3Kely4bcei/QWsO/zSwc8CzuzOemlayAVXui518yDGsbmxuhX6OvpBbs1V2bSR
3MTN6AE3snqi8Go+VoXsvjiJiezNMsrxgUTcVu5Bs7ynsp2MTz7hA144TsCEIcIayty8WrQnD7rB
40iAOBbgqsDCw5h1QbagsGZtB35q3ayZ7XVx5axY8tfjKnv6WSuTpFRL8yJx3GTe+qHtVUF9PHzI
DBmkBKqUxWOu9z6O7HNlGse1LqcqHidtbtke3H2RNbrmT3PhCIwbtU5f3EAlz9gbBzVnOjVV2K8m
WcE2boRjaHRGax54oUyaiNzZWapjbvl9dhg0yW6Em50Nx2Z0iunHgNvPcksBbmtxbonReE6WGTNk
vlYlx7YthnXPLJXVYa5Slx+UbEno/YOtki/QO8TygcIhrz/Zjqa0nfRnW0VDoPL5poEv1z2gfXbb
2NVHXmmtaZd2HRJ4yuEdDnXe+7taN7MqEqoT6ae5yVua6dwnP9wkWJMXtPYTLRuZaHLX6/qE3mcs
VI9IkmvkFlqf3capqTz/JdlM6fZWY/ZyV/l9W1wNqcubd8JWY927SWH6NzYNvv6b0/udttP9wgz2
pAx27g8EdQNTYGgLZCXZDCW51ao/JTlyiS+OJJLvLkhTbT2tyzKZJ0JFl0+K9aM+2t5qNGlYIHVq
bivEs+4drBD7GRjK1HZMUu6KMJ0TOUSaIpbuhEl40F27XctLB0d3OZzUZMjietKM0scvc5L+jXJI
Bo28MXfcfVbQ4uW6rik3UX+keaTnQzMfKSK8CYCyaWRs8LSavrumo1kvWHYtkCd42Po3HgXox7ZG
p7J1OSWXZW3w+sjtWvJo00ia/kyOcZk+D9qWmxRpPF/qqKrrrn5xUFEbEQ2WljsuJaV3xAu3H6Zd
M49a/W2pBiSpJC41wbXNa9W6I/lSKw/NYoqZrpwttTvMq0h1ZCnaJkte+Hoa7OasnsuT5Lgc74y5
ovSztHbyr0kMn4I19itI4B8n8u6WuCWLrwzNxKmda/g0mdrnVeCsR+REDp6sYFTyZ2VmxHETDj+s
YeqMiREhdbGrvYS0nsf+xBP2qbSbbsGXZvHcu6JovCFe557sRpgM6/KraWeYfuEsF2zx5k7aYgcD
0vev5Djn7a5OdfWoOq22DnQjG14yftGV+lUjoCLeAT0b/KGrVMFes5ZcTCExH0Fz5co6qC/gS+9A
WZyYUPEBXAxarudYoIWoDx+c6pQNctjJNEkiNu5HgNDu9HfI5b2RPIQFAGZIwkDPXsMPVubrA3hk
dZqMWtyS2/5l9TIAD7V8+veBsCpCOAPajQ3oGYEvs/3a0DmiT7RPpyhJdALjwTMigazqAox03hEE
BNRhzDqwHxkRNOn1N81zQZUsy/oUyMC5RW4SREXZvWB5O584UawdJI/ff/+6t/gYfHSmkT6CTb/i
DeuSgqrmoVqdMD3x4sFKB06O0frnH4u3En1Hil76BfToXn9YoWtYgeSePBFJkBH8MvXllQApW2IL
a4ILa/DtLG5APuq+DfzBcuJsDaYOWpNU8hrbsEw/1twaJwhlDN0xXbuUZ59yjBIDoGD517ieLUEJ
W1P+BfeXNXkGTtuKDyvmoT55nGd5WCmA6bBvfXPe/f1Xe7P4t04newxPq22nvZGkG7a76jBkTkuy
LKGdQOPwk0BGGsDthaHeoPvgpijGtggC6L9vAHdngcDq4Ul4Wuba/D3PlRtVQ+2Suma0nIjN+K/d
mM0khCMb0B09HCvz9VIZcRk09GEtTqtozWeTnfYC56D57mtD/kRIdXZhz73dALAE9M0imaZCgC70
9XhN0iorgS97mjrNitzG858aKeU/txMYhSoWzQKtOqr316O4MqlXqDTlKYMzSqW5kKEbWn0joDBi
Mn/JVujtR9F639yX0Sh52BecTeLczgH0uTI7WclKWKwIBvXVx1P1X30xaEljnQTXfXMO4HA8Q/Lt
BpQXOkuOXyLu7qnouM9MWo6VKi5Jyd6sw60hQ/ArHoLbcXV+NjZJ0vcGYWsnrarbuLCD4dkw2i4e
3cx6SQL/Eon/zRbbxgNq4tvoQyNQev2L9e5i92s65CdXUVCU6zRJzHalftNXUvvy9+385udibyH9
RKmD2wdl7dnqSC2F9YU2rKfBzqadHkgt9uzKvnAuvjeKgd6dqwz3BePcEFnwBswMnQJxxBHxR5MU
y2ecagbvQmf/zfGLCS0KDIgEmPFguXt2XzqzzMypdvRTMqGVyfugPQ0lGtewkv/H2XksuY2k7fqK
EAFvtgBNgVUqlUp+Ngi5hvcJIIGrPw/0b0SQQUadmehZtGKUzESaz7wmX/yMon7sT2m8/HnrGq7y
FTwzdLaAZ1ibu9fLyeMwU+jCWXjdYXW/DZqmSO/cTpdruD6TrCCodOAz2zXkGxpDAR6O2wn59l5S
+OqV/B444soohE8sIDc72KDtC1al5J25W/WhaSrDbh6EEwAo6He3V+zyQ61PB8OAuaRsvb1py6LN
Ke21fah20gmyDknTKX+M4/zRBVwbFJ1572W+OMMr7WhtqWqrqyHb5PxM2alJ9V8SCirZML+WXSuO
Xiy7Q+1ERijyeroTdlyuo0PHDzLEuu25fzfxFCQ3oS2qNoZZ78WBg7e1D5RwePM6cknwVgFU4J0k
6j2fFYtnoLngiBD1ivg/JzXoZKLcErfBMGL8/ECrxPugVbV5TyF5/YvPOnBrfLNeFwRWUI62Uvtj
Hw31KAvIiks9/6caY7MXSbU8qrNWPsw0RNHZzTPri0YacLy9dy5Xdh0aDUp2PDSnv/3Qf3r+oi6z
bOnTKVQ9wsaiGuZQz6h63h7l4g5eJ+j9dX3lLaNbdr6ySZ50uijHKUw7jZYi+mxPRksXzOuXey/m
taHQpoHfBAYK88jN1tRcXCTouU+h3himr0rZ7Wc3dYIucu81i70rn41ogA3JA8MGXU/JP2uHcEdN
nJ8BuNaK7DtcwrihPWUrMkBnCrebqF2i95ozWD/GRI5FoMaivqNfdnkQaf2DiAJAxPICEzn/CaLD
q3BCTjmcEjgBB31EUPtHoVKPc0pLzO8nOjPtHf7rtS3j/t9VA0sbltf5mIZIdTFQ6Q9dk7qHOkB2
xGDDefORB4iCvjt0YkTXLwKtmZJGNBSMooCO39d1R0+yEB9v78sL+TeCblCNZDLrS2BC8Tufi0N/
r0K3YgwTJ4GYXSk9t1hkzdPyTBXKHPzSENoL8iyzxsWqFpE/2zZad4UTK/1Bo8DdHaOig56Q1M0k
fCG7JN+Dldaye0Id/JLtHYGZPSEMhkNo/G329aKkrQmsfwzZyNNrotn9n6Ie0zurfmVLc0q5DEAr
EjRtEx+s+HI7waUPQSerst+zpWM7yFVZpjsUs+30oTWX+dekowtxwI6kV4PacqN7JYErOww0GNUH
lEMBClubyEPLWukIWinkspV7yG21fUS2tNvf/viXz+bq8IyYEKk6MeKWkRbj5om9SSpD4o2y58Oq
qRbIrtA9P2lR83iXRIqSvaMbnc9vjuBQQjOYIyEwOdeWoJ9HIJ/mKJeh43XikeriBy8ru7efU6Ib
Am1zLauQFZ3v7crQ42nKmF/Rzwj7J1q5bxVu3tureHnfoiLL48wVuGZeF4AZSRc8rmeYeoJgcAfx
xsl8B81/a+9gPf9WpVwEusA9AwNa4eMrePd8UiZe1jLHhiLUqrFCsa0gT05n3TxFkAPv6ZxdvMsM
BuGTRJYtgoDIZgXzKsL2NjacMGvd5r+UenJ1HETvKg/qyGW/g5KkOK+i1vIvBqJ5RpCgkl8EJU4K
DY0oK/+ewEklyZnjpHzPc+A0L/OYN58V3exE0JZ58oqXkyf9mU53C4VKjI141EWeV0FKDef7uEyp
u6PWWv6mz1eUYeEVxVcjsWg5TTgoKDtEsUD+W8Y81WGH1IpF11rN008UyE0cMWjyVIfOll78bYH4
88dcRKH/wgmwLMKhmuPxg165vPctRO8Bx08lNV8XXDPbx4EsA6iITvi6H5aoF4GpUSv1R+mM9/xk
Lo4iC20Sj68m3mu1cRPflcMwJVlqWKEi1M/ocJpcp+NRyRtoXwW2rk7T3bnoLrYtI3KTUm7k864s
+vN9ZKWWu4yitUM6h7N26J0cIfEY1kwaGEs8vjnMAmVOiIiINMhUg2N5PlxqTl0xA9wIC8tFwKGh
TS/K6Nfto3gRDDAIUSRGL2u+y6t5PggPg0hGPLNDBX/JYKi0PqWfposnM0/aF7XM7Ttn/+KeZkBz
XUZyNc7iVjsK/QavcZORDNHDRsKMaKijya3f+VRXR4HhDdV7LSiZm081JbkHGc1TQ3fMxxcJ5uvz
PMX3WCnXRkFrALlqoE0WZcfzxaODl9QGrNEwMfT2IVOrxadBf6/4cbntoMTz4OD3vAbbW/1R3Ysn
9ltihXBt9b1CGykotIqGp2nce94uJwT35W8BlUImMOXNlnNouXL4dSvs5Nr4kFChMoR777xklxOi
Gkx7gESQ1POiurKKfca6WNzQjGRafFK9HNs1S8ua/DfCOubr7R1+OScuf4sza/EA8NpstsIIvneS
XeuGq1j6V8CK6Zcin+9JrlwdhYzaMAyHf7bKk9XQ9k0TTW44aO7wpR2T4VFTUvnl9lz+nvmziI6i
AGhSrmQUfbFW3Fx6WNyqJsxkL6TVAdUKHrJIDzMKBG0AVcswTo4xu3+E1PL/RUo7ZsckVsXPKkVf
4QCaYdGAXRaRdrj9s658UIgAqyDmKjHMP+fnYCqL2G2jEg/AXEvsFwlgpH8orTJfPs8gQ/7cHu3K
UoM8RVuKa5ESyQUvpo/Hpp0ko9mpFXBerIONzs3u9ijX5gQLBis7mkyIHax//k+iNiRDreZR74UT
TrxAvjI1lDC+AfINwr891OVLhuEGNSnoBzh5k4aeD7XGC7Tb+aiWmZVHlwDMX9BLOaWdWvlKbKl/
jPTuIbyyiiZFJupL4LFXgsD5oHVT1CpcsygcgNIFjVqUgTpM98RLL58XLLBW0zfACAg4bHHCCRgr
oRlRFCbQO5/rNM1/Ic+OQPaIHmJL/efOc3ZlKQknV/1vjVYaNLfzWTWTjEwLKYVQxIPnKyrUfDW2
s08qNcedp3X6Yz2N3T3bw2trie4i5te4WMAN3HxA1erHJJqyKKwKXmrXndSjpy/3SD9XR4FFjIKU
A8p8qzk7o5lgmnMfhcZS/EJTZtonrfvmFBpPZnxReGzoZdGEXH/EP9u+VDsnJzZXwlG6+m4xdeVQ
FHZ+J0q+criIoNCFpyQABczdLFjSwg7kUVNCaepp0OlWeSjtBdmSpfr55rN1NtLmRVMtBBTiiJG8
BjEzB7b/Y6xaHOGhdkvAND1+pUWk9Pvbw16dIDsenVHqERQ8z5dRr3CbTTSWsRjT6CfFAq0PpqFr
l8Ce2u7HmweDcoZLy9p2h1OxCUOIgrG2oxwfmoQgLwY+aL5WzeVu6FXrTu3oyh6kt0lkQa2M237L
3FtSYwEZ4URhKrsIyYwWvrm036rjzztK4ZsqC48pTMFtRSH1sMHqpamEiNeDCVQzELb2IB/evGwe
M0HRnfBqLWeefyOh5LUdz2l8ioy+WJ1yvX1Zd8ZTTcPi5fZQl9cgnT/uWBIImMzs+/OhhiEdAQku
czjI5H+mjP54mfG6qDXmJkV+vD3W5dZjLDwdVj1YdWUVnY+lt7h7xeM0hzD4DAAYaMajDe8iCeNN
u9tDXe4GhloVsEmrkQPaNjbn1E7d3NKpJBb2FHRgnXbpIt6qjvm3a6VSXULpigLtFlYSNzWR1TyZ
YaloYlc7yS+xeDb4LlnfeYgv50NVh5Kow3+oll3olk01oHyN3ASpjuUF4738lHu9vFNjufxAvPN0
4EhNqCAh4nX+gXInShP80PQwEol5aHr8Y73FrfxCW+45yV6ZEL5r0Hn5QDROnfXP/7nNAXNUTtlJ
I0RObJX1cAFIytx5czwPB3Bl8rJ0RBPOJocs7HHE09K2QyxX6ckO7o+ksN8tmTneuVUvp0PsSxoE
FxpWEPiH8+kgd7MYtZM5YZ9o/wkrTh/MXJp3gtnLEIJB1mnAMiSU3/aponhCaaPpnRDlkWr0jUaB
4JHby1fSZAUQKzIRyCuAYXurDOAqvY71KvARqFVkRZvYZRKKlncd8BvZ9e1D4gyv6tBEd2Z3uYTg
jIjQKfJRU4APeL6EkVug3NUIQpWGnKGTMvKVVh3u3EFXRiFhXUV6we46lNbOR+FmSkrKS1Fozla1
G626CuIeiPjt64cyBX/PeTq0krq5wgGRUknUN0dJhfDQJk0ahYWQjrdTstHRHvpRS36iriC+xK00
f1dmrSoHIxEr9xvV/tZdncy8GXiVBfo2cPJRL97pKYWj165olPHT2qxXDlEWDcY7nY5vtc+dooo+
kKy69n5SI00cYoRyFJgVqjG8AyvQWAeXHlgCQ6ykqKbpNQDyuMr76RFOzjQfkf8Y4FZ5pZfvlyZ2
zJ0qOgv8bVoP/QmtzkJ7smZL2IWf1U2f76FHDfNxQLpjebBHrYj2OFSa5mdTUaYv6dSVFnQk5LU+
NIhpmQ+VoSTTzukikK/qbJSF3A1ytJeHYtEKKzQkRZfA6suO1tactP3rjJm0ASul7f/rStl37+o6
o2eodyL+PCmoZO9GNVri92IycDgoIdZ1u4WbeAGSDTpy57Sd9Ylz38QPtqHolP2RcgpyYkpzXzkg
pd9LR68+9DozfhdPupEfbCSi24fBMZdp76WFRG5FL0wvHE1EoLIduvnF7NeVgmiOls3orzilGD6P
6Tj/L2sEGjrKMhRWMGaaVbxKgyYPhqLGBC9I2nbc+wU4M1ytkHaVmHoaPES8XIBGnHTBnBG6y9hC
uEHHqvwAESvx3iXQ+Uq6EZoinyldJs7vuVXU4kffSJk8agIl0KOJc5X6TXcWuC0CuzrlNOu20/oq
EhuU/6bIypLDNKWTfKDj255a6qNfrb7us1PVWgiuQaZSSjArpnR3i5i04ZBVeJfsJgS+5FEzB7D4
ZUvr5JRZOM2enBqY5s5CO6YN6kEK5cFMUW3YJSCIqmNWEOydFF2TvIAmn+WJ1Hv+M8zWoD87UoP0
o4Bq+dGpVudSH7Ds7mFpukrsnaqPkfDRs2ZEO8VYPqRRZLsBQN8kfTZHCg5P1tJrw4mYfMiOdoaC
0C4BCYNW0IRRqgX9SiJnMDdmhfDbrMgGbbA27x9lKfMomEtToBtR60sZdEOkxP7QG5ncSTuzoHRY
ihj9pe2RrGlsfGxX7aChOPWRMko/bXKjezA60FO7HFnlfs+bUszslUZtA4J2AT5ewTt2fHU8yeeN
wd/JYE5dVz56nT0bh0FdYhPVtGES+ykZ4/FYxxb8Cb/yen188WgIYU40RaqyR/i7cb5FmJ32T96Y
u98SkakfkWHzvCCNmqR6ikf0FXy1QK/UFwYsqCBfOvbTqilXBq49KpG/xBARgrFOtDZQyNoiisC2
zIKUasgc2AU0AIIVM5U+HHIPo0aKMu+rWck+6lqjfNSRfMleYszEtM/dtJTyRWO/IC6NCft8sttc
On6Vt335Ha5tP+xGoGrKzpwKYLutHbvDAHvSKuYukNg9135a6vhbJ8bkfrOcaKqPqTRbA9IJHe+f
IsHeE9w0lKyOuuFkvhYiKf43WI3WHMfOmAuQ0ur4Bdhxlr/ODhi49w6cgOmhp+jRfUIAie+f9l79
pVXGWNvBC/KAjWsTfsQtLgfvM4Fz7sFDUu1Hb81F9E7DPTLZZ5xj+XMetQljtorj/jiiGQtvFeJf
/zSIeQDCDUa1DsD1F+NxdSm196K3tMnnlLCEcHES7zvXcJQfYZwNnS9Ww8iH2YlM8RAljtcfvAJv
+aB1MCr/j85G4wZiGmId7cIFwUhl8jQk6igELk+OwND3Q9raULzqeer0D7YyxctxiEd1Ohi53n9d
IkdM72PINO0+VZui2Y18SizX21nr9uXYLPI5zeMIamGn4E6NgpPoVfxEBsXcDZNSodpndbX5xFMb
QVcpaUseEmvK5QkrBbN5LGQvprBEgEt57w1NbvpdMjn6Uz5M0Fh6w5N96C6RPj8RdFvGr0i35JdC
GqPxarWt53zOG1epvkbUNNWPWpEMeVgMatr7ySKt5VjqVf+cLVCxD3YGEfYzRm+91QainS1lZ0fj
PPHmywguMtsEzT/UI11IRijNNDsVUlAJI8HtlFXSaogPVYMy8aFso3wKZK8I/Rljk2U5uFPT1IFo
4pmNtcBRPLrNYON3Wcy9/Y0bS9Q/F9RpFSeo1aKCXdRE1XigKyY+OcpszsHQuJFz6hXaBVwP8ZKE
HHDtg73YtbofZCf0B6/DhPkHXKGiOyQZNcgDXYVCM/wpV+LkJZ3R2AXQ3lgFjSZTWQ7SItNGbo6k
HxGyePmeWNChe1+fIyXfWR33JlyBqm7fe/Rv+xNwduM9vJKm+qnKLo52sI1IbFPiiD+0r0ibRO4u
9QOAsBa/MZGCJoZaV1m/zTSm+Yb+Rt3tCu5mWqYw162edV6M4g+vTzu+8xRX8fy5KzGUUMpMSwME
OYXy2GcZND5vpr+yt2qk73wkSUXk0/+zKIpgSkmIaSmLE3j1rH9qrLJD+62vIXMti+s8x2pvZ+Hs
LFm2XwpTQZy9VPtmr/J2qkfbm4lrslrFVDvmK00hNEXDCvg/ucWLgsztfHAlJc2d3SYexnVL0nCS
pDYczWxSvnQpxhgvzpxrqj+ni/FNxLFIP2SK23IsF4RZuM2QFut/tAq6X4nPHqnGj8uoON5HD3EH
2EJ0D429W3Q0K5CRR28NyUu7Pi6wOr9iBmVCn+JHRjz3iWPg2RgrGInPs7J6fFWF/IwOHgAc7t/l
CfEvUw3nJkuVnYAl1v9Op7TGHLsbqx9woCLUZ4Fh/ZQQnH5O8FOW/ZKtIKHJGXTu4xj2D3Q/vcsP
KXLhv/EXTeVeh0STvVqJl1ZPZVy2OsHh2Oi1X0wwMXZr8oe3RDXX6ZdMZnn3pUI+E1qsPiLLINGl
gf48GdMLvUb8wKtZLsrH2dZhVfgJ79hnCxB6+ypJ+NtdSY82gxrXzc+5k4hiP+RzX7+bxjEe3jmK
OsoHaIvqE4wG3NsSR2QFy6x0r706mHSIM2g/x7rvIydwQRaoAdxcyCBEl/wiSOLVhxixxfqDio2y
fXRNaf1CwpzdNvRJlbyPklri2KYgQ/ZEKWxcHomOl+6hifRUPhdu1lUButmzc4zUQRt+OqjXvZTL
qlOJXZI9HetFS8cXYxTlf27v9lrYmUL7ooyeOfzyoqjV9xX2LvNHl3/V+lOXxfPXuVSg9uNfnh5b
gtNQQ8XBClAlsSZit4y7shmaQR5EuSBS0es1RRK/FU2H90/jopJ5MhD1BFzRQmsJQEtHPLZGVKf7
XlWMT7FLffEgcWoHOrC0JiY3iDK6jl8qJgzOwXQzrmxPqUVguLFIvhvJ5Bof3cQSzZdesBlC5ORw
M7L498ou7ldNBx+My1g+2V1RNggLZiW1STar9SE2B0d7rtlw7Sc3bvRh30aVYh4rbntgGPZsHcgK
DSQFcmgvj1UJKRUPGzMdH3Ozy90nqEJj/bDyiZo/hd1Gxb4XrmKznwuYkqNTomNcIKspjpDvgF7i
/CALvx90vTqAH3b097rSKtG+SpMItUDkFdXhqUHiTc19qcYlYhUyTpX/CjfKxaEUcqE5pECRPGQQ
IEykdtOF0xOrq7ohLSYUsFqutDqQmYyeh6Y1P8ZtD+PN6lLZv8P3trLDWMH1N4hVpfyK4h4brui8
Wj1EEZRIf4TrUR+nJhrk+yKJnRJtTCp66LiMZl98sBwJL84XtlwV3yvoCk9emXfLh9myBdtNkfr4
tVQrVCUzeI1JEMXZ4vkQ7XLVr2sHY66Ep9BefUPjH800RVVA3AZ8OFq8ZDcZXEP+rAnCLh43+55l
zlqfPU8sPQr6pK/kluTL2957VJWZVUaeRwXSiI+ph4yqFLbxbjaQ3kD74EPdJohVKOXcIzVrvtXm
hlYJ2H1qKhRTVobTptARCzHWjdFFIZCR0q9dJX2GXYJlHm7pz7eT6L+1x81U0W+hYUKHGcWorVif
4maT0ypeFHYo2Wa+dKX4GUPD+FhDyHV8oTf5jzpPlskveWNevTxWvWDJlfTX7R9yZcmpiWnUkGxr
bbht5oympVoDDFRCpGZrXzp5e+CjiwPaNt0BuvQQekmJ90PaJzsYn6+3R1//9s0qgE6mBINaHA51
WzIDssctD2sRnzhhS3sQ3eLAtCSk+bqgK4qQTwkt6179Yjsm6QyY6JXFA0LhApOvKpM0uXejEO44
GZ8TtYfFFeazOSPmIFRtvlOVWWs7Z3NkPCrrgJJwLFTBXvDn/1YDSf857eyqKqUzoVmN+UsUXKiZ
lP0O27roHQH6+D2zxT0hpouS5zqyq9HZXyUGqYCfj5xhwdVTMKFOk9V5kCfK/B7yOkLOSLt9v/0h
L8p361D0KGij0gikIXc+VE/PeKomOoAgMudv8PDLw9jZ7aFEKOWYCNI3AGLof9we9drS8gVppFJ2
p5mw2bwdoZJwJW2mWMu/Fh79pSyRj9ow/DJqklnIsX5uI4Fxe9Qrywrthoo4fk6IUW7LbP2gFgqZ
lRK2jtD2ImqIAwtH+hEuAP8/Q9FDoi66ailu28VTBmu3sSYldJrI3aNCI/wZUjX1hPieeuhFUc8B
TUo52VNBbHD9boqHtuKYhaIM6HO3I+rVI9rvxqJWdw7DtVEoJlMZh9ZGHWizT5RaLSuOCV+Mksiu
ggQWgEW611G4shtXI0jQafgir/4457sRRaNM6i4OvmmlZJ8F2gyvkpU0Tp2Jd6wyTS4lGRR89Yfb
O+PKflxpKjRNXHA8XGrn42pLswDii7OTivkbPNK2OGWDREXFMhHArES2j6U2veaJaO+cv8s9SW15
xfVgZEOJedshBLdgdzN1kBOi1jLo8kR+Hsi9AwpG90Bel2gYzjgdIaT6gHeuV9v5LCNlRshO5tXJ
aD1sUbEwzeWPWPZx+pyrnaDqKoRmnRJw7taDRq3400zC0x9aNxKodNgGKhFsRFV8ub36V9ZAdziY
7CpOJoCY899lG2unClHpU6di9kFXa4z9nlYkeS5h4+H2YJdbjIsOtAMdqxX3cHFc+slQ6afnp2Uy
EH7px87zB7RMHiWERERXDDUpn5usjOY7e+zyBOlUOiGI0qEFtbfd2wnpctdhm3iqmlZZNTvIC4ha
3nzxMIpHyVKnIQwHdZ3+P4+WkWdIqLhZcUIaQfmcV2m0N+ZlwHEhunfxXB6aFcfHoTdZzRXcfz5U
j3kwhGSKklbdqKesysxjg9IMN8TSoveTIsdXwMqmhPHmu4iBKRFiSEbXiZ28GbjQe5jlZXHSM2XY
o1I1+U0xR2/tOzqMgqobcFLCDvzFz0dxRgupDgSGTkhE2L+NElFL11jab5E7iLeCPP8OBUF0JXwR
wernQ6nkLRxchoq8TieoodPguvnv2xt/XZXzcIaLFSFQF74wLjRbyJ2LglTXuQufKy/cF1SE9WUH
cIGycJ4DyW3c2rpHeb225UkGAMeAW+FiXf/8n83Y95rdz1NRnEq5lN+noVgenQxJnLdPDBzH2oOk
he9toyUaWlpbV2lxakbVOWBFQuozz/xPT+Rtjrn69vHYE6AxqWIBLtoe5LlzG7dMk/KUprgYLkvx
pafX6Yt8DD0t++/25K4cMgBnKnudR3H1mj5fQmuwB4FoHlvD3ZWOrI+1WXzUE9KcxtCj/eg2M1W1
9s4tcuXDAdpGGYD2E3QAY/NSzF4sqhzNpFOulO63ZuQyZFfKe2Hg5cW/5mxwg2DDgPTYRtit1mf5
qnJ2MnI4sCO1/ENSGflj7yx3Cb3rI7LZ/sTIxBTuimFxtySKZaGso85Rc2oRyVn8EtFa4asWsvFU
+B1cSibaDJ/UruhfwGB2P6a2GWWoRjGODdzcWb+DAjJ/rHJEw/x0ij3jYR48o3js8t7QH1xrUfCW
IepUdhhQlMPeSUU+7YaFtsKJd7RZRcI5YoecBNpxfRUd5eXIa7RaeY+DED8T1xMZYrN8kCAHKzLv
qSsgWpkbbR2f6krETkB7sMSiMNWSeY8UBXk2SsZIAFJNj/IHBeSJFlgwe10wngsBBVJRXf0IEbi+
kwdf2SEet4NKwo0KL2qu5/sycnuTPZJVJ4s+zTeU/+QH7GruuZX+zaY3X43+Pn33FXGERsV6PP65
QTR2nlsMojqhQmU0j2g2uN5X7ErozuYLpXZf1REdPdEQpE0nknYST3pqxOUOvvuc7mp7NP6gSdlN
Rzfqmpb67CyT/RI35U8FJq0VthmQ/u9iVBMRDBRg4/D2+b2yxaH7w95ZXxEAbpvzW6JBGlF7q06K
kivfCvbgCKZN1fazrVhvlrqAxEdaBTqFf3BH3DxZmFnZs0a2esKAcXgQMov3qWM0Bzpiyp15XX5/
riO0gsndSBtB0Z1/GKdHy8egEMcNsdjGHg3fwUCOqJySw+0FvHy2qCxR3WEwEtQLmIeTeZnmplxF
C3GxCJqiwBYhNQw/j7BqovZJA+P2iJefjOudeJzA5u9TuQlHayQCu3y2i1PNOQtQaKo5djTSsAvX
gttDXd7uKzQb+BnAD7B721VEHLbsInMuT1pbdjt9flc1VYDZDsXBtZyMFWm5yoBGd673a2vqrbw4
FZATMem6Av+cqgK3lhgnkPIUp3nmJ6O7S+3CDLTW/Dpyz995L69sFR34PVLkDgkk+PLz0aoVUVyl
bnkiVEh2ZW8kj2ZSvJn2QfHRttchiLIh6GwO2oIYl4b+WHNCPAf/KZ1qK/AWlFP5nHe+2pUJrTLZ
KwQdXh7Z9/mEhjFGAlkZmtNYSvmSOl78EOVYrNzeG1c+EvhH/nbgaHhcb4FVLrLf0MvK5tQ3B6GN
LFqVTb4paesYyp0NcWVGvPKqs+KcVpjdJmuQCaFajczeKaYadGjBWxySuZg/3p7RZeq1UqdIuVg2
AqgtG2MyeFejzGbdZjJcQvucVpZWwH2zapzOpDo1QY5f0XJnJa8caIj/vIPAB2G0bHFwvdMOFbqx
zakrOvUggQX7Vql4O0wF3gw656mCdgSaZc0uQbifbw0jU+PB7aP6lGTTsmusVuyydrwXzFyZEOeW
gJdkkiLstvq6JMAtlk5vTosAg1TGrfuxBEB/NIbMfnMWxMOrge4jMYcPtPVaHxHgxXukaU+IWvd7
IhovKNvMDGYNa8Xb2+PKJkTlniIAIjkoh2xrZiuGesjGuj0ZSBqaINw9xdvPRjvcqzJdG4jHcZXX
wpUDDZTzjyRlOmYIlrcnHCAzpC4maGKKci8TvzaKB4qZdwsGPFDc81GKYjZHT6AdhxKs+j5RFt1F
1xFI251lu7wn4AdCsgSfuN5JW35P3ZcIt0p9OHlRFjsPhpxRek5VEU/7WfFQ1ktnp70X1lxOjqCP
FwTXB6SMSLvOJ4d9J93VuR5Ofe8Vp5FYgUZPXaf5nTDjcqevzqwY+pCBA23fHt3OFV1fSnU4IYjd
HijSDz6csj6APH6vOnxtSsTHtuPxX3AR60/551HsdXugEm4PgByS7DAaukRrRbnHfbk6IXt97yGL
8FBtFg42mgP8MR5PhTaV7xQHpAGKs5aBE4ECt/v2ibq8cMnhrNV6CfcIlHg2t9FoWFnfASY6jXZf
5bspnjznYPQKyYPlFEN6ovyue8e5KOOXt49MZgDznm4gj+S6af9ZzMW0saFpF+Uhb43KDir0Z6uj
WXvgWOYZrNNTJ/CB2+m2HKvD7aEvY6q1jMKGo7mA0stWxUEzReK6ad6FCE90vlMZy2ctsRDSXdT4
YaFB/9LZRheA94vuLPflDuLlRJaQg2FCg9uyWDqj7VtZ5n04KK15zJqel01P7+GeL887a8rNtT5p
a46+uVek1BoBsrMPczX9OGYlvrVl881N6j+21UcPtxfzcrvCKFlBqKtPPbWjzWBaagJnUm1UgboU
6e0lng85eQUqHto9nP9fstl5rreOteLiqSfC2NrsmTjVq8g0EyR62rh3dm0CJmSHKvSg7mSTmvkK
9QQzsEJ6lh1GjOoTDYhx+Lj6/2H/CYRQE76ZSCPCO1MKgYA20LpDqkw0SMfYWL0zp3YEl5U58Y/b
6/T3wtv+ePADFJRJUahlb871FOvZpLVNE/ZFtiRgTbvSeDENBBT2RVG5TepTbi+SYJJ14ZwimJ9Z
UPTG2O/SVubAqrORwHtp5n484EMdx/tcUDUpfBmXmvvYqJ1hNh9KlKf1r2YC0uGodG720+LrLH6e
cHvidEIGvsuKRNN8kE6Z9QwQAhvHiWp28UHHaGLcxXB7kRQD75Zh/BEXzbfb63BtvxDkW3xIlR7b
1kWpHysVcImZw1QD5qLOxVeiBct3mubtMZCz1t+w7ybqp0i1ecTRzE2NCYBzOK7FGzGZ4xGD4QlL
zHjZ357U5bl2UC9ALg0xTua2ram3vefxtkVVWPMQvwMdVO4K3SnefHsQ0q0tfYTtyJe2xGuSlb5x
XHyXB6kWO7RGowe9KbU7tfMrHwgKK117ypekL1tRtlIBXGUlQxu2VlJ86zR9yXZouOdHS6/r4k7g
fWXh6EiuXZa1IYG62PkrMC5aZcxa0iJl6n5bIZThyCt/5+tc3ocwntY3hpSC3u62Tg+KvLZAnXQh
NkrTA8K2y4JMdy/SUI1z83dkK0N7h9Z3uYgIU/K4EBUTGV8Q7mBIIgTd8MQkRZZ8kp05IVCpeANG
3kSW051PdmWC66uCZgdSgWSEm51uTG1L7LgqwYEqGf3cstsO3CAK6od4NhMT7PlMK/v2nr82RZcW
OSAPgqILkrWuzF4rsKYJm6ppXiBujK9F7bZPGf4dd2KFy10CqY43Bt4LFW6ujfNdUphlg7fHIkIT
o2zN78rchSLXdXN+uD2ny4FwUYRYDbACNaoLmJCiYfJW4t0K50FovjRy0Kex8WYON/xtgjuKR0Qh
1D02L4FbxhSYLVOE2MX8iK32qJXyeWoEfJtBfXuhfo2LCcKpeBC6bi+NFrtc1UoUAZdMFN8GsNV7
sMHTncT9cjMwCk1qGvLIOFJjPP9C6DsBSVXbIZwqWT2ih+b4bmzLFZJ4L1e/8o0olDIn4nBO87ZL
5agY/1AnmMKpyZUAeAYm3ysY/807gS44FzrACeoRW/CUVCp6Hyb1ffTOsE3BK/S9oi3LneDpYi5r
O2+9nJA6WT/RZtkyqEzOmABer/EEeBbq6mXf1+6dy+jieoCYyqEBJkSbYiWYnn8cs0i9VB+mKcwN
h/rJoKl7PMZwMFGK9DhhRu/fXrur46G7QEpBB8zYxteqiqiXgVpMiP2Y90qFfdrXk2x+j3qSHxUt
gjVze8CLgJ4JYp22EtbWANHZ3H+dUuBQ4BlTaLWzuU/j5EEu6Tc5aUdS0PdapD8tpXkvvLg+KCdL
Zyuug5+vKnrzrdosNt9OVb95zhLQYOz8vsEUJknSyndE/34qpzthpLbO5SyMXOdK0YDsAfQQkcD5
sJimZb3e1TLsYsD7o6bulhFsZ1/q+WMkFOUVU5Txk6yqFGRn2Zmvdmuav2Vkfb695heZI7+DrPH/
Kvyr1PP57/h/nJ3HbtzIFoafiABz2JId1FRykmV7QziMWcWc09Pfj1q52YIauhhgxsAArq5ihRP+
kCVzDTbbnk5xYdoI7PZ1/lGhvRwHXaQVK8WpUD5CyyX7eHvg13YX4h4vxHyKhM7mzGhTT3lI96ZT
3w8zTlz2rxrwbYO7pN+V8Y+3B7u415ilR+xIzYn7k8TtfJbU3O2xl0g7Csrwjz3OEuD6FftbFFl/
3j0SuSgAKhir3Dtb/dgx6vA8XFD+nPBtCPHSgcrWa9lpGnR7//ZQl7cOI6GQwtuDUDL1p/NJLcjF
ZlUKed4D2P7s9E76M21q68oN+srS0UWlJMcVvSoIb5ZOaDrGHkWinrBLTT4UVebc5rkSfdCHNr8S
H1wOpZN5grWFIksfbVvtJPHMjKJVp5ObOOM+iZpxN+kwjIQs382Ypnj7ImBDPsEDvs3iKE9rzgR/
6FQO9fDZyaLhmVBPXgnoLg8XjynfiNoMuoQU3M+/UDWqUtZpPJ+0pZ4DvXaTp1iusm+DoRy0XoLi
BgJ15TF6bRXBenKRgmWlkLsJS+DzufNk5vNJxoAfPZhIXwdW3VfKeHl67w6kI4jw4trRB++0Lf7E
6dy0Ghy4k6QFfpN1YGYRCJ92b4/y6oRcgoVVSx0JjM0qav2LWI82n5B//jIj/7cH1QbpFaeQKyNd
nigQj6ikAk8jzuZmPv9eUs8cR8zGfEqnZsF5y4t8o4MV9vZ8Lm8+Pg3oPNxRifEvQL8LDrKT7RXL
iZb357KrTh2dT7+Y678VWob/z2Ac3RX1y7S2vPYm00o3gph28np3RuzCWZwvJhBg+E5wRUOPYE+/
0kl4dX48pWus8uI+f76KK5vSLoZxOU0uFL+gspspqFWoLrWnt0C5ivnKHC83iKnRzAIyzkdjn2w+
GyL47jyD9ji5UdGcNHTCD73nYTrWePMVANerQ4ERA1iFmiXF/vO5jS3+q+4yW6eVxn8kc/mLkeC0
54Zqrkzqci8yKdRenJXzsDYxzkdqyzmK3BoZR91R5EEWvYl2ExXWt/fiK/NZ4QNrnYBWHdpG56PI
uRi03ixdElxcj4a8UX6aObwjjC6t57eHutwWLBrZH3gjl67ZVtsozfrWygvU7SrTAovW5xDHM8OI
9xquUThTesrT2wO+soKIRqz+xgii0XLeRBiNsXjYNJj2aVES5z5ewDB0izle2e2vjeJyaXC7Oy/f
63wFrQZqISZSzsno3IJb1iuKH2qaZldu9VeGoVi6brp17eirng8jGzclGjXd05zJeK/0GYbH9KLf
v+nWi3YVXaNiBDrifJSk8DocLNPopEnM69O89vY9IdyVTffKXLhfV28dCuiMs/kwZaGJ1RPPJfWb
xR8rX9xHNY3TK0f19VHY3Dr3Hs/G5gDViWi0zkpdLJDn7t7JSm8Xo4N95fO/coDWEAL8CIkzZbbN
axtPSefAyXRPKgJqyOHV2j2CpJibTuk1YdeXh+48Z6C8xjNI2UEluNzKCtlFUilxjjCERiYUt3eI
X/pd7QAhAa/du9rXzIEUnfsq3rhDUu5YlwC9Byw6EgQ4588Cdztl/jq7X9S5DXJx3ynwP+z8i1Ce
ozq5cTyM62pj+tEof94+ipdnn8BxvTSpIJC+bl+h3omTHmeFiG8BktLIKhmOlR4HRmWiBR4N1zwV
Lr8947G3XqppHP9NyECaqgxzAoOoNNwJy6Oi3NGZugbqWffp+fcAZE9hkLoCFTRKxuenBZuXDvrO
glRgWw0nIjI6DhJeuw/T2fsA9iwNja6p7zDEK57JssYranGvrCojc1gpva7srM0OB/Za2lgBxCHd
BXFCXwOjYqwXd8Rrkicpuabze0mJo2ptsf9gbKyNm61gtNpK3UETLg5TV8zTX83FjvguLkDFBhZG
i/0xXRELNwsvjbKbYWr+sax8BbYIM3P3795SwMLXOjDZI2//ZvKyT+BYl5kIcUNVd4M56qGWKLBG
UJrFB9HbvT3cumM235orkU4j/Xcaz1soQYNCHp0b0Zzg3Mt9pzXmaZpG/dark/oGYGhy49rL+PXt
QS8/MHrmUO9IVmiAUBY+32CYDDpJZ3vdCQfShmMvESOGiOhI54StFkp2abm01xrX3MQXcyUHM1aO
zIpYuzBKisSqjUwX9RS3vasEErHsIWiadmz3L2SEu2EolydXM2onyEe1Tr4tXtfbexue4GM3ULdG
DUrFO7QQGC2k3EciSnNuIGAuFK8quMepRKU6gGqXW09yqaLS72MCngdNH4zGt3t4Q6e67c30YzNn
pfKtUGhd0MuerH713y5xZcPYvNmNluzL39nUxw7NANHGZHRVn5c7EcGq/Tzr+HzjkqpQj3Wydsj3
6uiKHltZlLgPFuypJ2Xs3OabJUWa7nEicLy9Xfeqe7SnVckDOYHmTwN9Vx7qGMLibRoNQ8LPdGCS
qYPnQPeKJh03RkN7hg6CXSKKN/0nmY59j1Fh2eKaOySZlgbge5byqMtOVb8rpjYqN1q1LC2Spko1
fNVNMsXUj+LMU/dVG6XaczJ67vQgavKIP1g6p8gH5PE8pX9HI2rEnd6iFHMbLz2yqJmWNWOgSxuZ
Djlk8dckTYR2TPMlF4Gb1cCTqOTYqXor1NKlYzolczIxdoqCk7Of3EwaByd1nOrUD84kPqdqGccC
o1Q3xbMAW9QGMjnBkw/2ThsfPS/TOQrelNbBNEgYhA3VXP3oJZXj3DDttA+MTpXVh2jpUn2VGS3a
577OFA8pCn2pbvALiv6rlW7Jn6Hsx//ZaJKIvUTBPb6vKs2NqsAoIrjeY5tB7M/6Ei2LlkIV0lB9
2db+IHtL3Uc0gzGlLjvDRBGlVdWnliC3+wKcJNY+z9SW5SfQwt1wMqy5RVgJsWv8x/sSCRiR5E6/
l2BD6w9Dlg4/FgMN6XvesMELBKpA8S5RM2+hoTuidYVdbtTs+gwxjn1rFYk8YrTZT7cz2gQWug/F
XB341OwxQ+fuuzGWsrF3TTrZIkydJB0PKmvv4Pat5M4PWtle/F89aX2y00bLq6G3ZA0c0ELNy8e6
laLcLe5Y5zd15bTpnSpU/Tv29nb60Oh4M5/Kbqphj7QCJ+5eII78UIsa3j5yMVkXlJGifRrM2W3u
ZILySJCN+mA96Hx22oAdagx3jp7Y9+hD4TpdY+LZ3sX0PrUDEoKD82mGhieeJPbv2aP0ALnswAbV
3bc6nvMHFNgRK8lZqO5YOlqshGJI4HqjqmJrXwu3cX+kyI2gqZwjcfagqMAkDoLGyHxMG3tGU0V3
I131i8TIx71h8npqpx5jUeOp6Rshv4yWMmuPVlQhQprCAsSDtUKoTyo+nkizjhcpVjSHycMx3acs
VUfh5CAaFSwSrez7UhnrZ0mNKjL8yMiT+yrV2rtpLAcEwnM8eo9O0xmW4rtQ/b7Ryo+mEg5J5g2Z
j2QZV94OfSURfyIBiyUewDKtvJ0ZK057aHFXbcvVsVRh1kqcRgcDlJn6MGfczn4U5X10mqmNP4OW
dyWyVJ71lUAblX8AjyO6Q2LQ7QCesUKdU9Sut5uoV9a7SUFKCy2UvJk5jmk/YYvilSiyOTMuYRq+
txhCuxZm2109OicXm17vdlRF9Z8h2Oa3Kepj5c+aEp57UgzcWL9Zc5r80YUpk2/wfqLmttWm4TeM
OBffZISjPH9UK9UNFDcezN1ixbN7HHj0lVBO2Bg9qN4UGydR820/WQN+B0clMZzcL7S4Fs/xZFGZ
w/OzmXYNmhg1QjlGZ57UFLd7oHZOkd+rPJgzXiCjtUBi6SSaqKLsxmCs4mrZOf3kmo9ikeNvMJTD
8zB2rfow5G7qIsWGRKNfyGIe/r79pL4Sw6B+v5aW2bSAhrbgwzphm4tyMWDNJ+oePta0UxazuMcb
SJwM1FWPaEiZ+AsNzf1g1ki/uEi0vf0jXpDQ59EEdAoLTD2XC7WgbSQPiq6pS2Eap7SL8Y6cljjN
98QzcKfGAX/hmc9p39Z9C/1nzMmgvhha7VRftVyZP3AZFfWukEuPxIexNFjC4yie4sZd606RiD12
0Znh+BzMog9dt+2RkQAJ0/7RU87qOBVuf4jadlD2IGkmjLghb5kHdoD3da6NhkfdSQBz+VPfdmVQ
9Ui3HRpYDXqBshV9tMbXJxOnb9+OB+d3PmrR8mjSmh/fG+KteoxwHAF8v/gAbkI8BdE8uQyFDAsk
x41A4flvfM6vcI9zV6F81ttTpp7e/jYXqQODrgQ9INkkwrRnzmOuGHjdggqTDNtYG/aLgodzWXJz
/R+jgJqDowedmyrx+Sh1NRfL4hgydDIx3rkNpczUaq0rc7kIWkFjkC2uvQGgVqQK56OMA2aDplOa
BHK6RQQABwaraD27sxKlDQlavRN7/Zrv0eUKrqOugEAsBGi6blLiwaMugVaXeaoRgitRD8JrxYdo
MV0pI7w2OxiOlLlpUdIBWf//P9DD1KBkhCeLdQII0g973tNefhpwPjYCvSpn8DVG1g23Q20o3ZVs
4CIwR0gB9UimSN7F8dtM0apRKWM3IgWzyN99Pt41zfDLS52/QkTXfA9fH2sty8DwQgJk/f//TLMu
ZqvqaT6fGnhriChFUXuUi+rhQGGgAECl+tt79yaTQ0Bt5VbQ+t0CrhCFmy1dYXJj3lWBt/qdIz1Y
X7kDzVe2ycqpwDaKu3AlmJ3Pa2ykE5WF7p1KG2bvHsKXqfuFDrAssCzE6oIZXcbm1kJtM9u5Zbvw
pmczlDxMtZTbWkpd3LTSis2dyIQloc95OJLvraWehl3kNMV8a9q1ROIqcQb3ZK0eaHagRzmCakrW
uvJrx9G0DzpSlU+Iv43QftW4XQKiFaN90pDV6p48OcXRsaJF3GMqP8TtySpT2SFvaDvpLgdbSsRM
4ocODQ44SCM2sasGQK7yjt+TKXNYaQuk22yqlerGimSy7NHOi54rW8kG3+u9Sb63hgfeawWKABYA
AANy6XxdEyFMrOFV5EMRPZKBjT4cbH4kN6/AES6/H+NQe1jLhYBTt2ieeNL0vtZRV9fsNjl5nZXd
orhWXtsm/Nqzl3KdDWAAyp7EQajGn8/GIAWAgIDgEBKt000mXBmYRn/tPK8vycUoSAyvdVwKbFtr
4LppBDk/exFEUvFcI9K7N2XUfSwNT1y5ky+XbY07Vm4q1dwVSHo+oYk161BvE2FlFNmTrg/1dHAk
KrxXHs/1M59PCQqqjnoROigq6K71d/xzbczm2OvlqCThQpcGv0QNssWOsBEacduYy+w3cN1wyXKU
3vazNO+u8EbXD3M+/gtlfwUgsjloE56Pb1i4fRcNJT9cAacA5Vz0jh154xr9k5sN197Tyw+I+zEV
EpWoikrJtjwOKbQt+gIJn6iuf2pqNh4KWEL+YoFGf+/tuLpEEpLQdl/FqDYvtx1jEUwnlyg/k5Ta
8vw/qxjfDVvib4ZxS7Gf/gRAts374til1BupKBT1JGnNMBFA18O76W2M8lJNxmXFppC2uSn6xHFr
J5vjMC6m7BdwgjKcrOyaxtHlhqfYTzHI8dChpgSyGSUBZ0HC7sShmmbUqYsy8k6ita85ab6yA1Z9
cq4j2kuE1Jth4rnp23TORagUwvxoLYZxwmxrCt1B6ru3t8BrQ6HEReWVauAKjDjf2kmX9UvRuiJE
XnQMVFrsB4RskwckZ6oru+1l454fI3dlzpvrQYYY9YIj+ucYN0aLjqMGK3ZMSnPY9Z5ZDX5TVFy5
mdVT3Aau3GQ/m0JLNNvXNBQZ/SnrIA5aYkbNd7Fckd11oA6y23qJpXawlwKueYEHjH4yxnQQV6rS
r3xvfi6nEfVxrrltbgPQuOy6SkvC3qSGeKNRlzZu+qUh7Xz7M1wOtEYpABx0YDa8RJsvbpv50jRp
nIWN25bkCHn6wfLkNQOry3tsXX46bqQhNF62+UCamrhuoMUQ9pkaPyAYufoltwPCthrMWjRMo/rK
zf3avEATIqUBTpZmyebwm5ioJlioQtrtF2S5kOCVexkl5vsvGQ/s5YozZhODdt+sX5PgPWtIB2Y/
9fmQ6t8JWkF95Rm4PCv0RaCvrCGljnDV5v1uvNrRSrMvQ30iuQ4ad0qQ/Or1/qMKfvaaT9t68s5P
y6qqwh1D6OrQ3tLPT2bqLHMvO7jBbjmbDxVshIVKea/kqIU0CC5qoKmzX2LMiwl030QpivscbYN3
b8w14SJHwE56hTSd/wpHiVpyBgr2TmvHvrVkyh0am8qXd4/CSwQ6ALzUGkWvK//PzTCVss4j24pO
dZxq95BOOh9ngfzK91uj8H9XdO01IkkDcZ0HCTjCZkUjt1LzaIRBjrBFXx89eFXzTZyrQ+qjOLuM
N8JFFtUvrQiv3rcnuC7TZuh151CoITuAyrDZOqodO9imOVBsncRFJnbSqLlr+tihxu+Ixhc8Vpo/
yl4lyKbfemX47TFk5hZkbCiClAIg8G3yk8kdhznP8zLs8lIJOn2cAl2d4ytd6lfWlxtMXS+WFxzf
+iv++YokxzFWKksZZrNWfUchuSiComuH/WSRxqDvrAVzIu3v711aUM8rdpDYjKtmK1YxzQhNa1rR
hFDN/0uaufqk5fm0V9cucLQ4yRFw0Bh0re1+fnvgy0VFQxIUIVsKjQ96W+fTHVUMHVDPaEJpeLj+
QBx8qLtSv7Jpt3f2Oi2adJgbrmUIcubzUSplWpzCrNoQJ7fuJFwac32njYdEz8ZgNo3k+N5ZGbTL
POJ5ECAI+Gxm1WfIl4EML8JWpbxudQOIecqxV2Z1eR4g4MKFWsNPZrYFZ6BR7bpCdeswbruo83WL
Im5Q2/ZU7pxMCwb1Ri5z05yaXr3mpPXyyp2fxZV/TjOQlBLo1FZUp6qspEcApAmjftHjO/70y4mz
+GCugvI7DVw2ImBtvRZ3m0JvfTv15uom6eLJDpOl6tKAxFjTfaAY+FIwQxKgxIPgt1dmd0kOnj33
2f2yVqFjH/7mIA55j8rNgyar+e/SzeZvov+hpIDvJuj8xtGUnBojs5xAtRQKuQjANu2+wXY0g0qu
yegYTXWPdUPcqU8dNXKK61WOthJYzW7yEa0ux0BR3Sj2J6yJnWCMcsO+naPMi+6XsbOLAzfqbAWt
Nc6ZzyWVtDd90lkaKvCFjrIzvO/my4Qat/fgRZjv+LLX6ex1jfxrGJMj/iuNpVu+GoopkhtwY1VN
sw4vShTTxPC5yo2mCCcFUfhdHleeeTuWkxrtjDqeopNqDhgIuHhND3e0IoynKfJYtzKnQrFDesGg
k6FkKMEqlW19A+latOHUFsM3szWqP3qtSmvXIF+dB2k7z/OtyFyw3IlFmhsWQOneK6vIC4RfE+Ep
Dj1AvLZvkV22XqxFNdXmzJvDNMWS12477aleOvWE10D5oW6AUPiUvK8Z92wDDGo0q+UlY64HA0zv
+VlPnZLru5+bkLA2cVmzZv6pV3ZV8zR487BcI+Jc3i1ESojEUbmlMU9ceD5e59LZtaO6DWu0yOxj
NSpWc2csuZ0Gsq7tz6JI++5KpfOVOSIsgJggj+Bq77mZYwxWCie7BXK8xlOEbGPjKwbZWmos79VY
YzmZHYhDjSsNItDm0dWjcuZBhxyfWbwPaz+svqmRUnouK6/ChcFL+8Pbl+crC4rKsgVcB2HIFTl/
vqA59NZlodYeChUgIkhRKHeBJZrC2Eex2Xo8vaV1TQPglRV9UaphPRHHgZB2PuhMI1UXrTOEiYuN
uy81NdqrXYeEUgrJ7kpGdDlD++UxYrusTsVbgRerEC5p3DSGxL3ZR9JgDMlhPhzhwo0f+jS5Frm8
Mt6q1QTxExFX1nYTf0bphAiari/hYOp17MscIx+/V+Gs+4vIB5pGbR5dw6terii+mPD6+IeYFFbX
+YrSRVRw/hnUcLTs8iGbiuxY2LH42XBLX0n8XhuKpAztJsA4sK42z7ve6p2JOYMeoicvf5RKOyGo
TgM/bKyivxKwXI7lrOzZVaWEbiFY9/NpiVobemo0RrgYY38irNFuxYCV0+ggNfbeg0C4QvBDwYfo
CMWX86HMekZhRAobWZQsIm3o57ui0dNPi96JPTJ23bvHA0nKTbYKGKyajZs8s5wFOuamYofYmiS+
IhDayFP9UOn6J3As7ZU77EXb8jyEWGMHciKKdCuJbZNJ9NYoNAWISpgMaO8F6AoMWZBFVaZ8ioYs
msAERa1KvTqlMD5pMTrRk2mW8VFRcdH7Kia1nA7Ufp1fby/7uqyb36WjrAN9gWI17arNxqUEl2p9
gerA1GFLkONQc9AVJ75SLaddczkOZXmaYtQnYSJtBR5RWGh5qzrBrhWgm8pVjPDGxgbB+NzXSUtr
s+lsnDsKHMC74xwButq1UO1muhx2Xf0cHSNb9mlV9c4O8QRD/dh1LkaJonDHL+WSufpT6qaZsWNv
1bi/qNpkHUY7c2nz0qFQAvpHdnVb9UUEpWGSRf2jG1u1us8MEcUH7qi03MV6537AEzjx9tFqlPRk
04m+oyvM3aGjVq7i24A4+R39lRKrNgT6xtvUM+vslgClDEugXPSTCfyVAD8q9yl3xukXyRlYmrmi
nb9LdXc0fZqi0g7AZsSGjxkJLh7NZFh/2iyq3RuQsznYqWIZcYaIG+injZspy05g15n9yUwMJv6k
8bD0p0EYabSjMW6YYR4BBjwsveAOV/skX/4rK/yMHmEwAi0WyDXmBwMsRf2rzUQuj72a57wzEZcz
2vYR5lwdBXnJkwc5ZzhlcL1jXN71KhljH0GyrLshqTerXaLl5qNTJn33OErPfjacopkPeI3TyE8R
JVAO1uQhvCLAcrhIFVQRPUjbiaJdY+TiIzZ4hXcLegdXnrpBAxtno3gi/1qcr1SgsirICHXaPcmn
k5+cKG1NnAjHst5H/aipd12mRtYefjPQM4ECBcwOp86xyXRaw0ErshZddCg8tX3Axg/5QaBrinYY
YGv9RuNUGYOaiFa9o+NuxVBHPdy7inbGKUd1lWXZK4I+2W51BvlljbVWH1U9q7/O2O14YU4d8psn
UrMm9090cTRyL9P2NhZUzdMyQTu6cmheUprN2QS+v1ZZbXASHJvzKzHWplLXFlKeRBooyuS6LH9K
bXUft5A//jO5KCzvY5w/fusiGW4NyeetcWmxd3NMtycwrLR0D0Ovep/M1IgTGsOExYGZmdpXp1co
R1cReigntxg5LEjVdNHRa7X5vZIP1IDAEhAyoopGwW1bRHTmboktqyxDQ+Y5YKWiebQxobqSIL5y
w9BMtVaaADULsOLnq6W10ZDaTVyFnQkK2F4asY+qujkaxVVa0WtDMaE1iV9rI9sMO8sdAVV3rkJr
HgusqZzpw5Jq2h9Psd0rFZJX7mfnRe+KAHEt7W3u5zppiDdsrw4bbzTv0STRDu1YOjfvfQVoTyDC
hy4eZFwe2vO14x4bMAPM6tB0ouJucsv8KIlV3x25rKPweYh315rauqz/VnsU02pnI6nDapLzYxw3
CrDKDAwhWrG790/IoLK01rC4l4zNsuVxp1i6EE1Y9Vq+d3O73RESXgvFLj8OHUxSPgOCGbXOrWev
p6AUlGpTHS5T6fBq02sZIlNciR0uA1pGcV0iMQPRc2Az58umUIA0m1ZSNaJxeYdi8XycNYiTc6MP
t4Ka7vH9a8c5peZPV4H/bsaLLFAVQOiaMLHx3crK2NhX6tBcmdVra2ciVGxY6kpC3W7sbs6KHtTA
+oVksq/7HJRn5VzDAF2e1NVwAI14tp1KMrD+in+2HE8J0PU8aXibe3unOr13U3jaEPRLGV2Z0GWB
iqGomHItUDzlDjofyugMoh858pnAawX5IJ7dITkuo2b46qJOhCSFgf2a9untr/XaDJFgpD61UvjR
kDsftsvstIhsvaEuliQBIqcqDpV4sxLWXtuIrw1FY4t0leFWYu/5UEq/DPgI4GZqKRaOaIg40x7a
Ofk07t6e02s7fr1X14wKFry1uShsTyjmNOZNiPf1vYOWFWA82SOimefcGNG1dPiizUiyyNOBxi+8
9VVVeHP95V2iyFZlvDFOkztNdtlj7Dr9jeLhEWzOhbfLesJMhaz5eQSW/zCKEr9NHGq/RXGXH3pw
DUFsQIDz6rT3rShWrlzQL57F57EA7SrEKdc4HcTQFsw2tZOeKQnehFHelcvBs1JiUi9VPRmQJhaA
1dUmiQ5WDZrdd+tGKLumsbwn0Y7zT3dJ7dEXitNYfjKa5bin/G1PvhN7XIxStxDLKpiI7bfaMk7+
BCW+8218Iz/Kjgx254yJlaD605Xiyqde98x2Xt5a/gcGSPF469VMeBh1KmDasEbPKXDF2O+7HFPG
d2+oFWyFihHynuypTU1ACldxSqtswznSu51RCPmpRooH04am/I7MKSn0+wfkwnEZE8cICjvnRwUw
72K1k9uGMQ4OwIsxnkyqyfyo4+b9n5ZE0ZVY8eJoai8GQ9COuUu5tTd3dk1WCSRpHkLLhfjuG3rF
1b002FEG9uAYn9+e3Yuo59lXY5S1/oc23wsDa3NAy7KN7BqnXBS4tUZ9qGk/j3AJ6twD32UWleaL
cdbdQMInd/adXVv5L6wfSzTao9nWTjyqk3M7d26i7WuRpPa3oUTEzZ/LOkfLuLUbXJFqzYmWXdlF
gxcuIsKYjlTAljooCpD89e3QZhNc3Q7d7HutUUbymXjUME3sRe8dqzzX+hNxcSd27Rx7VNZnYMLq
h2mqova3UEgZ/xSYSnpPhVGSDJkqOsR3urDT/uPYdM4fS4uLH5Tk1/4XMHnU5mSW9t8T3k387Gsj
9fwMq91on9iZ8zCBUMk+G9JMfkEBcL+YKynogzcvlnXXL1023VUTZcf33v5wbcCu0HAFTs05Wo/X
P+/bBH8F3M+ghTVYgb3ndYOfSbB86PFf44BdbjGGQvMXwZQXnc3NloY05WIwbGthnmTJl7pQ2h0l
PFgGvZFkV6LeiwdgLaUTIaL2BH+R7Od8WvE0Y05ddFqoTKb11xs7AcWzc83PaByKY6FV5rUdvb2G
uH9WQDrSd6s271Z8QzE7BXTdYoSS66PeT/PSyv2ytMmHVuTaewXsue0IRaARktTRqd/WngrJ1qjL
1gpTGas71EJdv1EH4Rvq9Ovtkwq27nJmLCT+NS4vHCrAm6vPFZPnIQi9hESQivipd5M3fLTVeVz2
FMXgZETzYIig1bq6/dxAt3leEPgcwlzCDwpGNjj8B6paGJX20rtrC3OgWlC4bdU86CC1PNdvlWJY
PmjwWRY/RhKk+Ii5pSyDYqrtu5r6fQoaH+3B3aKNie0rjjZD2FxSqBLp2GEQFEtkE/zKjKsJWkoW
JweAL3O6a1mU4sAVM+uflrkUzs7VZtf92Jt1hXpD2lkGfIXcBaY/ZBjDdpyw9o4/FdlhUuxp+sid
Hy3B0Ftwg9S6aaPvwnDFD5QJaV/FYrGSQ+QNo3rUEVC3f+Sq9AzAIF6pfML30LX2Cmav8cGyFqCr
WFGmXlDTscc7eMFP/q7MXPtnPvR5FIzj5KV+skzQEiwS7b9qR1uPe6Lo7CMuQcW486QltZNmxEMH
lGBOiCFyKADaLnHyLME5rVvBqrLSleg/SA6a6cvSmuxdW6BxdciNRErsr2fxBWN0zJTht3l/63FR
lvusrLKHClXRT0Qx+AHny5yJfdYrzo+B6h/0vwi5En+0BrKTvls7VFJI93e6qDO1kz5ZpL/MaqUf
WrY+1r2RIn6jixXlfg32CDfrUkrte6yMQ7nXRdbbx6TpFzfwOqmKoHSzDDI2tiOwrSdbfSb86LzH
TEf0836c+7Q8uFnSJycXfaDsoAp03rGMJ1EcfX3QWvvRErro9qZSeHg2S1IqmJ5zAi3k7eOwRcis
B48GH/8AKKNftq0RQDCvoCDaJB2Vt/CQuB0Gw4ZwVTAAWWHT6CH3mXGt6HR5nAxcGIKhnptr2MOX
/PP8AaVZTiEQ5TSKI7za5xcczDe6SlAqQ83qDfcjpurCu0kXYonA7A21OirgP7RbtxpkSfDZYMFJ
BcUaENiO42TfJcU0POK87ubHzCqi/FgrKqbKqyRNs6MJZwl/0KsKSS2vUL7nUTUbFD2H1DtUmL4O
QeZ2+bPsh+GZxxnXM6dvc3M3FF46BeqgqPrHuqxq/WOXp8ZPO0bd+KDMorCCMqvG7oZTa8h7s+L5
wch+bmfV74qiB3VdanVyJba5/Gg0VVWdBgSEFP67eXjcfEClqMnwKi5TJ/Vnq0idzx5Nx+g0Qa5Y
sNWh472TuaqkmKY3CMr4fZ9b3be3N89FqMrzCusboAN4O4gdmxirgqcXS7PzwgnHgqCjzkVH17wm
57L+Lec7g+j+hWuNnh5UnM3TN3m40pWt4oVDOujzAfgoTpGLisWt21rpnWEWRr6Ph6h1roSsl8tM
CknASli38ry31LCC5v/UFGp629TDQFdeHjrNaSHXdicGXTBXb4tdqcqjVXXPb6/sSwv3fNLr2NTM
iNDdFTx2fhw8Mbk94ML0Vu2jgYqvPtS/FVdNP9lJjMRDLNX2KSkV+QyeoBpuJleIKlAUtCawLiqt
u5mu6XfoBV4BXLgY9Z0LnLfdI7Q5jfeiVzt5ePsXX+4FmhirBs4KjQJ0u9mTgJ8zDIpFdotKbo/B
ej0dU+rzV66ry71AvuLRakdeFpDbFv5KzcJcYqXOb5dWiabQg8f4pFFzkgdbqphNl3tvmuYPb0/t
Mvai5kyKD+AF6j1txvNvYVedWo16kd7iFeDsy8nWvzlGoXAP1slX067K92phYuVD392AELjSEo0L
pFtqGXKEnnyrIVVT+SY3NA6tyjU+3Suf7EU/ZBVNX2lhm1CZRFgUszumt5WFyNrcg+cr4+kaWOHy
k1HlpoJAHQF1BoLX89XzstmNFzAKazV+vtGqeH4cWqf6MLd9+zHN5PDLUrvp6b2fjAWkGUzdCbAg
ouzng9IIMHs9ivNbN0ubo6xi7dlF9+q3p9Tarhwq7Up4frmUiNQhSK2tmGD4Bmuq8E/W0RE9tT3N
9FsQX5UvF4qfhJl58Pas1r/l/FI4H2XdqP+MkmomvSFAiLeqNMWjDcYdaXR80VswX49vD3VBSQV+
iOkr/0I4jhrrtgIkxqRLF3vObse8bf7aSe/xpIqusuivLX1602AXHx3sig7VfklMUe/t/3F2Xj1y
IuEa/kVI5HBLx+n2jMM636ANXjIUFPnXn4c50jluGjWalSztSpZcXUWFL7zBlrHyB4Wl1N0Fhc5G
KmJvwK8py4Gi56HTfbFsIX7GjZf94ko3kI8YaQca0pT1oVDbagTEhmTAC/WzHihNpyn1bsyqNvQb
aebZLi+C0AHcRm9pX2qKNA54bJd/KqKd5Me265Pw7xAH9cAPlKz9ghHakLxQtN90ybv7DhQWrVnC
jzo6utN3WiNabwIhi6JLTUiytyJ0L2Rb6wch7OStn/x1qFeHQ9gs9LxuPzm93xy/tTC6SDt2UFk1
iT+D6M+c+Pn0+IvfpUXzSDzmoKZohVEdvh0pja3E9EoIExKHIx8sb/TNdkLrbCa6th+qsYUM0vdX
d/Tqjfv17vC8jkwZH5ERogh7MccczXq3FyznYDXumROmnhpwvhuv+dooNAwQscKZYm4f3s4Pyzwo
p1OuPLlh1bwId+iegzJx3voMMheK6wgAz68hf25HmcA/KqCPlSf0puOXqhzENWusLVTWylwsOgTc
M/MrCODtdhQoVITHaYvSD7YBzikuK/FBB89jnx/vibu7G2AunHhaVBotNThOt+OgndGjyJGEF8VW
u59I77s/cDZo8DRoh9H5oy9z2Z0mKw223vmVEwbKhjFhXPKfJb6UjHQm9QQKBLx6hpnFkcBmPq8p
CdSeF29cdmvLqVOUJLbkMJOsLqaZkscOoEwvsnG87kirTC/3Vmlz5Txez7WBKG4g14ZCkcoNcjuQ
CNIoz4KAgTzMtBE+kWdazcmXt49C8fiVozKXUxbTge6JYnDeh5fWUX55lZ4cUj3YYiKtXBf0LP9v
EHdxnLjfYeCBzuW6sMcfuScptFlB252hPUd/VnFj7CrNTrkiTTL5t09wBlkRUECevOs2q3QmutYt
gQwL6R0dXkS/wh18I8ta2/xcGNApUDGCFbO4EEOkPboqqqOL5ozyWHZlu6/EJ6t6QbfePGYEwhvT
Wtn0NgqEM+UUoxcYK7e7g/YShpeWGl/0wDT/9Iwa39VhsCf9QINj3DKEWPmAxLOUrWecOvX4ea/+
FkzUQwgxy3PjyxhT+eonpD/wwRT7LvPo36iJdg4o235NkigJNya6cgy4tNCJxesF9P8dN69QKqml
aHVBcujPqDiQulhluHGqV5YTOycCTnresBeWLfwKGcYmiSGeQazUTqo1/G0AHDuIOnbfPh+gekjE
QoihlLIEWlSR1vbt6CSXwWurl1QU6k/wSMnGZfz6g2/CP3ycZ9rf3PwGtLV8J4eGu3IskwQ2k6Pg
BwHfrI8O0po7G4ProJTEHU7jawoNxQp3XaOMA5ETsHd6n4My4HFe9XLf6jaltynqkd00EpfCko6u
mLqvTeFp11JETbMP2oYOkAru52vpesW/bV51UG682PwyAY4yn5NaiU1/woZ4qndhl1j2H3DZiQLz
tLP0o+1ZdXO2cyOrPhTpZHyLQhVY/+Nr4C4v44GFgwAEmgYDlgGLcBhYPy9x2GOxih8pWjly3Et8
Bv1RUV/iNt/iF97vJ0IPzJcIHqhHwA2/PTAiomOSIKtykQVcATVBlwZTw8yHs7+FC7k/IAyF2hpd
RRyYyDlvh4LIGFS1gGXVodV6rK0sPImy+Ofx8t3fbzQvPBQdwDmyd5cCrLVZ2kGmoII65m58ML1e
/uh1N3tX5qW2Rwe2f0mjbkv58dXM6XYTs38p783IAB7CJcm4MdOxoq4B10GmmW37aa+E8kWf4SlP
SlzIJPJTs/e8F23Qo/wDClnCBGpoSRQUClUNos84lXbqVyXR0+lHUXbKc51Ohe4P7N54R7m7/mya
3fiuHOAWQpZyUewKZVFIvxeBjrKRWcD2U0uZfk9LZG59iSJxd4pCJd9Kfe+vWGj9s4wA1TGQRMvC
gah7gkS7ri9W5wjLj9yyuY56pH5sw2b8qnaiPTVNMvXXPBqlsXFd3ANsiUQ5GhjOUbPQuDtuN5Gm
p2NmJB0tXhMxtn3vmJJ2kTEp9ieReG36pY0zId9VaeWWn1j6MXzS2rT4BaA7Mr7ZlRz1nRpTgv30
eN/db+7Z6QuKOfEP1ctleOIRsXqNK/NLa1Cv0Uc5vdfQdfj38Sj3pxVWmQdymoYznbOldUnsdDH4
LbiczgiE3xdARuPdEJLUnqGfTlteFfd30YzNQGsaju7M3FssNnovujEFHCasg0VxMF2Fdo8FfFbs
psgevlmpYf39eIarQ/JZbTYXt9ISc+eKrB48NKAvNa5eu6ZX7UMl3e5YFsI9VEm6ZX60Ot4sUQR2
iEd1SRK0sUrIkQPjUhr6QByTPgq+6mmRf6TxyxMT17RRNh7WlSGp3eDdDrOeA7QMMsta1chzYnEB
IS3PSlTXO92oozN26vU+RXRnIz5f2TQw1NHUIW4A/brUSkHITMjKjcTFHNP6qGnZ+NyntXOVCNlt
Hc85E7y9CGcyK5c7R4HgculbTGfOHFS7BWGohyBMktYaHVgFrv1lRDy1vSRSuB8asy8/AMun55Hm
bNud1TRmfowNA41Fy5HNiPGd7IvD4611/zSwBnSGQBxRDoDmd3t15FKmKaXW4uJWeYssr3GQeVL9
osCV74aaYsy+7aXYiLfXFv/3Qed747eAFGVYOTUBLDgVb6ujzHJvrxUhypuqVv6H70zw6b4qqVIi
nH/Kb0ONCOsbcGWgupuFdix4Ly66mrd77NO3dE9eS9LL70xMTzGXugp0h+W0aHaBbtGKS4C6euw7
qoJsZGgE/Qvnl8Wtsdwpfb31gn/HrnSHd/o0hj+oX5q1H2RZ8lYtZG9WxKDTRwAzt2yWwaoS9V6l
BdD8BVqRvtJQRZua+K1+yIwCSmgWtIMpDlZzEcE0itFHyIUXl0mmGI1apgSs6VSnx/t0ZcsQQqjz
8hLAcAvefke7NyelVypw1KFUzuhcT1x8xXRpA+7dx0OtvFpzRYKQkphFJey8HYqu8NRFpg39m7Y+
MAWBJbfIrDdKBczLBpuXug46dzOC8XYUyFFSomKBYEFfIcKvCOOlnVK5fzwXWHT8O4tNSXGclhbI
Fdrdy/p47nVOACS4v2BOlU0/YiDu008DuoN8Z+RhkZW7SeH5/p7JVMnp+Maikge3m/RuV4xYgv6h
ThoGapjaDN3BjqNaodOK0eRT3Suj/m+eCuMrIIAyOVFtw2FeT1JV2xmtVYW7KYmMz6qZkbVIkCTu
M8l8gpqrPVSae6itCjBRg6eCfY6KQauvtUVu71MwKSSKXIQr722lnsrYtxItdkJfVsA9E18WiRKd
RkcPtX02oq26L93OLCGyFNnkO51VZ+AAZdN0P9WyG51zazV5cYmVTI13OorZ4mRafccVG3RNCxkv
qvLd2IVgIIIMyKrodC361BW5Ux4aAknPNzRphS8ab1O7K5JkzD6FIRCtwu+GWI/9RNWH7oi2rN3h
HRKYxbmoMsf+uxD62MIac0fxhIJmYX7KERsDLU2j1/k7sdTQvjhJqeYHeBhx8A+zra2dId3ABi8S
GCoV+KJDaDtuPSTDJqRyj4Kv9WyOoQy/u5UtfgT9JClKpxUipDVl8+qEbWr/c6S0K/aW19qmP/Q1
/uRObCrVOTKVNv7ojCi5IumIH2TtG1jyZSfkIPVvYTfAsvbtWCRju0c4t9H/gUbMrYUuG5Ksssuc
z207eRaauzUYlqJGHyWNC/zo3Lx18MKIbIkDO/ZvWf48NeTsp0ANct3XymmojkagVso+bYPY+Tr0
vO1+bxty+gj2s3JYKQScdqA5R+1HZVDF9TvTin9ORlzokIM6UxyQ4HGdb6NetJ8yNUNfpklrOT17
aiSzU4P2x3DAfZWX0nfaGu60P1RN0jwlYak050ETHdLOjsdNBd2TTecL4AS5bxDL9Ues7vR/esOe
wq+PT+HKjTKLEVBWnVtUd118k22bF6kieBgSFPrl1KH0HJaVtxFErVySjAOWdEZ7U9df3CkeSroF
9pTVJRtSGNHIdyORPLaQhXxqJGILWboyLbqWZMiw+gCVLJMeCCe9jg9idYGqVu3VqAq+6DByNji0
d7673JRU5SjrECDisLdEy5sisIfIRrYSuIYXfAQf0/wAXq59ygC2NX+GdOSm90Sy+XQeRYHjY5l4
FVu2K1rXehJGYqXP4+gm1c4TNJQvNa9hs1MaR/+GjJ8uX5qxH5NdWOOVu7djM69IhoLgVxx2Gerk
lWIkn61mUqP37HijeU6myW6f6hjApj9YHURUVWnQREUowI33JRyF/Onx/pnLuIs7fLaCnncQ8g93
opNao3m1bY6Az02hz0rhSEAloUtL0AKIrqQqYrC5Df5IjQxobJZi//P4B7x+yuUvoH4AK4KsB+zr
YmdZECPG2XXggqyDbe2HyRPvA6kkuZ/VAa7LbZR66m7UhfXOtZVkurbFJOq90Y265pdpTnPQcZXa
IPkOi2RnK03QHnIzkfYOlboqOrVBHf9sq2F6nwM331IHWnkEbQPdXV51hBEB1Nw+tpmKM1bfEe0P
YI78quz2JZJiu1DW74h2rY1YZSWmplnDtoWwojHuIlZJUefVEFtGmcqZat9iV+8FGvYTrRtzmq4c
pI222pxyLr8OER7YZyBeFK3m6f8W5JIdRGXcptwv6ag+60ZbwFWUDTL3WXXGbUy9jOnkgoxr7I2d
uXIFYOuD5AoGCbSPl20jpbNDxOoywVSpN2aoKe6roNniy6zea5BlaLXRir1HjBXGgJJ4IC5GWXQ7
ReIRORW1snfVZNi4QtcmhNcFhXnMiijML5ZStmZI/Z+hQjfoK99IAu1UpGa38cVWNiS5IMIlKA0Z
FOQWjZsBKi6KbZa4tFHwDEGj+N6a7i8DTbMnc0jD/ePjez8pyDEUD3S+ESn2smThJiJBgc+R5PN1
9pSBVX0edDluxM33c5q7DJTHQTHRYFsyV6rQBJiH6sqlGNLgr1mmHAiNnYkXLTADdWcEXvvz8bzu
78X5dHHM4D5S+lrWNTsNlfA+HdqL2uXVcGjNqu3PRd3l5qFLszD0wQs41bl0HK5IS7pGu0uVNgg+
P/4Z9+edMj1zJi0BFmUtHXprVR/VUK2bS1ckuIlmqvkCuljfUYt7VaeLf0SBPW6cvLXVngXWeOYp
HKP3cHvmQ0/vgrDVGsgjfTJeqkRtwal5iRL6+LX24RkEqdgyPn6NIG5vmpktP1Pm8bwCMb4oF1TA
mNoUEs2FlzRSPnlxWytfEKRo2w8Qibrwc+lN0QgEraBGBSMZd/tJaxW1gd4CJnOXaWY7UWXIxU+A
z17yPdZrAMs17q7hh75tbPdEOmn+VIMmjGHtUBT+Epud4u2tXmTDixKMcb1Rn1k5HaDvkMPmnBHO
LGVIgkrxpg7fiotrYW1h99n0oaB6sXEG7+/oudQEuh5wFDvltVr+2x3dQNHGMahtLxWp174gYqh2
AYFP56vSiL9Z+ZAdQ4Serm3kpG9vozI4SSBub1TXkGK43Syd3TftoMj2MgGEPxUUfXzbQUPq8TlY
WUi6p0AigK+Qcy6foSlWaBVFjGJninkxBi3/porW3IgH7x+DuZQ+K9ui8jWzq2/n4g5eWBaRxUIW
yfjVsLvhmexQPxsl/hD/YUI2x+sVLkPCfjtUxF3R69JsLx18U2QNIJxVRqYf/8MolCDn0ic82mUp
UqJoF+VG1F0IQ7t9KIwe9dpyqxKw+nHAUoLjBftNveZ2LjqbT08i0V2Q3/aOiTbKE14D04/Hc1n7
OHOTzuVlA2B0B3uotTqJGre7THktPzadHvNmOyXoMUvZKKDcD0W5CUYb/UDwf7AybycUtKUjp6Tn
8m+14ik33fTvQOpQJmjfbbzWq0OBDsZrau40LpV/YZeGnSfBRZEW/OPQAvYjq6I20ClbDqH3XwnO
J6W01x0HxHbxlQBOjU1pxrNgEMoco1JmvodGyeHxV7p/O/4X+QWgnID4TpQg1IcgwUOlv7St3k77
nMbKCZ5FqX6MQz4teVJlJvvHY94/kkTUMKrnDu4MdV68V+DtIR1kjOlKaX8Y7W7026KajVP09GIb
dnxU3HLraK1MFNQUikGoiBPRLfvouHig5gHD/6IaDXDGCNHeDFePj5FrV++CUt/yN1zZKKTD6NLO
oplIES8maTsjhI7O7S9KC4OltfFW8oIyPCZ157351SLzJjMm4ad8z414u/1TVEcgWuXDRbp6eYbD
MDzBIN3C/qwtIFQNm647WkHqskppmR38hzQaLlXZ2CV+ISnuOWWrx+Ml1p32Sz5l+tsxFjP3jUom
dDuCyWX3veho99pJhYBzCsI2gE2JaE2amenGc7X2sQDfcKzReWJyi481mGWCfn0zXAKjrC9paOun
wkDLHsWgamPzrywjURNlEnMWraLhdPux7JGGRyA89SKFZp2jsUv3kXTFLuZyPHZG0W6MtzI16kBc
jeDLQXwvG3itVap2jdDnRcVn4d8RFywkBAOruJIAWBvv8drckMiyzJlXRGl+/i2/BTaylGHFrtAu
Q1UqB7fAuzs3s/x9OaGgXwWbIsn3FwkNACpcIMJg9elLsE8WZU2l5LTN9NS1XlRqnnuNeON7kebl
UwDo9FM2oh/0+Pa6v5fnZijuCuS65izPfjvJcgD7hh1UfyHoVg9aoip+iIfF8c2jkMDPsFfiaGLF
BQgT+ksypTlGtWY11eOZ7hDSEwiGVN2bs1zQICiAMQaAEIqxt9NpbJw18ppjXRstHDDNDj5MilK/
VZUGlBSrRuOfxqJKs/V2FHy5zCTHKO0iXGIaMnhzHyDU7Jel+VZhdt4UIOyUCcEVQ2BcxlDUpLQI
nvFwaYCv+7AiC3xntGzn2JH4D2sHxsPl+p2Vupfd3KykAj006nCZYJf7baCkaEE4W8/l/Qmea7gM
QuBOQL1ECBZS1SY5omLPdlfwt+w1X4m74WTjIHF4vOvWhoKtD52d2IMC9WLX9a6VmY6opotwXLq+
RB5R60Pe6NNTB/7xnzePZgLVQAt4lrOEKnK7KTwd+zCWS6VW5SE1Ntr5Xva9e8Su8a1y6mwKYFUo
xHNdgA9ZEsSlSCvZp716qevQ2+vYRu5QtyrfvnwAlzlDvJNkVkvwTYNY9CCw5QHiWIgdfXa0cfNg
OhmpsiXveHcL0cslP5grOWQL+pKprRuQQvAucy4uZeq/hiFu9qKP00+Pv9D9KLBAuFpBFfPg8+zf
fqGwN9NI1Chk1oOsT9T9p2e3EbAPHw9zt+0MHOm4SqEzz+DvZVDdt5mb9UpKKWHGs+SxhzeoUWGS
Y41bG+HuieIoOWTeNML5P1BStzNqjXyoO8vrLm0ig892l7b7Jpu006hmzVHKcgtMfz81ji7yojTf
wT2hGXM7Htx+5Ccyrb/QYFbOxqgnft+K6DhocuM0rc2MfIS0ZNbV5lzdjjRW0ABTS+0vCWbUB1pa
tAnjoTwKrRTfzKjcyohfKwU3BaD5ViJYmqXnaccvp+a06hQ6FHsvQROFuwg2+NXJEapry6B854L1
+pG2o3VF086DVa17Jzqh/WkCMndJdDwER6Mw3xnquHUK76ICVhmnDBQtNb615SwKU1HstGVrKMMl
c8rRn0xj2g9lU75EIu93NYprfzhps8XOvadOUQnjBTXAD+EKQm/mdvkHYVUVZDD90lKb9z4FSTvm
nzMDau4fZQkF6kfoTmZ2BFlt6s/ULUYUXprKldc+Qv/5IIPGCrDgqQmqvdrU3nuI0Zk78FbmRDc7
x1O210UY/N1QbnV9qpyZ8stWQitLsRQdVKj0eZLXu6iXsXdu4tStDi0ewcW7FmMW79sYlCLZEwOX
0ifdy5S/BNLVkR9XnLY9Cj9R6OM4MRrdvqI6FexKiqT1W0sCrA54DfB580m4o1BRY887whnj4iIB
qgIe0MmHYqyDB6NI5Malcr8NGAwkOIQtsnXSltsPEmSONNLJmbWuPftPo3Gr8FNV92ax10PLKE61
aQXZha7luEXUuavvMU3yJJAcRCCUvxYhfmUVXpiM2GkktWv6hpfKM065QNnatn6WLRqYO6sS8lCm
dvDp8U16f2EzUXC2pNZwupj67aQRAs4H1xTGpUQyZAdrtnvK7XLcID7eXzWMgloUbijg7BntdhRd
TEOmB7F5iUJ9THyvtNP6MxVP4TEaPHWka/J+2AghV74nHkiAfjH3oFixLClaCnqkY8+gpIJju5ts
NL9oNiqFuRP6oDS7DDGbENQe98/T41W9ny+3N2bnlJZevTwWH1QAZpms3jQv4LVsY1+XSTnS4cRX
4BAVUR74Zh1W9f7xoPcvB5CgmXFIkXh2/1l8Ss9tAWZAAwfX5LlPMjQZBk7/U5K7W8qU9xt27qqT
z5Bpm6D0F4+UYQ1xXdHNQGET12NDD95XmfjST2j4m130RSo4OZedubGL7vcqZfZZ/YEAkDRu6aY+
S3j0iQHuZbSBeiR4HO27NpZvBRhSEAEvMGtiziJBSz4/nmYqrDUkJnrHlbtBGOGpMUPLF0iVbnyx
e/4+WRRhDLZQr0HtEuYuTR30m6jdS66GefVvM5If7FIgV0BW6HU7J8DPQXDMwzx29kEdGhoa57Qj
0GSxcus0JGErnm0j0PEib6mynAsjIFLlFpdlhrSKwAKsseoi3aIezHvp9imfKzvcl1SQgDEvu2dD
4kVZXhXeBZyXHC6p2ltwK2CHpvust7X4WrhCq3c45uJl4yoYTx1kW4RfHu/4+w3BjYkwKgpEM19z
+al6BI4cKF3BJVHL9muYCjT8YKR8fjzKPUR+RiYCgqSHzJbnsb69vTS3D2aIdnBBVpZDBXQMy23L
ynAmyjvKoWf8IxDETa0Z/tEX+FZ+cFsD9Z4RhFf3pLR196TXqbJVGVqZvku5FzsmC3AeXInb31Xm
+H5MyDtc8jEEkUDO7Am/r/L+zWCdmYMxSxuARJ7L5Yvj3oxlHApsda9IwqY7bZDtSakQenm8zneX
JmcA3tKMtKA0Q4Xhdjphn5VYlQgKC7SC33tVJM8CAvOL5uTNFbf7ZsuU4e4WY0C0SUBW0Qkin1hM
izhXmQqFcqTZt95z1ODpc0K1SpT+GDeoXZdOkf5r1tOIDhCba+Oeuft6tNSBrPPi8/1mRt/tdFEU
TgOlBF+B2Tvhd0FXFo0WLy02wpqVZeUlIq6dpWAQql28vWWRp3RXM+p5TTQpx0w3A+nrSVc+ozcX
GUfLiIat9+EezoxEKUJdtNhfu3nLOix6oVh2j+j6D30ydLu6SKr0UHSR99HVBkfzXbcN/83w3AOm
B+ZuDyxSuD4W1Mm3iH58sH/r1uKq4sKar3ZoEEspHBAMjeqWcX6N26HsdkLV6tw3Kyf+4GjDCGWo
M4Ite5/7dZ85yews2lmoiJmL7zsFqrSmKiyuotemjzi91/GuNRvC6SprrfdaFhcfH8/yfkcRZb0m
FRRIwOQvDhB+V0bqNAXH1NTaHygNqk+pVuAK8HiY+Vjc3P0m+T3GPiQvRHLErbcb14s9reliuyBR
6z0ooZ190jKMKUpVGMfHQ93PiCIWzdoZujcLxC5mVCSpoY2YIl0B7wXl04he0XDqmzTf2B8rUyK0
oGMwU3jphyymlGA5GuehrlyCcFR8wxLxodSydj8ifrx765RAIVLtnt0HEWxYFpbAFSraRKuTcro0
/xqd0Tu5CFtu6RjcPdAcd/A6s8WOA7VpmWsL6vaRKMb+qikTlAWHdMZ4riK9R7zLCssfUxFHyfNU
5Xl3avs6AKAoinoL83H3/WbqHv12TGVnPNsSDp9YwNInkctrBsVW2+V5o5GKojKzVVi9+4C8T/MQ
nHCbwZahoQPKA/WWUV7VVPT7dkjGP1Baqa7RpCvfHn/Au3NN/jJD/NEFpGhCHep2+5uY2eltZnRX
M7fDb3XmdaHvNDrU2NZq+++Q/FDnfzzkyjJi7AF2bW6RIP28OAZAPcqmqFCtrnV0TyDbISynimGD
Cb0yCq1OjedorkrwEW4nFriArO3anH0HrFKc1WzKP8VkMVv9kJUFnLXm55iFuvvdbCqAapo6Gf3V
NKT3jIlAY56iOkO/JWncZiQt26LM3z30sx4yOT0ZNquPRe7tzHqRC6Vu5xErr/2VabI4d502IAEX
kkIYWvSjkLaDvc6IaebjT7eyMYHO0PlXaTt5/LkdunJKWItw568WWKGziT/v1xpA58mqq/A/DcXN
z53MPbbM/9TJaewx6vprG9hw5YVaong2IcWHMvNk//14XmubhZUkGDQJ1pD/vJ1XGGMzOpfIr2lp
G3/qRWNeWzXbSpDWVm/mHNOXYSggqrejuMVgh16nQH3N9QR+QKQX2i4we0e8KxWCmu+PJ7U2HNUQ
6Duznshd6zPTBxENZtBfQ/ST9oODfb0I+u/9hA3145HWzgBtSGqOgHZmKajbiYVGRkqXpMNVnYbp
L6qT4s8unGUO6DGgWYl/SKFtbI/VIU1zVmgB/cSOvB0SjHXXFxa2ASHlknNmqLXtF15i/WzEmGcA
m0P0wh/PcnU9XxncM+/+zgwz02I1sZ1kuNpFl/9lY8l+lKZJjtKHcusFuH/wgI/SFgLPOJdAlur7
jOJUhFTDtdHbZJco3NG+UhfRuW288uNQON1L1hT1zk2M8lQK0Rwfz3XtjpmNmOChcrPx5t0ur2ZN
OTLfPcvbVx0QY7QlsQBNn+rxL0TG9MiXLlIAs83DtLHK2vxP3wRkwOpnPDAgfzrMd15EAnFfBxnC
/jpU1dBcILRH1a40nDDcFV0Y/BvijBj7ZlgXH0Ipu4/IMPpoUKF7+XgJVj43nDd+A5ENMLGlYMdY
zXwi8II8wok4Vnjt7A0l/rtD8OX8eKSVxZ7DTxDySINwPSwexDjSsd5x4uEK+m1EEMA0fkSVLI95
PWgvGDO2l9BS9AOx3psFDFlrcjX60kQB0CkWp6j0EtVI1HwgkxDYrRpNcmzToN7ARaytJFJDqsMt
RHFl2ZGAJ54LHv3hWolGHAqtLN43TtsfiOm2VI1Wds9c/0XmnZ3D87jMjZQE8LVShMPVrVH+/aRn
Elk6ctfkechTnH9kgKseWq/jpB2MAXz2TjHypjhmoeJt6bvef9dZ/B0vQfJh7T5PE0AYkBUI2clq
/VfhtV9b136S/fANRfbEr1Q028z2y+O9dP+S3Y45//1vGBT4grnnSaW7Kh0HVKSZPFdOFW/s2Psv
ChlehU1MuQp+lTrfzr+N4sowhuk4P85O7nwVlTR+mmlSxX7gBsOvxzNaHYu2yUxPR5RoSXrC/Yq4
pqsYC42MnWr2w0HRG2XXR97bb/iZ4+/gbgEzhld6cethBJ4Voc60MsSkzmOcZGdbzYvj4Lpbe2Pl
O829A5UjARqKrPp2BYnrxyGP0JbT4ig9yqbOLxkmKxtVmfn83t6lsxIQKANyTji8S0C3OyKxkaF+
em2cpDpmRel70Xuhqqk/lFG5MwsqnI+/1vq8eLs4hLNdvH47L1upGl1tWMKm52WK6fq+K7sq2WiG
rO6JWXiSb8X5Wt7NbAQwDA4iInUbW4dOCQc/74W7K4xiq+C0NqG5NfCqQg/Sf7EnwkDFYI7awLVp
65aS1oDkapjZh8fLdh/OUH2gnYxhFctGJnG7bDnpmShKrb9W0PIDxcL4tq/SnYSL6+ctGdJ/GA73
JYANYP7IMm+H04reaO2cty3uE/d59oX+IAfd+bdTNeVMeWlLznhtEV1wk9hysdmJCm7Hw/MvThBJ
Gq5BldIvEvk0S5y7iBq/eV78+/THgIdw+S/DJmOsPUMIZbwaFHidd64EYbzPXBSgGK2f4kuEBlf5
9HjQlcnNGRngWrAHc0n5dnJhm1NcSTv1KtNhOExB9T02HGsjIFvZ8bzVM4RshnpjlnQ7SBXIUW+d
Wr2aQoPzaEf2R53068msXDwrH0/oPvgEnunOfRzupRmXcjvWFGNvnYZ1d41TdNoHO2EEpPynA2g1
e6a2xT19mL7dJbES/xhrawuUtzbZ33/A4jTgCaUhq9x2V1l15tHBYdE3OmX4oGjl8B8+3u9DLT5e
2eWhDR4C00u4UfveiwzfSOFIPV7RlUiAFSVXIcjiaVmShabRdXr8C7pr6rrDTrBj/D6ElYV8V7Yr
Iu1PZPE9Xzb2xq5Z25q/j7tYSCtopqDu++6qWUn31BhV+gwltdiIBlZeGZKUuSrP/qSXuVhDQ+HV
NyMKOiYE4T1BbrQPbC34ALE7/KWoaNO2dbXl7ba2pLyfrzuUYtmymBpNBs7W2KFfvbzJvo9ZW1xN
bF4+JIEdHXnk5S62ZfhhoivxVrrF/+KLuECoFs8xye3xUF1YkXXGdBWqxU9h2H13O1GfY0BQGynI
vSXVPNQMreQ9fUVZ3g7VY1pWmDH1lgR8+0mPMRH1tTpTL0buuaizT1jeFwYgmsyUKKIW3tF0I++U
hJQXjEE2Bw0WwwGGlUrY3TjHYKq32k6vEfUixrCoRqkgNIkxcAS7/Y1iTCK7xIyVplYjfFfL82dh
Umpw02rvNUYIBQ4n9nIKxTErSdgBsesXwEColymNckDKQXx+fNrWrg+Lmhy1RXUGLsxb57foVJOY
Pdet2l0TYWGd6ybRF33SxstUb6pTr259+iKMBagHuuztUGOOsRN9p/7qTJQwj/GQ56WfYA9b+67V
GM+qjXHfLhmiaiMCWjvZPHHkbjNv5a69iCZEYjpjSnba27I64N0VYQ6BV5e5sdtXB6LQMheIgZUt
i1aoDeAy7eaIILt1t0tgEPg1lbKNa3gl/iHf116JbDNMf7GJGsDk8eiZ/bWMcbLzB3MiopMNgifc
m8Bh7VqV7cbpWtsmM06Jz8Yq3jE4rdroPXcu+o295n3p1G7kmMXjO43AaOMeXp0eqldkpLTt0Oa8
3SYIa2hFm2GCW3iF+mIkPaIMuW6jNtlF0NSHaKsFtPrVaNjB3Z6j5KVRnOhsRcvKZC5eoF156sYp
S/0OCxZ94+5fmxnAToN7mGeNLP92ZnmcBZraN+S4Qm1130o1YvHWGIfvIjFMccSZXGyUE1aHJC4h
8CdXA8RwO2Q2gTJWYlInL9KiU923xee4Ut0r/Vjjk6QftHECVscjUAbpCdCTqPJ2vLqr0UwcZsXC
GrvnKhmPAoDLE55A9s50+z8eX17ro4FUA7/JvbIsbKIbgZcn9KwrRsneRziW05dKKvJQGDY8CDmp
G+Ot7RQaJXMSBY2Zctft7MKp0OzY9fiAQBI0X/QFNYox2bLWWh8GWC6VPXfmddwOU7QFetMxHbxa
NumnVJPDe0lI918+lQMygNYnnYNlGjVGdjeJntaIpjThTyWykwNIifhH1vfl9z5Nt5rHq7PidM1Z
PE5CS5sWLajNvuMeucp+TJOjEjSgaGSvyq+PN8XaVTVfHnMeP0N654j9txct1UuvjzLc4Hk73YNd
pOLYY1WFIZ5ubdyKq/vv/4da5rtRplsTXkK8aEYbI1UwCtSR2ndqYD5Vjbkl9b/2frJ+ZE0k8myO
xfUxeYC9RMXuk0Vqn/tCtAdPwpbqhGceRoRM0AiiRH54vJxrcySHol/NmJxp43Y5kUzKgZFwxlwA
xIdeNiHMi1p/N0XgKvwmkVt0prWMihM2u0vQ+IdTcDugsMpA6Sa+X9pqOtCygsPvl52WfWsC/AL7
cRKHLB2Vj7mVm7UvlML99R+mPEsh0d/iCbIW5y9yLWUQGc0LV40AA3U5pqY7p6cE0FuN6/hoWEHn
ejzm2q4FHcDtMhOfgJrdzlopLKX9H9LOo8ltI0zDvwhVyOEKkpPAmZFkWcEXlCxbyBlohF+/T88e
VgRYRI3X5duUqtmNDl94gwugLhhGgLKHMMvsjwRI6UuV80zu7NtrRxFgGxJ/EsHHe3Q5WBYW3hSq
dCxU0EGfW86IclAVBxfE25O6Oo4kgXJxEF2uXwPakhTk7ZZidq45flrCohli0e5cZNeyG8gF9HcJ
qcE+rHKMtI2NphaM4kSz+OBie3eHVchEONSky1HrjepxXEriy8IOdxrnV74azExss+EM0Q61V1+t
zlRnIYinGwEQgsPhWQeggJG/KN2eEdvVofD8IYCl6gX09vKbKehMGQ5dnoBliL46RoF2VK4Uzikt
9f7+9ne7NhawSqDEwH0QZVndNAi4gQfUEmK8EOskIHAjfnTo4C3xk66Jdq8odOVigxOHpiH4dwlr
XE0tGt0ZYFQ7B6HZanjDEEH9TbCg6f6gmsM/Eve63NsuAm3vTww43pCVeI4gqKwbICoKy64WcdCV
Sc8eGtg5z1FZ5Y+3V/PKKQCcAjcTDB4UmDXnmqZSqyw9mwRsRfGY9Xp0QOhzubs9ypVv5vDoAfmB
UoJkz2orlk6xlGU7TEHVWraUuuueOzAIX5WuZMDbY115E0gZqYXSdOSqfmss/f7Emh1O9LbHth/Q
RMuS3rQOXmiZuT8maYuXWGNp7z/kjEf3jdqQR79ztUdcb0qg55B20KfvQrgoub2cdeTjcW4FNvJd
kPvg9VjUcYG5EBL1O1Wpa8vLoeNwgXsmUZAf+bcpazPVeqWd5wBN7OLTWDmafowb6FkHu+unZude
uXIiqKEjwAkFlQLtBndMC8KdFYM3sPVEfYpiPHcOUJSW6qRl+tw81lVavzpJrUU72+jKZpWZEDc2
dXwQ/qujX0hOBS4CakCtszj2qpO+Op1t7eD5r6wmqAD5BL0VAtYvbApXiea8pYJXbOugUE1Ux2LU
9DJVuDtDbQGp0oVEahTLL0d5aPXYCcyjIPf0WpBYFPj8JaZCCo4EYV0bLNJZkW/FqRhTDI0pAKnf
6zIsEZtc8j72U6w2852ddG2FuVhlXA/THov7y52UzrMdU5FSg9YaEn9IVXHSlX4Ph7sdRfLsKDOB
5oJOs+YXoAg64ZA6qME4jeXLoGCcpDmKsjOX7UWAggohmizuSaeOVaTkxQ2EKSq0weyBLJg8rfjZ
VPP0V41UHyR7M/nn9sVzZVY6n5D6A3oIkE3l3387hVUDi4getBnMczX/Eos5z8fZM+K9wH4bUvDs
gWSg/Az3bAPpSDp9LrhCyyCpEuNZ2EN0tksllvqJzcc0D61TGlv6vdFa9bvPH8BJHZodgk9Q0tYl
JDE4WlOaeNUUaZieHGuhA28unvf5vQsp8ZmoPBNsepSqVjETYvNILpcwaAa7Se+AjI7Pi+HspWJy
K1+WO9G7h3TMJpRAuDWvTsPawFPHoQnQluyPRe7kfjtbfwDEMql+lCenFZOU5/3IZ/h5e4JXwA2M
LWUnCSloiK/FCqw2NYd6VpvAVUZw3jHEykOBCcpxjpPBL6t+uDPyyjlSh0cmLNeqz0aSF+//mvLp
B23CAeE+Xd09xkghaKmVjkd5SfB9TdQhO9iYZNcPt6e7PYgyepIhG7k11e/VwUgc0GNdofT01XTn
a541/XzEfcn1oDGZiPKmkd4sH26Pub3EybCJn6i5U0PYsOzqzJwUs6mHoKRZ8gGsVeX8aLEgro9T
Qet35x7fjoZiDWYVpEgEa9ZalpyuUFlwK7x1Lqp7o1/0DwNXNe6X5W6d/spYsi7iIijDtiUHvLxm
EKH2zCjJqsAd0/jBtlNpLVjkD8qiazsv/fZGA7mGciT0YzJOJOAvh0q4zkZWuAoqtemOVj31n5ch
7z7d/lTb7SFlEyRkiuAQod/V9lB1tISjRq2CzNHaY1nZyjmyXBG4qK99QnNL28FSXBmPtJmLhZfH
YousxkMhLJyR+6kDo+3NAQ0KI599hP5gHQMSyFBUwJRI3L17kgwmVbDg9hAo6pdLGSdGUxiZXfM4
OOjd9svw1AOvOIX10J2zGrWS2+NtPx0cQXnDUPFHomcdpOVZPFAqpqsWqeq31OiVuwjrmtPtQbYv
kdQDINsCNY2k3LphbpeTPvYGqBQ17bRDHC7up9oT830Zzd8dLcbkuHZK90TH+cvtgbdngMiBjJZM
jzouNPnL1SwjUw8nhRoBItRiefFIjP5MG20Wr2BljXefAqlMQYBG2Ex7dH3gJmdMKjh41OyaKAuM
OYkxh1PHnbR2+8Ho/dAl5CxwCIy1dkTeZNLzIV6Ccpyi6Qglx00Pph1Oe+YG2+2P1zEIBxD1AG9I
LC/XLgnHLFzQuwrSaSrOhRuLA3p9zQcMx8aj4K3cyce23wq0g5S6ppILmGjdMsHMK7UbvTCCwlZ0
D4qXgabIFLaN92BWpv3xvTsDdS2OGZAYihGYQ13OzmoBYaec68BpO/2w1H11F1lT/NLnqrJzpK+8
4oRChMpgPTnUQH4ux2pH3Oa9Oe6DUoT5g5vqkKiyuP/Z62hEQThN0GTuHQXP1zJ6zYY6KaGaGLOx
cwqv7BwQxsj7clMj/bWOOxUvjRX+MoB8yKpj3+eZ8mxHtdvuXCnbD4mZIOhSAjLWlUTzcrqJHqZl
Y2UiMHrHpAml00YEBa88xv2o7bwJ2zmBn6JYQC0J+gwFrMuxgFRoxaBHU2AsUucGC+tTRniykyFs
M1ncjsCdyV6GJKatPqDIolQXCmimZqqUv8bYnebXnnLgfdaN0Z9A3lLliH/7rOx8se0RhKNGPQSp
TzIFuHGXs0OMTXPaqp6CZWy0+64ekBMRFlbIVZa9KhAw330EPQCerCRChbQd1hKMvZNhKJBM3GDx
XPxQ87S/QzDVPCbwaHZC282Hg/kMqh4CAaeCxHb1zolyskYpcsaSmtpJaKNz14nk3apBchTyD3hk
hF084pcLGFuF3YJZMgLypF+a27i+Lup3v24MQoFDQlLk1bUu3VJPaXo3SewgH6u4+bMunLaIDqkT
F8m9Nlf2v3gaedNLlPVZ+ZDVBkK3t++yK2uJ4S8wYEoDMoWVB/K3hLKp4OKKPFMDj57hXa8qLpoG
sbZTZ9xsRixUiFkRe6LYR861+mIRRwOaoacGgvbQc2JOcOGwp+6ezbZJTrM9RuN7tyNTAc1K9Erh
nf7o6nAnoah7PTG1oNei+PucTu7HQs3cl6LSs7/evYTkyPITsmFQhFjVAHqLRKAOXS0Y2nA+hnMP
8hOizs7bfWUJIUsTb8GFwyNpLdWGv0JIjOBYQdbZ0+c4wS1mqirliDZocXJGI7+7PavNTUwjhryf
MMEmKCcZv9wY6BTN3jh3VuCake2dMqPWqLq5GH/caYsj0sfbw233Ic83UmoUhUgVKW5cDuepjYHT
n2YFHhFDdYxbHVI0bKXm+38Yh/uQni8oTG39wKjJ1FkDjKtg0FLxWiQtUWRddTvP2PZjUWgDckCj
klyD6+NyNmED07Wuczvg4D22aoFqkFUHuPcoxzRtvt2e0pUvxQsj9ZZ5lyUN5nIwNXSbxK2EFWAY
kxwNT8l9iKLlMQmbPabRlaHQkKYsy/3L07JGs0Vh73rCnp0A5Uhn/llgzuP4ba1GMTY+lKV2Aq0r
y0gjEKgPlRPagmvY3iDQ9LbS0Als6tlPNL+c1te8Pr+3IxV4et8qe62KKxNkEYnquDH4f53S1B4R
lG3XbmBXw3jXK+lwF+ZZdzeK9t2Iojcrtze9GqmjvoZ59nZu1eo8MhSKC9XRcwYDp6g6QrAEfyF1
556/NjFgdxKWQvmax+ZykxRJXIp5sL1AD53pflCaPxInyR86Xd85yFcGYmKWFK7k+qCCcDlQorUR
smEiDAooCsGUuMI69W3XfjH7SDGO79761Hy4oHCt5zSvGeVwy/IiRtgyiCcbF9QkdIe/lC4HzQF+
++/3jwUAgCoFjxhJ4WpiIwa9MeF4GKS6NaGSVlcPrQNEVmntnVltQkZSGEpmSPxRwiY8WN0egPmb
2sGCLrBRT/pGWd86616hncpmwsA37Zf7OvLih9vTu3IBs44mW4RzTVQiz+JvgcBS5naqTgxaKIZ+
lzn0b5PU3WN8bE809wfShaoqsVFowl6OoifcTkJYvGJL8Vc1Ll+BU7vUJlsH4ZHm5+0pbbcig7my
Pk8lGyLBas9j9dPg2sUtHGlNeNLQGnukIFw/GBis7cDMtqsnh5LoEJCP1JVXq2cJrx/mUbGgWaNp
eUL5yk1PBmIu749Kod3/rxqjTHbXZKo6MuM2HHIHBrk5P+SxZT2QNRY7wcZ2B9JHpVAmK3NkLet7
vqU5NU1u4chKRI5MCcJwXv33pKuPVu99gDT29faX2uoM8SIzGL1U+lTE9asAsVAaO0ma0QkSTbwM
aXtEt+xJAaXaiLOnDneJ2Z2ygvI08sgvTjlGh8Yx9ogucj9cVOvljyBOxadW9nTWFglQxLiyoKkG
ttMoqj/lTX7QqU4+oPm7dH6lF9MRjc/ZDx0xfLq9Alf2KhhxGS8gJ0tbcHUw0kwxrT6sHLlXWx8M
DG6NtlceLMSTdj7utaH4qFI1QmJ7NmewauNUcRYnSEHDIy+Y2ZTQaAGWY6jt3GRXjgUn6o3VCOJt
c2emdekg5seKVm3W/lPA9/nVOs2eR8i1UbhNeHGAS7F4q7UjOUJkPUrcIJvi7EPljPFLmw7KTjCy
HYUxsOggMODkbexq8rBecgQQ03MZOQZsK2akHtAKHd9tO0QJF/017kk2IpDj1V0C+rcRY2umZyA1
6ptS33FcIt1/74ZjFAinDEKXXV0LLybKTBQeWem5n7rphKbCchgwU7+no9H+h6FkGgHIHuDohgNh
xFiM5GaVnePc0bKnyXZCcaCpsBgYPobFHil8+8Zwhej8x2kC/rhWFx0KJ5Sq3NkZZYvK9pfOqA9K
axkvUZeD2CsIg0631/LK1mBEKbJErMEltsoAESePs6wZszPL3N51pTefUhKonRd6e27lvP5vlFVR
Ncx06DFan51BQHh+o9u45omm9+smyXcmtDfU6jqucIxtk3hhQlbdn92l1V+NZug+zM48vLfyzW5H
MVJ6Mklol7Xa7aVTk4QZDDVhy+RH6ej4HXjc4+0vdHVP8KzwFrKE1PUv4w6FImtaYeV6FlKDPk28
+6l3EAexn4d21wn36uqRttC3kK3ldQisUFTCm9rIziMx9sErxHwKwyF5ctNx70NdnReOD1RVkK3Z
gOKqqZoKrqzsnBjLC17IR2jqmKNp1qEV4R4Nefs+UvSWxQckRamLrV3rBjEXTkn58FwtVvzVwYjX
8PWOV8PHNm80cI6UahreJIbpuOROa/yHewQhGzlXbnugzZcfsVYhDBhFnp1bzCXZ9zaOeRk4uf4g
qPLsHIErZ1q20YhKUACEEC3//ls83LeVyNuUM92bRvZCwF3dU1wPd97iq6MAZaZrjf01uNfLUezY
tachZ/cn4+QdEzxsHqZe7FUZr2xIPNaI7CFd4LCyblgYs6pTW9G4gCuUvZLQWbAQD90TctO7LLRr
Y0nEiMQwUNlcy+LHlVnkUT7nZ9HMnn7Sijr62wnDbvFn4VXTYagxrT+Ujg3/rInD7FcJG0k7aIWj
0qW3UU2vFGv5NbSl91Klrqf4vO3qnhvWtXWHgAKQRpYJ6VNdrvsyqNir5WF2zihx/QDU3JzGURn+
fvetA86J+iOVT7CT6+JqOilNkqpudp4V+8/MSB5c8JzHJbOeokzf+8jXpkQNiOYv2ADwSKvnoYnj
YqlwhTvHulvdNUMlZSNmwB47p/DqOHKzEqtKJufqKrXZqBqK2fm5UcL8GIez8GMnMY+3l+7aNkLP
SS4bmAcAv5cfqMGTJ+mHOj8nOHxPpqLcR3ha+2KO3p9RkdSDcZCtc1BnazZZZXmtMgozPytLhgeL
58x3cxFPd7fnc23VUMNSpW6LjBJW88nLOu6pf+bnEr3nYzHn4jyNhvnjP4zC88LlKLsj64POC2rE
6IbkZ4CS1d3oZu3JHMD9/L9GWaulUfxVaz1S8jMM7+Qwio4oFTPg/7DPZFMXNU38Y5jO5Q5wIqYY
14zSNwkS6yLTuQmaYWeUK/uM9BZwAf/Tulo3AUerVMyhyuanuYjaCr46semzmhnF53mKjGFnF1wd
TV46sj2FKOnqBXPiJDExg5+fuhG+s++Wpn0Itcw4dompfr/9la6NZUsgiDRvIPRZBaWxlYcpXZD5
SW/c/h7UcJb7Ouv5XctjsfOMyd99mTnLPir5COhrWQBZ3T21Os6lqK3lKU6BegMp6LP+jKGXWmOu
gPj5KVPyRj24uZftBSXbg8W9CrNPIlDojKyvvSVfKhMUu/6Eveb81RrRQEwtGA+3F3M7CiwnZFTZ
K2hMb4q1WYsBVB7m4ZMe2cudHs7Vo6qJ+r0QL0DHMhbAUVNKe6xjYUUr2yUyh/DJRfPiQ1XF9eOg
1NpdOxl77/T2i8lcWQrYvaWBa+YWBgtoyjhJ+NTkhXMwarv4W1ca8xUjX/eozYr20xbGu0F60oIS
8Im00qRa7+qXR1qHbD1PGOU80cdMFt8evOGoz3y+g0hA0DtCYLh1+8NdnSfsT0qpTJT65uWQbh1C
2O0EQyaj6keTE0PIrKpj69bNHTXd2U9t+/PtMa9sFmIL9G9R00FNfd3ULYbQ0tvRVp6SyR7PytgP
rzzEyU5F/+ooHm8KVUeQsusEHmuiyCkKlVFiBfy2Lb08Q7XZOdlv18Tl0UZdTZpQMA/gBGv8gucm
pRopWRTkndmNf2SxkZd+k1Rt97kAQpc8ynbe6BdJ1Qs/hN44jIclNVF9sxo1Sn0i8yI8dNos/1lH
p/nFS8DeBvjeOyOGD2Wbn0wj71sfXL9noTqYFMMBYH+292xtL0RmwkaQrW5Y1esneEGIqjIdZtI1
RkoBoo/MX1bnNN2hy5ZqL1l5a7utFk5mStLsBSYm+qWXO88Lh9KLrTIOFmuy1dOAqFnz4KlR497b
YadpZzFW/BiBta/3BeW8MnrkFxZUYJaE6j7KuGUJJtlSmoMx46Vd+FY4LxECicr4WR+cQTm4M5r3
z5gJ6/1Ln4Vjemg7/E3+SuyiCB9ts6lGpAVwoPsy9pUndjbgdj2l4B/5EYVLjRb76tK35nZp1E7N
gqwuyKP7ObnDzCN/6SijnW6fqG2ay6MJco2CN0hqApvLtbTLEkmXtM2D3jMnWF9LfmpbVwVDwO4J
q+Xdzumg9iFmgP6jngNkTt4qvyV/bu1laqgveSDCti2OC+4n7rF35vyTrqeWuhNPvQkkXm4V2J4Y
KQOQ1qS43upeDGk40qFguMJMo770l6Exhm8uID3nOGQUuksfbWvPgXBjIgHmd2lnRYcR1+L6gxHj
Qxqk2NX/MFob8Vo69Z19l6WRZpzjqUE9xioir/ziJak+HevI0f9VDDssoFRbJZz7yFDik91Tq/0z
10nG7hRjgZcxxaT2L1YpvH+pNzWpr/N7vGAZZrW7z1FwFjvfeHOfoatAz0tCE3lo4b1erjkkU4yJ
qzINxNSb/uwo6THz8j2k4BZQB9KL/UpZRrJ5oeBcDtPV/ZIZJpS31quL09xqCCdbpYXXaFj4Iop1
38jt+l4vLQR46C7ed/OS7MBhtlOF2ouU+BsUhhLD6jfEXVUS3gLNR4xBf9TGsPtDi+Puj9uHZnM+
pRELhDu6leQ30IkvZzp4yDogVtEiCxrWx9md60NahPq9pcZ7nZMrE4KZycsOUpFzun4kqsroimWx
26DO9R+9lZlIuBh7umAyRbo4JcyHrJNSNExsRLFWOXtWxLUbLUsbcBQy81QvHNFjaCaWcVSabrQe
VSoH9mmk1PEPLb5s9rvOUPZeEflt1r8CbROGh5/GTFe3HoJaXePYyG0XTVW9WIlI8SIpxnsRNxag
3cGJ7svJzf/NRlvdARptbkGyVKnLB9UAUBONiMsPOlNDNfEx7AKcBr+KzBxew6H7YjWu8aSmcb5z
K20iJ1m9pOUBkhfXAKjSl6OhZxqaSpLgP1G19kOoGtDO67RCUz+pirA7zGMpyJdbd9m7D7fzhMYp
++zY7IAhXktEoZ1nqQp2PmhooND5ODoZ0210Lb4Tjajzpzasmj2vu+1nZUzZDiEilji49WEpmjrt
03AKukUQteTlqKjPZRvaXnLsVLzHnkWIGchrXcfZl6rqlvnuvaeVOIGMnbgNUSyKZ5fLLRU7tHGy
pQ6RZn3Nck99NDGNO2NxM+083NvTipQ6Vy3ay0SptHkvh5JmrbijIQeU68n42RzS+XUGOrSTzFxZ
UVnsABQK5RfK2mpC9LCUVs25Re0Zn9sDIl9q7ysOLJZTWeEMH1h274QfW5JE4atUWoudW3a7jQi8
QBKzgyECImxzOc1h0Mwur2CswiVVZCEks7tDFdlF8gyBCJHOFtLQHgdje+nKJIPUBlFZtCrWQaaH
ciB4224JokxUx2gYPd9TgQXC9/jy3g3D7UMRHNYTzmIw9S6nFy3TgAqLBoU0sewHRCG6k9Fo0b1W
T+ZO9ru9Cix6DJwOYMQgv9YXDzg3s8zmRguc3ArR6Rowu1LErH8iNEw+GZooX0ZFi3cCgitLyTlE
WhUKPpiKNfrLQgNpXnpAo97YuQ+If4Szj6lv+zGu0E+8vZjbzQpaieVEK1Fedesrx5EiaHlj6cFS
UEjHJ0KLSfNjNIjvGjoB/SGKs2F4tbVi/B6NlbbXQbwyVzITyZH/X2ji6kg6Ia7MHJAoMKdGPJoz
nfiwSKfHMjHCnXMJuJedcfmEvdUZSOukey0xxuXO0UQ/l0s0FQEUJFG+VopIBz/qrHjRfLtHge0p
asWSHiNN67pHrkvVOehdbCp/5mWSRp+bAQpqYIIe+Cw6BAnrw2gvKlpmGAam3bF3wyU5OZ7Uqk28
VORf7BAT9ELkfleSoMbsoi+kle1BBruHZYpMDIFNJbtDH6N4ynjc3btsaro/QEEoh8xGKrgQ0V+u
iU1nliD84CfCyTUk3FGE8E3R4LiWW3nvd1lbVIditJ1jZ8//4K9dPdPKdLIPmploRlCVIn0pe2d6
8DDvfeywkUyPYa3eOYq3dCcLWR5Y5kvfeUDwkMP1sQ2mWqvWhpY2/PjW/dDmNebShddEY+wbIHDd
Q6d4zpNlzJKy08/nwtDH+TAMs/Kr7QVxegQ5+cfYtGF4mBLNeynd/i4ZQSUhBd/47qDlf7Q9nvS+
u4jFODg8qH60NPG9gczkcCCfdW0febMfZagZfq8jyBvao3VyCRknf6lLdQaOhvPGHBoLCCerPiZO
xDHBKHb0w9CeDiOuIMOhr+w7Y87RjjRL9ejyjCoHSHBAzctUj8OfA//gh4k5qkQ3zBnupJ6elQcj
jeP0lLVDN+CgW9rjAQHFuvZFtngObo09pHK7CK3+PomWoj0a+NHWJ1w7Iu2BKlP4zVSnuD3ycQZO
cDkMEz81XpbCjzsUIQ6dqSr946BF5XynzsXS7dxem7MFqhhOECVQVAchwq4eomWwpnpWTJgJnRvT
egJ38Ieedqnpj47afb59kWzeVt5TSFZgZHGhlnfJ5dny4lrTR3MwA4Wq5clKh695WewpsW8iYagx
EPyoIdOGQZtoFYNG9pyqfBOX+zhBt9GgNBMdFnPpmNKSux/V2a3Cg2uKlm9dK1n5QSlrNd4JEDfv
q/wVeIbzA4CIbXj8lVthHIsdcTCZLh3uSKXn57Xds1Wn+BR68XC8vbTb70iAi2qk9CmlsraxMhmH
HgnZAe02rUMh1Imm5Gdchl59pNDefLw92PY7AnKWVQD6zVJwZnUhq03fqDEVnEDoZXZwoJcdp7La
w1NvRgHuLhVepUML+OY1uZFashVFXBhBV6UeV1kTdTFg/rD0dr7VZu0QQSAThMuLlR8cHflDfito
GFUuwrCorEDBjMs+5GYWfRHCaP/t8bP8cHvprowFnpmHTEKxUJ6Qf/9trNmqRCwS18Cyp2uWA4Jo
nf04p7muHZ1wX4vl7VNcPGdApCh1oO1HNEu4sDoNyijrRsVASTGqxUBJUXihr2bFML56YTxVxzkt
vE9ATJLkQce7L3yyFrcQT9hIiv7Y4llhP1cRMdvTohRVsrPym9iJX0e/T9rtcUhYmMvVcNsoa3n4
4VFQDD7h1BQ/t606gexTKgo+k1M/Fy1srZ269+ZwyryfDSzxSG94ssthJ3pnEQ5edjBPsXNftF4+
foumJsdXsw5FdSKXX96LgYVSQd5GQRDY1XYzN1kSdukQVdyzIgvvMtPBVKxb3HHnHtjEauBq6KSy
s9CmgLi0WtHBLGNXhOkcFKUWnhK49346in+8OvM+O8aMmEEVmh+jctzrFW5Pq9RtpXTM3uYXvJWW
ftvYRppl8HRrJRC9aQddP6ZPAFffXXukUgP6FDQxwkIg9FbR2WAlbquFKUh9/F7Yx1b/xRma8GXx
dq14tntTk218qremZN+skaBeMXR96TQeiWCWfxoGx72Py969a9yxOzq9Gv5rZ3u6FNuN+eZuwYej
lyY1wy435tD3ST3TIQLAHBsvZEs55mij5uRHt5uV+T5W2sJ7746hukpTHKyHTO7ZOZdjljQrStMa
vcDStPprv0zOg5G0xQH4TdT4dpTnD02WZ3/XZa/tBB9X9gxD0waSOvOICK42a9GMFGKF6QVhFuqn
hIj15GWT8V9GoaNGtY8VhXh9OUEIWUmndpYXFBSu/VEJTb9Dl2ZnGbcXO3Z6vFb0mmRV3F1lnJMq
+gwVZi+Y9LA6IDjlHtt6bM92RY389htybdkYgPSE6igCc6td4tSTJxYbSG9XpNrf1Bbr57Is4l+3
R9ncJOwLlFq5mkGlgk6WcdZvB9qJq6pfPLn/qYEvPxycPF6NpSvHH/kc44CsOMS/dya6ImgeKlrx
4/bw1ybJPcsxkJEUV8vl8HNdDZj3Rh4PZZgcpA34SV2GaecB2gSLTJIrBW4HY0BDlr/it0nmc72M
6JS4QY4+hnm0Y6cDO5ct8eAPueqlfoIr1t9G3TcLvUqYjqAEsnEPZXPlV4BKMQndqLqjxLE6gsTg
kBVJs4JuEK510oepfB3UZVb92By9s9ENsefnqb4sRxTCY/2rWcRKtbMUVxZcSvPSLKUkhLfmqs+i
KRW3w9B5gTcn5ckMQ5TFvLLfGeXKDcfVRpRF0QtK2rpOrYTOWOuty2F0RemnYf29CrXE14zquzY7
73/o6cGhgc2VKduM60B1TkI9nVEThSMn1BfoHNEDIN3+xWgxU3PMcI+oeeUSkKV+YlXq8EBOV9Fd
nUUxZbc0DATGd0gRQE5Kx8TzndZedgp4byt1GdkBCiYwhhkCIwN46+XWjSYVVRHcOs/d5C7dMePN
lHI3+KH6UVYaHycnC/M7G2HbX6JCjuDV9mI38ZUOrdQ81oU4xAa6/kehjbX4WpVZ13xRl4xIO0Yh
t/DL2p2doxp5kfVas7zTq1YVZXS/mM70g7DOKu4LUQ7pUSD+oZ6HonerYzaHtOgmPYuG42BjOvFQ
iAYda2PsMIXQBWfZF03bv4y9EpkHzVlSzc+8IUo/mEPpgIuxWju5r2lnTAcNJkZ/FGAm3WNehIZ5
Grup/Jk7aPjfL1FrCA6pKaqDp2jWN9HgPeuPXm82RxUmCsg7pUqbh9mwl8pvPDsaUJKXl7OWLdP8
hCE3srxOTWS2s8e3NyfZJwAmmR9JisKqtipadQCKDrXKjdTz6Aj9YHe5QZFHQ3k9RW/mgwTmPNPE
rnbKV1diljfiJPcm2QXQh8s9QbALSLTmdEG5nk9ob4wlrUk1ex6GZDhlrrF80MLMjXbi6StXBzgG
mi7QZmTNbLXtsxFxzDHulUBtvaT9ouJowiYcdaXYiaK3Kwtki4uDvN6SDeHVykL9G2OtFdE5dsPm
U9GIMDlaYz/nD30bulns6/Qse98q3cb5KFzIgjul0CszJe2FhoSsOO2tNRUL10lHOE0E+3AY0i/V
rJonoxL2zme8NgqMTSldLi+TNd9pymz8VjnKwTib0SmJp+Rgmt27mypob5C7U48h9qILsYpYPK8h
YekgNXaiLUdfd/LlAZ2dKTooTblnJ7fdmTzhzAeRUyhkYO4udyYOjObYVEV07qJpOAtsmo5iYk/m
hRE/UoCqvuGutecou11HuGJoUtI2J07ayAK0y+TllXCjs0Y+efD6NiIwa96NxpX8a2QUqWxJTZ81
5jejw9CK2I7OSRtpj2bhdn969Db8WB8pu96Oiq4sIxEZzWQI5hQr1sKNFJ4jkEZGdDaz5VDZ/U+0
UfBnqfpHmyrW0VV2Dtz2QWNuNG0Af0rpkrVGX+LmWhyGWXz2RleN/ChP8gNdQvOL1xBG357bNjTg
KaNrLK2ZqFisd32UVcrSYH97tnqHFsoyfUNR6p/QVoUPC2vPGekNTnr5flL5wloNGDV5Oa2Nyx05
Ocgi1W2oBKPbaOlhkGlzYFsiUnksEkX9HmaCmxON7zg7RMCVkIwGVFbdCyShVL+Lc8281zLL6k89
PZfvyBPTmOhHvULFqepd5WCbc1X/c3uRrnwQKeLE76XrRP67umpt1NYdo2tsROVRlqfD/k8KeOop
0fOd+Ht71VIxgqvAbY5GFcWZy+WZPZ5H4WV20ANZgARJX+kTQcI0HmLFNV6xchiCqWjsD40Zdz9v
T/LKuUXOF6wEks9vhavLsV2zyOxpRGiA3De5S3tb9an6eTv77cpSIhjChqPVA6pmDSxa6G+KBoZ0
kCSO/VzMKk0LGNjjN+gm4df3z4hVhLhIMiPxlpczaqZcJyiwHSpOc3mKyrJ7qg1370a/tm4IXSCE
zBBUYVZbukmnsimn2A3qgV5NDQiBcMPcC2+unFNKsjTi8YWTCn6ruXQG2K8OpXscZsa/lGb5ONVS
aJHcwTcaxDTfv3LsQy4GrlnytNWTH6d1ai2RcAOMe92HoUqNU61YewiHa3sBkRDYU/T90VlZjVIL
vUAbs6FpYDnTnzNdIpeE1x+Rhfh1ez5bjBUIK5SgQDG/cSrWLpxeMUZ2pehuYOJxUfuI/5T50XOH
/rG0nCE6Gm02fqsEeaZP4J9WgND6LjmoNvJYp9u/5dp+4Wfg7ifzXzC5l7tyrNyyz4fFDWJF0cj2
ovlg2pX7cHuUa2vLu083huqnh3zC5ShdGzvwbWwmLFLhK/bY3+dhOfjOMu7lX9e2JtBwclipNkDn
/3KoNDSmujZoTICJbP8sXLUPdGEOXxG21H230r2Pt6d25TmWbqqkDSbRDWfucrxBn0crz2sPN5F+
GSUFo3moFg0kRVz1f9CcLQ7xUL9bgF/KNZA7SxUCOiRrhFzSaZU2TVIcxU2RNwoH5Xmsiurk2k30
H+4t2QSnVUFCg/bw5QRHmJlhHHL6FkG7NNJ659At9Z4D3bV9SA8GwCw+IrL0eTlKk0TxaLXsQ23q
xielzOITNPy9aPDa5pCidvLcwZtat0IidG+jupi4HQW7fSwT8SGJq/J5ctTyIYrK+t/bm+Pavicv
lqIXHnW6tehbrTceuS8HPSW4epgjzfo8qwgj2rFp3N0e6u07rIIZqkcgGt96gEzxcgVjFwmlcFG9
wLAmjOL4OfmHwesNzV+W0ewPheMMxUvb/g9n57EbOZK26ysiQG+2TCcpKZVRdbkNUdWG3gTJoLv6
81D/4lQyE0loBjPTg+lGRQbDfeY1lRb7rmKgk6gLMSt+VCnpR9T9jK9db5fa05Rl+RfPSvOvkWlN
32skWL6XYTV9hLUS/UjNLlV3Vat8oxSqH4swBXTQekN9GkJhjQ9mV+fFocYLGt39LJ+dA2dB+27m
bqfuWzftcNxJCmprWlaYG/i/N9Lb+hMsWB96Hkgxcr9efgIngrkpQ9IZPY9dT/h5PqrSTxsDwC9i
GRZVJlqWY/TL1XPb+Bljg+7ujcoyIVEmgB3OKpqwJW8YQI3PQz7YYoeRWfQAL6PG/Kgp5/oYtm0a
PpZq18YfzVzJ/7u/jNc7ZmHRQFMEmkV4v9a2aeAqi5YmUVAbdvJlSMzQd7N5DvBb6jYu5RvhHcoT
MLuW+vsiPnD5tfTYKUFBcymPejEDZtAjDUHJYXxoqqnK/DoZ3Ec5Tv1B06vw/fUCg8IyFzSYZkqO
a/aVij7WXFPFPrsVTBcvRXiAAPv9cQrxCe0bwFGEsSDtLqeYZRbEpBGm+ZiNMzU4as1gMXTZFfu0
TGoCV5m/v5VMDIFAFhJP4FGvmkaOUzRzOUYwGVuKS3ZbJqe0Eoo/1lic3d8s19cZCG2uMYAOoLbV
NXlHxZu9UHFvDlKaRYD9p/YARlM+utVo7KssHzcO2PUlDeAVYLbKqJgXroFRURSaXjstnzMf+0NM
WXWPndtWSHJjVvQaEKCjK0ydZ71olTap2VTFeWBlyYRDp3macgp0YxEeFXd0NoLLW6MBo1sESLk2
kCa63CIDcXLl6RXYDC2Te6E26VEvNQTgNfHTLqzmeH/J3uiyl3cUatBQSqDsLtWCNfkpG0m2RDIU
gWF0enqiNAGySoHA1z6EplukQd5WVf00mvAW/HGGfrAfJsszd7Gamr/wYHbdw6BWbX6w5wZkkdNM
zcsADwP0cZYOvyvVqBrqpkXiUAktxuL3RKDQ7N1Btr/MmmoxagTS+WJpvEz7Yqy85K8YUMz8kSBm
avZwYjL1oGfIeR0qJZKfZWNrwhfDpDd+MXI77Qwxzv9EbPTen/vO/WiDWsVhUhf9F2ma8J0tUrf0
ZFfwhPcbn4/VWH09sjSyDiL1xch19ciNSqzPJm7bAR2MeKcZc78vqmI+3B/l1iW8AHOX7jJ1gbWU
mQa0pZaWKINIsawvujK6X8MhrL53ZvJuVjodApqu/Js6HzHJcuT+6D7p3silJGQZqJFu+egbpAer
U7ckX25OiJCA/io9iSvZvsSRXg5MswwmZPKPSHUmhxJE4bGQmwnFraEguC4kBKRzyCouJ6QodoL6
U1MGcRLOJwVPEQRiRXaqIWFsLNON64gkdOlXLdh04DSXQ8WlVyixYpQBIq3y2NhueDQpAm9suZsT
+mOUVROUenOVVsVYBgp657/lAISm7R3tNOpTunG/3hqKut4CsKW6c+WW0iZlq6L+zWZou8/4RuLf
10Xxbhz7LYOmW5/uzzBjFdRnYzYAMSTMiCI9O4NDSHa5p3hP98/RzVHY1/AvSf2uiAqREatCwSM+
MDDK9sk11Z2tJO7p/aMwAOA32mAIG63iGNH3qd3rRhXkuR0eFPyJDk1XbrlT3lgbGC1Mg1iF4v+6
a0nJIE5EqZVBQavJpyE+PBRu81mESv7uBgMSMoBWwS3S4SclWm1rjfpQJ10Oazn2CQ1SLXqMMulu
LM7tCf3/YVZbIIzdzrVatQx6O/9HSx39gSRg8NHu2nKIvDUSeAiqXrA8DcRlLyeE1mHVTFIpg1Qm
7hGKUt3tUiOyPgIxTN2N9/zGYBAgSfK46djha5szYF9Jmjd2Hehu3p+SBBmVqhb5j1o4WxJhS2iw
eozo2CNqtTxG7L5l+/9xdztt5KWeiEWwSHGgNjxqH7puss9iyrSdXiRWkLuNuRVA3Bh00fZeBLF1
yuyreKWqhBO5fScCbIGV/tjZUSj3cev1r/dP1TUgAR81KjULfPqtJHY5uZysSG8muyTzGD+OrUBs
U/2V1RVUyvQprYzEj6bpFcvur/fHvXFnLNWxBY2EVgJkn8tx3VaZxjRsq4CqVfFNTDL5iO9OedgY
ZbkULteOOAL8DDJyC0ZuDXVI7HnIY050kExJp3/Wy9mOdrXJRU9tsaybk6uGqfw01EZsPksLeKDf
mX3U7TzemjHAwziNX/SZJsZTV+ij91z2Ud98inSZVM9ziBSZP49z3KLOL/uvwAHF356XptFTZc5R
cbYp0jonQ+Ihj32oVRPGRCz5wRMAMIHrQYE6qyCxtZ06tKRFg1TDn/FgFravulP0r9OPeCVpdV+J
18Gp50+6VeT9cc5N5XNOqQqz2TZN/vNEHfd7O0z171rdDfG+cQZbbuSR1yeOTwkGCQOjBUu57qIo
yPPSGc6rYMqhjTvS7nbSgtuQZWa1cbivN8flUKsTF+dz0yVmUgWx4WQHjM67g4De++4jxigUtRc0
F6/wupIixhHBRE+Qg4eRctJSw9jVuMP8D6NQ1eblgtOMp6V9udGlKeMEozfBJTHNzkNvxGONssRk
pxsfbfmD1luda295VEhIyYYvBxrZaqHVsNXDTGi7xh3bvRgH3OBNpZGPuBPP2sbpurUjuIEX5i6l
ZZoElyO2bp70HUlvYMad+4/lpOKrUXWV6lu0IjY+41u/82p6oE1x2SEUvGJ9Ol6cGUrXCPQChIV9
n5W19afRrePpSPrUfJdaKOsv7oTSFBUpWyv3bWdO48kK3eSbSIpa9eEhq+XeLUXqQRCwZ+SL5yb+
kUO/8Hau4O3dQc7QDZqrntXvsm7Ohy+22eeO3/Wd5R7jGV6BL7ty8j5zcWfTyUSuVd9FMuogFFMT
m3zTTSzz1EV2I/2KS1TucWielV1Ua87kY/WnV/sSA7LI9V0qFPJRdcY52+tlnGbvfvohUMI6RGgJ
zBttiMv14SMsjkUz65Mk9YEipXLIvDTzeei2RBBubD66/gsQhmSXRvwqRq/g4NhdbYqgmfD4yNse
VejW6OlMzeppzqP3g+tRXEBaHuWtxfJ3LSnmRHpM73AUgZWW2e8ZYTHp11Hd0LhWEmULi3zjPmJq
ixw1QkxLB/HyQyYoB9l1wmiqOrc7iGPpzolDbaPMcx1nMCcHcCzY0gU7sapieRRamoxQOhhp1nxm
k1ZfMymGPbdU5g9GND83sZf/e/+FvHGGlzzbAajxVhxZvcPGMGdakjColY+636u55Ay4/5jFMO//
h5HYhsQzbBLkWi4/YumJMaykK4Kom4DjoWMhrA9JgUHSwUx4WjY2/601I8BgvdBDp1i+CqCoV6Wp
ipZPMKtDeDAwQfqgefOWQeStNaMBtTh1L/yzdafBS800tIq6CTyhztbfFtS0wc/bBLfQtHYrL8Dq
23QPChHYFojiOnIDYEj8xO6HDEQWfvk9M23GcXZwmqDX+/Jnxvs8Rr4Cz1DxlajSMj8u2w5hozTN
Zt+IHKXxk8yI7Y1n59YGguhAREB7ahEluPwZja5Vcd/mTWBplXmsG7P6FA6m+GDNSfN4fwfdWlIa
LKR+1DcWN6HLoboEsXlsYJpAZF4fniIr1u3jGKJAcLg/0K3bDKPGBZmw0IrXfcxGaoiLWxarCnnz
KcqVDlyI6MWTp0/zVxu45Qb45saA6KDRnl1O/9LQv5yZrcwz5JhWBKnTA/Ixkt9eXGa+G2UJGOUt
0NmNJeOSppJMk535revJVhgNQC54FyrFEJ/iTMhD0rbuJ2mOW0HjjSVb3gOafYvoJgjJy4nVKSZc
+sD1AnIQYHOm5v5Y9ub71wtxRJ4fUBcEWev+W5En2kBfkdeHV/yVWsdMByip9BdrGO2/kGXbordf
91Soff3/Adfd5xlMBIpNtgi6SsuJReJPVZ6/zoC5QVQ/g936T3jWRgf61qcklSGToetAEL56zWVS
8gkdh0nOitbspmn2ih3SStr7SyBcJgvQDUQQlZD1zakZYVJ25D9B40FLDetO8UOhlbthElt13hvX
J0OBEYSfBZ9ibS6lJJPShGPRBLI26KW76jAFXpglj0U9ZU9TqneHQg23ICC3RiXzpFYBfAZq2GpT
OqHlhOkYt0E5OdGDzFrtGJlDd5S6KQOzb8WDPRRbEcvtQeng0PdD0XNd7hmKLPLMPGyCkg7HYyPm
3tdlaC7Kds0+KXl382qzc3Rtes13RdccQA23JlWS1SOhTUYKxKxqg34WojmGSlY/unzqT+iNg9y1
q7ZEgCIv941qZGCqXTsLICThxZZY8M3vX6s37h3AExosD/iJC0zz8jJII7gjPNn8mNIGqCHGfQfI
eBdhGbsBq73xsdH0Q+wClhpc5/XbGPZz3gwI3gVDO+S/EkONfmLFWD/B0k8/eobSEIRU0en+9G4c
UPpmdFgRZ+bsrCVxTNETaZhVFyjmnL3MZek8wScvN0Z5y7MvEyHKCEjOLhUbVHvXc9O9ASNOk69o
i7o5FKOWI47f2Ig14DyKF2sKaz2f93mWdE80KKd90eXTXs9LeewKiVoYIqzF+1YWYjn+CUuDeWll
U85chf/tbA922jnyrLpUVoywLh/T2YvP1jC/k324DAXwnGx9cRrmL6uhkjoBoNok4xlZSMXXPS3y
+aft47vW8m2UhS1PCMB3Rtbtcqvm2FgbzijGs2rk6i621OZI6DNtRPxrJAPDLMJ4sFa4iGhOrkuL
UBSyrkmS+Wy0VIGD3Kvj5jQ0k8NdSJsAlLvWttVDbZZGcbCxK/2VKK3dY4bTS7QqaOH9Y+fpXH4q
jXiOC79LOvtHBp/XOBhm6QQ4tmrVIYOk0RzaSHXeaS2z/H5mAHuMPjiWJesSCv1UV6snazqXo03l
Hy5GxG+QoLIKI9/Y+G/WO39s/GUwzjTQPZ4ldv5aCdejEmqqXWqca1uDL0aFrEE+eEKHhH1An99G
N67N04eUopnu5xr14SOWYKrYaXpayT0uQtY/LY9R99dQ1HbyIVKzPtubooyRTVWi+eRNU+/4mabI
r50+iIy0K7cb3S+62jUObdI12ddemxWxNy3ZaUcjRq6Esae02pjs6qqkzaWin4MF0aL1BWp/1Ryo
Q5sSM/ZUQd+7SElI2fmdM/5oZ11uxE43Rlq6KsjtUcGh5bH8/T+q20UH9d4t9DagdCR4gdWfpmho
FUXK/v6RcviDVssHF36pOFBzg2u4eopsGL1pnWfm2fAQd4HPk3b7WVGjXa6H1qfeSIq/K6t5p8vL
smmQtF5g1AbTIxO8nN4g0UhRat04k4Fptm+CjjzNsP4K32w3STmrF+BtMDoEEO1hclAkXT7BH9/S
MtrWy9LZPCMZZnArx/MeInWz0ThaJQuMsrhf8AJw7siE1lOCr68LJ3HM84Q05qPZx9GrkZvus5Vo
8wP2v8MG/+zWeAA6FzIfR5zNeDmrJPdGVD4QTUiS0PaBLVVPmp2kj4aMwBuUzZZg3yq4fpufS8MF
BxFqVhD6LscLO6+t0Imyzvyi+AdKb8Oxpl31WEFU9CvUeV7oz8/HFuX6jWdsHS7939DYs7zRjoBe
rhawrXQXkisegkJJGp9jGZ+6cPy3RanrcUjiImg0K9nXpGSnLPRKXC49/B4mvvv9s3J1KBepsKXf
7ZF84j6/2rVdCQ27oYYIXTq3jxQexl0I72Sv1NVWi3hVRnib8qL0hujTIta1Tqr71lOrWUTWuSFi
84u8UvdJUZX7YqjUB72RZykZeOoK3P/iKtqo0txYa9qfcHbAysAAWNtrFvBecqvT8aGsZnsnEr0/
cYT4sFbaIQRUxwd47MguZXLauPfW6Oxl4hdDr7aZrJvWVkRsnxshhkOnTUiOZKr1wdRr5ziDsN+F
LPtTP5Ry1woZnczonUCrt5/AHb9obsF7viLimrB9s9pN7XOSFvZRaJrcxa3Y1PpcHovLm5fmF2R1
XhPEEuj2rQ4UAX2Fxql6Fpo9Ose+CSkydAIbxEOfxGrlOwh81r7eJtoHsxX9uO87Ome7xnOKbjfb
GJ1t5LLXyw6Bip4ICuJks/qa0ZrrSH92uaGe27g+zzyt45PROs/Ez/h2O9ZLil7GRqx1fTdTiGCf
L98Z4MX6+QFjPSHOafIRCis/KGqs+RgZjhs3yPVp4ookQF3glvQo1nXpOcsFrb3QOE/SGnaylv1j
C5Z3X+ZhdKwARKNzP9e/0KmiIB/3Wwp1Nya5vK8LnskgrFzn02KaKV0lhXmutMpC88hLAgdAw8bR
uTkKjXDuHVJod40PLDWraHJlMM/E3eoTXz37kkaZs+GI9IbrWW1bGnREQLxzlKjXlcUaN2Ek9Wrn
rFZe3p9FkmkREmgCWBuejHVbvuhK3VrPCDd20fOU2t7om3EZ/evOThp+bOtaqtxcqZlBznNaNA7i
HRpc1b/lhKPYgwKNULX8ogmdLzEY4GmHEHDyPVFdNO+EZQkwpEpWqM5HoeXt4CcThacdShnp36oR
9/qj6cgOwQKlssd3CslyMXDvc0Hx/d7Sg9XdZMXA68YoNc+jcMsXgb45XGon+3H/lbmOyHjB6NjQ
SEHxg4N4eS9QSjVrZAfMcxmF42uRzd1r5HbQ5XthHGg898dGKfr9/UFvHH08HxZ8KZkV1/tqUFOP
nFaf8c6tta5+0O1CwczQMB6IK0x85Lzk0Hhuuos7kW1JQNzYt3RGeVDpiFGTXL/uel4lmPLg+Ic1
Wb9HOczaZ7LYEoy9PQrvGQLOFPfXF43asU/BojvnsZ/yA50p8wn/ta0S9RtnbXU6KCYR21J2X5hm
qwwh0RosEWIYYCkSg7jCKOAxBw13prFpj8JOsx9zphofx0FNXj2W9hdvXbzvm7b/hYT29PH+qt7Y
SkuqTG2e4jx15XW+LHKs31oF40ogq090RZ7bDC8hFxJpLMPxxVOM9Hh/yOsYiXrWwuqEdQGlaR24
RFFUW1C00UErlfC5k555SAazfSjNUd241a+XlNUkPWI1qYiiuHR5UBJpRYJYUDnnIB5sf5JOre8L
x071jdD+ek4spw0eBmoTD+RVuc4NR5pjrXJWmnH8UZDrZ74jGv2vcPC2dEWvD+KydXgols4VhaTV
QaRHp5be7DJWmJbOTs17s/SLzK3EHiBU3Pqq2STtDtGeyUBQP9XfaT7FJWeBfSMR5K+g99dBgFfN
cxtpZRRgN+36NRX1/TiK7+/dJQyCVitJNN0yCqGXSxcnRdeZSEwGTlvbfmE63RfooPOulLG90cS5
tXiAL97AiVzea1qKprFmFd4FQVUV+kOD1cNRdIX1VMWRtnHcbg6Fmy/RE0YOpIGXszIgMJISddDd
ZfmpScz6gVLyX7OTi41C6vXOR64GZPTiGgIwaf1E1F6XxlHrRUHXqspzp/bFLy02y/39Rbq+PXjr
gJ+hAPom0rNaJBkmY4aeaBE4hbvYzMrye9O14nftWe3L2EbdR4FC4MZyXU9teWW5rhZJKhTGVu32
YsIlLLMT4IouWCYYQ/xPWHbO7/tzuzEMlEuOFxE+k1x3wEZ4DrzcXY3pXEtfIzeTF8mTfHr/KKAF
eQ84R8T5yxf+o/IQE+KkoQAdE+ay29VAMXd5oW2RKK62HcEzQRE49kUNHdjm5ShoyC6EHqUN9KwP
d7nN2xlpeYYwx3uRy28mEKCjl+LXwt1fXw7g4Jo6A5B37vquezVmq/7Z18Y7gR1voxCum8Tq7IAr
GjW5bz+R8aPCFiXDazmjDDsndrcRyV5tAcAjILPw0UDhirBg+ax/LE5LQMM9hFZLN2rVvq/jaO/N
mwpI14tDIk3diX/R2wKvejlKiSCKNwmoVshGGdohme3s5BWeMez1GreQ+/vt1mB0zujlIAS4QJgv
B7NNPBVaI/TOyTDH9mPp6iOV1LKYQl+HmbtxiV9VoBanzeWVoCjEe7F+f2tlrqsJMMPZMoXt23mb
+ZUVH5Sx+B5P5Zaw4q3RMNwjg+LM0m1dnaWxV5DcjubwDJJF/znWI2aeWa08dmR2kW9F1jvb1+zC
hVtPbZv6By2NdaKjSql6ChDOwADRtBd50x2kVU4tesxdXZ6IJ98px7eMuPh3AdSChUA1fVURSPLI
6gZ8tvHb7K1/Uf1QPjbUgV/vb5Lrfb+cKXjL3LOQod6qbX/s+xy2rUYrSgQoOulfvDoU36AXiYf/
ZRRCM26KhU6xmksJCQnNKyAGHmz7A67UFOjEsKWZdvVEUR9mcZb6ySK4ua7IYQ+GF4LdycArZ+dD
pibi0ONj8GSkGD1l9jAd8lp7J8CSZSILpDlO9IKiBMyHy1OWm42loBMtA8TqiqNWZelebSSC0TAH
9ve/4hLtXaQTq6FWV7u0aHk19IQDvXDnV8NOzf0UL+hvzUj2ST5mH70pzh8zJRsO90e+zmQ4ZEtP
h5SQ3Iwa5OUskfqz0O7WZTD2bfyYxaDrTDuv9tLNcPcJ0f7u29mv2tA5iVbpETyHD9TC9wUz6edu
W2z8oOu7jYCRbhbdJg06w1omk49Qz80oh0BzcVMBu6l8cBK3PIxIWG/E+zd2FTg/IMhLP3fpjF9O
HRFVYXRmPAZ9m+YnuJK2n3f94Gtjk+NzVU2HXsTGxoG5OSju7QtTHQP3NbWA3sKQK4juBJhjlk8R
MLFjVpt9QKFffHSQLv+duulWH+aqMKYDe0AOmTeDut8VEIhEJiqaKusDO1aL9EMqSstHtOzfcDH5
mtE83+XoefsSwJB26i1nU+T1xqoSXC7ODchsLXX1y09tVUnf1l00oDsXyuPoTMle9BFZjozGx40d
vZzL1WGiqLmoUTkLJXlNIuo9agvjZAwYT0Vt6ZdR41h+JJP8k5Yt6jZGOoa/SmY5+1LTY2WfdyZy
/nMvqDCFTRpZG6f71uSXjgJrANeIdt/l5GtJkxvJEVz4Cuz/HKv3dt2gnDy1aE4bc1/C5vXc2coI
ehJV89fVabYXIxNbJmMQinq06JDUn9L8h567FmTbOh2/O3xw+BIJZsN+j3GJb2HntdGy0m5N2EAH
kfAE+xFEsS8nrMKxrYqeg6X3LRi6zPPkobZj79nSCytIIu1nbegoTSXVmHxPM/EYq+4XOzLjzM/c
9ujphbmrI1QOTolA13AjerpxGGC8sAyIe3EW1kmpnODjW5k68jBK3XqyKBNbO0E93PFza5p1P7Ga
L7oI9XhvIlOU+NTno2mj9XLrR/BmEuAsAgTUbS4/UYIRn9cr3RjwCjXj3naRcyxsET5qKa0Y18vk
TkTqf43T5D8Ht0Mz9f5OuQ6ziIZNGpnc+NxE65QFgeVGqDnXUCJrupj5+KJjxLkriFYfRC02Znvj
fWMfsBdI9misrc3oixqzBydNp6Ap4vZRFWFN7iKgZvjmFL24alH7CMO3QU3st5U2rQXIlncclQc4
i5ggUvRcwwXDJI3DJi6ngLpocWzRK6Cr4mLjkir1RyVEANPoLCw0hDCFi0BCU716aosTSOrJVt9X
OBgGxjy0pyiXw0Fv7F9lNVc7o6y3Io7lXKxO7/9heYh03pjyl5vCVYZWx/EDFB5rc5RIavhdapob
l8SNrbdIDrP6nE8a86u4xqh7ra7iZAowuotfFF0HqFFGGtYCs3mQQzahs2aJz73Mmt+5k8hv93fe
m6351SyR1rNw1IHStA5/Cwd59Jo3B/CIHE/z4EYHXY0VhCPQ5G2qUL4akZd9ibhSd64FNM+NlNqP
88Q8JqPi7J3JMfwpsrRdmrXjwaWounE4brzRkMUBEuioNaKmuLqw2wS5fGx/pgD/z/lcDtP8Onpo
9Pix0TS0IvWw/Z7n2kaiusaWvW1U7qRFVwmIDWXIy+VvRFd2fT9NwaB49c6STeb38TB+4Hd+Zu9i
/lhX5cGpQm9vOovfda32X0RtjU89dUYQ586W9sWNcwtPEDt38HQqiL5VXNoOmTKFSTwHNCtoCatD
TwboKRLphi4ds5NonPZo5DRIBlfJ/rq/UW6tAgUV+jo2m+SK8kaJVDY6uixBq2r9v5OBKLVjEO+3
AHH9Ovfi5zzPvP9lEaiFoYqBYDWUgtXpQGctN/ABmwLXkWowuRpHXbZCVU9ZqasoKFu8Hr4eJypO
cPkY/6XA4SwfMxT0LET/s6b1SbrcrxXm8d/vf5AbdzaREyIa/DhQcfpqNdDMCx0EKqYALCuiHWkK
Zd3XYoc+x9xEz6Mxdu3GW3nrRqKzQMgGJsKgiX25JXF2VUvFwlBobvHSUMbc/jzLudioc14jP7ii
gfsvl/PSnloH/V3C3MpQTEGlU4Hfh67rHbQpIhZXhqpNHz1H6J9KUZv/2WAG/lMQOouODVQj8B9S
17YcUW6eRMCyNi8VxFxUbS6nPVom+shKMweNkdrjIalV2/TrAU3VXYvq0lHNWGEXB8i/PbNIOyQe
dPXn4IzFsy2bCElArE1+D4nTTFtf6kZoRRwPEYr8iP9e15k6bzCUMO7mIBwM82uFvoQKrMqaD31p
EkdY2lQEnvTQKUH/6Xdm1qcZFa7HxIsoeUm4i99mpAR8VMAcv0VQYCOleutbXF7uEKjQlMHkBZV2
4pvLL9eoY+5pZaEGOnVW+SS9UHntqf9FD6YwqeXQo89eSu5RzU8UL3m1xrL8p8oV61nYGMk23TR8
wYfZGw8LRZl/vu0gzjeaeXYUFEaByMhQbkQn15v88jcvf/+PSgkq/7bdVDG/eULxpc09Y4cIovd4
//RerxyjOIRb9F1v9D+nNlpwpKEaGOAs0iDjeRwOblkb+Qd1ro10d3+468Sexx0hgAWpC5wRDajL
WcHQ89LIYQ8rswOW0ugao+bZTPCcmd3s2HXNc9+1w0fFmSqCISqKCw5dGV5zdGUqHMRGNMTv/6Zl
yIvNQQxNTkKNDRoft8pqc4xmPqehbswBYJCh8vuyzA8DSBhszSgqnBWn6p1dY5SZugcmksgvmhnX
v+7/huvkZPkRtJ95UBao2bp42ow2NzaaDEFVo0fqDymeXX5kFMcstkZKm6bSB4ql5+Ro7rjLELN6
RNjKPTgxJdC0U6iPKFP+1zgl9T4eUUi///uuNiM/D88ciLboHLp06VbLlqLvGfadGuSc28I34jS3
fMRejHF/f6Crt30Z6E2UDPohFevV/nBVJZsTBHWDashzAo3i72gcvymN8q+wqj3A5qOtlsf7Y17D
vmhiMSx1NeCDxOOrJ8wOc+yk4UIHkwZMfddJRf5lVU0IUqQPBQado2w+EPMqBaC31Ej9uTDswp/g
Xqob879+dPgtJt+Zq5SOL1iPyy89GXFJk2ZSg8bsPPFBiQmgnjRe0ReRlpF3LMj70r20zTE8gCGr
LVT/wfcQCkpwh+gCm9/uf50bS09ETK5Cw2/p86ziv6iSeg1TRAtaoxPn0FPlp9SavK3sfDllq1NI
4Yn4m93FVlurQGqylWNFHBpMw2D/Y3cl8Pq4VPp6X2aRVeyUeBLJk4q3gbYXZOXhbsYZ42fceZPn
j3KiweGnpV5j2tFCVdpiM7xxcS5+H2VX6jeQK8mC2CSrdaEGphAF9NlzWmi5dagHbVI+6mhthSa2
jgM+5Jrej9PHkv8PUUEvxZDtGDqEoucKbHF2UB1lEoccaD8k/CxTmwcR4/n4TYpoGvdFXeTD18RI
zeGoW4OivOah24t/3ama22cvTByr81M9EdXfwkhpFfnI0lhWu4/wIipmaHSDUe6jssXp3p7mbPxt
g6+IXgReFzIou6xQNq7N66ucF5/SEaEwzyoyKKuNkdT2qIsxSp7dbNKBECL584+Z2caPcU4H8Jm9
LjQQ1ZYH4tlUUuP7lE4w3BsjSou93mlx8Qo1RhgbV9WyEJcLtZTYQE8uTS+20+qqglEZpk2S4yXm
xMOH1uq6n3QZOMuarQzeh9gZVQP7GuwIH+4flKuri/oW4iwkTEArQWqsdog6UVuKSj1+ljE85gcx
1JF7ypFhw1LMFDlIRq97hkIVCRzk0VLdWI+rc0ohFTA2/6EnAYlz9YzlQ0XgZNvxs8i9QfgYjfZf
dKfa4gZcf152P+Ewj/iin75GmjsVz8xoqeVziUi5uzOkNzSf1Azp1r8nNy7/C8lUfuE2hR3D/c97
FanwRNMKgN3D7QCKcJn/H/HQIuyjVwkSK/WYuI+N4imnCrvhk2lVykZQdP0pl2iASj/EUXBha9Ui
rx8KlyZL9TwJe3rQcUA9xeiD7+9P6HoUa9G6X4ah4EUn+HJCSpzrlZBt9aw2uQWfaHT2ldHUG7Hv
VXoGq3GZAzIZHIurOlPXz6GX6V31LE2vOqGiKE+DW5pfnL73DrqmEHbfn9ZVOLXQKCnkaKC3QfSu
MUS651YyN6R4JtbX8RQlS8XAzABTeZysxA4/EIgm1ecI2uF4QMPIGX62XhM3W0Sq6/0CTAVKLHkS
VHSwt5eft589QyCxVz9T2a0eVKFP4RFGda350tE2aQI3PvPSOVlkNaAXYgR2OZqllwNl2lg8K2yp
Q9kUzUPpTt5DHxl66msgTbWN7XNjfgu3mYoZxUtgOKvtk2aVOQF1Fc/RmNp45qQA473Uab9bjjL+
d39Nb2xV4pEF/gUqBqDkaizpjmoyqap41hJDdDvTiDD9VHVJpf7+QLc+I51hYOlLl/2qupJqGCSC
PRI4pSbqzsCGLKA0JV502dEZyIZx2hjw5ldESvX/9CAoQF6um9r2rptMg3iuBhJ2sMXqE9qV85Pt
Emren9vNoUCemcvFSBC9eh8cfOvlbAnxPISeXezmSTXqfWN5kfcYd87w/f5oFM356RcPIfhEwkh3
gfQtTOrVAYBImA8ltkjPCCLjeuzthKFVH9DBLQKM7au9gdDzN9dWAkUdfqWQ6A/F7JXHSVDWn4gy
d+6c9S+jBOjg407a/zZnYf87TOVuGjNnF0e59hhD2fJLQwztDkMMEgM9yTBJqzTfkHl8EkWOJmhX
esm3WJsC0RnOiydtjSRfUfyqXHx6My9/pqQ9nsfWdD80SdwciHZ7XJL6oK87urpKmE/PUybFQY1t
F30rB8W/eYq/JZMmKjpnrTxEUYxNjpR7/qj+qEvlR9GmL3ZYjg+1ikTbkIQy9xPhFLHvRG3zDJBc
i/ap4RafS8NqzoieZOdsDNVTaTUTN4Ua+khmfihDNz/wq8ZnF1PqYy2zqZbxI83LMfqWUsV/RQZw
/K2JIsz29eRlQbso+ezqeGjtFwdafvLZCUHePNX2zMfyUM32/rLwjEn34AFZnqU792Uoe6338yrX
6wdvcqrfzTjEsd+oNf5ZFSaX2XEqbErU/4+zL+uO28bW/Stn5Z19OQ93ne4HsqqowbIly/MLl+PI
nAASIwnw19+v0t2JhUSpG754LVsyCgVgY9j7G8qOhgQzsk242WG844nfgeYdbMVN33rZBFsinn3L
43Xor3KznNUVFF1W0d0pHM32XeqD6n4Fs5W4+QiSXy/TSg9QlkgqXwdqvUqykX1fTAKobt6ZLj5B
xczMtQrOimZ+P3b9aQO6H3c3cJHwIkZoiWPjwTngEFm59idojfHtCKasufVAEfoaasFg1jnjurds
Im1PXbCGplKZgkbyqqwJD/7g53OVCMB0ywKazfBU8VfpQzd5IfxKEdlNt6aAt9NVovrQHPBCoNO7
FWxBVaN+vEC7sCHIhEOtIsUFAa4X/isguJKgJtNA4QXGBhaCZpF7rfyoyCC8d1Ezrt9VLKLk/YTt
SNIqRsVtrILZl8WpK8ZsqQG5x816CQmIpTbKJUeyDWfsCc4Fy3QM1nGGENmq889hTKHBAKSSHkvB
Uga3IWTAxuOS8OItm7g/Vr2wDYX9WtPPZVy0K6nZOjL9PgYRe/vcd9L2bznR85cFZkL2ivPeDoeJ
SZmW2Zww+tDIjIKW0w8ZCCppJ5BMi+2AB0ACLZdWlMOoh7CCVXjY4UUoCfkSsW7iJWoDS6TLZUVF
AZLmg36EgFIe3+ixJR9WQ1rAeUHwkvcMqL2IAEgRhAofc1bOiiS1oMRCda65aSVMxe4SybL0HEFN
rm5UApfUuy2ekRGVKoMnUd+n63qC5rAlr5uh6fR7L5/977imi+7QJXi1IYDgT3fMA25HmF34i3gw
kRXqURaKqbO6JvHXO1jw8KiE91C8lBSvme0mmwefVducIPGd8vyspAW79EI2JRR9lvE63wwWUg6l
m5Qho7hFSD8rmnq3I9S/8od5NVFnQWBoSXbAhWyZf4kBWyned4Ni3YFvKUsrT/nWRypda2jymWwF
gxkW1LUdk3z9pQnoTF57Az4UDiFhy0/rCnv6MG5yHPDgyQ4oEQ/dMHxoAYymp3iIl6WE7T3chRpI
KnzsbMtFmWR9p9/AfthOpW/HVd9CIG4aaw93be+AF0JiwZnWcfaQWginVVB3jLPSz1TMjxbzpspi
E2K4iceM6gMJKZvPp9aIi3dC5vZI0njZassVoa8aKJAVZTNEIb/WIgnXO9uHUHDQCYWbUwD1KlBd
pkE0YFCeMxn9xvzwPkmxKKq+oS1cn2M4rtW+bxm9RsYdTmR6Q+qhTMGj/gBNQGQcUq8Drdsjfqzv
YX4U+eCnr2FRFbKQ9BUEDyLv7eyHvXhAR6T3aV3AXr/LgsZ0xwkLPL3KGIm2A3IpKjxgqvOo3MS4
fUxaCO/NmN4u7rBbIPVdZTK2SZVB9nxFDDRNmFSwMpbJgdIA+tVY9Ks+Zutg85pZo8jB8znr75s0
8CZsooO2ZQ40+1rzGHSzUuARqspJyY3f2yAGOyowkP0rJy6x10k0Nl/Zs+jg9RQMCb3F3BlytQmK
DPBaMPqhNbjKIqg4FuvIhPigh6Ggh9mfeFICSS+/cIgFfWrzrPGPmYIaEpQRQby/ZSjIwKGwDbHn
9wZAP8jLsY7WnQUNo8QbSIJyPk/gKHlkSe015OO6BcE9zzBpmOfeLxVQmJ99LmJZ8QR0yStfGhMf
VmyT/tu5YahXjGa2XdmTs1dyPkEOszS0J9vR2FQkD2Ou7HAtR63AVNKLFxnUVq0H5bq4G3RXpWop
xp+HWMfyjnkFPLmwaTW8hLperk5JNEevZgFqxFYOdrKszM2kIbpqms07SUbj7edgyEd2Sk2TfV7m
ZJYHeIgh2Rv6XJuSq7iZIE0FH9kaOhFdWAbcn0BVsfC2LWVo4rfbtE30lKCHjxvY/fIz2wKIGYBc
BRJLha2DzCcf/J2Pvb/RGTvQtk33rYLLB7J0IPEcUKWUbQ102AjgxtpbdhwwCucIGltbeoaJooJp
Esr8dlHmswBSxpzmDCIn1TIHGywyp7UIH0FU0PRhgaoXE8CY0n6sprnX3qEFOzp/BYJ69Glbkxiq
9TyzrymkPgHQJFG0fIC3iZE3altG/UmltovLrdWevAYkKpvKPjBAd4g86eQRKN6R1JBFGvrDxjg4
Hig/6u26IXLrP9nJz8RJorTaV1Ch0tvdGi96Pfm5FPlhjdvCvk4iVrzP4mESVw0LQvlokMFMq5Al
jbgS2dnUmc0NZFwAZc2XB5iuDOQ0evnm3eIw4Z+gBg0b+mIee/iGIknyDWmkoTtIDDbK2Qm0FK/G
duPz63DIpuwznn+4IkQqi9ZjujBP38HwLpzqNocfXbVJ+B4cTTKTEVtSNLd3QDFQ+EkgOrMr8CB9
Us2mjcMTFNlwFUS1Y9mOG24q5+oyalpVTlnSldJE8VbHLGzJmzBSUK5cpnaR14UUNrgpti6DTdMU
AHlusfRRVbB8lKfOT6b04AcjW2qiNlxf+BC2H0yOZXGD1Q9Ind8hs3aEmxqxt3DVW8TJBKCClnqc
u/FtE0X9naJZwKq0WQZsG01kCRw9Az1jcFbegAZ9rrvh1Iu6Q0jnBt82z6b7tYfG66mPt5DWcYBL
2KnVxaxvGMft9kjajnuP8DWL8kMsZeeNJcQoFlz0YM1SNFu1hh2xX9tCDkVfKuLBk8lbxplXA+HQ
0QAHfOYnTzCUVEUO99QqU7xdDyZoPO9DvDXtz+2gwvDR67j4GDQBtPwPfmKNvEpB24DLd9fP9qZf
++CT8GLgvhqNbF1ZyLQxJ1zCmX1T0BgGMWKaxFsVzkVx3cL8bipxwZPsCHh+Op0gjtpBOS5KSIGD
i+kPCfJ+N8HQpMM1qPkKfD2MyFgbgpUPAcFVrAcyJfRbsPpTcjCDMvHVrDfvvY8LWFZi6SbmoLcg
nyqTDpF35xmf9qeIz+pmjgbSnIjvRRZGEF0ygWvvTQoOLwLbANli2Cy1iW/oscN2XNxAHoVht2+o
nq5TrHtVboEwkLyJRnrvhTbNcQHD9fdujQIeHQhee7ZMx7VN8OdsUiBLFUosVnZFdtMiUx+XnkfC
R3gBRMNVzMYpKz2L3eeWbTYtyphBoRFhgotwjZnSzQFpnSW4nWkT21u1SVhDmTyCukSTcIN1lm09
lgy0D7ETScPpTRpmbL7GhUPN1QDrZThfNGp9GrcwW+tgi7v21KCovpWpUak4jZz20XGF/m/3gFgY
lprrDgWgEQ5HOR5jdJtfTUFrSE3PKjYlLCqhNFVBj3R5iPpgHH5uoDSlD4H0hs5UlHF+P7cj/2K7
IYZGYNo3jGMjiFR+OwMW25ZIonqw+sVbcmhO4NOdH4ez3PwO57hd+tejX2iUn1fURm9siEdXjVxI
0bwpcKGKToXxi/YwTt0mTQnoWCPuTB/NuHsBRzIcfQvi9ZWa4SYIFAdECaNDEvZbd7fMkvPDQFW2
VekA1GSFf6by9dkyLapxhQMBGHfGvL8ByQB2rGmoULkdsi1+jEe+TnfpsHJzDAdcUT6B7M5ji9qA
lxZPAypp6i7quwRk4FWTHoAqn7bggANn6RlRAkHBNKqPtJB5CWGLZfwGZODGH359o/+fb+b/tk/z
/b8f4/Jf/4u/f5uZFXCyUs5f/3XXfxOznL+r/z3/t99+7fl/+tcb9jQ9KvH0pO6+Mvc3n/1HtP+f
zz98VV+f/eU44Xi0D/pJ2LdPUhP164egp+ff/P/94f88/drKO8ue/vnTt1lP6txa28/TT//50fUv
//wJ2aIf0hXn9v/zw9dfKf7f9fRLjwrpv5v67fefvkr1z5+K7B/IWqBQjyQ20pa/whzWp/NP0vwf
4D+eUUhgZkG55Zxkm2ahun/+FCX/AGL6TI1G7fBMfsOP5KzPP0r/Ac49/hHEDVRXocEV/vTf7/1s
hn6fsf+ZNL2fIWgn//nT80yYB2QYSj/ItjnJFNlAqHTsi/SqwxmZvJHL36r2/7ddZCuf55+KsF9S
SUx2VElHOvh1WfuxC1Nzobz2591G7vV580PmjTgYp+zYCS7E2zXd/PZdC3Hk7z9M33+G6cdheZ5r
+r37Tk6roNuY67FJjwAHye2BIWJgWx8NSQCqqE/DMka+8JLu80tf5tyJHyoAEtbMw9pO6dFIoINK
FCvx7p2xoX/56y/zvMTx+5dxcoEZ8I1sKGx61AGL74IAmuuPuJD5KQBXajK1l20pjHAsZ2//+gNf
+kLnf//hC7HcZ0t2/sCFFJkBKRQokuqsAHJJneF5Tv73b+TUhPJ+W5H8ipLjOspsvcGTsgkrNsqw
g8NSN4R3gR71WHHJIXtY+iQO+MmfukVcKI29sDxcS1KKSkoy6DarKZG8eZtRyvWHiG+Ff6M8nK8P
tp2j9EL1xinn//5tQ2c4M7h4JtImR922C3SrwryGZtt3NiI/OZa4Jy201DbzgC1og/GowxkWmBDG
zWGjtW9CsQv9OKGktXQhyYrxxuO4isT8PUvW/sJgvrRanC0IFL50za1KjgDjZp98OLWVzaKHC1DD
F1p3aSckH/pURiI5jlHfP8FlCpcIrwfge9fIuCjS2VsTxrskORI85T8EK4fDVbNl+7Y5V8VBkHVg
LOQJMMKQzT36sMcQB+Th5mxn952tJzRtkMPjAFvPjNx5ZdPUxCXniNvDvvFx9h7oxXkTLthePc02
S++hFt2pD+Cpe9/3te9sNTL3tb+aJK+3OaBH28IAoDT9KC+xZ58XOX6LPZeOiWdjTDRKbPWMFyU9
rQIGFUey2gCUmr6L/57T3u8f44R4FM9NvjIvq5XSobqa0nnyj9sUEHh3wIzC7As1F4zO54XDTJYi
jRSO27tR2O4NYMzFu7+ei5fGyglkuKrkeAglRY0nRX8kUmTRqxZu4fwjMo1/U+Hkt6HKnJtFl7ds
zDOW14LE9tqjm/+maMG9vFBAe2G/cAV/5gYFQQxOWmugYE3pDyb+nG4zO/71GL3UvHOx0Es2o5qd
pvVCMAOKtPQYay+7hKl9qXknnnUfTZbYAegBuYyYA5sbr5S+hSHlvv478TwWHnL/BqNfBJRP1yxI
phWvC7ge3+/7gPM3++HukIU2koFn0rqQXf8hy6W8N33LL9VHXxogJ9AyK0BageBmzaJY9Vdqiwyw
/COoYvtCzOWxmh7YChUKvJlly+JrScMlLwcNfZELH5BjIH4vg/6+/p0os+3Q+nTFFHPwzcRhaPFA
v6fetqQ3rWroeDRtaKdPhObRFz2167TzGuJCGIElbLJ5W7EVkpywmw5Fnww3+xFplGOugOw855wH
pBf7LmUAeJqtzQ5pvEYzMMnqokfPCzOYnsflhwVim9RDnc5rapp5+hD1a1bnGYkurG8Hr/jb8KZO
gEJP1sDmhBd15G9ihtUv4KHHpNk2csXAALdvWknn7wxJJnoVb8g/vzaQY5nuzubWw6d8hDLLha68
9EWdWM6nIWEz7HJrljUyqtKteGLwveT7jn7Xd5IICGYhsZHVEFda61YFMQEwN29/2RXHLqxJBzAv
RMY4rltm8s+oNLHXkFW5xF9+aWycBwCP2mnwAHarE4KXDCoIOSqaGsVIuS/KXKiU7DmKYUbkNSDy
TXidx0L4PxsWIOK68KwjOIHKR8sQBbb2G6ObDHdOi3PVjtaJYBGJtIb3I4XRCw8lELlgHuzcwV34
xAbBboDARXbUPAmOqV3aw5bOlxRwX5iYxDmdU+BopwFmqjUcn1W9gYdYpoINF/agl1p3Yj8NwFwz
eGfVQIzSCmWuAaTbOdx3NidO6OMhMudBP291iHcjMunBx6mNL10kX+q6E81ByoACgCJb3WZW3WlU
PnA8c2i071s3rkQYalsKmjEW/qQNLa4B2R0PDUjD9a5oTs7f6odNFyzGhKkRrasmjKs1QtlM0qDf
2XcnmvMp3PIlw7R6KuyqMdILUtbZJROZl0beOfJRhxEQ25RbzQOUgGQxtVA/jLfTX4/MC5fexInX
qUm6bQu8tV695AkvwXGBY+sIKRP41Vzyn3npGzhHfrRkyzSMzVpHCNy3hZqHI8q6474XsksXViDF
xLAIWwE7TdJr6NHrA0qfO7eb2AnZQFEAvrdB160k8W1PaAagK9nZdSdicVA34xhEquYzPEUrYAEk
3KoM6hZ/PbkvDLyrzAT3GDl6GzIvMJk2N6Nq1SvdNJfU3l9q3blLIz+KGq4GoU3odpWP0ern5E2C
Kt4liPFLH3D+9x+iFm5XMMReQoMrod6qkSWfbWEvsUxeatwJ2mTwxjjPm+UIPUTA4qQOSw7pgX2X
HxeOHbEBvN8hXzDy3mcR4n43FeaSD/JLXXdidoTmiXf2Fvh31+OQh2WypHu77kZrkjc674LlWKxI
Gofn1uFxvrN1l2g2+gtD7RytG6DbKujGaHjcAamza8H/6kz4w4rpwIYAqMVH63H4xPuYnNq+3Zls
clUQRkNJ3rdovNg0rUlWCLy80kuKJC9Mqgs7N8BgAk85LsdENahMBgugF6xR+44oV9cMmtHhNEe+
PsJmAt4xXf+kYWW6c9SdOJWwAIVGADA+dASUApSUz94iL1n7vjQuTpwCFiki23nqmAGIcpCm/yr1
9veYy7+9llzKOpeFgRuF1kcoEneAT/WwjBTh36OA/N66E6dZNHgteKvoeqGDO4nyyH0DpNu+ElXk
xKnRYJLHaLlGHR3IgG0C/+TgKS+X+9aM62IFElFBNWuX2sZ0gsAy0ABAR4bq265Ydb3ig74JxWwo
TtYGOrTFIANU64dL2vEvLBuXt6ZFw6LWJrpWRfQlGMIH8Jcf9nXcuQob2MBTaz1V9533GtvjZ9Cs
dqbv/uCV3fdAt0yZqoe1yw+6S97NY3NJIO2lMXHidILqL/QNta5hQAh3+SF7lYX8Es/kpcadOEVZ
eGXS5N5xIuYXIMA/wv/4AmfmpaadG3Der62H89rWaFYCNxLKDsq+Mmr3PctCJ06XNoG4fyxUXUB0
4FOssA+Ust/+nonxb9uAaxaqOQl9Aj/Nms5iO8wm+7nr2SUnuBfG5g8OHDmw80svdJ1YUHUoZej6
eKny+lLjzuW3mNIYumcUaG6hijvo5QZ3BBo4H3fF0a9SPD8c1qEKlYClEpZj13RlRNdPWd7vm9Jf
ZWV+aBvg5wI451HXIlmiMsjNZ8Lz+339du69UGE3ax+hbW+Q72IN9DWwmPuaPk/ED92e1wbg4KhV
Rx/Ascobmlf95u/MD5yhID82HgSMZZsXekdQat9Qm33OgQffd1b8Skr9oeNeh3s6NON0TbrpYW7n
U0MviWC/tAid6IzZaiODnPpx3pYrsYa3cbLvBHWpaHDDUunM8LZLafsqn009iWZf5dO1ueyJMp3W
6DSj7wHqqobsw64V4qo8E5g9sm3EJEL/DGSU4iHf/p6h2m/7lEtx13wZjYVwZm3lELzbLHyyBx3J
w76OO6dmNDVmGvpC1dJDdT+cxquiKT7ta9uJyBFIsQSed94x6XG79fz0K6iAOw8234lJLGzOCZD+
NRTITJmAInUAS3XZFziuykUOXp2Kk8U78vRRzIccWex9Y+Icmh0grTHvrKp1DnzFGknQ6Hj6bl/j
TkyuAI9YOzXyGICuDUWI4gD2+yWd0xcC3sV0CWjsjlAvAviaJPeRZt/62IpdoxL8AdcVJ9bneSGB
hI3uE7Rt9LK3bee0DCDhE0UmQNo4jPxXOm+HG6jYpLvi5w809k5Cdw/3WSyUZEvLzR/ek7TbdcEC
Xu/5yQCNingdC0Q+OD+QdPXjBrQxoDqD/rRnvQAt+PwD2ErjBrUaVbcx++qty0cUH97va9oJzwW6
LSKNMC5aQ4uTa0hIQqE323WP+IO5pOiWDPlog44bc69n/8YsfF+EQqLr+aBAvx5OnV0k63yM7ggA
h2AbZOHOEXciFH5vwFzqRdU+Iw9QpqwGUA33jbjz8ITQ8WQhgSNr6AGE1UrhcBzEw/ddjbt4J4uK
gsypkgAYpJ9bmE31WfK4r2knPo1QzZiHnqhtQOD8Pmf8BIDyPmQEPASez+acrHCqAXynRglpO0Cf
/nUWyX1lf0iPP29cs1CO4GeKegb8hZRSC3iBLL59u29knPBcgeH3eawxo4v9BazOByPzn/c17YSn
wsHTMXAU6jFt3xrGrn1K961DF9u0NPkIwlssIFrGu+OytuEBwnDf9vXbCc4ePFwpzChrCJJUYwz+
UH7p2nke1T8iIAIXxbR6yAcvLBN1Rxco7QqY00DPjBmoS4X6ktzCnx+i8Pl9vmKScTLTCA5UTfro
C+nijx4b3+0aGhfBZABCJGnWCMT/Iq8WCXW2YLkoPPpCx10AE3iySS+iEB2Pg490AUMw9tiHfT13
YrQzHAw/v5M1mAzxetwibeNyymGIdNj3AU6cghLS5jonWJLGe+hp+K7n+97iEBF6PqEECjV4MKNp
GFk+KL9/00TprjIUjLCcpnNwoPliRR01NIQWSagegnbtd4FvwSB43nqYLX6yQCW5bnwweqzgdRTv
BIxBoep549Q0kEWWnainhfmlv2QnDjmAct9sOmeoEhAuiAsMObbH28WGtyQxO2PICc9ihTzwwFtR
Z007ldlmbwuIGezrt4t0KrBKfBOOog7m5R5sqlfCV/v67aKXRI/qRLp6vJZp/hHGZg9kvGQDdV5t
f7ItusilBup4Y8sGUacYmbIALrzklv49b8n/Pm7/YD2hooF7w1xw1G06XolwfNBese8K6kKRIMAC
l4fE53XbR3QoVyQqjtr30l2v2z/ItIO7DFTaYBE3haUVHJDSt6T3t50z6oTnMiRpA6wdr7dChFUg
49c4SfdVz6E0/zw8tTfBjNjMWC5zEfsj9lo7yq7Mi2XclcMJ3Oo/Rx4LmlCU1ZEY8i9QhTZXeqTL
1a4dwJV/BPgXHDkzYWbBy82qCam5GuoHfF+V4g9aMBBP0bmgDatzDyZ81bIy+h26q+vOJ6kLZwpo
6Mdr4bFadFYeaJsOJcY/Oe0aHVdpLoOWCFiyPqs1ScPKT4Fah77Ozt3XhTMpAnyfhG56LeOsVWWw
hePX0Zqp3bdLus4PphcwQDAYm7kbIOCh6HtzUaX7hb3MRTNBQWyFObXGuE85u7LShyMzmbt9q9JF
My3REllGVlYPTbJ99OcGerlZzsadA+PsCBF24SS0mNYCKstwNtJwzzw7nEB5dd+6cXYFlPogosAW
jHwk12sh8vcdJ/sy/4ELaMpGGgLBLFidxeqxb+XDOqrHff12Du22sWtESMvrbCq+TPMalF0cX0Lu
vrBkXKCR8j1jtyiZa8RSAbLvwkFn9rLjrq67MpnCeqjRE7SeLFaXScBuxukSiik7f/8/ObldmBHv
DeB1eTjXC6xjmhLVYkje+FDlGKuWFu14RZldHzWV5DqSkZfWqut48g4Ut4zfw6VRikfYV6dXI+qS
89UwTjHUdUiPZHxreO6v5RYPXLxfeejpyrd8Gr9CGcXjVYqLZXgIEuTajxmD+9KBBMiSVSmq1OZa
cy8f6jCDWtJ1Mw+rrQIf2YRP0HQZ7CmAPlV2gB4S2lxJr7ZTy4uzlSYJN32iYWi2g1xoNH0xWRw3
9ypOveFnGUAprM63sFhqYfB9D0xtyXHwF4guTtAuHCHzmbX6CuJ2bfEqzSdQtXy+gaeeFytEi1Jx
zXopthpOybk9rRRenrB6jdvkuGRrjBQ2gdd01RIG7Qx/KQpb5aKPspLOvQhu16kZimsSBSqu4RrX
rlUSjcv1tnn0tZgWPz7EPiQbyqERzfZIgmHO9t1CXGiNoO0CRadlrse81R9EDjEpQadc7dsTXHAN
n3oFdD6kEAvk8sokHF51G4Qcdq1+F1vjY+QgoM3m2s6sOQvBrENtuN/vvFy66Jpg6oMNrrmsTlua
gNouJ72VmQexrsO+L3DeNH4orynK18br1FyjPvB9ZfFN4sl9QHroXD9vm+lVLBzSZtDSLADfUTIz
pIqKIfy+r+/Obg+xrS1aIFZcEw4PW8hm8QilTaiJ7iuBB4EzOCtkK6eJCoi7COP9TIc1+iY8KBjs
6r6rREhNrNNRR3OdJt2MbKdXhi38M/Y17nQ9ihuLBxRhdZfSpyYeH5us3xevsTOtCyqQhoTod6Kb
Whbkpkn+njXhb28pF9yYLEBkBcic1uDNm7LxirEsSDDvHBPn1S2gRpTCRpHVbTgMpRn593QQ7/aN
t3OCD6B1L1Pmz7W2mr0GMbG/gp4G3Xcvc7GNXdr7egpTeP+IMX4V490GxotWn3f1/Syl8OMesLKJ
BL5p8dLxAwjiQLHn2Pf9zpeOiyZj2doMW4sLAipAogJeLa2Yt/r1rr67ULLVBzc66aEjNc2E3KTR
AtXslIt0H3sA3r3Px0ZCgh0wqRmLfdLZTTdF/he8mO2+RLOLJYNTB4fACe6rSJSZ6yZudJ35Kjvs
GxsnZxhGRENWD3vA0NO2kitvS63oJaH0807yJ3czF1AGMwyjDV7htWen6KkDlv1po5ruw5UGobOB
JWE0QVxvZDV83xfveiymoPKbdU0uVCZfEA8IXOszkFmbJiX5VG8kiMQ7NvbLXDUZFOUPq5y9d6Cz
vfa8ggwH3BHHomoLPEZPnZck877Zd2EzcoinGVr+tMYV6HW2bLeEtxeULV6YHBc10xpUXWAmMtXS
hN1NQAQcxfp53Rl0zsEL+nLqQ3xyrlfLu7zy6NBCJqObGNn3/ndxc6kfbXhsnW8OjQqaW9q3oONZ
bpW/797mIuc2X0NIb4F6GVwMIWALq5E1hqJmvOw8f130XCphoTmF+ACrQ6C5N/0RpIZvu+LaFdwm
ilpV6G2qmZhkZdro+6aSvR13Khkt3wIpoTVZ48p/IuF4E4ZyXzXAhc5Rz/NbmAiCARQvshq9GBWY
dXu7b1CcKobqiGiDdZnqRov8qDu4NNOk33mV/ZUU+8M1eYVHfL6MEa2jMZ/bcshzftNleur2rUcX
MBYXZo7Syad1lkxDxYv8aowDu+/e40LGBJvatin6qS7ibn0lBWwtMzUsD3898OcB/pNzwMWNFTAp
W9YAJ/BZmQ1XH1+2xZH4kK48prjdTvsu+y6GLLdpA7vzdq59HSmIIidqOK8hv5j3nZauvDr1esmX
osdunISPWvlv26DZd9P3nbUJcQmV+wJ9R/4rOUCYEYYyOph2Tq9zUkJTG6Z3QAVCa1E0bxfrsccJ
qnn7tmIXRkb6KdB+KCFfjIzjA6NRUqs+yXcOunOSwFeZws1kIiiGIysx8/zBi9t+58A491pt1WS1
7QkQApBwqkA+5J83UszLzvadOz80YpqGKUHqTWQ/I3d0R7Pu418H1Z+f376LJosXH9VqMARBWp2b
oeRSL09rxPepYfiuSliPPMLUNedhZ3mD2obMr2maXHIOeanzzhEyhwM0JgU6D9VIpJ2CEGKxo9m3
FcOV8fmNvEi3zCYS+bdgVYE9TD3wCNUwTcOyC5kF7d3nH5AvKzyhho7UAYS5D3nr+/cz+Hxv982s
E6027fHSXznEZKHYON8MMPB4HUKzVV/o/a+poT/ux37hPM/TOApNmmosnRS6z294EEz6qh8XLk54
KunwdLZkhSNRQswM+VTc21+xbOD0cwjT3JNOw+06g7VYAtXcRkNdwXrj+IZOiQkryrntq63tmu3n
ubG9Pk0Mt8xKJ4P5FtE4vl3YoG5s3y2nqNErmoAGRldC2jPe3nUB+C0P41mn4t3U50we8KSKN/xU
rBUMJXX7GpYW3nbAb8v+LoKfwXLhxvTnZ5TvWgT5TZG1IePjEfKyY3roFBeQxV4EUpnX0EZtwguP
ipdWvrOdAT/JwzPx+dg2wfAaesrFq7APoT28b+04G9rsjQkccJaxDo3/BNOMhyJo7/c17exleHVa
6qXrWEcb8LwkjK/DWV4S7DiH5p8sSRd6p7UHbXF5Nmpl0AS5FnIj66GA4KqAlPFStNcwjSfdrmyG
7wqPBRxW7PDNhMI689JjPK7ktDHSvt81Ti4Yr7ONxmsxGutljruD12wf1RBeGqeXlqmztQV+28Pt
WI91SnT/CPR2/CbvWvPVDIF3IZP00lQ42w/gCa1eUtIe216N40knJgA6zCPHnm55WAHRvS/vA7uj
59toC98t2giCLzOFHoBu6UdsRDsPsNwJNEh5B3iqQ0Y/QMFMRetJRcGFDfqlSXCCDIZ6Y76Bg3sY
W56p64LI5DTnBSrzabsQfxe6AG6Ez0cnQdtp32ceZDqg7Qeue/up4Nk+aqvvAumkLXjfWzHUGVzk
TsBc52XTBfseK/Bcet73pUeyMNJBV/fwNTyxxdIDDGd2ZS5gmP68cT+FLQXJSHMIFrj/NVEZz+m+
MXdNjWzkE9gyoekNDuNNwU+0D+td24KLobMQQutlMUKDvw9vs8S75em+PBusYZ4PCGCFGCRINB8Y
1I1vBilV7SXR475+O0EKZ5husZGHxR608siYiEtbkPi0r3UnSv8fc2eyJTeOZulXiRN7ZoMTQPSp
zAVJMzfzWZK7a9jwaPDgCBLEQBB8+r6mjKoKWadSXbbqk7lRSE6n0QjgH+5/P8LBL09J0F6xVssb
qF7fA314mTksyG0/PpeasjpYItteDT4CpZ6b8UDm4TIpKvnekf5Lwg/qLxp7QrVXbdfNJRAItwFT
enfRczmX0a0diAgahtilEUm77qPIPcNTvL+segZk449Pppm4mYdk5OW4zPcwkL/q1HTZ4XoupfPN
utbwzW7g6mlbAFlGUmxD+oud9yfR03e+1V+e+QJ1/oYJPywivUw5VGOFpHAUvuyZn7b7v1x8g0mP
XoxsMbUkfDHWcgIyUY3AWVx2/bNlyoXHzEWfcgxaTRv4G0OlbqYVbIXisuufrVRLx2pkc8xL4Tb0
rt5ABfCLO//ezvwX4dm5li6hWwhzqrq5AuE0Xm5IK1IMGNXw8nyCU9J01YLoCdLsvIh0BwRo44rZ
9OkCh0xJ/X62nMy7TQJE9FmwNFquqixu2UU1cnIuutnSxs3GLhroGDoUsKeFx0RSXeajQNKzU3jg
JgYhMNW7lsGoP60MTISD/rL2MTlXEMYOjOmhN3oXO/jnY/b+CQOb6y++tZ8slnNVj3UzTHiY1zvP
wi3vSQ9aTn/h7ncu6gGChQbxjKcOzorOwez6g6jmsukkci7qCTYp5grAyF0NPX7JQT0rSIThsIvW
yXlXfYOwumoXbNVMRl+0iN+doJSXPfNz0eYazKCFReaUuytTH9uYZHbX6B7I8otu/tyCbmxbAyxU
w8pVNRSnpe/sCFAoDeOvF/2Cc9mmAg9lWyppd3Zq5E6AGldKnlxU3yfnqk3kD+B6xMLuwpMJnUtn
2AYk7CKxP4xIf9y/JVsSXRlcHBicPh90Mudg510mCSXnks2ksbBmsKMFPAIImLgPuxzlsS+XPfSz
o2fqs4yQuDK7JQIUJAsCTBOuCbksyDrXbALW1oO2HJvdBJlXPvWqvh9YbF4uu/ezYydxUoI0OZtd
wNFrSkCe27U+vfDBRD9+p61y4YS+vdnBMDV6HMXaf6FkY5fF5MnZidwIlJQnmdhdS9QJLRhVuwqA
nF/sMz9JE89VMEPYz1E/xdkeMPl0eWysaMXe02hQ+wT8w+XCD3H2iKoFfPcQUK5dGmVBuURpXYyr
vUwRA/zqj1+AbCpmDMXV63psywxymIJP/ttFr05ydrj2HQ5v6BnVToIyVLRi7kotqsv2mnNFDAfx
0Yg0VTuQtpa9aLIInHHwoC669XNJohfgK2/KqZ1ptmEf6v55AxDusq/0XJC4NWClTahG7mTWsEIM
a1dAknqZMJ+cKxJH5plhWSV3gQhU0W1AI8XSX+bcRM71iFWSDCrsqNy1Zm6KLRVDkcG5/rLjLz5b
sTb0KDmrOgMjbNyeNiLXlw5UvV+s2NNV/kWYey5HrGLwGy3EyrtUhZhHOe3xMgp/Vbv72dXPFioI
NyhXe873SYDS+RJ8nYbx6bK38WyV9mEUVkBasD18vqohX4CUezHNqj9cdvmzdRoOUzxtRPF9KsUI
IWK30uaWhsOYXbZWzzVaUmcWgZPke67DvOPR9UAuPPzO5Vkw4pqNj3BpkSBYPTX+x8uUseRcmwU+
Q1s1bOb77WR91LswASgxc/lFDz061Wf/ko52ZGjM5qekhAvXYVTykdDL3ATJuTALWQ6SGiGSkkLw
043BbTK2by6767MFmsJGqFHxmJQRtSIEpm/A3HXjhH2+7Ppn0cYow7kDE5ftkylcYaGe6OT6NKr3
Kz/BU7D4L7aA6GyRtkDQJ5mr6F7IQB9MtSziXjNS1zvMqbLqWIvNgZu8Vb9Mrn+yLZwLjagHqmwC
nXdH+IcueaLLZVHfub4oHeJl1RrXjdu3GcQ/bXphoeFcXTRB28urlrE9HVey7CVfyJ1WvP+VgfhP
hHfk3J0LgvzIYN2yPQZT6nxuptbcCBdMUMxqJecrFy0dhqdBZ4oeVx2ZsYDpaUCKKVinX5mFhj8J
387VHqzzMV1ARdmLjDcMPqSjd7kL8b9XHxr6kkwjx38Zk3CkV63snrqtfQrtEKeHSre2+cJV3exg
c/VtXWJ4YOaA1oHR+O+XQfhPzNi/elPP9nzmIwDYu3lAerm6cS3CoQUpfNf32KqHfVOt/ZDPkwB2
6ERjR0C4dl6N7DgNkjZij2pM14t8ANDdH5vKB9XnOAZ/+mokEOT3QKj7zbkckbGcb3saZvJu0ZUL
6XENEjaDar0NddDmJOZtXOfKMInoeaJY73nK56n+LFUjbJgDS9yKY7z18AgvPapArC79DPx40fu4
W9/xtnVLm6c9UE3whvftqsc85DagSc49eAL9IZQ9BS9BoNBtRI5hlAFU7VizaXyWkUDC0bEu+0NI
cYJt2zlZSophhTi3eEJ9sSwuaq82b1eguoAu1ePnCZV+BpqfCkno8jSjdfNxbJOefxW1BbAJ07/b
pEQOi7jOfzhJGA9yE37NRziN6cK5Vod9yTBtW+029N+iXRBVqwZOHNsTLxbqfCrKaNlSchNmC+X7
FoRWgXG/efIHoCXGglG50LuO2DYrSRu7uGgYnRG6ZyIrQTod23ydazqPkOV2E5idhiMvZwXKams9
4c7mUbE8iyjDsNHSXlUJQ66BA4gKe41va2pa8ECRDuQ8DAZRWjFGn2bwr0vnt5V9te0GEKNUU9rf
byrK6EszR4zdxwak09utajJbl8OGwSbw3h04wxpDP8wOdxjryfB9ybaVuLmabLy2ewIrbITwwJFv
/cHTeHVfZpDkp7qYFnQQjgwTsvwpXBkcLIthTICfq7Pg5B062GF0AUafNmhbYbvE7GJ3Ht/lNB2j
FNXX6Ej7MWvynvZ8T/tmLCa6OqFQ9fCBXk7pyKJviNX9zikcbPd0qm33tK5RPWZ4HabI7rs41Wsx
1U0SwVq48UOJ0lWTfcxMPE43fN1Q2wP50YLz6KRBByjnWcoihN3GxHFc8DSOuzdhnym6hytPv96M
kQvRCiEGhnwbtAlmqTGSR7wGTFg0FM58ZLBfoiHAoJVaWCLfsVSEWdlUOu2+oLyVDVg04Koupe5A
Qr7vLanpEzR9s9h3nmG2jE9kSq+3NIj627Bx/fatHYfJYsxKBVNyP2PRgpctGx8dpQi7+X0TiIxE
OBP7mqY5EwmX98SYPvwCUDFQ7XlVc1FfObcs6TVRbTJ96BwFPhugBAILgxr4Uw4/8JQOX0Ebrfs6
7+c++5LGdJbvYUmwgQHdtgh4MCQx+TtMv+gMPzwFydepU8t2FJH0/qnfSBgWssFK+toleM0PdR9t
94aTek+iOeseMmUZ3ZGslc3buW/W7dFhOiIKICuA2URWnuyr6VE7M45/9Gj3NTcdnWN/NU0Av17N
EQ/VjZ05iwBHjZPoY0ajhH8LXV/dw3cguEbvcfuKuRCRdy6tyxquUkG5tlvmrgEeWbYDHKfiDwNv
E17KAQOsb5hvhvE+rKs2PDqgnP0umJtuPXCvCL1idO3Je0KrvnrbzLyWhfQmgJFmR7jGBIqgoD8u
m07VnSabIcdYUjk8g/ZSTQ825azZk6afWGnWbsHe6dJMNXvI4kMFsP1Cvw4wkhiLCqU999CsRGEr
aaYVGOV0Mgq8XrQ4l5u+gyv2vqqtxGxKwJb6qck0T45CSklzUwWKfgG1vZNFPeredEB8hxUBsCqJ
1yMIrdqUxkUkKI0eozAfh83Jj7HhuIMS2NMQHpgr7qINaq3ybg30uBtPPk45XBC3/n52mGbcpVK5
TxHxjgKTVwMMCizzRu8QY9evFZYwA5e4iURBhUun934G1BOuWELAJy+P+21rjw7EWvfkATUEZr6Z
DQNtPNykm0B2N4jtXI42yaK/OrvE6Qu4LQoHQg+LI/52wFVOX6Q0Vu1STtEe341gv6c5RnrH9Grg
Ie93y1KD4ZzXocm2mxPwG4XpFTgyfiCVR2KB8cemOWrQ8gJw5ds2eEfTXkVlk1AgvDVZQl4yv23d
iyIbAL+L2Ry/smIKqnJ2UeVvY+AKH0mou/YdmgORB7N5GAzfAzVQm2veI+299yhdZfukb3HemQqg
X6jgk2a9FTXp+mLaVGgKgIJZgHEUpavWYeRy0+FbQ3qBGZsxMeaxBQ08OkzQGXT3E+wR2zlffALq
Eszo89kpHh7DmGvzkOo5GD9H7ZoNt3SINd6xsRFD8y0esg1vgoDPn95NIHEve3yytdulok/0M+2X
prrWddvFR8xG0+HOqgigth22o4GW4GvF1esGf20Y4eumSw96ausaym+ML+EdyWC+dd10xsuD7EQM
RXUEhTXZaQlUZr4YP0bv8DuzlyVszPppAGkAVgM8aqakmOHZWRcB9qeqWCu5vusAYo8PGZeY1EvH
EQpnsagsKLy0BmhANbkVc0ELCwt0obLmEbebpg+r83V7CMYoQbuxrfrAPgngjsdrTDg0G6KicVu/
4tTQYw9jXULCN6f2XkyKuJnZdrcRngiwrUF8ro5Zh68e7sQUlLpbhw15fgAyRasjMQ03B6CWeXo6
udcGRhI1HqPWueFY5QQmh/Vm62JunfdvYr4OoEAPNqN7lgjsb3kfu049EBNm8+dNaZl0+WCWNT36
JCbrfYK3v/nQ6RXcInzIeKoeenQ83Nusx0O83qJOreUY29QccP4H4H4vJgI83W2MuRrBk5k2fJmq
XvaL6wPxzEJvxOOCZ7Zczx20xA/d0jZtkXTNpD+skkXpRxExn4l8XeBuLvGk4qH+NsJolzwCdZDw
z1NCef9pHuY+QlIOF824EB1Q7wfBjPaI3xqS0SmfA+txFA4rjg9Ee/AZpkG6sFLD2WMCJ71nwReg
CHxSEBzq3XGzc//ELN7vXU/cQIt23dBWE2xM3qcRxDRF7LOqK1DASBjIlhOzV9HAUrrkMRjg871s
5gZz6iE8X5F8dMN0FwvpgiGnmB/93E2zWfdp2CbLQzgSBdNmNOf5U5KNrtkvA/BKj3PUxB8yDTRQ
qZMK9aOsDQy996OskHSozkUPaFrG49uhZ3q7CbtxnrBhJlgbGBqAujG76uG8q+4qMXC5FkCC148e
cqkAsPJWLG9B+J4xRY9h6cgV8L6s+oLxsJUPvUZhMm9EPcy72GMYe9hjwDbcgSY/jqUiVYRvom2G
8C6x8oT/pfoU/GTQ4zZ1wbMljUphZxLavN9W/77LBlht5ZvAyN+TxGhu/FJrOt2q0SLiKpq6C4qw
g5WgL7C7LzlzNDbvIws3i0NNncR5z1aCMD3G1Lc0uY+TwBxb3AJ5Y6fRsCJK6Vz2vrHjVQ9Mu/+Y
EuWWfcT6IQTORsEnL0xa0OvjAZryXMfhtuc4jJzJVVp1+t5CB8fHQlDBhtteV/4h8ydq7qa2+EZn
WU92GbBHK45RhByl2hJs+25YgvrY0zE1T3aowuXtqGxYoJcxR5/8ULmlqFyTHBCugX7aY8ZoQjM1
V2vXHBoj4ZeSYBgfh21cbJvhMp9A0KKlUSQ61IgH3jvB4psa/lsip7ybddGEEa1h9ItMbZqSjl5n
rvbfEgx1dXcRlo642jq98bs5iNQjcfAFRgoUm9uaZtGG2ClM1OMSSGi9zcoKCu+BO/RdMOEvmYhh
YY8Z3juvsuh5ckG968Eg73MhVnOz9AN/qB2wC2WP17hIV+uKqKnaA0Dz/NbS2l/X4Tp88vXSvePx
oIqW0DdDqsRz2vGR5zWRGlolO4D3nq+k5U7nNaJdv/dADvoDXaL6hYarvDadz3iJ15kWYrPbuh9V
l157aFGTZxdk7F09uBhe/sipWXCoBFvckFd4czN4K/iGfGtN5c1zmlLq86UVoNgXNFycL9uTicRx
8OsGr51MhV4CxzzPOkIeA7R7V9Z0CYPrJUwwyoyheEeuVRNW/F4Hqzb7BeYQ5GWjQ0QL7pPF3NhE
pvUnRK5i3qUmCqKDbGWb3HbrMgDaW4/LgHRcquwltoMkD3NsY7mD+4YHa55q2hynYOHDx6ABgLor
Ut+mbUl015jcpi1CUW4saws1IEZxeRUHcTzkPvW2/bpmaTzfLuu0bF9AMnMIhxqTpXi7B6ytVOYd
xqm6HayXquhKZUPbvQEYXsImekxisTcM+06JjKZmx/mkKt7NTETxA0aOuvQGous4LEO+pvwYYqhs
/aOFgl88WG0ySQrP66W51rOOCc3hE5Ohjbl10eDfIDVmEbJg6G+3GxR2NPaFZmQuvJMCS/Jdj2TV
fezTnh8TQNqRIAvHPoY67oNPAo1QpMnrlIKcic5FU+DtQLCUV3bB7q6VXctF1Cp7T2EEYV4yh739
g9Yzj7oyZXOA86oa02B5R93WoSgTRBGLc2MqJQpexUN0r7ds9X8k8IgYvqkWs367rAN+8q0fmpXD
pSKd1CPA4Gm/7sYFlsBXvA2i6ZFilWFHJLGaM2xPzcpQYW5G1IAOXUwad4j7pieiTDaFECAfKKU1
2AET8g9EfN1c+EWeYhGwf4x70xmlanfF+7pXL4MOpmU/dYHhR625TfGNbdypco6GdfnU8xQz+7Tp
uf5kXD+jklUTERS8t+FNO9cVLWY0rM2t77qkxlfCWsx4arRmCiWXGUHpTOES9GK3hGewd5ir26mO
UJ2q1uztHEce1R6Tbpt88MMw5AqM1xwjc7WNAaXLumnvXZb6ogYW1x63WCNBa7hFpcm4KZC5scbp
Nyx0rPljAQ8n2209IU1J3elczWsNMMlhoyL94kFXbLs8ngJeXYPhndCk0MPWBYhHPQmu1g1v8BVO
/JBdG2z23We+tU2JMz6pHqZIq10bzJuFbCaogiPi29gUBMVnnQeZmasCnlzxc7wYiBYX19TyyJvT
iYGnZUJYAk9TW+BEkuIlRd+H7LumGU0pg7R1u2XF9AuSvgAFyI01YXufdY4gYW59f4/hAXscqpaO
WJGVvZ4ICh13PKpNdLSVGT5lCFbc/dg7fW1mNg5NmXm/FmmKjQOlmLr6BK+Uri1rgb2z7VR/ZwxB
ALfBvMYdB5Y1hdw8YDYYGSKHlql4uJtNrIc7VVl9Y6Wcus+RWrN+N2W9ekLSGe9EEGPQCPdDs6Pf
GCh2w5q4lxQONq8qogQwe3i2tHiJEWfkg2NiH4MebosZ4f1UZNCuLOApZitaAtg3dTHPai0Gi4wR
gY3ka4ExKV/nYYOXd/Z9NBQS6ipMHsCUJrqb+GhQXjHBxsU1c0vafFjdMm+3W7L67hneMFN0K2hr
W12YeJHtzZRBewXfvXUtCe1QAK2W5CEC97JcJrZ2cL2ogFwecc6zN2ETI3mtNFKjnIKXeL11VbBC
kzoPW9mjT53WeWUwefa1GsFzOUY9Que8grNI9joZFCFwZiHmB89xJRAVbQbb212Q8cm8Q0crUrcO
0/zDg3LgjN4nFiZLRZYp6R4EGo5fkm0M4F5Up6Z530w1BtJ6I+UArZ1InkTETZuDutvkrgeHBBkz
eIvY+xb5vmmRI6Iip/e9tj7MsUesVZtvqNylZc9o0ww33jGkmTlmuMJPCLDHuJiQiC4PXtabe0Pk
HLAPrppH+2CXlrfXWcNr0e6Erfr2uNTNGjbYb6P0j94hmvzU+9ohwN64hBN1P83bM+qsApqeBQm5
WPMVZ7k6rJ12WNnR/BLFTbxHHyW8gcUADpIshY14Pjpq2TPWgxt2vDEN3HWycFxvXWbH/qMTSGBz
pVBjuwuDiI6vsuO8L/upUtFTEG1iufcEWcl9NYGi9iZDASr6nnbbe6njePwjHTVnhzWsB1IkCcyo
b3GQ1Tis6zWNXFlRtmayAIcK0tpiCyEHe7fAOYhcU7ggkRu8WKy/tjROJLB4ZB3vuEQ5KqcydvAS
l416JWncNvfRVo1Q2FWkHw8wdQ+iR8wUMjoVICRtDr2R0cu9i+Eet4fwRooCxePUfhmd0AHggZvJ
jsGArPEDGcSM0J0ivitDxWWHQU3EmeLeokzSF5g9MNrmMMwJoxtCoxQxdGqC8dBCg7B8cZHnGp+K
VubK1W3mSpVK2e+GOM7mMgKtxfT5rIRv9gh6B35TJTAPgzBxOKGzQBKbyq5p+XpdGYjWC0z51Dwt
4SNANDzHK4FeL9qEU31NlzXesDUbmRywT07oZM84wnKUm8I+xzDl1pWzGO2wT1Ybzq+sTfshQIgU
JiYGCxZOM3/IXgyYderRPTK6WASOw6QIBsWvaCQjvx77MIuzF/gpC3N7eudWiQ/eJl1SdOEaTw8p
a4f1fYBPw4O8CU082f3J6Rlx95JtS3JvT4nCTRVM/YozBlpSmC/5qq4fvAg1YjJlY0oW5GRIzVmB
knKKoJxowcevrceWDamRZ4K8KrME897C+BVxIZY5yuYguUzqWvPJZg9p0y01TsSs2771DYqun7rO
Tf0+qZMxcHi6Mh7BKaaqfZMgqsHREHGWpHuJrX1+bWSSuiw3IYeTsWOJzZ5ClCFaoFFQ5jRokyS2
f5GBnYLHqUZd+81yiscxtu6zISrYMsPzFyNlUg3HRqC8j5ckkfFeMcR3dAfGoJ1vMB1Xp67YUCqf
ENC3irWshIjLZDdOomB+iyAio7e9TRL9bhy6Xl2zOnbTMbDgiH9C16UiBdpZFAMvkwhsPrDIBbcT
gYPNm8Bq234INjD7Co4AYNx5KzJ132qDIRCRErY8bQMUVkVGNGrZbTyMMEhRdWC+ZlTL6il2uimi
Ed7/3bJdBxvQ1gr50tQMRyfr2OcIMzoUK9hq7MGjsRQfFIqJ7mro6UZeUDxJ0+u2R8OjkESgOb7D
rC1R2ekM35DCnwoHwX5WUWSLmIouyLHm7qjUPkFLJYVHwp6EkB3P+zYIUdamIyrZPh+AH8tyP68y
LVXD0uRgVsu3g0zWgIywO4uc5Shd1OCITZaH3W0aKq1fUg3H8VdWJ1bcEpQA2X5IG8vfOYcKdDnU
WVdjcg/Sysd2HAd6U9XD2L9zGR7MjY+yXl8TC9zM3YJ7jUD79lv62Fkm6uu1Qx/xGfFsWy0FsdS3
c9lNmUB1LoF/WUsKi8UsgwIGENTLEu0OlvF9D2Hryd6XfYT/HtFhwTnsG8VOoOKt7ZEJp/BgDeuk
elwVHhpaQ3gTAPyOGPfvYjx2DB7xtOm3ZxSJq3W/YCXv+baxW+QKNLiJgoqjs0UJnN2iU7cii65I
R6m86js2p7fbMGEqOYz8ZD661nI4F/QW/hF7A4izb/LQ0ZShlRNBkERmnS0FRf6mP4klyaLHCSYc
OtqfbFBDpG5rCvB5pja+dAUXzvWlF+pEWzOa3qeqSsZjgilXd5hHaeOyXrwcbyMNlxVUggjaSpNX
zO5b1CrDPNBhGOzRijFtOWQ1R3QtZy1ZTmPRxp9XBsL6TbXV3foWdgWJQYmxqdT2LR7TuP4i+4kM
RxJjPO9IUNya7zBRr8zTALvm5nka02S9DZNA+z/8nHby1vs60KhjrFFWIIJBcRxlNIsScqs1hHCz
Se4sEdoVxgOqeVS4ha60WxT1BXTjFK3BJDmp/ZZszyG0vB8WUHOfietrfafMFo7XDEg4xAX4hBXm
ALjxoKZrlnRfUM0I4rJLs0BqWI0iECv0iLdd7FB771EcwEZ6ymbcKR7hgVriwgdBqLBYsllhlECm
pyfIJbLyOicq5Q+aLUOAUfyWtd/s6Xz8xiysBTBnndbHeeIIRQj2u+FdrFRksPbqVMwml5nGxDEy
aUCUWENaUsZRGkB6EtdzdR81zLg9tlH4BC7D2C6vplvlejttTKTvEQzQZM27ubPX3rNtfZ8xIZcH
nNp1fNAIV3IBx5M5ByinPtUE5brgzEWf5hHBMWfXuoEK/x71YIFhcKABNmTwc4/kPAXUMUnNZwxb
zlmOoZvI7VYqexQn1Ny8RTc4rMtlAbD4bQfVH85F8Cfga8iXrOIvTBIO4etIULZfrsZKzZPJW8zC
JfmUoV0aF2jxKfuKfLlGjQp5KTGfkZRtbZBTg4Zxl6fYZQ1KJcOESYgcBu7S1fsVI40A54xrQpuP
mD72VuXWAfAyXwmkHG1XuBne2u4a+fCahqWKG3Ssy3/fRj9paf5FD/3cb6RG4XFtA8X2E8COQ9lC
Un0HHdVc4HhGUR0V5uwXQ9c/0ZV8Vxn8Rc2jZu11Esd0j9nomb0zfqpsKWuENRhwReRfEEzCDwhC
Vj/+YpDzJ8KS78Mcf/mVHaQy2DyidE8z4AkMHDh2Myoov/hAP7v6mRBHAm6mWcNT9EPFl16FLy6T
1WU6vHNvIkRls5B1le49CAh5o/yxha7iwouf6SZMGJpxsjTdo7KyQ3ugzasQ+fS/f6F+9lTOlHLV
urQm5S3d1yTQ2MKXCnkeNvuLrn5u0xL1MkbPG88FmQFsSg0HcG+b3v37i//kDT13aaEqFE6uHV6X
hvHomx5b4QpCfQTEShYJmUsLYeoBEvtUXkQqw5TijxK3Jqsdg31FugcZMn2fzErfdyGqAd8/0P/6
uv7v+nV6/Oc61v/4D/z56yS9auvGnP3xH0+TwP//4/Qz//VvfvyJf1y9Tvefxas+/0c//Ayu++fv
LT+bzz/8YYdAx/g39lX5t6/aDub79XGHp3/5//qXv71+v8qTl69///0rqnTmdDUYb42///lXx29/
/x0l9798p6fr//mXpw/w99/ffz71QX/7PH77bW+NHT//Xz/7+lmbv/8ehIz+DcboEQV2CR6whMa/
/+Ze//yr7G/Ag9DklGT9/tsIymJz+on4b1GYZSkJ4zQjcRThJ/Rk//l3yd9iGoWMoxWDH0wxifWf
j+CHL+m/v7TfRisep3Y0+u+/n+muUpbFacQQvVGMJ8Y04WdLCa+GbduQmOfOdmMH7bYY7texZQQF
8tVecUdOTeq67nco8SxfZqss+iQIwFEWof0zQo35flhj8Tb0ZLvSLFa7vzzUP+/4r3f446Hx/QYZ
Smm4OY7YmZ27gLgVt36qOj7PnXlEvmqv0dfNUEYRc/I/2mT//FUswyPPQhCkzseKDM6/qk438+wD
DzMNpzCdT5ruF1PP33Wf/30Mnn4NJ+CDRTDVjvBNnkvm3TZTeDWL5gV9Q3uFoY4EWhb3uM4TKQYU
g/fEWelOVd/+KRx8dr/NwV2vhhvVVCgahPV4DG2/7batSd/B2F/tAvTjS7gh9ntWve2RKd70SycP
XS3jQuqmumrsnCLC4L9ye/yuETz/LHhtIFxKMGcUnw//+iqJlRe6eWEsaBC2jfGja6RG85mOe9pK
CCJteA3wAytt4iWYT8j30bAphUlzyG23q0FDZDTapzRZOgwR1H+enP+jfemu/QqR0/SHOd91ftio
HuTr+M6o11dz91me/8v/D/en8CSb/T+UndeS3Ea2rp8Is5HIhLuFKde+6Zq8QTSbJDwS3j39+Upz
ztnD1oQUYoR4I6nRhUqz1r9+8z//b/P/6Xy6vLavv51nf/z3/z6ThC3/5XtKXvXx/z6K+Jf/8lmQ
aE9MYf/naaTsf2HyaArX80haA7DhKv+/h5Fl/ktdJxCsZ8+nMnTUPzmLqMZ/KxDZGNL3uPV8KbBC
Mp33jNQGZfC0zWXz6JsAU56hof6UlL7Yrq4HvYo9pHUHxh6XT3ht3xPim2zH/qvKdVTZDg4y+nYy
X52qC+AdXp1Zcb6BlTI4l7LOD4e92u9X7L4HENAkf/Kt5LRs7hJZZgn0sRp11A71Co/JTlCCQIVM
6oXoFrt4ZVBpkOFi5PGSQlhUygSYr2s7xEEFao6fybAKkzSvXvYtIxussH4Qn1jDVOydwEsfhnS8
yQv9Nu69eag3hui7dDld2g8WbWo4ZWoOx96XqDCtL57e3pRVq5Nfutm9UWVVPOi5+oIHan0nBzGd
CpKMy8fi0fH80+int3t9m6o+YsZ79ncmnemzQet8dBd6k6YXVWSWqxHvafrCSHsPxpYZSf3m64xB
9UVWDC0gSPihL5kqdDSUAFbqbSqbFkGPzdRoWCCmyK0JIYwESYJK6bw0hhEZLijmkkN6XZxId+AF
1hvEzIK2W5gSLHmVRYBJPOyFQYtTA/lhoqCSv1qj7x+gcsBBM6R6MXrjtcYqGXZCqWI1mCKkEy5w
Cq9/YLSQBEOaWAwdpQ42tadHy1xFqJKZg2NujUOy67d5Wr1oT7VP9V0Ml2Hrqmh1ui7owcWi1nNw
P2rM/K5ehiVesPuMYLdZYTIP3UdQ/eJh8gaXUCcFTG/M2S3SVS8SY/mSdssQuUb1Hc+ROijhQRzG
OQFnmovpsCdz9cKtKqhMRH2vB5bt1HbfqnljdLI1RSTQRdzKZXVBSfR3gTwlnDb3a1Nh80CUFNAu
w7+4kFCL3XHKDlZlf+DLy0MoIull5FAM3c5ZT9QDT9ht0e+2VRJ3irtitjf9ISnd9LiW/idbmmCF
9Yh3agHtLAVkiLyFmc6Or9KjOSbeYcg2ddOoJf0qF9uNRzg7UddQqYd04Xtk1lP+yhwcNsh8XeRT
qW7crnHAYSovkI1ZxISCYpU1wG9GQVbxDgYnpM2VwdDhbEtDqW6TosbkZO3XAL1vG+QtrfQA4znQ
xsRAM3XnOC+6xgaQ7+Zf2CHOd7UjF2Yxu2vF5ZLoWAzmEnjuIRcHeDbLHIhyTyJmMtmDwRcZ52XP
jMowIE7mDJ/Knbm35RvuYTBc9qtQ8F1dB0ovEcUoGGZ5qpLdC0cFg0z0xBlVmSB/SOx+OJkEERLu
3t+IYe1jp2CgEIDaWhGV2hJq3QNVlsoMGmev4jlbx7DAvz/y8mo6Z5Y1hHT4jCmmJI3HVMvz6vdN
aMytCDdZJyExiirgMk4jN50/NcTjhfksPzvGkl2x2u2iPE6xfnW+lKMljqsWbggM8stV6RCN80Jy
AQyYAO7PA7elESojzWMfRut9dpWbqyZdojRdqrDb/SIWwhdBnjvXOanhETqgu7tKVzg9+cUW2RNj
qlysdWzNCVwY35qCLKnyS6Mb9om71EGfpju0YIS9U8f+bRjXBlvKGM2p89flOl4sgUcvKR83KI1+
O3hm35yspJrP9bR/9WD/wBX1oVLOO65Ma1/yjcKspArVcd8O7mm2MO/tCibs/3G3/Zcy8eql8b+F
yL+vDp/QJ6o26mKUFr83OUbTlh00mebR9eVN7U+RzU4wWy/yoWklTjqGWiR/Uy/+0SH/9lDb9lEg
Wr6jhLTk+4eWS1ua3bqKR6WBr7oiZJzKEfFjXHgzUPPq4YMpY899kuwnmf2zoFg+s+34vriKFQQz
DJfb9zftUtma7SSSxHwsrpOEoGAh/vVL/dN97FDUOUyYHElh4P2pujNcn1Xnyse+LL4ZefHSSQWf
f5THv37O7zU+H4Tuw2RfMsxyedx7qUtX1YWLZ4z92JBots3Rcm7XKsqyfwTR/PEYz3eID4Bhf33k
uzWSiCbRHUqyx9lMsNd5M7O/Edb9l/f1nw94b1az1b62OosHDPIOSlahnoqatvH/13D/ZZ3/jhv8
8Rl8y2Shw5ikR3wvtFtoM40Rv6fHibSqbL5R+xKs6slUv9rs7a8f9Tu68u9HKb5+5bguTev75D1e
V2XqXPiPnbwszcH/Z+Z8158vsGK5lqEWH8Z9L72zEkaIA6Ftjwakvz2i0Pjr3//Pr4pRmk/p6mNX
4tjvzTNaenJh7KV+gghUjwf/yg4/yjaEB/jXD/rz107esU++CF05Tft7q4uC/QMrdS6ePB+KlTEg
ttm+9ov3/a8f8+ddAoDAPnG4yoXi79+3u+vTqdcyy5+s8Vnun9OUyKzpLev+zr/2/XtTrm3ZAmyB
MBvbg7Dy+3NSST21oKh6zNq7qnqYp4O7BlsSDsbfeMm8f288yFbQ8sW/EYj3KsANHqXYvDR/dKs6
tKpXI/9Q/l1P/07d5gIZwFC3UG26pseOeQ8Jz6rHc9mDOIoxaWBOU7BxXvpPeXXbmPOldqfQs4uw
SD7/9Zf1fvMo17l2SxygbB1lvV8TWQPKVzqqeOzCKfnZGH933/2hkv7Pu4cHQHjCUo4rj3/eo7c5
CUfbnhXF45qimBrnWd9hhyioJdw2tMxkiuvrBA4HJzOGgDoilzLlN2viAB8N/WLBrQxQDenQ6gr7
qW7q+byZzs8VM5jHXPs1TNrRPZKz4MaC8Cf8eCghhmxHOcxNmwZeToEMwbQM2tKT8eDbyYM3izHA
H2Q/OHVin7RlL3+DYf55yVw/tbLAxJCc2O67PVCioPNaKGKP2jz53cXX96J8/MffHI9gz3qgbJb/
3j2l0n4vFyctHptbm47m71Dl97uY7w3EDdGM7V/77ffoT8u0wLcFL1kXd5n8ZUy/rkTWbfxn/lrX
de/SsivTUspxmPm828VDXayZv3TTI/K5wPvIGP9vjtc/r/DfH3D9oP8x+GCgalTi+oDVDPotaMfo
r7+HKzrKj/h9jXMrmLbFHyG5it4NEQpHFmZqdO6DWzJyrxqiJyBE56fRQjOkV5xrK2r6F6tg7g8l
TR0XxnVmYGV+wvJd3KAR8INpq9O5m+O1YE6wYy1+aPPszR6k8+gn/nTJEEwkB2exvppmAclupdiK
8G1U517PjBbpVYEWFuvezIs1HCZsy3pv6aJ0sL0bNCMuVNdp0NbZNqslJsNluZ/1WH/M/Lw9bsta
pSF8sF9rt0JubnAPvLiyRbNqz7T4hbceekQQIbz+MkqN/hMquTkLhnogNnamloepq/flUu6qOkA2
banesxHpZfu1XX37OKPNhK7g8xOs1b/PzazGMbPPQ419wBaYHLLIesbki0SpgsDgmjLqquxuqMAd
IVHpBw8/pWe3NDXeXoP3jSwk1IPoTDEf8Pbuk+rW7i5TtXNxnbSPpwFDu7LBzTW3MvU951u9eISy
wJjEENeuPPcHw4slXNFzR2m7mPEKZBJunkhj6Xjm2fNoSAxoIYfe297qnJHl0MxfXdQqkSqnMfav
7ORqy7pjn0OcsNLs2bTalzRDWyKH1TkU2EKHC0Sfm3RI0Vl1cwmXWjKh1V3Fm0pUe2cORhOPztyF
q0fIAb0Z2q068+90pfb7Lp+bw2h3RTAhd43SfutOXdqSc5m7I/2pYvqc9tNJzyV27tC04MqO6YQI
A92UD6vprlNlde4qCxzBq7wnQeSQA1BuFae9GT+L0exD4mjLwyBRE1mG2QVp541nQpX8G1FN6lb0
i3nbO4sdlJW9Xyjp/KOdZPnBmasWNMr06M19ozgYQ+upn8Vk39FabmgQTEQtZqmfgWQVS2ZSP10a
VhVn18HwUO8v5F0n59Xrl8tmS4XKdEBtM/v7s5Z+d4NEdfmVTt73uRZ9iF+Zcxh8znvU0ysc0tZ4
GMdtfyoXG5w9dbKTaFB7eXqVD56zCr5TVz4Arzjnwh3kIdMOrYdLpo2TdjJqbP43JAaf/RWVDELN
GarTmh2kcOtfvietoLWXIqxJN4pRTzs3tE/eeRd9dSmhIhInuLXnhsBO/C+w73NGGE5DoebzVWj1
TNJNnYeZGuRTD8MO7ooHn8ewEcIlcwI3NG3jasdq1Xc9ZI7lAM93s6fw6onXIyGPG4mUblTtcJpM
tDUiNVCAGkV9BOlLf8JD6CH4ygyxcr0FbjnhUZp3r942enFjm0/a2ZvIhuRxztJJ3xuIes6lyubY
SzcbuaPnn+lCt9t+F3S5rZBnBm0p/7FjRkKPe7T3Th4427QUgdoRyDbShdmN/deN37l9sImpOIi0
NwPdw7vXLfhFq+uwcGoBPrTll25QTjQl2wWpZVO81s4nEJN7WoI0TJJc3zoUVLelbIGqSLU5pHyD
gUdCQ9F89BZmALUTp2tx7e+XPJ5l+YPy6AOjnNHgxNTqm5WufeQO8yckq5CamkSc4duidMfp/QE+
c3LKYYcFgkH7xUZzFDtLkZ17cNtTrYm5hec/3k1bu1+JGTpaKjy3oLGT2G2M1fzUt9MbtLk8WpLR
ewQBAqRSvYpaSdpSPjjybjPW4ixHbQZKTsVpqgw/Xiq02GbiZqHX9HNUObafoXdYsZCpN/t51aUB
7WS621LTOfcjJ5kYDfMVMchwA18eQ1WOWRJy0T9R3aKdzDb26ewjXnC6Oq6quj1YdaoPJghbQM6q
fhQLsBy0merUOI1zN8/2fsi67sdetP6tXxioX3MThCH3y0AL7V8mnbxArkQ1Y35dGtjrTD+8ALuA
/GDPIoV60bxZszmFu6X2cBk9DsuyKr+vjE9OK+YUT6Jb5p87LJoslJO6xu1O88e57YobjsXuPA5J
ee+2on1INb3SUhb5cfPzZzG5bdzu1RpSHH2wFzGfyBmBbIH+4gxeZIbDFbqdssI/kn+zxkaj88Mk
twJFOrSRxeC9wrfyv+Zb08e6SOszwsf2pJw1/SrW0Y0dXaLdsKbicXEg2ORt0oUSZ9Zgt9MJCeZc
h2urcsSSVmaERHx3QWO07selddKw0slwGqzrNZhw3oU2zK+wgo35IrbStoLcMxaOe+6HYBuxr0f7
fKjM3jkRMFJ+8DXaq8Cuthw4MDEve7ea92P1qIGiCtBcd3kbatdEDQ3m0xedOgL6Pnco5A9oA+aD
gN4MOWD52Wj0JwuCx0tf1BoBmTDvILtOnGcdyjTCrcKxyH6idGOJO1dxZNKYJyNrUIIZNTQ528gf
V1d+x2A4/WHNixHJIRkePLfQ35Es2UWQOUYeGdba3ruFtDi+7epYy3k4w4gSoSGW4mb1TF7dRB0x
6eJtYjAm435gDBwhbi6fMo+EDOjMRXqEfpNbATd5F5l4vB5rq0D85s9qDhrUzwdNjXGvKRVit5FV
iKylCzq/dxmo6eJg1tkbWN4WqLWzLoWBEqvX4k7r9LvJh0DcNoBmb6DZzTVJtJ4CbOWu6mapP6BX
yJBYVtzhDe6soZ0441PjMvftR9u8F/lY3XgQaVCW25sHN6L2AxMdHYTxelQXI0OKO6wuPNME82XW
/PC0VvCN0oRYGgR2pKtCTkQHjDpomMwhlDKpY1fP+ctCl3Gur1Cu7jN+tG19M7cxhaOskcAzcohR
8QhYxxu6qDlbom5GojwPxa9CJf1rZoufy/Wfxe4jFs54yQYSmsIe7vydnS6vhcNICF9HmKeeVZ3W
vqt+MtxCl4dCLgBpe0O5+aoXabzOdMmHSWEsaZSm9fEae0O+AkEmAaBCf1+UBCQ0ybxElS/T06zI
knFHbwlzZBvhkjMDzb3NCAeE+zFi5yryeubrkBW3x6kyX1M0mkuQpf13Ifefym6MM2BePwYKDhk0
JTe/WWHNxA7q3HBx5u+ycvnM5sLhMWJBEEKE48o05uUeF3k7kOirIib0axMZrfaOyN0f0PzcS+ZI
o6niXn3u0xeIiXGOVUZgLG4aLLNaH9CbOVEytb+Mev/ZG8YIujtAzBMSYQ4eszdUHvpQ+w5ktsmx
go2hdTTAf8QU2IV84/RzqDA6jm23MO4KWp6oI8D3RF1c3mlOnnvGaQ1EfvBYnDqQ6Ggz0aGxOd1X
ZgompRV01yN2Y8txxvAmoiFIo7pItsOESOUspS1C+JbfGlFWJ4w4y3CC8HyRpZyIFqj9Szc6Jjdn
ymuzsGGR+eYdqtXej2pPiBQjbfeQV86bLK7UQRMmkldMzo1OFvso7C77hKPiHLSSAr7ElvOMwAtU
n0FY4Oy+f5sZ7n3vM7bWzW58TqtNxRNjnM859uhsVeaZHVct2Dn0ieyCFhnGdbk5/GrrekEyg/qk
U97z5gHjW9JYgVRW/DrU+Nbg9IL+eVd3eaVeHUH5lddiDa5Kf0TW5BSdcq+aAkolHe2taiOkdJBp
m8k+pbUzficqPbmHAtrdZluLmLFuxXOvKGoFZz+XbnZGivbEilOROfjeA3YP5WM1UMc6q/60Zj3L
ZkDqQO5Af256+aX1RgzZs3qN+6T5AU1zjB0fyTyCqfzoXf0ggn7IpkjXanuoOsIdXTVUgdnmc5wt
yXYWGtF2WOFx8hkeHgpVJehlmPH0oEc6ucksbCjYZxMSEzmTOjH3yaNTzcvdnNrpHQfddpq7Ck2k
XeDf2CHxoDLUB9HmJBKnMKk59ZPxLu9QCMu+dc4lSlWUDmbTuIHCZOF5GKT9VjdlEdctyRAMMaeP
V09obs1uPtZu633UrJXYI0c6DZXdTnyJln3Wg4lugJbpgoOGfRwGtmGHzuAiTO8HKign7hoGvmjP
Mq6YLIvwG0oPVAl23EALDxIoLIhDcj/aduuU7D0uybnGyWHU7R3OJuxYB9PUbbivrDHckmxm9Nfl
h7XbvpcgOUFRtNsJPelPu/b2O39g7Y86889Zbmf322rjfjA3deD21JJSzcYhq5urA7WVhlY7WBEj
rgxZUWHtH1bsQx6SZGbKtW/+Es2wak8Tjhpvcl/HgyS469jtmFDYbVKcqk3M3/NGQmU3dRpbpTmd
uqrZHj2ZbZ8LbKIu3Q4ZVBl7Efg4Rt0hYINUvCkUAdvsv1ROV3yC44ugyh3XJcoMg2gUmq8jY3c3
zn35bGebThnIrkR9J3b5LEV7wnUA7EgQBc3+pQ3TR0q37ALNpMZukKhu+sLkZWYUduD8bI62HJao
GdDHyyYH41qMjWCbqQtGFKKH1tw/0I45DLzh4PLmSMhJKPFOW8Kkcs/F8oo7gXNlBw8PewOtVoqt
QINNv2yK9C3t/A9Md40Aa6AhSEiaO1WysO9mtyueHdbSGV51elQD9xeFanGvIGXfd7utCBpfv+YD
g8OG6jLOJms7+k7fQtABD8CTIQvxh6IgLCeEU3blXKCuD1HuUJjiAiVhXAsScNv6vLCNj46xe9GS
i/rQc2ZCD1ZPuUiXc+bhNVRVS3/jmGt5mAcB6yGbrVsXOgCKyTS7143TPzVWJS+iaRBsO7gWW9oR
UTVUzQm2DQlWxYrNQ5aTIN44ZFjvgGnIv7T/tc3yn4Y2h0C3tn2qDeRNJToykqnnsBLqCwFE1anD
TCUw0XLeWAiWaD79z7RbzPdnKql5zPzYGmYcpfZORMmMxnRPpIqtnar9GgZzLiyjDZU1cUh4kpMg
5700KheRdhVm7akwGfs4UBP2jzCnqcts7uq035e7wp8BIQfbv0C8dj4p7KyOdkoKWo55Uag6vZwQ
E7Zhgfb/uCKoDZLdaGNvMuxP61jDlc73FE8p8QPKQRm2vq9u66L6viV2f57JzgvlnqwPY5euR7Nc
fk7u5N9vrYEygiEDZ6ResaWDuZ71HPaZUTQ3Wrr+CY3JEpOmkIXD5hIgmxT0U5nyLvPkqhc8XTCR
zi37q+VPKB3LpH7mxaW88rV861bjuizqb2qWK+eVvGefOLf4KZeYspljbI22jb2BbINJOzLqNf1p
1mLrQQoxZlMaSffk0ch1kALoS3Osja9GH+k8VcyMOWKshSZ6HQ0mx+6O2AchcuDM488E3y108JOD
EQvrQXmpFw+TP90ky5SefIG0dEqd4qLTpTx4OdmrjBkMLYaz2TXWiY0R5os6wxGwH2RZ1h8NbydP
eGw/l36fxKrBO6NNdgf+TV4cCGPiE4gKAB7rwtg1BnVuC/GishTEgBLugDITe4W2hGSPr1O4luZy
14JsclNZL2XfG7FZ1APjZrkcQfmtA/g1mLqrrfUIHIYNiG4yXird8nkxy+sBaxAqKkpEoiPcERyf
G7w3rpVqpsproYoxxD5ALVhM+yox4gDXlgk8iJuVbaXG2dXTLznYAxKIqYz6yh3iQexmUHoYHJSz
Kp91QQ3lolA+Zig2zsayDcdBL82pnnR6cjrEFbPy+7j25/GOjwAxfFXVHdmP4nZN1vG1KMRXmAJj
6K0jVjGq2SLUkEh7FfKrLnPVEeM5Wvck3U6gWHTvecYEf0/rW3/I2o86LfQDs+FfWtA8iQ5+uzPD
dxoX+Cy+KpoTv6cf1ggnsfEreQuL7u+tFtW67frDY94P5c2ipu8ufzjeQFAqKy8f6GNIZpi99D7f
9pKCCFeRc4fl3QEhmn8q20HfICHDYGmESZUlvG6kEcXFtWr3xU9N63Xc5RYjlZ2CfdigT3fSxbqG
jVlkrcuBjdT9NkmTNGxXG1SNgzlQ7fzJE4UVNl2BW1c/4iAxbPXZ5S09MKxgH3hFjxqoE0/t6MGU
2QeTAjPJjwt6XDiQJnzwZPIP8+gNgUIzEQJxErq8T9PJSav50OXe105Z47EBF3skQm2N/byTh9Vi
7SJOyh4KO5+POlnFESsIrip6u4OLjUIMnQJptY1ZHmXPC4Fl+mTBv8EmgMcgy8yeUiX0WcJPuYNh
g3pSLt15Xy0HqshcHbxxhbaUQXtI2rw8JziehEXhldG0WQoGR457l2KOo+sJjegCstCMtTi0G7BD
47X9DzS12QeiT5rIYaEGjLK5SPMriEy7uIRGLw97BsSxHDOjjbjM8pCEGo0hnQwWLFhIQa+s23Ku
ML9zBSAAzH+qubRpbpDWWYd0Ei9l1plhWiRXsdo4BfmyEwVZGthHZZjuYAbTBHBx0UCZ1npxM1JY
E1qhuHV1e2t540BGvGqO+mqLZCtH3+2VuUSj65Rhh5XZYwbd6bSk3Ou70fzc07I+c9BOB+RNI+au
03YpFJ5v6Yjm2E3H6sgXmZzm9Nor2gMWYpi0vchq9qLaRRCZSWe9QHDSF9yqrI8dmeD84BQSlJeZ
BySx3wHPTRCY3QhSdDIBdnd7GmDycxUlcDVNRimOkyrxwMFjLeitqgUY7j+b6AqjjX4q3tYiCQyG
2OdU+uJ52fpgEGoJiPZcMG2jaBPq6sfn+VtIGzmC8dG+V3TFX+rdWm9baXzEUnGOBxfhY5uStu4l
cItS08UQyBsApvbuTVVgB4yN3XgxOxE0xd4/XjH+0EfAtgfYB/1csrEGfjIZYUq9FWE+lempxIok
6lRnfEnoGG6tHmwyJ2Ymorw2ryY+6tCD1SE5ejQbbM2U8d3D2j0w1ODHfY7f7Sxa5x4gMwPC4stV
0tjuMkEcmTGT64iXg3teaxdubpZATczN6WbNTXUcZEqY1drMYdl3OJWbyKJXa9wC6eVt5EurC1Gt
sDqcKb9ZNOFac415JY4J/UtewkHrK9F/mLoGTeU0ePhNVeV0p23LiFDCy9AwtPWZMcyM8olCMGh0
lzJeaGzgUrTkSQ0DyddBOVbVI/5pX/r5OgWAV41XEqGiu7X0t64PcNJ4S/+jxDn1AeuV7sHStLN4
hCxHb88/F3uCKww+uuQXNA4CmGQligaPLjdyAXHjxqLUUVOqPynVWFhumN7ISvHTYE3wm1k8YLfR
1uZ9s/qvm9idY1csAmCqoizEWy6ykdbeiGXf8XlxuyOeTvNhobEPgV3NYDCga0uvKW/XwnrLsBOD
qGojUt3mDEV8ju/nGuBv0z70OFl+nUpt3E82Vda4ogIz0Q4GbJzkUdIy0ilX4mnAFyILexe8DBAB
P76MIHUPrfDNmDvLPbSp4QBNev8ysHQfRqwkMppEz4Oe2H7p5gaalujbj4phnoJYkECgYF7BZSPt
vHr1CtM6iyRbHhwKroB0tvmUZLsR2UMuvnl+bf6iTfxql8lyz/zN/IbfY/G5cPSEVBes9eJgURZY
lps9d2BxR2MxPyqRYzxLSA1niHcQqEnvWXif5aDRnItlqj+aU4tcO8PvB+nYjispBqHHqmPGGumt
anHrwBCTUoe1Uhf4qU69az/QZf7gQJweEpkLvD7HZ2aI2aniJgDcpWwgcFwFswYew6YJnxAcNSJ/
RKLYFziwMGQTUbc75W01WD/MJa9uaC+Z7nTJ/NCbOT1phzdgNgAjJplKgrZbvkM/ceLMrrMjvjMz
Mp5KGLcbw4fIg24bDayUx2IBRpgHe6aXBgMQKqemKnp5W5vb/Cp27uVSpfZ310lMpg/1vD5gTWPE
rcysi5CYS5mVATXWALMeAEb7sM4498Xmm7/2ehFh5lvVs1VWxYe8y7pPDjrEO1nW+5GqAiOAwR+/
jszqLTePq2+GWPeTUYzzOTM7WQfLitdSXiQZt1M+fR9Fpc5gzMtjRaYgBmOL9C+cSFVYun32xc/L
9iL3abxZuB9DzM+uon/PQBTLRBjni5OFKBGL1cKPacZ6wCmjQJyomy3UrSVvsBIcjq1XjGFLHhz1
f+kea3ySwilFFhj5mMN9moRXWAzOAGh7N8MRxSImavRGcUTu4gWaBOoIvwrvp7HN48HRyfWOpuey
rn81uTZwv9F8XsncrC3bb4kcxQmt6g/SR/cLE8KX1d8/YxLzwzVMoOop8+QUrh3+n5T5tv7kIbfW
ejXHI0uVJFcDZvKyjricmsAFnztDqB9FZ215hEWHd5uUmaR8AL/SuVNz6Zfp7YCt+9NW7TXzrc69
eE6wLdNd7lnt0SR2+Y7faQ+6tYCGbdVdGRquB0uphC497MlCT8R6gXNRpBKLtXLdjiNf0dFJ0vlr
VsjilkRlwsUGRjSNgMaZ104VSWaE96AcOw6DzpziEcQUEhWvrpnZ+cYX7RgEHjiDCsHjkGGmuj/k
jJAPs2iYI2bmHqlkzGLPyLKbBBLgxczS9JQlICho2Ts6GhdzxUUwdmlKViTzkCd8S+dT2200Mqou
n2nIIL12aj6svrOcbCQr/FALjyKl3EM9JulB1/POaJ4zYKp2VOY4lSJY1juOhDKBvGxR9aeqCufU
w9itlFgNl4kTzQvI0iq9IXR/JPVTYXydu3bjJs/A3mRX0G77/a/c8HcspFJlgXDjpBn213pNNimu
IdX+igzO/AHIbY78vK3/MGMXE09TuoYlQSiHrBwXOoeavBIz6+/GpGIAtS1WZHhQ4dzBtW9cbHZD
5YzE8XJBMe/Of9BrWxHOTbBer0Xa4Nd9lKPKP0pmNKHZMnUyx+2VZCHa7Bp/YGaBPgYbiP9hDY/T
9n0RROn0/dWUak4/cO+pz8lVSAD+Wn7hrYs3v6vxvu07GAulzOnXkEMxJOXs0sNb5bjlo2TKFNcr
ln+lL6rnbfLtl3Ks18/GYI9dNK9gsH5aWdGANjhA9TwE3QiE7JbOiz1oEsYaumcft2YsnGbrBjsZ
gn5yA3cvz2UYSUOEhdToXj11W7wCTAY6ryimuuxQaMNFBIt/SbSW6zcCnD2IsYUmvnNw5ppStZTB
ShFyP8kZCjGFQ2sJEETh9AfLW8YTSa4jv8A0n+p0SS9Q6xU+Cq71slXCNoMiUxQrvrs8TB12CrgT
ZDdOKs1vRqWomOwh0Qe7ISKZNSejVVrYEtC/fMRM2camr/ZutsmGceAJ/cXvWcmFvW3R/yHtvJbj
VrJt+0WIABIJ91re0BWdzAtCIil4IOHN158BnXtji0UFK3TvW3fv3UTBJVauNeeYoy3RwPs6YZc6
0+w27ONDpivB4BHpPegL3G6a6WwaaRprrS+aLb9m2I5aS+wMTIsvVT57vXVfHuJRqocUYudjkIVU
+zGufDsIArbLzU/g1S1ulDxbztrdFTLl7hiqOt/ERpOhro9CqBWS+xELiiaHyXWBf6qympWjxvRR
G9MYg7xwf4a+jKkBhu6XUlGxYSPfb7PBSB4Ak3g7Qy+jn0MCWBj8cLel4dazicya9eSr5NFhUnrP
kJGRKjwSyBVeYYgEkbp+2wqf74DeocY3p2g80Q9nVIsXXUByiKBR0x3gwawwv8CRoEoc3a1lqXLj
tSZ4QXofZE5p5nikNTitutBhaNfKcWOZ6Y2JSPkWpqaF0cV8BUOpUynSv+7NvDmaUwaxks4uY6hi
Ft9o1oveZrQ3laPTFoS+BRBh7YT9VGG80d9C6n6AuVqwNAUxBQ4sqUnPF2HXL7vIshcd3AR2qwMm
nkaj+VMEfvxAIKNzn6R9/Epnrm03lpqiO4aKyPR5XbZdC0cTGTJAbh7xcOkZYlwUZhXepAz1aMNP
+j5NaZMbRepBA0rqU152ArxLK+4i3WRAqezbjrLnZLFxK1HgpITwtbyqkBfyuQjW10I3y32RpNXa
qHYAu45BhMco6UdelDBT48o2dRI00iajOeoYJbYVZhZXUQ5aJivDDOiyX7xKCG6MVDTzaBfC/hZ2
ZNeMQVpTdszVG0XKhkEAAzsn0NcMiL1DYzRy1TFqCm1IONS1Y7lUFcuJgtpYxgG5eOgUo4BXXRam
uGU2Ib5lbLtglkwU7/XMLGbOgXQgtSJwXbbbj89KNfVOABuECgpMZJuFM5WpMrSbJGoRYjkh5sQG
1mhv47MpCotr4Ztjs7WqJv0FpdD/6tdiOsVxZD8T20rXKg40+o6KyUPq3MN2kLCtYpbLC+Ky2dd6
Ji2bbWYWb6xkcHEuJCwhxOkN6b930P6uHabC7RCtrTY7WuV4K838qYF7pqNCKFS3/vzYH4Vzs+TZ
wF/heUg37TNlXueV+hSxuN2BO6pw2P6jyh1JNTYPzHpoXZnSyTPRXBgZzPKtzr+FtIUKdLQv+Fc/
/nwPOZ7uupwA2tMP+sghx5+aCv9WH9LrBKh1o10K0xDzb/zz7syi2d9GAAMV4zxY4p//oS1M2nG0
Arsqb4QRGPSVNHtuJzb9Ma0afDd2VuP6kdM6kEStCab+N76uJyuVs1/W4jp9a0E3sWXtQv3QBSAJ
vWGIdoMk10AASrkrkKp8pyBgCgDthxnE53d4NhJ8+PnAlzADeCZQrLOfnwriHAYHhi5jxEWX39b9
NnJIE3CfdV7UAoBzHdYX5JL/e1HeH3WWOtOIwJCiO6Y137g/LpoOKByIl9bcBHZd4W9yaJgmBvUU
Eoup/6kbdF5SKaGLxEy+RBzOVwjx2YKig7bbRAU/KW94pPNk7WDTuvP3s3/2cf0uW4XVqRVzHxmz
xkNIA2WjwUPb6ZZlMdWIm2yPmsTeGJGYrkY2fEsLmuia+Wi7mjKD+ZJX71N2yStSyMlukMNzJ9oc
lp6hVpyrhvqicnYFtHYaG7RBtIBWf17lT/7gWNRoOC5hrQrCfwz0RxSCLIB4A7d+PqGZU7m/Ttuw
OcK6KjaRkyU3DS/Iw9i21Y3T85TmU/mYDH5zi9u9PubgWEZ3bygfadMQEEGLpmen1AD3vFcvVBPe
ohVl/ez0GtqzYGhWFdKNVawn7l641YEimbo9jIr+oMn0jWfVPYWdy/ze7qZrx83KvWN4/deIeQQ9
6M52NuNoKJ5GdoNQ2Qvyo0ApbuAq/RpTQmNQ/msr4LrpBmx8syqtun4oZt/r0HTxTYrS46RUkFib
IUum/VixxySyz1ybg50dPG8MFANRI4L4Pllr2WrDkgrwRdilvZ9mkdOIk/eQ+YbdLAYCbBnMDOYi
4d+5DtOR9ZVdDEVANFhc2zTda9oY39eFale9Y3Rrs1AoFbPaf3PtNFz31a1RyrUbYWsKwuMYwVOO
owzLpd4XdyMdxjcM4PSj4RfywxKbJrA/ITita5I0kOqMV4EQ5SbN03yhNBKGPc2TSz7YtGBcivSj
Z7evuB3Mkxc7al87wBdNQ4tvjKlIwXgKB0uHl23ZtVONjEmNBdHXtWUv6vQU18W41uuSkTjMHLQx
neXLDbRr8qMMK2uPcJOnldH4+PrwVtrponVH5gj29NJp/G85z18CfzJhMuIIJTctOXF8niHjMhsI
26/ow/l6OlOyJc24OFp5853hSfQUFB19ngSRE96K4KZs9GEVx1V0XToW3X+t01dT3+CmCQsF/BLy
6sLFY3NS2rex/tIsIyGmLXJSjIBVGD65projveMqYvvTZX52HU0t0sAwXaHkK57zsDa/V3GQPARl
XW5JCAn3CrzIoTXa8MbrlXtF7UBzj18wMRBJrYFNgmMfo5HwNck8/EuBJvEJhuOYTfWuMvqK6V+c
G+sITwHDImc4QV2TiyD3v1Xj8ALtUv3UKtdfAo1imEir0r3REJUgI7VgOk0BjRNmxUtsA+meXnF/
0J1wZHDVsu2v83baIlR3t1XZgswS9SoW67Ra2XEnvrgd2tJMUhcsKFPwJVRexHzb0yyGlLBvN4x1
xHVIVtAhsLVX5QnGI3X+FiAwWtUpwhZ+gg+qUVObQQs6dG1VC2EIf/bolL/Gjq0nzBUa3CCSgVbq
zo4QHW8F6rs/CL4w3OoI0B0sq0eXOBxKluGHTfX2alSBOATk62AZzuW1FnoVeOExX0+mLK/8ou/W
qu69KwB6bO69kqBeCwflKLSE5j+GzkyqmecwxcE/xSI6noTRDXsTUgiTRpxfZ5WEURdWSxgCDxAT
WAe6+fLz79jZp/7D3z+X+AtV1DR6ilOaniCa+eqC7+/MtOmh7MfkP9sL+UpQiZ19JyPPr/2YQubO
mvxjEwZbS7aHtIPgVmPzr5hp5izzn5/T344pyXkVHim4eADPzok0Sb8K7Ma4E2HoDGv0aNOt7ufR
A7hD52cDSfCpchF15mj8owvHnu/Hf19o7GGUMrP7QzKilJ7pzM6rd19oP3GnAZV+mW/B9hIg1SQX
isv39pL5EIQdi9n+QSaRIX7bhv44BCgYn0yCzrvBxT+8khLg12uCOT+/hpcOclZpTFlaSN/kIJKY
oXLF+N6MllZ8oaK5dJSzp5v+EQTJrPdu2PpM/Y0vlgJBZHv8/FzeP+NcMM/FRSm5YqQEmEI/ewYR
rE2A0MOIj23UboKhL2/isQsuPOnn5+K5hsBHaUpbJyXHO7/zdWLUStfL6Y4hcwCJb0y2SVTlGx15
xEETaXLhSXtfgboGSnoH697sTubdogx9/6QZfWC5jDuyUxF+QYU+9V+9mt7jnai/+lGO/POSH+39
CQLN0bFAEpwzH8y1cIu+PyCo1tAYCSJh0B2ukaA1oNkjBInavy1JH44zv95/PN89LiF6D4W4llPn
3pI1NK4Bs/rfP38oLp3N2eVr3bRAOM3ZKIAXIZ28Fw0VezteuEvvnz2WbNdCzWQS3IzGCT3p/DP+
OBmI/VA2q7B+IDUQt3y5NCr3wuN9dibsMR3+vIGjDIc6ZBfx/hBYcXwz1FP/gTk7nWGao6NDC/nC
qvN+YcNSb7CcCnzorD2WBa/p/VFyGWq+XhbFfSNWsxLFWY2XTLbzA/Tf2jkfwjRYMl3bRobLXT5b
DfBVS5MRXXnvU5VFplr54aEadjH/qbecf7wxHAxM4OwVx2s4e/vfn49Ztilw5La4F98ZrldPnz9d
57edv84igCGVHYAOovdsydF6k5Q5X8/uM33PFkn/twYAVwq/qw7cB08N3lN3PvwfT5VlDRImhaXd
dz34pRMejgtX5+PddgRvui0xn9mIIc/eddJ30k76hnW/GZNnPTRR3OT/5qRnRixszECWx4IyVwln
rzlZlCwxUO1PTjcialmDrlqyDfnH+yB4pPCKALBi5eJI7y9UGWdSdjDeTu7Wjtd07f///vzZS1F7
ifS1+c+b3cbZhmLz+Z8/f7MBTtCH4V5TAJosuWeXaCgzP9JFr0661a8bNGCdjtvgmQCYC7f7t5X4
3asnZkkVBneeWNpV3tkDlatc1MmUmCc7rU02KcahsjA9Wg2a1KLNbmeZIWME0jLw/k0DpUf/jCvq
3/pOPBKgkWHosdKwVrrnTZVESSury6G7D3a+ts21f31r5j/P6sXrOGMJzhuCBkF06Kas7l7o0w9L
WV8hIX1+wz689hwB+hvrPJUfwIOz1z416jLohNtCaBt23zQmC5///fmGv7tNv993vpA8y3KuNd8/
zkM/IF9m2XpIVbnSmuTI8GyFnWgJeGcPaHxNkGhw6dl430f9UGicIy9QDMdhL/IMmlYFIkDGV5Vn
E+wZviZ9jfRQMa1CsHbQivqYqfb0+Sn/3iH8d87/9/D44F1eAuGcu5xHM2oQQAZMAcvqwNfhazsh
8kdn00VRtOo636b3gpFtVPbBbuNHjcHShZ/wt1KLZZzKnhUXEsxZrRAllWk0DLFOQjNvBq257tIY
jYiYfrnF9JVqhZSi8Af5etfFYK0s4mMWjF9Rw8Q/Ys3eVfEsUjWWQ+YuDVEdEQRfWIf++gMNOoLC
pMzVz6lqbRfgG8VJcEozXuEJ6nLpeYtmDmXMMTHZBQh7u3nBr3Gh9jhjL/zv3WFAZ8xLuWGzSL1/
ImtVG4mM0+yUYN+qRyYDxCjRiV1n1hNvmNl9d+srbbiwUJytVx8Pe7bwjsx2wkrxUPhyoKe0K7uf
Q0+u08kKvVU0fPV9HLT1LUodfKjhhbfce/8afjz62dcRZEqBxS3LTlrCLBV77DF1SovhDk4qO/vZ
2Zh2G6IjF32IdwJtwgvD3be0sx+s1FmyvduU8NDJTGE+Ze2lzpB4MBR+ifKlDysNkYJ+Z9Gd2xht
vlY9x6im7M6dJRx0M7fA6JZ8Ud3N2LW/igyjlJUH8AXwYtKKNXKsQZq9jkk0Bepf3ZD+tpbT9BXT
y9FNkBy5vcLTWa+yItyMTb4yTR6YgFWkF8Ou9RWdYjN9Sv3g0c71Oz9RS5zqwwLjEfKlcWWo/OCW
xlqO5UNPIq9XoCoZcnda9JmdrFUXQsBiNiexES99wlpx7hDyUJDwZIu3rpQ/8Hphfe2bdZVBu6a9
FqFLRfiC6DoIHsuobpdxLb4YdXB03LeEIT/N2mdbzmLettsq0tzRsmAhJywMvVV3NRbycdD6qzwu
1wVyy2WHx1vVwf2FheD9B/n/3HjmOdRfFKri/D1jHaA3STfxBGr1jhEySDNvUOiYtMMQiG044pHK
8DfZ09aMibsb/KcwIrcOWQLDth95q51wuFxaIedV//0KidSVadPvag1ayNnyZBYMpMmgVaekfLXY
AHKfJPoVzQCouvGQU2jjj6Z7NAl1HqvthUvy8V1A9sRwzWJ3bc//6f0CAHQ87mwQ9Ce90/LjhBhs
Y2qCJKRGTghVB/0XUW3Dz8lrMH84lbpt0ukn4orwMBnEL2ipaR/a3mtuq3LEtBYR+ymZPUBITdrX
z3+r+fFLxm+VlMugeinKz2ETLn4MFJpWcaq8fdS9RsUXdwIe4cXoDe4kSpW4vQ7072hXF0V5Yzr6
zwr6oTXlV9Vw60NEwXCzMt0feYLCL/81kDOSahXvLjbqlNkiaInAvCI3jqZ4cufF/0RGmZ++efDH
jnK+1zR/ztbaaIa92u6oTpNsjv6Y3JE2FEEx0JILC9xfVnXqJIMCgzEjcI7zQgzeo1EJNIOnPEWk
zbAmfEW5k+4azXkd8iG7jTw5XMc2OgAk6dgMokFeqH3/8ly5rGFs0KikaHOdlVI2Wec92VLqFJXP
Y2/d59mECqdcIDP30heppxc+8h8/oZwy308aNxaDNffsJdL0oNCthIsb5J79IvspRXMDEDBwmnBn
FYN4ypKKLLjBwPHQIG34/Nn86+ma1L2eozOLOycyaXqLapAUCnYSBIbMs02CB/P7qMkykmr1vQzy
VevZF97e9/Xq7yfKJdDZokHLG2GKs5Ou9dBnTjJf5BC4aU2Hwhn+vULgwv53jN8v5R971cjxlTZ1
jTpJsfWQUjTklyrrGRkzhjrC8rx1bkT7sc0vPEDz23C2KtIlBaTtSZPG1XndqEwSVgzf5Yoa3mPn
GqjNuqcJDd7nN874eBzKcZs2PUNS+s3nfb8yQl0tcqc61YZ1W/v5E1l5aKXTXUDXB5/PCsDTI7yN
fSOrTUHGeS2rNdq2jphOdU9C14UnaV5w35/3+98zP2l/XO+0V9k4uW5FRUaaMasTTw5ya+JLqk2f
PH5+9h8/iPPBHEaYNArwqZ0tSQNUoglfHJa0KNrrBfr2ttkTpLNDb39hH/KXQxkAfmg8zm1I/bzt
HY2sfyNKtlMbxQ+2VXinxFDeJojFr8AfnQtX8S93laM5RFkx3p9hv++vIszg1oi7Zj4axZaqN7qT
rzNxYdH5+NazFaVvR4daR2nxQcjhYRMknbc+KdJs6qz94QAQsEyXVSBZx019hUXlwmvx8ZWfDwlo
aX7p6VWfvfLaWDnpYHDIZOoFJA1DO+ql1n/5/Ln461HAF7Jp0nX3w6aN3GYtwzJMY0Tlp7yTD6YZ
Xrh2f9kYWnTcafAgTpYWNsH3twhRucQGNtHbyX5VoliWPVHl5evgsgVU6ByGlcxPE5ax2AsvPB1/
O70/D332jplYdQLXne9brXalQS642+Ee+vwa/uURnDshfP1A+Ai2/O/PL1f4qJC4W3dO15UAmEz7
Grd6dpwiINefH+rju0XlBscOmiINxQ+3S4s7rx7tODq1ljPx4CHrDk2oSSNj7JUqk+nConm2RqGA
I4bANRFH6YJWyfmykQT0s9uiG0+dAU5WyzO1nVodNnA6qrWHfIdNRW1eGKV+OCjqYsZmGLFhBMxo
vffX009FiuepdU6uX7cbH6D+sg/H5NhZvbMZuL6HpNeSS0/p/Ff/WI6Bqup0H+deKmgghvFnK6RZ
0jpJB107kfzX7/XKSDZNAwqiLQzAQoSE32pO1H9hQwk3iVL54AZ1ki2rLkm+Tk6CLVOEE+lVbZ+e
IgUoI8OycDcFEZXKUISHAinB5w/D2cMtUMzRYaJMBiEPYMo7u05DHHkkD2X8fRBDdrjtxMPnBzh7
2s4OQJX//kZIzMduZ1PrBLZaiAw5YsTkWRJXlF0ChJ69Q/97KORlNP1onXEP3h+KTy2KndIoTsWE
geElThcZcaL/D6fz3zHOm35dnYBnQW18wrQj5RdQDOhmfNO8dBjme+fP0nxn/jvSeY3q6IM9+plZ
nHQjK9Bbe+5NGmftaigZA9SYivY9j9sN0YLRsZbiB51pbW04CH6ssopXCuYWTSn+D+Dz3H1VEkDK
1n5WBKd0sXfSbAJMmlJb4FaVsHqC3P0VGbm9K3rnG/QH5sBqeks0zTnFiPfIoygJnWhDh6ZwZFqE
kyHB2OVZCpKwIk8kxHu0qcigWrKEzKL80FgYg+EsAqsn1Bx7GJbDpxQRxwjWb4XjVm0RKr+4TUXg
LNuqZVBG3xHmvPZ4C0hdLpt1FtUgsGqJc2zq7TckcGzWBHHnA83tbUYG3tJiSwO5Jw5PBLsf8inb
9XWjL10ABRoWBNgBdk2qWhHmctmXrXokWS0V1+AIIhhWFfIg7ClgGCJJMJeABiIS21t4RpmvHAsq
A+u1Bw4GSk0iBn9nE9d2J4r0xcwCucYC4HxzMKTCoU2KbV6G7W1A0tuOAryEaG9gldObflW7mVjX
EauOniQQUiLmE5rdWPe12dVHXWHgzFsqAEg5ap8AwV+IqJQ7w/CLb04T1Furb8u1I3BNegWyeTc0
nUNutN5qSlNtXWFEXTkm1nS/6r7XMrCXudUav3wJdEJUVv80lrbACD0OLQAtEFKjrPhqTrOmvFI+
JhrXTNZR10arqQwMCMRjXy4QnVnboARs5BGv+1Q0xG4lWe4D0wPWdZX2obgSQfarNHToHVPh7ru2
I2x6BEFXTTEYxRwvO94VAVCSt7+P3OF71HmggzBCr3XXt9djHpkkJ+IFRHheXUeJ6x7m3MGd5Y2M
ahl1citt4xgG5U+eCzITxWh+CyYbK4yAcNS1c1w46tZF0IzpOq7GV9EfyX1Bpzk+lg55YVVI00yF
IXmwvvK3VuzHRDxM1m5ox1ck5BoOWpf74eblyobTAKk6hbKmkDNuHcOI126dN/vaRmTVK2S40VWX
HKJyARUeE0mbkQmYGGKLjDrY5XUvd37RwvMCaoHCPjXxX/UyWZpJ+6vqte/laLHlI4Zv6zsV+d8y
o+tXq5B1cXS+wpIZ7UWdZviCSYFE0FeRwpNWDrLx2sA3G4BliELtLu8L94iep9mQqT4Q64x/oW2j
4dgDuEE/CSSvCcvgunbkm+bpyN3dxloahO4suxTztUyc74MR06Om1l3mqL83KTNfYoyNYW8QUc/n
0oyuqyTs9rVv+Pd+MEX7WhWA/0m2ufVGrLTeBB0T2yJAxhygvCaw10sJgYXgvGCdpZGBv9Z0b6KG
QLIIV83WDa0XG3ImHj1EcEnp/oSdOAPkpVy6icDDkvnsLwpVHbGb89HTg+sexMU+9136rThBaYGE
d67eDauwcPPnILOdhcl/3ZiytVYD0LpNF08OxrFioj1JTHMd+/iotF5s1Oy1tVSuVmWrkwvgYcmO
xGxXHLAHZenMsctoTKGyDa5s/uuckVgviNqNQK1V6oWURnQDRg9eUToazYm2HJeN5aDCJ4ArqOfw
AdcNSY8I0qXZuDlKWpLbp9QGM+m65CV0QbEKG93Ge9PUR9uPCNWsgC/1Qdk+BDTINs3svG3VVBxC
Fz15l4N9sIuJ6MJyorOflP6Cf8O/MyZIPnqovsVtZC4JXgYgUUeSn0zgu2YC04JV0QCRQzcehqBk
Yo+oDyIEvHURoeGbIIxtMi0pabPm8mfmD/qSxF9Ui6XzvcIEupRR8trn9ZvC4MNsIX7tLO2LqVr4
i4P5kvuZD3aOE+0YHy64Py+WRc/GEb5aGm0LstWM49UE5Rptpwof2FUmC9+BKpM32mOVDPzM0k7R
HobIDDN9Qq4KuitoMt6brMLH6ebm1oYisehLCodOyoCZC8yjvBtRdIExqJ/4F3kT02jA2xtV7AtY
MZ4ip8Y7ZJXps5NlTzZqzS/EN2bHHsveYZyK4BjorldiiwUt1c46V2fmLGBL015k4JJOm2NhxGqI
8NML0HeSe7kRbPdXRujZhzxw3iRBo5xbUlzVjgd5rK+1BUWwTg+8HvCYs8ULKrIyI1vFW9FLue7i
DF4G78kGUoJ9H7dGv0VgVF8DP2tulJLxocpYe+eC9opKmUDrIeyxtVq/WITUqiPJg+WOVJvOJm4U
6Vm8UZ03bkG7DJuQQRGPdt/SPMIphnEMO6c0xyXf2ukgurZfTXUtHlQc2h1S5baFnA22chshzMYj
5MXP0q/5qovCyl80BdRkAegLU5esuJh6H5ziYcbyig7HnseQyyvcH16cNwu4mDBAvAnRflqQKBsR
1rEQeClBg8rkCnr/V6e2vllt+zxaUGHIk4/uYVsmeBmoAa2OksG2R28BY6c6pq0W3FkRzAEPg++y
qU225EOC94WA2RnJU2VYkSJDmjs/jbkJY2BVh1xJZi/IczCAkeQsuGvMGkDEO0lO1g0l7qZJsR7l
M70HDn66YJ/lL1KmSkvHaSGghHm6SIlQOQyOHDaiMuN9jTfvpksko8ZAQqT15VtWMu2qMSUe9KZp
1r2Rul99yFPw9bJiR56vWuITMDcuxIUVw3fxtQamBvkILRmem8l6nEYX33MrY/wzgdHdZ/CJeOb1
/NqQGBd6Lf2lJhbIMEauWBMPDW9Vi26nAsl1ZnXJjsnIdKuY0/OPzTq4kiS4LmMsoMdxbpvCnwpW
fPH8h7pJ5TawarltdBBgKQZ13Eites5LGlZtVrpLfqqx0RC6bZscB+Wy0JoKOHPn3eJF5zkeS+/F
rbA6uJVmrOC0eXdwdN211HsE00PD25pSPAFtDjG6qmeRa80PG/ch3qxkzGAuTpmF5XJisRdJC8FA
9vrJKEv/0W8DWCNtOWyT3PBXgZePaztgqOblE6uy7xLmYmnZHN87Bo86HJP7akA52JvK5a1khhRm
vrNXQeev2U6qRzlbNEGXu+tGYwUCzMRUcDDjDXJkdxu5eryKyw6/r0d/O27dBzuvoU751JBh7/bk
nU/lm4mLCApn2qOPxXefGvabLhmBlTklbV0x5dP5BgeLtEuKn1BarQ2TLJ1YWATpUTyRODVO1a3e
dOiPY48TRt1dZMc4MprH0ht/2LVeUwK1r+MAH20czOq6q4S+SnTjdbDmOzfQX7OVwD7XE5zdgLgA
6DGGu2Fg0sNACieFy9quytC4CRnILLScFdVtommjKosJAT7ZDYnqw4M/jGqpEeLLb0ifejTwIDfi
ZpWXhr0WKFazzYvSw0cduSyoY/bm+FHGbV8SAtTDoVjoA3l2KLFx2sRjwgjHNjaA2oY1KDgiqSM/
XSMdwzpWBxBpXIrf42gZ7BvitDlEUVreW2UW78rBNpeAqPpr2NXNDy72uBVdgp2tB3m/jp3fu+Sy
5rSH9Eh8UozLOfEfsZbjdMeiuM3ZwsJQdAHTUnsYOArC6ihio/3SFC5YVzTNK0/l7jVa9mBjTdRM
prKbOwhZbAJ08Pbf65gNxyapxv6kgFdUVKld+Y2goKthsL6bcd+br8TU98ajVTaRyVzfLNJdBKLN
31h6VXzHZTs/jEkHmaA2TbztVrcu7WYO1Mktb5m2A7BS6Q7d8FyDRbq2ez7LnS2dRYa1f281mEYz
xwvvklzaa89VxS6ZInthGdq3tG6SRVZG3mYqM/NHUhrsW9wsjLBD4qJdBlE++wNjnSrK06MF9pxm
4acw+5dpYyZ7egXjusvi8M5QhBNhDqichzDygFtW8qHr8bEEIZMv1nr3zo4w4PgOjNCyKnFeQQ53
mm9IDdFDMutwD4rKb292WrQpIUvs45Sxu0ZJvUrNWq2irn8FRmItx7BGz18nAL0k8FGaWhm4Z2oe
3U48HK7K3MfK+eKh/tnobsXZ9xX+WlazRR7631K/yZcykQJYLAHTST+vg/hJF8qOQ3ZMLgApMsCv
s4Yw6KUgVfkmg1EVrzyAc1T1rsYvNVJqGIAlLJdWPF6DgAHbZsTWdO0a6i4p028tDLddb+PFXLQm
Lkst9Sr4CdB3nEGvViEcgjXqwWwDxpJPA6RdDJE8ndhow2fKABpHgElf7TAYXhzd7+4Ik4x3/IEB
Wk4T3sBmRNIWTJYB+NnpfBYEo/jaZDhVRe6a8I4GZyem0FxoPrQvSo5uL6LWuU38ipc8n4GLHbEL
oL3KbFXVIwAekqNv6VvBTrPqb4HjvGkpDUfBDuQwENT2BSGqtq1GrfjhjT6QB6ZYK7wFahk24C+0
LGywQPoaY08T4ygLwtLSSm2HQY7eF8O+hQ6MflX6QXVl91gjdJPILxelykKxqReLuKDGA1+obWXf
E8tlg3S70+vBXcDsEWtytIkTDeJpkSUQDwlao81lOtMSUo+x8sL8zQsAiagCdLiRB3KRU7mtIolf
JQ6jcRVi9cEQpclV4bXTnbBGsZ8igI/g+sbrwExs9hieonVWVVtpqeCqqi1M95lFOjqq7tsks4gy
NUX7HVC6e7SHWLvp8TFyp6Juk4H5/xqyzBzBE5CjOSRAYnmcxB1FLfSNIoR75xXtA6S3t66vqn3Y
dN6Cidh0JcKHNt0Q8xcv2fpwK0RifKN47VhfqHmUZjXLvq2ZETfKWYccbyUCQUZ4o9jyYZRNiMMO
k5U+ut5XWdhzfjdshZ+T7/zAVdU/BSIv9o2lEQagZ2MR7RlpwCmySgNavRs29q8wsYZ9Ug3myh/i
dJ3qTJiV8tFLGDhc19lYFzd1I15t09QOYPaGRTp1AosFjj7eqwhWQcd7PxHgAF/C/p7bTrMz04IG
iSMNSr8Kg3lhMmHMY4ZzOJOfPX384mBGoq4agf3ViupOS7Wt05Lhl2QDuLycahUdFkikpMDLQ1IB
7x1wFYy/NYiE6UTrokOhhlSEUbN9a3Y47iKHQV9ckhkQZXq4i6Qf7Nwyr+5D4ToPnJS5sB0ey8hF
NVT330GS4deT2LR1CqgFPVxAIU3Xrvskk19aYrjXY5Oa35tQiBsvTkS0KOvA/TU1KelqrKbHTqK5
SZsadJDuf8E8hjoi1EjZYxldNRLmWp5WYld7XbDCbvtzqpJuDfoGN7drsm4iddzEnuPjiFM/B7hg
T7SWQNmQmbahQQ+tTXKLx3GU97kTPk1xT76kpsNoMt0CV/qYreg5mrgG27eeHLqlMhK1C9tKsvBw
9/SwFftitOp7q8u1I0wS5whHObxxZDptssQllxf6Mf1axWkY845f++YVZnGLyJAqtcmJ75WStkXg
81paL3xV3ohqgX6FCGIpR0zzjTZgOOstb2XPUqEgihw+nlDlS7svbp1Iw8qYQ2XI4Yfw++yQ/AxR
Eo3r/WBwXG60Nh/YGFr1j6mj+4halLKq7jdCFtkNFWH3ZcghZ5mVHy7YMBawDK1q62dtMuNJ2BBM
yk6+EZ8WbPK8M1ZitLI1WxlCC/QRS7tq0njXFDDWA0f8AvWBuk5N01KVFiA76f5SSi/hLqfJgbXW
ukY7lK9k0yOICgKzui+zdmDvnjY4+CoJ8xZjycbFFrzUAHhvFK7GhRlnP1G/hry21Ws4QJsBcWCY
Bzvn6W8n42W29S9CXdGbAyRNKU3+w1vi41Mrasu4zbD1r0Fo04iTnblqmxkmGrtXzgQU2ESEefBc
FgU6Wi1pR4kLnwKwBdNvgF5aqD2nY62fOtMIT1Vt5tde4jpfsUnSmWJHuuDiQn2fAB2AjLF20qnH
2TNrrmHC/w9H57UcKRJE0S8iAlMU8NpA+5bU8tILoZHBu8Lz9Xt6XydmZ6WmqcrMe/OeMhSSZEfd
pFLT4sEkF6vuyo++l9GJNEK1T4Ad7iOjSx4Ia+yCCuzhbuax+EM2mSdr5NHEMuYQ11s7rCeCtcoo
W3d1BvDLJP6AHD+D3VKLCHhodPXuf5aIirvtWq1fWjI4DFybWR76SSRbVk5In6Ji2xodCQ1do017
VDhytdyEx1FMkEtSIQ/TLPZukz63krCGpO6GsBA9zRi45QOyeHvnEYd+NBnNnlaCT7lSlCH+xsJp
PqTbv0dNkZwM0sB2eUci0pxmP3E3T/z4DHzFemMXRv3ArmzaRWTIyDlA9GRE1TaEVTu5fk/wPO+3
TdrBEnt6WNZWv+fltLbATgRLgGZz1NRcPZlR5rzPq/vPqWa+LzrnDVuk/bZ2iIGatco9CLutOUva
6rnT3C4wBQWFXsFbMnIt/RhNpz8DJC18O9UISabo87UV7mbWFOwjllrzsqY9yAUmEoTHyz6KnngY
Bh1f0XhAQElncIyGQGaJ9c/opP2xrPZ4tDkwyCycTfKglT69cNWJ20TXPGC20O+ThqEEJdC4X0bn
FuPIFUm2NGqnIAGmbKj7bWbtPxnOFnPDPI7iOomJX6mGovxj5IohzFWcyMswy4sLzemRClwFlp3L
11ngks6IMYHyGEEpAVO71TgTefB8s+/VrBVB7Mw1c4te+W60zCA7+tG+DJIp3GoSaQgo9Z2tVFwB
c/vLsuW0h/NDyso89dgjdFaatggTxP9MTbW1DCu5mKqeyIt1SEb2iFpXrIO8yUW8I57pFGrNp50n
HZEELT0/GTb9QbQYPTXAtWYUDT9W6RkxU1y2YFEwm/7oegRTVew4sKnUq3ezNEnGUWUXjOxim9X7
LdJv6p7MWnA19JX953Lon51y+sCx2Rxh+RDDz4yJ0eVHWmI6nmPwPowMeh9+D50kqJiQTGTOX+re
j8whKcss2W4eeid7Go1aIQ20jBVU5WyjrEr2U2OYyA54QQC0lMdOIrDyytkJ5sdB1kSnDd6p8Yzm
w14bFZG83pnbRaQvg5fQnljTR9LcUsAFn5/PDSCeXKYEZCgPRRpgx19Jvy5LQfxzaUUbPYsem2Sa
Lgns0ixkDt12LylO6mGb9ap/sUwx+HqXeiQqddAP2sTSj2SYuoeZKNi3SOldwGuLAim76BAvDItN
L3lFQdD9yo2BocCW20UkBuxpbKIDOwJGYGcx5OYaOhC8vN7X4q7YZcPE5M4b61vsrR20bvOv1Kt/
eV0aPhGkLOTbDpO100gjqcIiGh4KlzTKwSX3Go5LRreUmGFL7BNj3fzfYHAsjk1Z3CjNiCj64ERv
rb7UFNGz1+7BW4Re9sncrI7OVTU41oUM6wnv6Nin6U4hAd+tbPdieBLpDksdeGdid0ChKgZcpQE5
QGryZ80JAa5Y5GH7v/6Oivg2jXxVb2V2ku3WeLr9Ajieg7reSnkSxKeR/U/KlpjJSeAW2WSr/dS2
RFjUERgYw2qNnTTIxu0RkYigIrS7rBoyDQTHxNIM/dHByr7Go7ZZsvyFBYDboE0Z26xw7UewVf8W
0zgtef688sLvdMyMUE6YxRfEy0Nzu4hpMUATddBA9PSXoGZWNpyTMz6U7B7aBFwy5DRLScleFtH7
SjV2MUv0Hd9ZtOSvEdPwnEm3+zQIpAu8hXAFtr+NlfvdzUSYlf14dXRrPbpm+ula3Wvc6OTEF0RO
9MbI9MvRSH+fa8UDrlLfI+312apJn9gI8uruh0afTqImtY2R8LSpU40lMo1BdJUyjhiqOmbq2yvw
1DSlRDEhj1hkeVojefiEQkybooInVBhM9JkTFSgbnMILn5YvJjKmxsYcwSIM6ZaALjzKXQmPZakS
4luZ0EAe4VYTzvDczegobZo4pyJbPjjPzZ2D1OFz7On3xLJnQYQ5xq/wIEtefJbD6a/RmBJ68i/B
Mh8CoXmb+3D3bIpy7H5LFk02Vu7WYd1RqxG/AItqin9nZ05CiFxrFSJvvLecPz7CColW0fwFoIEU
QiZDiDA6JQnB0FtTE7SEaTPrP4bWdaemJxAjg8CziZndbNQI+ZfBE1nvDAqu1lL3j1ma4PYedcN6
dMyyojRem9ZfqunT4pgKChLHfbKRvuCso7easl2Y0Q6C4O1MfJmxa1zQa+qLzVHCD2L/q2mFT1ks
F5JmbYFg4mHJ7oyEJW0DRbaMcjrz4kOP45YQ/8w7MnL+1ycDw17XvSmUERsimdFFS1D0Y//UEvpM
RE2uyDkjzTItQEjbTpw8j0083Fel+iII3wxF62E9zLiqqePA65JqO5Lb66gF8WV4EyWwBMI4y4s2
qLI5lWZeXnQUJAdneT8T8ztm23yE6KWRVsDVnlTnMZqja8MMnzC/ilpRH/qXiW36wMq0mbz65kaR
MF9rwUhvMdnvH2w7O66Olx+lfiu3Fc8CIZXe2YzbbRvnSaC8vt+q0VF7hBpoWm2VbKk5SNKoPZOT
r9I3HmP1IMrsd8iqr8D5XF7qLgnXNDL3UL7svTeb1G9RP7tbJMrlcbRwePXOZB0I0JjDqevKcz0r
4j87dw0w0SyklJLmlluxByxNYoAVcr5oq+eenJj/Ak7yZ92RuzjnBjqAbsKc7xR4GMjtPn0vZyYJ
utfEUIkK9Egqb6P0PL4oItbRZBxzg4xOJncXPXCYCChZkXGURpHvx16k+1sGMM0NTEgj82gQIJGE
+UyCNV54OKsLEyzCpLBx2hgMcOorFEDAWHbSfgjDqDbpjTE1M8Xd9jEz8TEjK96jTtmMeVMeTQoj
1I0492ej7U4zGy4n3U7NrxwaFn8Fu/qkSDUjmLXeu2zyXQ3qs12cDdccGusuky30C1EYlz67mbaF
NQbkrK4n7NPiKKXdHITGpkPtRgDNVKo+kzRtQqZzhS+oRP3VK02uF+4BUBg5cBx9fLJGBBkCZboT
lANFnG/fhXa1cpYkBrZuwwYD16w9v+kCO8rL13XvebEMx1Eku6mYkJjXt7Ud1R5OSR06oxgeOawX
5CL2GzMWT/eWEaXnxlTNicAY8iStsb02duaiai0DRd6KGtvG2X2npidB4bnXZouhWK8J8II3dVro
X7anussiWK2onF4eusVcnppxYNpEgeE7FDUVqWhWkpX3KpG8Ft70kxJc8h5PlUw2yy3eQuacC80U
/5TjIre5m0Z0z1OOqK3zH4y3MMRqElcaivirt61qB+AO6lKfI+rGwLDzzBnv8A4T7q+3OvdZ1OLh
ir0jSCvvyJVsHuI8a/D7luT0NDkwBK7ltcuXHRg6FVDjt5Cnm+lSGWW+5xAZbmWi5kMKolQetGVv
aE2FpUFSHy81idrTkmxkZr8UzeDtkHjUsZHdjSzX6nS/I0sYsic3NPJIlKkjX0un+a6Z45rg71vy
uOXVoIq8P8CW34qeBH3627YAOElXK94mS+TXcVkmX1fxEFpcwvdAZUWYj0i7ph1Xx8zL7SOBc+ku
K/OXTDgFjaihnzrbnPkAerJoqpxQGRQb5CY8bXLCUod6tRxMO4rf8nj5qfr2g5WaxDeoAPyy7piY
jZQCaIK0fpqyYfHaCkeLo9/HEZZlz8m7bW2v5gYcjhmknESXquiSTb4sCORyfhnrottpXgJ7B+30
bpJRSRq3ob3CsjrgxLxbaiPdogTcQdd0t+tof45mnwT2wk3rGnzFibxLzh5PdUefZtx5JBle8a7m
vphJkQJN7G2joXB/KNgMck2dGr0oJ0JJc9Vh6UjbsRb7k4ykZo+/FDuJFxEyPczWpqI33iYQUXkV
rE+XlVxUQNUSZXvrzVr9fRVTevaqaDjS1LDRgBieblgnmXCgMR1I8dz7hqj4ujSZdQUXl1+MhiDR
NWFBaE2SNjTSBmZkrYx78yYdeBXdocAdt7ElpEVWmcurjKVLFsP01lKyB8RSKkwBNxiT0dn7NfKQ
36Um/iL2Y28vAkYTJ3slkXX0V0f7saXuEKvZfHgzCTfJNAyXnJN7n2n8NrHFAKjpxCs+guS2k7Tu
V2C9vlzLqzut/ZvkJwsYTvHAdTM6aUAgg7xPPnDwEAYt7GdzTJ3AiJPp2a0dh1+CBGM7Z7ZEGFV/
aHpn3XZEF7n9+FpHaInZBB7KUENKkI7nBcgeke+qsQy9xOgP5lD0D4Me9bsuT6tnItKsALqO6Rux
DXWR2MDKj9pJftqm3u1Hd7HeYxJFXrTGjYn6rEEqopq4rIMVNrUtVqmO1ip0E2aFS3uriJQkm76R
w1VZ1fo4jiP7RcyiAC/cUnWN/GLJtvuCjladGUsJJH4neiYzile3nYjNjCt/omVA20QFo/lU+nfe
uXQ8bE79W/uofS8Md93PSeZsrcRiuojyWGvCrz3MWUSrUK//9vX0lmjxMwgyGB03f85cMA4ku8jF
gyanVzfm/0BAYx22HQIi7dEQCFZ37+1sUv/0vh1fDZ3OJ6Pb3RT1TEikTsCU0XPLdq6m39EsxmAC
Bscf8olwXKJKAs8ZjDD2MB/MURUTWCbNZ2OwfnXby7D3A1SeTSvzDaONrh5bT5vOrg0g8axF9hIB
A44EIB+TqgfvKfHOyBV7w2oQ87Uxu7eiiS9cRnXSlSobNiOJ7+/YoMxtOjovbifNR0s05p7OC3eO
zFsO+IabxbWjc5S163aZygxmTPSUklp6QiosX3obW0W1uMXZkEdcUXCVci17gw/i+E3tgDet6X6E
i5kMgUJ/tPJPnLKMc65EqVEO+IqXVWf4nJLOlCP6T69ZuTWwE6EfXtrqezSyu2hdCEN+gLnNRr9u
nhjTwJ6mbol/CKPnqmT0W5CUd9P03cuwvGBk3NpS7YV8hnADrYyX0n5qjJNtn53qPk6ObronRDpF
QtIJ2fXcvd1S5Z1BaERATbyyov0RmzJ9F4CgLI2Pd78We1n+eM6VtmuT6nQO3ZlBpLHSCumnntFn
NYSp4lIh44mn9VU511p/seipqvsk3XUORax9WGrwQMVvOe0LhlCd5psdAlV9XpgqpQdjfugZMg0o
jMXYI4owj+NqU/0fIWLUCL+dFhAXrobzXP4M7ECa0d0afxulAosFUMfDrZKobVw/x+Jda89Gkx1s
hGoprk7rbbn1znV0c9fUYcMnT0J0AJT0pA/buftZmF/YOTZG+ip9el2YTHVxOI3YC2iMLAXP04cg
tDeyo1hOboLWKorAFnu9uFbNc8Wro2i0L27PoJ+A0LEvgsYClO76bu8G9fhze2oy+aPJhD7KZvMK
gSO03ftavemcl3GTH3NzNxknqECHsiAqlSaak2HQv7ME1iQmVIPc5oUEwOkpilldGggInn84gTYl
SY8DszjRHNXEvUP8fs7Cul691vIgmURAztyk0bRprWOC04hvDPdIwE+dJ9vWeNDg6YqPuH4ojEOf
/Nyy5Vku8iebD/CimYClLl55U78+mLFMztUjpqazQcB/C+N5mV9Zgdogc3TiErm7BhkLe7uGGaff
ZfhnSjvsjZ8Cl2LJrUrQebpqkM0udXSXChhaeLXyi8s9LmFYiU5vtzXtLvn7eL/KWlMouKN4SUa7
OjDd/TJzM78jYzN0Vrqr/DLBi3aB81F89WrGCiUeXPDjpQW9uQDhy6FDmro8R2Z7Ski5NIp94VSb
CTAbuXSQHOD6ECaEORdxqcwDZ75Y4KYER573MracvB66WsEgNdqI8YWk8oBEIr+lGszyXYquPLFV
hot1v8Qpa4xPM/yv8iJB68w0+Hb3npEbTuQK+q5rXXISkrycTLf+3p5fdO+xjXYZBsy1+WM+udPU
q74+mt5LrHZr8TdBoEDAqlvjtna+18cMN9ruxjYxbVLrl4+0fUmhPI76Porng5x0P8e60dZszHqE
9DO0p1hAQTgsuG4E9jcPdoGqnjrjtbMoL7U9te2hNm9ADeAh6a8YPBT7EkgAW3mwQpux2pTy30z6
YZmdV57WkOIFYaSzRL5dFcyTtAdMRQGBl7NdBp73A6yP6/fBkT+Y//w4IX3fIT+Qgftq7gaSrzKO
2wVN/nBzQaJNlsnFWwwqEg5EvgM0TYFWVGHaaa8j9jNifDdudM3thznJ97n1aWJqXypiiBm+xs1n
Pcb4s56JVrxdhfNtBCCsoNBwAjQbDxBNVlCRlgbWlGfYtDqdIhSLarkIuJIWqxFz9GZ7ODOS6BgR
ruxEmz79cTSAKlaoZacWfJh7y+ocHwwSCkeFEo5gRMnKud8GYOJPCpLWAhoxsYPYeq1qgOh8IjMN
D4aAWpIbtEX05IE9y7hj2/GOkGLB6m7sfvbmzYY63+VLH5Ra9K8bmyBPEBmqi1wOWvk2TN+2vl/K
nZGRO0m0p/dV2w8sAvspmcK5RTyqPCr6xMreVZCiJmhducH275V7NSVp0faLSfNn53vlzJ3ab5U/
O/aZ9mJjNx/x8IGVLLRxDeBgwHJ5t2Z42PeTdnHnPZvlvcv78DDA5irftfqDqVXQCHpc50vrnmLe
lD7dluXOzF678dupmt2CxRazAf62J0GCTou/sNIGmMcZRzbhdOWXiB+cjjTV+oA+wzb/U9e8Le6p
BO3w/7YydB/aP/5hXIzjv8Z+uFEUPW1vy8di/kP8qLsf/LV7Msvpn8uNbv6UC8hIb7e056zl8uQU
74nEdrApWtluLZ8H5ijpei/tB263LfW0T7ZB9NcyMvkj0Bjm8G9PNkr8mo1XfXkvcYkY/UmjyIod
r9/fjMXYM1JOJEkSc4ZxKYR41R8LyE07nn5PumoNB96Syam1ioeJ7SgefLKlfvHldB0nnIMDM8Ly
zvCYQGbsor2mE0BQ+9uZfzsMKBm54vZMFPQa35hRIV8Gf8l+NXQHF7BTj7d6SkSAg3SxtR3DRTgl
b1jKQhmtd7CHduss7yMo3ejaoZGzo47LqZDDx2JY2y4+lO47egGtdLEt7bck+pV3PdmEernvvtxD
29/Lhj840StvxnLXo8itY3yYkoMEo9AQ6Jys55ufZ1xeLE7VvOTMuB0Q4qfknoJITrDUg1OyGwZu
rn50wXY0OQ/5g0PMgzhI2F2VF4EE38zZ4hps36wfsf3UDefM+wWzUIzHeD6DLtzI/nJ701CkeYkO
HhW3eZc2j5GJIG87IQg2/rXfuggXqjxmJVP3z2MihojC1aN8FZOEnX5l+aXBe0DswSrDwX3T7DvT
vF+Mg+poZfW9mJ3tyLVhuUdDQ4/otiK7k2gk03rFnIov/W5Rj8v05Rh8Yz6K9FNLgM67GOoBBjXa
ZWgD1P+QJFFfHz8m57TWDyRs1giDTXKeUsCbX8x+tGrek71ats+6hevyS3dOUjxG0wsIozo+rPZW
JaeSUKt1x666L8o7j8FsPd0X2YPAaZv2n0Xa8yU42e7LaO9mbrE0ZlHlxTaf4+xhGM96DLEel1T/
nskjkRDD6lKvhCkLqnxDiZF99EyAp8RdbuVo8z6+r8a9N4Q0coHdf3MfoXWTRQg2LvqdJXyd6uxC
SLYLQAt6ESoCY+nzRX9NckJOTfKPM7Ex9K1sWZHBFxVxOes3INmlBMYV14fBecz06Tyan/EQ7QrT
Y1QNtUzd0dH40lH0PdVmRMGY9R1LhZAam5AynYKZ2TUdgCZ1WMy0JckdbJONwwXsVo9sPGM+fQHB
zWmXHWfC8ovuO8U1XVYEuVeH0vhNRmfTmm8ZB4CpZ+x/Zj4z6ZICfkZNjKffYUkCLV1Y4V3us64k
BYQpLkO1kl/f6F7JeOua6TB4DyxUUBLE2xVO20LFMTuhQxJuI59MWWzTqXscYqABq+CUiQMVfcw2
pv3pJWouRWT7WgsFjFHVav+NXRmsydPUfEUJCSVYOjPOg5oRptKCVL/vPPth9fJz30BGFdxYcbkh
Aov1DdOfABF7Jr5EyYk3mC9twbe5Lsizj7+FhWKV/bZjhRaBZR87DTciHPrhOLLUhrTNmUvUPwPn
in+ywtsSwQF2GB5l6mkc38G8yf6eYHzMF5zY0VZVPxYCOxmySJ5/tRvKQeyMKCJNOqMTbw+JM2xH
46dtFdHP0AlvOT1DqQ4NI1CdvRxSxfHzau9aNh/qajhgNWG6Osd/Ktq57t7A3abBM1pmLrLkeTHJ
E65VyODv3LN+vHNWGzv9X+OC8lSvvbRezbz9WnW5KQBeC+unLf8S2znZkDJiojfK4n1SKR06fjdU
QLTmdQQh+NBoXLzJa+q9JKYRDgpP7/pvxhcSPVfLn9eCIWPbxvgYiMod+ImTvVgPN5L3QpdYyM8Y
qKsKslXfj854HuTz1G5lSq1C/EymbQwkYToeXf2AsxzaL9u6thDBkduS+dTW28K4HxyCkQ+2Y4C2
CNjCCHFP+D01oqzS3QCTc8LVZ+rXXp0GcVLI4jL5KS3bnxkh99rBRCltGORmxovjXEbN2GH83Oj0
UiRMEBrNk2dbBWeAn946MgY3w+tsAc0YILQW19n9ATn2b4WvIUpBlO5dbT1jVN2k9czc55czXkR3
SjsZzqHMdkMOM5SfDdncXh89+28A+owKUKhtmbxNTkSSKKcRa0hHjW8RigHYkzP6s2X/VnGDU/QZ
uSTF58biCkEtWfGnzxe9fbbxqlZnI+PLyZ5grN/JBtvXXt3gKe6p6eh97PNY/llSBjGQE8W8Kn2W
A2oTfImmfYjkSz7Z/rjc9W2E3E9Z9mbg/FrIBXEYtNP08QXoootDynRdPZXjq9Y+uepxWnajusKl
9Jn+MkM/2gV/oXlQ3YdJByO8U5fqh5ppRr5QAbFnWBavAHrv5/Su0U5sBIJofyycUynfM+Ln16X3
HQn+FZRXQkAzPL3VQJdn/c5iuFrSUifUdXr2N4LXaIZ93FwywJlpTZvL7V1VPx6YDQDqu9TYgVW0
THDxJHPHS9BmwB3jZj+kryMwDTbbEK+/0+nL6/kNcR1o1ntl/mvVuEusJbD0A8QIPF18j1d3uA4a
5GFSWGWNYYOY8V5VrAmO2xWUkGzZvxAAs/Lpn8DYt+g5CUvDma2uI+OGaMMq3yvIEX/lpMZLnR8j
j9m+5t6xMOiveXUu6gW9nC1H5j3AYNIlNMfu2BHdxefhYG5w8xuASz1YhL0MhsY6XBuWEZv9rfDz
WP9zFZYkcw7JCP/wYpaHmMVW4OXHstphrDg6/bLv4dPoN18TgDG88T0J9bmpY5Jev43IvFf40MlF
pwXzdlbXA2O/kUTGoK3Evl142Z1lOrh1/D7M9bsQ2t5bx9CV+rmu4bA2q884bCOX4oF5ZmiN85EZ
/4dNgSi98ThZ2RWCYjBNyzZtAJibTk2wkyQYWj/0rnYu8/iUWNq2Qv3foGb8Kk1uh3J+jBcdIR/B
ajL91e4OHW9N6uGbL60PnC/UEpBuuI3VJs01n7SeJ+HgAEvkobLazzl3MYjXJAZ4hXeE+A1atfD1
wdq0mhWuRLv7BGKz3ve3lNe+e5JipEReq43p3bq54h156GFK860xsyrgLMd1jfe44R4KT/NTy9tV
ykCpBJ1jdJeqRN6rEOkHtZ+j6MFMRzJXSFwb1u5uWMtTpY1Qv6sg0mExMVwGm3xyOaA38Ro94Ci8
zAT5VLH9Zjb9ZuTS7HOTTT98OWZ8Yj0pGJbsxSAWazbXl27tQo+/o+OOHJbY9+YsFBwcLTzHdVkx
6MDpiT38FetOs41zV5d7q+M9xVI5AbJVrhMiXX60mrvP6+mijNmv2a/s4OOhaoJwhs/9ipt/L9X8
yDjybRqHo8ijALYaeElAweSj0Pbc+tqpprbrGMuDBXKXGguvuNeHnyGyyU7R9in3SaLboY3kDAyP
WZG+xdF+1WyuYMnb2y/rKSmo3nN24HppPFj6GMr/OU5E9okuwF3mJ4nat10Pt6rfDfoMtwiYHQof
jNuDY9aBZP3Pym/vDz87FzN+5l8PCN5kOMfOWAOSmu5kTcU2mtPTyBCpd5ptrDGT05n8zPYcFAzh
GU396ov3mJJY5NsjOHVquF9V87zdMmxsrigstq2J6cyihITkDNNbREtIuCnmGrwfU58d8qkIPFUc
dL1iuzPbtXP1gapcwEJPYn4bbasUUszNc2hWIAdg9gTONJMEGG2RjUU4sHWfZDGR/zXUtIjbQNKX
mjI95e4EkCjeReMM+dzTMBW1YTE3pzrmLHfXF4HzdewpiFvwBXDukL/GG+/YYxqo6+qEv+iQL8S7
ssoXeQkNCbj7ej3gHBpo6+DwSusJkl4AruoeVFRBTP+6K1X81vLlhRVB8s1wrSyHmD5RNtA2sier
f81HuryOlXhDshnIx8mR0TZPdp9/ZIvECwi13q72cxnDzKCyGhrKOhZCMUBWmM7KYEZUiozirFDD
mp4jmeqHr0fG/dEOzf2Ca7JLeCmMyndxQWBgZWkbC/jKKR+lwM54E5qWAoMGx1bJsYr6TRY1QVWj
bbPdAJkOS2Tjq5qLiGgzbNcM55swUe7eZMBKXGOYjXOY987GzK0dqIzAtKs7yswjW750WhTFvebH
5Ga5JqvrSrIrxKalwxJkWjEPE0BGEQgwG2S1bxcsZPXt0QONWt96tgQUcml0e0HVq4byD44GlDpr
fTcm5LZxuYx0hitj2cbB9eySLovT2O0J5a44MSW7Q9WQM9kz2fIjIv5iei4+25bpSn3qaAi7uvAN
bdpyMhxuzvOlU4GJN8+bitdmyI7DnOk+ftn7NYlguonysbaxKeKioDNkcy0T1XtnCFwhLNBEFp7Y
zNAv7ciw3OUHhR3DX+mRZynJbpDtZMdaVjhlKL8rT5HBKKtJQRTNPtFjWytyNoN0cRPAZSwkK2TA
fyes4Q4j+byxmJmwj8rzXLA4pVM2bTB68XBuKPc1ChviuYp1Kn2p2cw1sjKQbCY3SufaZWkocQMc
W3483/r11req6qy7bBkbnCx1V2FWMgF8yx+L1RJ/yYWfCAwAuotzmqtUhwxYSJb1u+63phBv+Hm1
deKBNqdZqjBa9dBivNcY1sVg9N8CUd/EI6mhsTJPlVifrcza4+7eAZ95Is/ziioMFZyN5FnuBi2c
vZqZaDbtE/jUcS93LEoF7JGFkZdd9Z5SFR3SZTOQEI6rU2ofzYRH1EX5M/SVhoM1DJmgHHsBKF5f
UMMlg/boWbRvU3XoqdjhYcKitGeoBBDsO8Wqs+nsvPmf4PYaoa12LEd2eHShh49l0EuWHfhTA6RX
2lMKi3jF+y6+F0K6MNx/8d3jgGV3WOA+7p3+vcDpaBXZ/cSArp+hty4Vu13xKVXtjj1+JJ7el3N+
L0R9MAbW4epxZ8rskd1v5qGoswj3B12aB0N4f61M4f7mLN8k1VNNtuhNYrd0j5kML8Xs9YcBubyM
xENt9AHr8/yUXQmwFLehxYFkO++LxiC+75w7ao+PCSshiNGRIQ+mrPz2D1YmwpL3ljfReR3YTJt6
XJVJ/OxV86UvBjYHMf/bDfSGYeEjssZ6x4gZWSNlTRCAbZohMXA5CBYTMV7fBBUtTEc2HOephie7
fJgZaGx3xNRjO8Tnsblt+mkxUEL3+hHkCVJA1JDEYOPnViisYdLPMMUwrkU0qaa37m/WzcXpLgCr
d4QXnZxhGfZIbD/ubG3tNDvPTBlLYYZNLN/0eNwOkRJ301QzPnQJsag9eho3cNCUIwn7aCQR02nd
IL61juVCL89Oqk47IVV31xYRHbhxtpr0r7bcX89dL4qEzwYqnhAddWF1nBRpF67lz2ZytGEm3dww
1LzB4mJIuw2BmClJBjGGqZiZzOvGsmOgpQzga40b22WQy4Ayvl2GGts2Ke2qUAvmI5DbbZ5QyoHl
yyRJGWUbh5gatrMJ/7sBPIlsvx0LhNeOZfJqVvVBJMI3SVNoZ5uiWzBeIS5htZiJ9+POKSo8lgOW
86wSZTiQAPOoLezmZ2zT3dWNJE0U3ghtkn71eEGbolQwcN2bTDSaV8OtG3cL67TflWnCOudYuN9Z
5/7Tle7d6XaLBmEQQfa6WshYpn3uusxRLzW+jzeycordtHAbTPaANVriFrJINd1HDjyeTVvnXxmQ
1PtaYgMjv4C02V2UxNVZDEQBssmg0e3Y78Mo2hP0nO8174YdK4YpC+OVZBtO5bANk+ie9GRWO+M1
mXmDEhNDHoM8k6QK3X1tGmW+G0vsPphiKXN/mJW5E8y0fc2FumpUTBzyMcqOo2kfG480DKFYpl7N
yfifkLlnz6W8tOSA7LpVsOPG2uUeJbYP29zBs9Rh2pslK8U9K5GYh9hhYjmtu5TmL1nxuGwzODmW
65hfYEdxbY144uOmR+vL4ujYpTT1ZT7MrKF6JtITS9SPONOSQ/YfSWe22ziSBdEvIpBJJrdXLZRk
yfteL4TtcnFN7kuSXz9HPS+DRmPQXW2TyZtxI050ZAzQSLIWNbbNX8Zi7B5172Lmx15r7rMQ/Ri8
PggXm7jOYw6GIwBfkswPc5P5P552oZQsI7JnQF1tMdGiLF0VU8nUW3ix5+WZ1X+UJHRu+osP4qGn
s2mgfgRVapr1TyDXNRpzfnuiBN9BOulrNNac4I3qEXcmYAPEKHc5HUSsFc3Sc3wu6aO/DvW/Yh24
42Z1xS1U2V6IEdsHNEJe2F5eCswS+3kUz9rMfxvR5TeVK2+1WwLmSH3mwbwqAN1fv7dDQMjYBa7y
EGaNf3DlQDyym+UH6+fwBYeyeYPyArecvgheimU6d303RQkNT2cReuPr0NusgkO9nrhHkuvBlvXI
s6IeKigE+1rY7V+BYfLQrmY6VqxOwSJ6Ge9KHrPe6RKHEX12rL++V5UnWRDCHTPuFcQK/nvsK3gU
HGtF3hJabgX/vmb+KQQslNBAKXYW5zkLWht2Cw4SZpemsG4wqwjE6R7B2k00h5REFEYPLN/I0F7N
n2vlRljmsgu2GHtHj9F401TAU1iLDuY02RrbhzeOr5OZSGaEARqgCOtXmg0ZTyeLM7og2iI2Za7I
zuWE3nEy9gpLiDsc6uuap5lD/zvMunJ/DYDBAphaEokF7FOvZywrG9cgZCRM1FkabAHuzwi2HD8V
1Kpn/hUcTzYb8Fro8c4GpsMBaq67aC8hZYewcOin7Bf4dIa9eUYWqoqQsELL/ittNX+1NpRJljV/
Gun0AfxXmlNLvfDJ7SE9LCmu2wA5NM/H5d6i7C1DQL8Zs5mit+5Kj4K3nftMFn7YHJu6+HHi9UUX
hhzL7ZR5D0EKBI5IJjiO0Cw4/bDWHJOu5ii3m+ecOYrqppSjVAdqvndjt3osjBPwQYKLz41UxSdq
U69MCem+WmZE1aTMNHJjftJFHJIN6b3lYfA1LWb1FGDaRWLYGZvW4pAr7Mj8+1EssiZoaU+n+RV6
QDpF/NG7U9avLa8/+isT4VjvNFVoVNSWyV8nTP4wn6y30lT1R4kwpJbXpGwQvONNClQjhmdAsjzZ
EjnlgNNx/K+j2vRJjEH8OyyeTFiKx9nJj4P7mG/g8zyr7qwsbIXaolENwFvIeXI9L8pV7o2bbfv4
sDiMtCoggVp2/XRyMXFuxoTK8h1TT+5uRTqHEt7y6I37vivhGBB2bY4OgaItLFwk1iVZ2JDkrehI
4CK15sbG64hwRf9gkkb8WpOTRXk5xVl8mJ1c8gCulnTPMzgHbE/cFC5l96G7j4j8yG6Oq/S2VXiJ
beazNYhZ0E6Al4Hri00xWAzNXrt+WCvrbjVbDs+E+2cxPC2Dne0nEEo4Y7m0AGuOkfItNLTZMOhB
42ZdXPfbtlPxobc6hfCTt9G49IBD2iBm3JilZuzGczVkkuSKLhnryE8woJPtgywu4FWlsUcOF7cP
b70oIvyxvD+jJknEnnvT2RkfIpp1cUVTHD0mgjuMZkJOLP9rJfWwK8VIl3hBzwITHGNqESrUwiHu
t022wCcSxCvikPAtPrt226ddgnHBe0xIjSTbtMEvMXYDUZGiymvqpuK4201rc9vMw68Ayzs9eUxk
WBDi/KGbnfLUd4olEUklhYqe3mFwU9wnLHv+p/mMQ/py7G8qHf8iYYX7ZtZcrZj0i20Ys/ULk+lm
8r9pLMNboFu7AXNgWzhrQRDzNdfvVevaj+Qbxg8SR2I7Q0rAdWD/GYY6d/ZZOUuGvgHgWALL7MTC
YDgFK24bBZz1ob2aHnMbgcrnXrP3h0JHZcIXmGAWAWXVhw9taWNg7OW5LEx/T0qgwVqZtQg2nkXG
pik/grWEyRM0X9xaRzxJSdHw2jOV+HBD1DYse07jIE+LWzgFzB+ixOLgquW+Wb1/8Zhd51rX/ODt
/dssmJ9M69+HnmVu4zQm0CtDbkm+aKdhD8dOJeAYvJ5n49rvFOaI+sZ41215aImjU+fyCx86lZBe
Ajh6CfUDGUr3okd4DZs5nFP2n7Zx3zQe2L0rrwIYJcjWrZ3iewxmmrchCbEeJi2xzQW4gkvteXn4
mCUhu2pFA+SSeAj8FjsSDx5LYsLPdsCuCZsCE7ab3Seo2u0ot4n9EQ9cIxBZ4jplNWBC+5dm0CdQ
YE+tGhEHm+nBma1L1RXtWxy7OZaHFkFgnJwXB8c1G5B++qvtXrAzVq/zQPd15es32gXSW5Um46vL
/YM7vEGodQin01P9uDQUBlXuSxmQn1JkJvl8c4pu1rZ9H3Lj3emcyU95FhijDKJOoer5s3Vwpf4Q
x3lZiQjqe9GUb21yjYktPuusarakj++doiMQSXrbjiuLgYAvRYAysdHT8K+sNJCOvEKMwh7kuayg
WwBUvCt5Mk7bxrFgMAge0/ggMxp0KapVGPppH9rMA/HpiXl027ZWdfCy8Y8LreQAPyM8L0NyrVII
MS+oHGBblyIcLtyOtlC6QKb1jn0cnRr7fjaFtdyZXDuSHauSIPPz/h8N43pfFhOMhhXDdbn6PxlK
XFTV2WfTVCRKFi4+TWmtmxw2y3Zc/BbxYGXXEUC82FdLqn8aLfQXfLSribtAldyrjo2Zn/jY8D3V
cF7bC9tHZ/SbJ2nnklu9SNsVuFr+gpzBjZOvF3aEnsbdrE6n9mjNobtEY1co6k8DI080RM68/bHE
ZdgtMSCdBIP4G3cP79Q1DWCJQeIZNLWp9tKb0gN+WgHDkcLeB5nM40/Jq13srcB6nxfvWxdseoHG
VRE0bVBR/uT+Tk451tvKnu/nqZ/eXBnievZ6/FFZeqUIQFjleti/sL59EWQkKZ2yfAJJ9hC1JWt8
Ru6UkIN4c1KqSI4YRxQFqMHvFPBx4KLj7yfNzTlqgTGdHHclAVwGi77vF7S31g97/k8uNyeHvTjd
hPltWvSPa0e8jxnOZiArWvWoQQSybl0Ee1Jmpk1RjQAACGSwfuJ3QlWl3mX94KOftK+LNwePFvUj
0ZRO+hx7o71noGnROUHHBy6Q/I2v0jBq47D7La5QNmwnDIqTbz2M8KT+AsYyl0Gp6ezYfXcyo48a
HAfVt6dWtbO0GLiCiPHC21VvS8VjBg5rPnr4kW6n0GtPWZAFp7KjdDZQOcHVeahRy6Riv2Gq+27m
VNETuhoKpXPViokbdZBIUPEsfJ3XMwO80/QBv8bbFv7o3tWV3X4Wou9v2i4sHnuTx7e2M+Xvwqe7
156tcTsX2RJNS8G6CZTVjc8ag3lwVCnpk265Ua74WTGnWVDfNqIGnK7z0DpNRM2PKrHHvYsots19
pzmijOBTsAUnecAfLU4d+2auMu9rFK3cLm4272wwBzth5a/F/x1dOAMJLZDbo+xi3JvMQloLZRzJ
Sf6u4/DhLQTuRS6WPwGKzdkxJLdZwNc3wO2L51VgpROlMRcc3N6wJYnCurnXL6ubDZwmSJPKwj1m
efl3ozoGI2atTR8O6p8/uLyOTM9b+tCXJwJc9tawn9oQMpMbdvhIq/omC5crMchqtqagOTnHW8m5
v87pvh85cmnm6GiqJTfUJ42MAhPKnRBsVMd+aWAjIF252Fm0O+x58YF8xI1/7nxp/5ttws29GbkO
DZm1Rhlj998CBtPDEgqMamnL1A+15zIa+VAK9QukrN906cBiitE2ZF4oPBBrV5aN8RPF9qG1nhu/
cHeFZ0jHxE5Fy9Rse8GXNzbpGzNG+EG48E8GDx9/9ezM751W+aEmQEPKjxgx+k9bv6ft0LOgK4pt
D4c0Gifp/cu8J1UXx9hz58e2BBQZ6YSlYBMmfCXspbtpHSsHCiAsApfM2JDUyg81t0AiarISyIpL
9k47z8K1gyAk7dYjjfYr6s2Vlnr2rAoNJcXVxJTNFRud5Kayqk/AesWOuuCXsrfeZUiXCibq6QKf
qnvF89zfsYB2iB4mKFayiM8hUT4Cg23yg2RDob0gkhI0cffTLjBEbAqpNyOXxc+6XgWC1Yyusnbu
hcerAWnh/JZt526Z1fQx1Wq1z66d1MNf41tetq/zoL+MfiJR1+3s3GHYuoECMh/05M14mPLqRQ+E
SP2SWt4uX9CXxGJPzLjEluJtyNXaOVZwcwl46wL3BqrKVEad5nzdu8oEd0mfzwjR0jm3isjjouPl
uOKAf1ZsSDHa92VEvxElLcQMLrJYWWLmXr2zQ0vSbxBCOS2zdF+ujbVbfX/20ZMEJvduaZyNH3hQ
mQrhYq9dgvchQ3kvbCcpdpWzvjmrw8IIZpSDPBon+DwX7EdN3BTHQcqvIuXDtDQLm4a+XVYWnXnT
faxFNmKft2usAtqkNH82I8gmXzoPgewmRHZb3aX0Jz/GAviSmbDEmJHdGwCvda/Tvjvkc3L9N4Sv
/lAO37ZEX+t7YgA2HrMdCwK9HUYV7vValH/pF+4uRZPH8OLicva2vcPer/M9eb+qJiDM3blRM+TB
vuS6dqObdGDTxwKq9yomg1S6dzTkhI+tcMdd6A1Q7i30uRlz3pIBPTVrub5C2a2Paz3LB+lY3jYM
8uGBbHYVNfaqt0svKTPk8rltPBV/lxPTBroks8LqiAPZV8waPUd8lmfQtir8cTHkwkMZ1BK2OUo6
mXH8WdSmUdLjMrD189ec9819Xmn3B3AAsDYX6V4DdVz5I7PZW01rHdLeT7ce48KO3P6084zUt2uz
YFRwCh4n+IXUd08gZQow9VG1yIzwehLvBt9LXp2c7RsfDct5E52lCa4P1oW6VcZ6Pg0HJLr6YHqh
o8xU8oG34LptQsXUKQoooDP6ByYdQgoa/4xtHGwskmYH5NtyL0WWvht/ETdajN2LHnlCcFho7JQe
teKWxU60VMLCrZk2AE+hGwdgTaDKsgArqu6PTLP277xo84z2PlJnTx9am+jmrprMj/C85I4pQvNc
4WAOu7YlFLVWx9Br5oe1qbwzSWAAeawcd97ggpZxkoq0IIG4KeBYbzr2G/XU0nmdsIsLMzSubKD9
uqx70jgtwF8sfOuM/xg2Mtxh2p+rZbOAcoiSnpdNItHvZCcYKYvk+gBzkC0L2sVAqGb9KJJRvfYp
gxqVT/62mgYPumMQRqWr9FEgVG3ybHln7ET/5iIMi8MT6BR0oux8ZTevxhR8mRhTWP5AfiFAbw4K
SOK/FNsYcZY5PgpNctTVeO4muB6I/txnZAYmX3nFjNgdZhGbMOcwzikDJr/K++u5tfHJWG4qPrf7
inoEgsc1aKqx+7MInLiZG9/FHjH2eKnyXQdYCqdK+i9jVN140nwsE2biroudYzqXr0xJwzYQ1nPp
MLBt9Kza99ErsfjIWV7GovtVNGvASCBef+vbBGSDxdJ3tkPoc6Dh8t6HTP/RNiWqtHIwxTWS1Vaa
/eo1YCFMNdxbwxdkZ1N7cRKLsk5JrLg6s23dd0IByvN9fQOfD9NIuib29bvGB8s1gfjm6op65Fg4
U8zg2HuL52ObegxsrZLeIai5AM+OnN6SvIrvgn7sLnVWTXsuRLj4Zp09s8ggOd7hBs6AFKeblRTU
Zu2y71Bn9Xmqu/KMDYM/OugkrvwJtuh6HOSlLBpklWCAHOUk4AoZCVT5DHHMOY5rJR/Z/ODn7ivc
ZxPBBBw6199DInOmj3Vwe+TV1vnjzqK645kDtZCmv7AzMKplDjif2MEKkdXU02XZ4Ox6B6kUkQO4
3kCQxm0sexOoiskcdnQcaGdvCGAfppbOqKTt2Kv6NWK6XbVshq71YGPvwGG07fMqcNQ4KV5j/JpY
v4aaiAV2pI0BnnWw1+GpRD5BDdHPZlQP5Zg0e1En8wGop/jyrwZy8F7h9e1hblRuhyHXFbfeZH3L
cu6irFemBeradPs8l9MN2JEZ8n3+RcA63motcO7aAandpBVRGLbLOV0VssIEqwi23BS1oy24bYHC
9cf0C6qNjhLsFMDNCnOpq5qLxRBiYLIY/XepapjjBc6J0LP1IVt7f58sZTdE2NBYRq+h2TqexaXR
xq8VdIbVpRnOIYnY5RIsFSCvWIXp9egvHlI0/u/EXV8RqIh79UxO56aubYrxygFsOetSzPwQAfuj
DcTsV/ZD+ph5QfAQpziHOwqU7mlBuyKpyNDzPSpyVPF8qWts6nh0SRuRokmvRvIBb8dftsTuXVyZ
9F4GJAAr9GMgJiC47Kb8FSkbVcRqInzssVmJJ4Qq9areWsrcjinEkgNBWFL9XiLgjVC8OjegT71k
5Q7FZH6wbNI/vUSqxSvr7ZSTfM3c0Y9qaubHFDzSLu/IQVhjm21nTuVtYULvPFW0QPmmek8oEY2S
kFhvsdQzyaA02A9ycV66ms7yYWa4ktZQRvYyX62X/Fq1qj/zJMAEHFg8zxOvlCP7v9xmWaKuNhma
fCVOCqHk2Z6GkHdbXEMI+O55P+AUzf1EZoOxx1WIxWUM3FQPzgDKw+3Dk4uGjktU+7CcEvYgLw6Z
+Gnfr9nyQY6j34Y9sWY4itMm9q6Ucrkw63UBHgqnYciZy4LZcZjzm9Axy1ZV43PVIjiNJROrP1ts
fuFEHW1/Ci6zIgOwUXXL7q2tex6aPLENC+1OeMtZZzaI2MnkL3Gj/3IAQy+vvOsaqM6fxiU2z64e
a06lnLhm4OMI91L7YwG4dlFmKRjs8faETOswJtPstWpz+Psr3o3YN2mUCsR75cUCT8fq1Ae8B0z2
Qfib+Ppr4HbJD0Vmh5VChHNjWkoKZ585r+kAyaZQ7/j0ZZgB0BjFawKIAqsall4BKBupdE12jvFk
sMnZKeySds3QkC1nQEBttdwKhx/ZsPr2M0FO+eToHKOHwz8nz/6gFYTcovW0K+eYiQC8EO7VOj6u
RAjw+OKYMw2KnRWz38gnVrgi5sAuM+uoxy79U1oeWwLUsaNtme4mLP16h78C33QFxPGm1HLgs2oN
hl8NIy3AwuJCTSeOlKl3I35I9By64S/dqRi/2yQ8l07HHZt3BmJ4s3LlzixE27Ds+OzHsMCTmGAq
yvW0nMupBZ2f1clBcvGKlmVCrjTJlQFiKHeKvbyFxZ30e+X09SEPcvd5drzyeckSYAp+k18ZFc7G
7QlWJjObnZEJxbe52aed/TnRhHe/gI8Fmy1JGMeK75ajolmdYvt3RqXeiWn0oO15iXxOTNq/yaDA
gUmAB628H5CMev6regvLgxjG7qZTVv6iAmZke3A8FJJx3HcVdjLLycvf2MqLx3pIQHXy/f4KMgKq
xcTVEDq42aKME8tSvQ0+d4FlHWDrqybPOaD9Mxh3UCOB+hh2fbl5BBUtbyzPHb7i1nWvSDHTPUwS
FogVFP1Wls1fpAXndxolxznbtr1n59yZA0ANq1Vg1yArQPJFeZu45XIsx1R/eWXh7MfZDB/VyKUC
AAkz9hz8SMiO1GLGTsQIgaMlcDtk+d6Mj2nrZ+d6RCWVWNOMM10jLM6ccurI4jNggc+FHW/CsLTW
Q5sG+r4MvPbRRsBCQb0qwFKR6PFWXJdm8TDDFxllC5DyiX3MfhUFDpc/Vm0jRRWzv0uFvd6FLqME
6UD0nQS8Sa04rcYWNgOAq9FG3cvNL27y6hhYgx8RHl4OgAe749TSHSBwY32V9jyvGK1Vf6w5MXZq
7TlPlSkuy4znYxGSqt0cDn3c0qpVlmiXDm6OW27LUOpnEjcQqTj9avnL6MOQ5pbXz3DX3fQWA8VK
edweTCT9mBIKxVNeJdzt/CZ9kMTKYfCDaTuNTh4cRn/WxNW99hC36wBuw1++OlogIjLxnBdwADn+
ia6yHRjeynQBnaW0h/p/zZIwHhwla6UXM2AVF7NYb007UP9J3+kByCsIYMHnd5a2dWcHaoq4etnH
uRvS7yZe+6MrR71da/M9udTqDbXO/lVw9vA3mj6S+dxEM/WykYvCBb8qcSK5Ys7VigFXA/6PFN0b
uFDxoKW17NWhXJAX88w+GAjcm8UhjT0lLoiFPB72q9P7+Ekpx6iHyfvomhlp7nrYLmT4TpNjxTeB
QfPeZKb7U1gq+KOWjs1h7TX1CdZvt/Nsl98HpIAk+dTjFZ7cetWetUN89HMyNjF1KPuKvmRoEL51
LNIk32fJaHG4JtXeWbAht3bwb1AWAKgr+gt1B1xPWkAtkTlf9rVFI4SuwV8iLbDZ7K2nRNTqfG33
fbJbne4hrhcbgib4EkZXnuKCfd3s2cEjmxwadALvk8nCvsD9t84eKEGGFJhSWweQ8o5g8C/buKtd
yvP9bSZ8WEt9TUtHUYwwH4swP5Uubu0SZpoXnjFaEmwr8/LDryzQi3XcUOZF0iYF8nK2iqZ5d0cw
Mx4Bs/3I43TvMALd5GT+t52HA6XM8+TWZwN1mXn0+UgNMz4H3P9Vse70VIMKTN1v9kHOAyHzH8x9
6HHUFx+m2Rt2beJ4h5Dr3w1tE/Ic2Esf8f1tDuXK4Zd3VUi+U8+YlFUWZUUffrJ9MxvukWLTamy+
oUdBRbXk/TbrkEx4ALfQytBLNN7JBj7IhpVL/o3YCgMJ0/8tI2Kx5TZOyow2662pazyW1oSQH1Tq
Osn5L4AASELACQI1B/GQEEt6DaEv6SH1Zroa86re5p71w0c+U+DEOJjmfFVRHvvJBVcrvr8VbZTT
GCOtrFVkC/2O4JXsW4TE7TLZFgOnlZ1R7tL9YvkMTLoR/9Y0fO2IuLx6pcUrFQOYfvRHI27JEndR
WGbMVETbCM47tO4CKd6sPv49ysWCXbdiokm1cY+JjZUkAZzQQfLw2bfeOeAS3mUCJ5pbyXS2BU/H
Wq/NLs1XKF4p6cBKJE9wR44rrXgktFr2c3SAMoMtJeIXeUXbqspDoUlSMxqQCegtse9L6L+pL+Zt
LSpxQuAFQlFmzVn4nEPb8Nqr48yLf28JHEADihDgLwI7Re0fZtPLO8CWwSbR6a9uSrg/7O0u8LbX
bSbRCUIvq48hK4wj/lqABpK5JtI2hACTVW99xX6ckzc9OfATfZz9C9NzA9FyY4LB38100uydqs3e
VbXQ/IFqiFETDf8msFznHV+TG/XX8WKapuYw2KjPSGLqvJIfP+aAuCJtMM9m2QRnY8YxbJSu34rM
r54sl6Atd+cFoxbqd1E2L+Fi7IjjAgYcm5fjUAj/sUytOsK+4b/h5ATgUQZsonAksOqsJXlVFjSm
HKHIg12ORAHBY2PYk+6C61bIW0NnBeJa4FmuZIu1ow8RnYOBjwQO0mtfobBeVaGBVJRp92ppAxqL
HeEdgGh+1kOjH8G3A+NQ4CP7tel3sTs3AMAF+nvRlZe4bNaXmknsQt/0wwykYpdX4y+nC3flMBkZ
DMHCxzSZABJh3HWx92w8JkYaMpCZYa8hTtCUMZTTqYEQeIk18k3XIk7yw8RpbByJfXgQB5DaH2nA
92FTjSmgY4xfcTk1Yue7xT+An/Ula4KReajoDn2Paxcch3w0yfxFmuRPD9biNK/p8jYglu/Yx07R
kgCuy6ohZDRIvVs2avWhjyfuKMSjISnQj5PQevSfE4tYNEC2EPFiC0sm3BQFS0XdePXW6b0WxjDf
oo7a9h9qs/WlDTJ2hxODrRBresvlruWagtntqQkKfQimUO3iBZ1oljA+msnJn7H3zduZ842pGZfP
VAcGLCd6Zl9lWMDr2L8YuyEgW1zW9rEXYE4g9otPtxnd78y+srN8skAenJVtDur0Vsazv/XGYomq
NfaiQITdez73aAo+V2SKmOHBu6m54DCXP5wChEx7YdgRVuYTaLq6BdzIB9VOeqI5rJ/LKtQX/KKa
6apmAmkb64ejmKkL9AipDBEe6OT2zyz4ir1tHGhJXQIvKkZRyYs4i2SbTdQuXkGXxYQDGrMbNGsH
SWtqxrcMO9e7YHDDd0u41J9QrTZhTPlQ3ozpK7vgmNG8LJ5mWkQeQxD0OOuX4QNbtx2BW+Ni4ils
NvxP/jb7jjq6OCJO7YhouS1QbLC+lyX+16zs2ktbVC26SatPHFnrq+001o3N3v5QtiPnDBOLHBmf
MMJwRcx9gnax+IJN844n4HGE3Q7CH5GpDF+b+bX2EfckSs59a/zgnGAw344D5jm2rimPSl3/5NKU
+yIpaqqQ/WtinGK/p3CtxcnWI90JCLYHxy6yF/saARO+TC+IZsWvdlhCC0xjd6LGXNrJ0ezDwZRn
Lhz1w2q0iizazSKALPQReMVbZjltve2PeU2RC5y4EK02QGKnBWXnJpCTjzrYOxgc1SnVt+RVAZGM
MauRZrDJdOSIEQGEnysSZXjLpitWIwBt2s0aNwneTlYBWPeMk61Q9bt6z0mS7YcK+yQ5DTfiWaAL
klbNqOqcDm99Ha8/cV0qHoGroaPK2pukT3KsrRZkdsHfg4ysHt11dVjKmnoXqiE8BA6/Lq+DQCBi
UF5wfd7QmMUXLUbu0cvrp9isXWQp6fznlyOcTZ34RpqQUqPCfAZz0NySa0p/+MSZW6wgGHWAgWq0
SiJUI80AO1ps9APC8PI+1ZwFbF/r41z6r21ruk3n8w+ZZPzjrNJuabjhjgdvGvOAWt4X7uIb1zHZ
o8Ve5rA6NtiCcuBp4UU75yM/BnDwNKwQPBl5PRQQw2ulClJUc07wz28yjzkrHNL9CJG4IivL0J5e
/waEnTCdt4P/MBVp+1or8DuweNPkHJpC3WDea3besrD2FM5y2+Y64AM+BHeyQiujr688JGPIAzP5
IS4g9u7sAunZWMLu0qI8P7DUyMDBVt/kVJI9rOjkwUtbeTQTvLic7SFWIlvfBElC3lbb9WFyoMnF
Y5fcm9b7gUhf3ch6IszrzAFg/XjdLFzd7qiT4ljGP855wY1dmjp+8jwskYnfoKxUwBwL1phoIR3b
I+49D8YnT5BJ9AdnBjo05E1w1009n89QXec0ch65EQXKIb+1RRBYKgqqE3jYrT2NkNkxC3BTcX2z
r4jn6jjyOoK35bCah5BO0ozkCayM/sldApqm+FjeWgldS3gXLaI3UDK5uGZ8SYPmO7lO0FXbTr+B
PY0/2huTqKTeC5gc9JXUiqcDAmb1LKYlof1FDSy4YM3mOdYc3xELkjWowRhzyXnwyVhTGEqPhA1M
QC38R9rdcO59sgFuqJa33m9tBMZY3WDDIQvuyc8AfkSeIzkBOBxccG30iEPRDA8uVok7kF0ZISw8
HHTZzTtKu0ZcFw1yWol32CI9LWMCZUHZUKRQxQbOE9SeISwFNYhS3TQ48CPPmcJTq9fmYEnMM+Nq
dUdePKbqHrF9yP1sl9g6OJcYYHeMd5xGw/jR4CI89hhmntpg7Xm26EaEmpBH6NHzCcYnr6vfM7cv
IniNpXjyS3fe5fWiLqvvftiTC0G+5Ks6VCwpMFgGTyMBuksxaLzbA89H6+LGLq0xPbJdyYE00Iyx
hNRfd20D3023vCSopsxclgOylr3TLe1W6W4uHNI2MLa525DA7pd+4bzv67MMSQY4I/lQQJojuIeq
OsLQEji9x5y1qNt+Mbgy5WA+hf9SlCNHoBLDCaYWDy48IAurEndY/a1Ux0510lPUhF1zx3PlnChk
WwFHrT7BwbSni6+u/jICkYj1h+bTLyaSwpM1+hvJDRWHok20pMP6ga7HLd13JGclFiNTdOSPCoIy
Fn7zJ4eXiyNQqp23klKZVEesKov7967r+kfR0+GYtEFxSBZDOXmq3B2G3C82/6wF4Wxear47e29I
AK03PbQFEtlb/Dz+scwBBzhjyGG/2H9G47eXntU9oSJWQL3EqVzi4N5MlBPtZjl/0Y8mDqTrgyjQ
avylmMi7kWHO9igUP/7k6KgDtfoUzuFX6geY2ToUBBZof/Hzyj3bGy6qWUkFtgXTLWhmvCBqpDJr
8tD+RH1wFeQoSe4bMI0bR/5CAlDR1LVTiUVOPqR9qzZ2zRvfOPo4Wk7yYLuDflLcGzGJDwbhHon6
hofqpx3YUzS65gIRpHyI4knsZ1vgIO2l2Pi+Ve0Mod2NWip4hIxvW7MSwsQJWO/HhC/fELNxoo0v
JQ6XmYOxUpvQD4IMas4yUI0F9DB0/eEmp+Zix6+Cq3gqln1QVv9s6hJ3MJ3K72FB6Hb90fpqKfRC
bHAGEofqqWWwvGPBBnNKxOYP094n7jIP0ZUIDM2mZteNCEfzhFchz+u//MfxSteGWMe1Y6TO2UYF
TdrfmFKpTd+13WPKsXNMG6CY+PzYULBXtSsi61hwaFFhkWETfyvc/M6l+HknNYFZlXGD8g1NKRs7
XuKTTaEJA5a/4CLmmyZWUDMjTR+YpHAy9X633oThBN84DYr3IUa5DmyWDn3Bp8EVMy2sABO3ZZbj
bEYGhqDb9fhy5k+6JZGWi9IHJiJA95MaMaY+sqaxtkVB3HGSzrLHOh0QHyE4IWb6hdaKpGRIw9Nu
mAbnYBc9afRuoRCBXeOZrMl9XhTBKzagfNtW7f9IO7MeuZUkS/+VQT8PAW7O5aFfYsnInYoMKZXS
C6Grhfu+89fPR/WgK4JJBCHdQgF1C1lFC3c3dzc3O3aOeQDbApUTLB5b0v0+bQINVz+4ehpkZPDF
plQ9itooKDoAsKFMoPO+aIbc21ut+cuzm9ajQtr303NfgraK7ig6ZsQu6wad5K8LMhkaXDjmQmNo
7g1w6R4BoGjqEj0rj1Nua1jEk5RHlc/AjT4Xj8hEkpfSEO2poAMHtmCLllKrgHNRmjJ+gV1FX7qm
hhLUkOA3h7AQrJon7qvcI6MCYOOH0fXNL8+ApVCH21eK858WidkD2BukrgdrmH5d8qtSEn3XahTz
fZXdDSkEzIETT6nMAbwNLEi7Ex+OH/ljAVHmJiupUFqx3u0KQ44OJTDcO52gCjVEorZNxXVLj5sZ
3ZZIO0FhCqFZYNGj0tgqhMCRUT5SxBpfDbQQTvxvESuofWmfNIG01xt/oG0PABIIRPmH1IC8JCFX
/IgMLeCVEKEh0BdMjTZxHegtXfuGZnHP61QD6Z2PPlfo0oZc696EFq5oXrnjZdrSWxBWd1FDvgcq
eWuvUr+DLEQzYQYJxb2qRAFaoP2NVtCDnFMqha++bSX1lXo2PZG6SobSMI173SWy5LqgoYnwcJ8n
Q/kEe7jYl2NSwAyBPIBZBvSzceYlvQYlkOAjblkVSHxOxB9kq8GgBcFWLxs4awwBjtMT0sFS2uAA
lIaKAj3uVH609kul681HFX4u2FRJMx0LDYRZhtjQdsxdKJc1fLEMBuACQflqURW/MV3HpomBGG+S
JJFHIK6FBJwGHmRqdwi+7D3awkB9TmXTtNG/esQKb0VKdWxsY/mx81PxwU/IzEpg7V/kPKc7rbdt
WuuBtAKGLEnOCwq8FMHpuQLwbQpFeTA6WiUhKf8yNhNcUoWHVg5oI+ch2ezrOviicy1u4pZkBTl2
/YDzk5nTOx0GGgBrATzgB4jsQEvIcLFNfKySRAwSyjZ1V4V+I2I5+0kgQQI2pi9feQUrh5aecLqg
Lde9LxSFfROiNucqYX+rcoGBhJX6Z5M0t3zbF2CQkRiLzPyY9bTvumCqOI9Ilqkq2R0rjmF9yC2W
LUG4J7AFBPgiTT6DJ381a4Mjp02QMQ6QEDZswAKQ9IJ84vVbwR5rRLsxGaASQ4B4Yxd0xA4+p7nU
w09W80O3YSGJlxGAFKC8oPyMNIx6sPK4O0W+MLhVcLtKpaBKJW2kpgyFjBWo+oOqgmbn7lZArWgN
pVVSWvpEhhBUaXYYa836noU10ppw9m48F+TUdT3xRf11zbJ0Gk11k3/91//Jv397CQhz//u/lP8L
9g255ACeYljR4Cc0Pv/p54WmarYqNKpAQpWVy883bFhe3EN2pP35ozfm20wZvl438V7gHRPCJlbX
VEPo8kx1nTyb2YRFmx2V8XGwXumNMyJ6k2l5/EM7TJFs2bpuqeSrwWpdDiWXY5V6VCbB5PUtGnZI
hFOCioaHf2dFvbSiF2KMpvatY2dbJ3ZmdjJ8krzg6KRHQnnt5rq5peVn4SEqVi1b03Xt0lwk89bX
ArM4cvFwhQ/uio782venv5+5F0wBiVLIdnEsvlKpQdDn3/18cfn5nDQlfdj8fH3Ym/Ehc3fXv69M
488g18zSux///V+WKguW+2x+Juc7+/10E5t0mLkF7LofrFdbOXotDGZgCGlZ3UJiBi1GBW738yi9
XLe8NnGzfVmDsuQm0YujJOCA3eXNysjWvm9dDizPk843ZMHCgLWksdz/lws/25UDZCaSPLIy6Ujv
9wttMP9qfoR8+ftNm4Aoq/m+R7VZ0enVPVw3MLnO+5U3EemCOEMhtXlpoKL0nDeGVBwt61QAO4Tu
q/p+3cS0hldMKLMxkGlHgCrzIGPS+z0YjE3TEFJZnyUAjykvmOvWVgakzM4vC2gSIHy2Is0xwOG7
6q7UV5xqzYR6OWeZFtvaMO12ABUpbeGA7sYVE8t++7/L8nvDnm1ICLM8BaBgcQQ1mbUbihLXZ2nt
+9Pfz77vwlqeAm0qjh2BLR3rp+ufX5uh6e9nn1cknkzRyJJDaBQ0VCWByf3LEcyOLKQKYyOIreJY
ElVyOq0swPR/f+e0li5MmwDPEvrs8zmXPeXOqjz2CRoAROZhuG15u7jD8fpULa7EmaHZCWhVUgKG
ryyPNmU71O3hcLpuYHEtLHTJwe3rPDZmd19iUqxVqhAG8YnfmP5go3AS8+nfGZn5k+XSd2YgGn40
Auh4R0EHs0kNML2/bmbxKLF1ywKyrmqGmG3uJhlbtBc1TqsDkEUQ5x+0AQrND9etLK69bWFBgQNE
VmZLItpKstAv4rqFvc990BC+3Blv120sLbumqpqp27y4hT2zgW5aXbtaWx4l2P2sm5xWx39nYHbz
GZRay9HAgF1tm+JrUJQrBpZmSZcVXVY1VWEI8xFQs2IGx/yYfKuQEOwPZIrz7PH6KJacV1csYakK
PTbWfJrcuHbhoa3zo9E8SvFbXz7XykooOk3EfKfrqtBpu9YsxdBmZ5Vlx5bXJhEojB7RCLt4lGTr
WUBmHXnePe0bI1pbfboyeUvLf250dryQmW4LEnk5+bDvG9X+5/qsLS7N2ZBmSzNQV+uSNs6PJNUN
784NyM7t6sb5Cys6YYMuoyGkm7ODJfWskMjUK45kqwLH8r/r0duortwkixNlUBiyER/XDGu241WZ
7HoOQP1oRPf06Rsri7/oX2efVy8vqtGqWjqkZBafAnyoHrmsIGm6Pk+LDmYYxuTF5Ab0WYg1JnkW
qnqfHz3Ki1TjSI/AtDgVrSMSebdC+6sp+19785gR6KkRDxH2YsKSZDwNQC2uj+h3yPZuz9isumno
0xk52zNmnUB63bjZsTSBmRx84MDWDQxulK1p5kz+gSfpusXFdTozONsvgZ8lRlJiEEJMJD18CJay
2+smFjeNTW3UFtwv2vzhK0SJMneKCZQxlR4a2OJHIcyNeXfdzKI3nJmZeRzbXoxmghk4GNCBO0D1
X6hQRIS7lkqZh+Hr9qa9Pl8qISuyLgTrZKoz7yvgY6Ct08+PVfohcgEZ7CPzsYAhv12Zv6WdemZI
m4X5lO3oybEwZP0KskdNf74+jiUPEDJpCUWQfZXtaV7PQkoZfJmC4iCf1xCIA8OMRNDKCGYewDFm
GZMBnc4PckXzex/6VNJ1sdY+QQFeBvQFmQ+p/lmRflwfycwDfpsRWNBAZ6qmPH9yDSEy8z0is08G
BXuXzPsE434z++i7HOkg22yInhqoIa9bXRqcpWPT4CRVFG12J/hxp9lS2I5Pte+SZ3FGgZonwDzw
TH9oSAEhqpJqMfA4opuZw8FyStc0bEqObj/q6ScX2HF0k5hf/twK57ZBjkqxmcXZCaS4Q2JGBmQM
bfvW0xsnw77iWhP3d7By2L2bOMZj6CqgPtzOfPdCDqNcB47oBoidaffQ6x50MqdNnN3HhrXigLMt
NEVT3BLsUnlydP7z0sebVqAbWBihMyQPJmH0nwXpvz9PAhEiU1nVdQ66y88Paq669O/7DoK0N4UZ
fRxQejWqcSUumGeT/sfOlGbTbZPQUJ+tTW/L1Fb7MnBsdA61nI78Xx4kTdGTO4n2Udo55Wm/Ad9I
N8BLpvYrDjg78f6/edp8ZFsnsJ4/eKw6i6ju1GCMOkpZWnHKe+lrg/AufJv3Yxh+u+6Js4Ppnblp
Uc8OprGHIcUXVeBEKlob1GkU8eaPh+tGljzDtv8zptmUynpPg8/QBk7aVSAp7u1qZT8tjAKv00wx
JUg5BWe+4fnZoOgdo6CkgUwMLdX6a5Ld/fEoMGIqCPQYJgftzL+pWQDzgf/dUeIvrvG6FlQvLLyJ
ZxMlcn0b+PnlSuB3cgFeInRyuTD3koHSVerp7Tc7h108jM3wxba6tdzp4sSpnAu6qchCnodCXWJ5
Y4f0pANJwFa1gJ7bd9DS/vkhhA6wTlXOEMzbPDgxRCEhuDiy/hpdGKhH9q9hRaVQWVmhd3cTlx9W
sMS+NXjVXU6hnvh0rAszcupICW8Gq5dv6ty1d3Knf7I41zcdZD3IfOZixcF/5+XO4pRpG9k6aUhe
ejJ5ivlrQgJUZCRUBx2t8PckkA6kAW6kzPraq9UdYJGfpRBPkQEAokgf1ebXdc98v4pCxiNtQ2cL
cNLP3F9GddRq5CBz5CMdm3BkeuHNdQvvd/CFBXMWHqVA0vUchLWTt7Z4qYsi/dZHKvKt180sDsQw
FF3niLffl4kgPKSxHmnOvr9Jf/QN5b0/S1ixUIKDlduJtJilvssnTS1dxVimuaOHpBZCqsM7lLnz
/fVxLPgDZuhQsQwSMZRtZg8/racRuFTK3JHjGMYuFe43f5/Zr1r4CT69R2tU6O9A7D21wbElu+vW
3y2WqugqIaDFYcg/zp1x6AxrLOAIcqoKNFgVShX6l0a1ks2anOrC5WdWpl9xdnNIYeYpaDWPTuoe
gqHbdSMEq4O1B2ubxQd9hG8oX/HCd8EMJkF+G7bBa8B6F5wVo1eJRE1lesB7hNxRmnSS3oUnBMLj
na2V4YqzLNojwTXFM7oua9rlEG07rcawdEenLxNAO7nYQ0v6aOfh9yYRK4v2zvWnsZ3Zmk2nnaWa
BmW47Ej56FhadWjL/sWAhu+6byyb4YrkScWDfl7rlXKv1ND8HZ24GEDdwzQc08mC0lW3ElgszJ0l
T482qN8oK6uzHUDbtjLSUSg5mvo45p+jEmK5b1Xor0ybor53QwvkmTA0KEc0EjqXa6QVdVQ0XS05
cqa+QHi1GaMR9v6HFJilDlFtCNQBUFePapjkom1aIKhmtZAMX5/Xd1ePSvmJm0cjPmVW51ccEINM
j5NEckb6LmQUt7N9i3ay5J5SCt3wAl83t7CMmCNUUKZLR8yfKZEwJFlRGXUQ34cWkPZPzVqJYsXE
/EVsF4EEGWwjEY88S9GbahwqfeW+nnx6doScj0Kb+Qicw43Qy05y0PXq0hsYgv7VLGmT75wdUVaQ
sWdLZokeItRBmo0NelvtXq9bWVp6ghoxhQA28IPZKHQ5S6QEqmCn1r6DnIcN9QOtlIr0YA8jLKVi
xdOWJk2xoJM0uPBNe/4UTkNfRflddZ1u/BLYEFOCcLk+IGVp756bmEZ8Nm+DRKOGGmIipyrzaCTa
a9TBaB0K3wG3huja0NPuUGf0ygpt/KDaKFb0zfBN68VOQt7UdbWXLKCHmI6cfGXDL7mlwtiBhUH+
r8mz/V5qYa57rus6aLpn5iOtEZC8rhXGlyaA8366Y6hyEFldTgANTzpIY9lyBlINdx+popQrCSFC
mgXnP7Nhz0Kq1s8CvaKx0FF7S3EGkp50VsvDNu8Q2ass2slp0vqeh6Z901pa95ahbL+ves28aw2o
fnltfVFCWECD0PtBzzhq0eBht7IHnkwUNgm5RLT3GSbuofjPbwtZbe68FAqdFrZBBEfhJjhIMh3q
Cs2Ezx6I4Ibe3AZoVOz5dyLgXgXlBnNeQhcp1GDKbR3nxVbV4Zt3RfDVbA04YpsWOhBF0P5bwCds
aHCQoaq50+l0RK+DDs/MlV86mvUt2uS33kSZkY82RKlx+RyF8BoD80CXpEzZoG2nPmtwnEEkpcB5
qGj5Btrv8rEDRPiodmZ3K/eBfAhtgx6wGolV+FiQ7U0DYHNmZW5opUreqrav5U0PefAunjSsNxVc
pLA35/We9iv0XCM//wA3vnar8VT4PNGOHWyBKhx0ZfV9V7rBPSRu8ZPSSPU9dIXhRqaXE2C/XDm+
DzO80iIGNzQiPASS+eoHsXZPB5a7H1QzvdfHKryNbBSGmwRFINsvqmef7M6u0mhoR4ErdoaAtqzA
hVGNKJr5TOhrTSUuYpduqX1paOlNJ1JeLqaEQJOV0MJOc9tjVvvwg2lGvvVAD972qov4Z9Sod4Cd
ZbjiMxvp3V5FWoYWkyEH/NqXjdj48Ck95kOJWiPX5KNLW9qm1zvjII9y89EC3IcMCFjF0gzdm468
lFOZMBJB9QOlcp4Dqw50ZQfpknWjw/OjuXWMXlVE60xqkSzwZfnT9cPn3TN4qpVBQCgMYZNQmr9I
ERooqsAqDZSs0JuBtityh4Nkuo+tSzNtHClrN/fCgYJB9riKSZXM5uVeV5QaDpexNpwwgGRFGj/q
kvwEpfuv6+NaNEP2kiIQGTnys5dmZHqQeZe4hqPqhQTuVH1rVA1+a1Xkt9ctLR5exAWapnAt2fNQ
JNZ9ulBdw3I0xdiaPqTqnZKAxufR3aifr9tauvt0iigoGpMpE/PLKLBETqTngXXtU0T4NP1BjyN0
l2FrSa3sAMfzTontlbLq4slp8dAFUQgabh5a0jPcRC21VUf9Sqtxur8+pLWvz4KGUqNdD84v1zEQ
fVHDEOWllUzmgoszXwYQWqEwgrmLm6oa2yNyqY6SxPee5tOMiPyNLSD+IWiVAmPFIZZGxFuU9Ism
iBnmzxjLpN28TRsWaUx+Qt24L8PgL4Y0IUcVdSoMyPMYaCBd1bRa5zop1IS1Lj+asCiYSC1CVOlL
9srlubCXALVAuaUTc5Epmyb4LD7p3dQNk0yxHQUJRmmsn2mGgDp3WPGENTOzMCgMu0kwYLSd0XQC
2gMlVNo0bSWcW3KG87HMQo2aYrdF9whjSZyMZqt8o/WP+cRrulIsXtqqZ4asWbyBTBEKBhaGtObQ
mccuezHomsjoI0e/uxIrafSVuZsfd6NRS2VQDVhr7U9weR5quI5cLrPrm3XRjFCorcs2fAHzbHnl
xcQxcW879N9k4QdaViVp5ZGydJwKJs5Uyf2S0Zkd3H7X5Lo1IgKree62hbwvz+6tDOEk5eX6WKaV
nr+GqNKYJgU80MvWNNYzr3YF3Ks5unKOpD7WHUxt6PoE96W7txEVSuQ98usrvrdmcRr6mUUUDMIG
ORXbsf+nKWILKr8XXxsogBDm8WkR7IDFXB/lohuejXK2d2FE1rpywGZBh3mU0t2dvILk3zR5clPF
xbbr9ZXnzOICkgz7DRCl/Dq74Acj1GXPRwSGCGyEosWDKqRzv4TB9+sjW7RDo9hUh8BZ5jXeAdVa
GC9s21ErY9eP9HvkXz27unHrlZ28dJ5PtwfeaCILI6uXy4bgcyTRdGM7OY2LMKEFTbEyZe/zl6Qz
oMBXTYPbiPrAzBdNoU+EWJCHlLrmoHpySCzjY9H1LJN4qcJhb4M82qSVj0hP4B/sUPtxfTIXNjYF
D+JAy4A4W8zveAQ/PVgREsNRUHWCbdTLkLYIu51VSOP+uqmFExhTlqzKBvHSu7plFFVyk5ETcwzp
89jfehDdZpFxG6j/NLR1Xre1OCwOKnnqUyB+mS1dB5dKlQ2q4VQhGn6QV9mDedOtotuWzIA6AthG
PYKn2czlgbtVeUYbMTrZlVPJarvRNE+/aSHlP1wfkKItHCI4imaS9yIb8M5VNHr45EB0wiktcCHQ
0zRbtF4g3PBQMweL1sKQ0b9I1Ar8otwjV0ZtC67lDdIgPxO5zT4HUdQjW1qXym1qV+iHiqSkQU/R
j0XkdQ8Elf0NQoEI/IYJunSQW430Oqk0KuqZ2PGrfg6R0j1VStmevBYVWUR40rsOYcO7wI8NevVK
qKd0z370C3p7dBCSWzCNdJUGUlo8e5KtfYATgv5VL0EZkF5/0nYjQlNq7SMvXUf7AcWzPaQcUGU2
Wbv3AHJuPVmIF0A9xl2RlgbaYHq7yzPf26AEDU2Z3oxPXtj9kwL03ViB6d13mqxtK67EFygp3dsO
Zq97jfQYLY7BxMFc2oe8kLWnuq2sR6RwPnqdTLdqxp3midB6sNISRiHPzeCRGfsHL45qgl+vQy7c
u53ohIARZErxIMjOBBwLE7m1JrU8Ti3zPqcgdgtioz2Ecjo8KDmd0oOpD8ek7OyPVFzUh8oT8l6S
5BQkGZwheq/Bw2v05k9QRek2KrXxHpGZCO2fKr4vOqbKjGz7Y1TWJH+GuDrEqZvfWEUCzUWbK3f8
E6JmUeNtmxxgWqyhoxFVEDnwmPM2mlUVKBTQ3Q1d40CXBizu9CiD8XWBvrN5UkRGwxqR+qL9RUOz
dEhdSJBlLbDuE0ihntpC6LQdx92z0Uc+NKUawKCyhKdcDyHaajvllS5euLtUGH+AdlnKpzQu3ZWj
eOE2o+JIfz4s2oCt5xXHTli5nlSGcFx/3KfxJ6n52fbw5kQRbY7/5CherWy3KUqbBQkXBmdXtuYL
XZIsIZy2dMrkS6/9AxNt4IPDO5LupM1v3LbDSqVn6TQ5H+TsyiZq86xGwmYy3qJaggCyMG6uj2vh
SrNpCxO/KzsacJXLKy0IG7B6wgVErta7lgeym68cVEuDEDwV+A75qHcIosgD7dvjzk6r/VBctGRg
5h+MZm19FgeCXqZCbUXQpjv9jLOQqlcbLlWhQ4+cCug72jy7LXOIlaQm+6dvEEu3XU37HOtGuB0M
W92KTi53cYkQBqQH+Y4RVMcwqa0/D8dpldSnSoxpc0rPLgSUmNUY4WTTEdYmk9ttwSmNiuP1RVya
Yp3qh8Xskp+eZzSlJpZCr2qF4xW/Wm/n1Tu7+HndxNL0npuYBeN5Htdab2MCGUFIagK63K8bmBzt
3f4CpMBbwgaNYczWrwvdJg6MWFC4zb4YHbTpbtYPGzeQX0VZEZGH3u66xaVZE6bC6xlAmPUO15RH
Ik4hfcFjCvMXGDjvkd6BcA99wRoWTF86rSZ4KIEV6Yf3MBlyyZE/jpYD+LnY+chO3IDkho0ppr88
MH9UQ5bAp5ygpVN0SIkUYQSlR9hA6aHCVWzrHgIJItlQ5UBSPsig9VZG6TEgUKTmBQ8joh8woSWR
fCdZUFubRUmSftIU6Huok7MgQUgmR8uZbKXx4BkVZH4BQpOo56avAVx/ewO1lBvdg6e8Foh3k+VF
ojfjv/PiIi0a9Uc0gpI7kqkQSsjodXOryDetbIKs8FEN8cBhbMoKah8LgqwV31iZvjk02ehVbYhR
wHHMTuzCzv0MheEuMFSkXAz4tId2q6RB/hebStDGA6SX7OE71FGmZUYNKShG2+ER5rJXIHYfvdA2
V+ws7axzO9Pgzw4u24MtJR2F5cAAtRkCCItHe2X+Fh5I9rmJKZI8M4HwuxWkJEGdKn9VYxgx8XL9
BCPvylAWd9R/pkydZTrMevDgcWUoXvHaGIhvDp+y9sP1Xfs7hJ4fFGeDmT9QIIQfYmJPywEfvxNB
+jE2oPLVq2d4Nn9EqXFitCg1FfptpAVPYShD7VnvBpGvRCDLg+VeAD+gAU6bHVhwwqPCZVSW00ox
jBRA38JqhwbKfmW8S4EHuF8eSmSVBaney8UTvZ9GsdRZjoxOvZsW93EmNq2i3+ownpRC/1GHwy3q
B3cmDJvXbS8NEbgb0cEEy1Tmxe5aTrUWxsdpPbfI+ej45svfWADvK2wZVMQ8/FBhIU8yO7ccI32W
UcZOwheEba7bWNpgxB5w3BKE6No8VS67NXRdLqnEEuq79qb2VmZJWZymMwOzHSwkOy+tGv7MoHgO
pS+JBQl0fyvMRzl6ttx9Q6avs29hutw04qnJn/qo3jTdj+ujnDdX0FDF3XL2K2abvEgkKehHhikn
z3IPexb6oAhxRRmqQdY29X8q7qH1f123ujK3+mzHR70K2IpbwDGTzOli47WCcum6ieWBAdgmfOO9
+w45BtOu3qp+aDpQ6zgFSgPoy0VbPcsdUbpv0CF949l9qkv3e6haK7P628Xnp81UOTKnQhU0KrNd
DmuqWwklIz5utAINQDOOtig4VndWoze3RgFFh2F56ac4GFyHHuIIQdI63RtyTaLS9dKNBItj1Xqs
QNS2u8Bz/VulVc0ba+y7XTwgQpfb6rdhKA3qyLCMNDYc9H4hy6+tAUuDB+z/JgJRCc2shnp1pwK+
vj7Bv1vV3o9Rp08G7KZuzk+Y1KrALPmm6agRB2Xzy6ik9BHaX/XWVNHCylA5gocLwrhinJij6pLG
Q7jreGsPNv4sJUeTxNgh8Zv22BWI9G5Q05O+oHkp9mHVSBUM59AKUahwbz3CIw4SQ77ve7eEHk7R
twArpS14huKeR7r+CM8jj1NLwPPmNogxS4X2WAgKqbExFK92uXI8/L4w5sM3uf3AS6lkoeannFfX
ImriimRsSj6isP9BT+FtFACZ6+wF5Uvqk+5RtmqH1McRcjdAadqzrYy/1VpJg2hvqI/Csxm2m0Iv
Hn3rl98GANXRfLi+UIubjXQqcThxPhWfy5ugD+tqLAlAnGCEM1eglbjWyrJ4kp1ZmH7BWaAQ1JDw
CoXXigz7FkI6OwkZYzP98zKiTUcx+XZdmRKNs5NK+Ei/oltkOlZefFST7B6pghUTy4fGf2zMn0Q5
POdQ7QvTyRrpPm4McqbG+NPKf2vQto4O+XvfS/cp7EmjH3y5vlBL8dbZAO3ZY0mvdTsJ2eROr3v0
G72ZxjEjs5Z6K/mBNTvq5XKNBTg/JWaQhbVt0Vyun7Nip1o310ez9DKb6ue83XnDqO+qppUvxVKR
Wk7zOpFRG9S2i40m0l24Egws+veZoWm4Z94HOtxoG5DxyIBB+gs/9MpBt/b9Wa7DLw3Er2u+/9bA
5gv+ZSXMXvo+nQQyr/yJbGcOaEApke6mKLMcpXQbtEHq51qK/iLqpG0JXAwILGqwM9dS9N5H640d
mlY7OXnx3ur0L1aBVzFVG5Besjx/iEs5dKhGq5lkytWNkbXJRmphhLruU4tTRX1DRkpDGLAMXC41
kJiKy17BSJvejlqNHt7uLyxoPNxI+VPL0GcW1MiHaDWyeSZ42Y1WfYNzcWUMS/tiiicn2Mz0tJ8d
Y3IhB2mR+bbjybe2+g9xNLSl93o53kbeynG2dC6fmfp92p3tDH9AFJMqF9VW70kxEUJvNvUf9v/+
jh+5+7kDwf+r70oXhS1nFpz7tmPKwwdKrh+G2jz+xZrAF0QmbqJJmD/dbLTZPUW0Fo24JObKzRis
FVYX/erMgnrpV1E4mnHp8VjKky2NxX+B/rWnTCbVP8qN4EAvP++PDQQiLnkcEi19+7MMbhHeuz5H
i14FsQdtH/QGvcOouLnSKUaCUHxUyOE2imFmTLtYhm0yk7dl2agHU42U2+tGF/3LQlMQrAr4nvnJ
1Yrag96XN3U0IJkuHrL2obd+XbcxGxgpemjOFHL1PCSpuMyfYYFfjmJI7PSY02klfddzj6QrXOfB
lyJfg5ZN63AW0r2zNXuRlb2rBYhgpseh/5J6v2wNQk/0sRQEOuIEZcoHNCSvj252Ff+2SIoXHI4N
+ovS2KVn6ACjogLhxSMKvzWE3dkzFRbk2K5bmX73bFw0kwInguuPEGq+To2CPpSgeHbUtXvSgX2w
r94G+zZWb4vV9+QUTV6zNRuRV4sYyAS2sq7Yx0iDN+NR1yvUTn8iIrxtJHQpUEPpftj2qadVt69W
Bjvby9OUktLGGckHk9efA44puCU2KqOQ792bMM+mKz6/sGIXn5/89exMtbW8KrUhyo5yTtUP2vWD
5N3nxkq6araz3g1i5omWbRHqdlgpknvP3436XaN/u+4UCwOhTI/zkaLRgJvNDqW4h4IfibP0+E+c
fW09mLZteFV3143M2z2mgUxlc4rNEyMQMLrL6QoRagDSzJaKvpmbn7AeB+YHK76HfIAAW2+eEWPz
7dfrRheOjHOb87wvAnBa0qZWejS9Zo/YbZTbew8y+Dg7ufafBVbz8c05gkLXVkfN53iykE/oInOj
D8VWGd7+YkSEhxNXAA9uMXOHdDSRUBBsKtV+rZIdsgZSa28bgcLc+M91U7/j8tkG5jGrUdmbak8E
pJcrho6x2ck1I4Ic13yIj9GNdmP8EvUu3n4s9I9Cc/dt88kXdz1iqVQDgCfvg9ixsyeoQAMXqnIn
Hki63BXBzfWf9m5nT5AuKre0XUHLwL8vf1kfF7Uk+bb6ItrqrVQ/IXD9699ZmB1e9f9a0LJjan/4
l1+fzSwSDLbsh/z+UkFCMNqBPdpf//0GM3CxdrMZmv5+djiBbkCIQsaCiZxIRj1mE4uHaG1PL1oB
b0Tag+OV7NallVYpoEWuYu0F8nTEDEV6q7rtnuD/FvW075KKPKhXHdU+/krDw00vihPiCR+8MD4Y
FtzdbUIYB6fz4frY33sHFRccRFhcdPQazg7mKHN7RZZz/9TYnw3jU7jyaF77/GzQ+hjVUQem5FQa
eyO5WStEL3ye4Jn5BAIETHoe4xZRkKPfJ5BnGG+b/hD2K56x/H0orUiWy2zq2ewEKYzwrqS4L2hk
pBtj7VGz9PmJHoMLRUdKwpoF0CjNKjkdF+ZLWT2VD5m/csoufR7sMHwVE3zuXaN4pFPGVYbefWm8
++Gm7P98bYGRcebBvKdz8s0uKSXPRE7C1DsZWrZR2Th/vPFJEFoqb2Nd4/D6Dck625aar6M0KZnS
SyAhvJB9LKQVOPfS/JwZmOfTe6pmQ1paSM1BIO8d0mwlTJ1OpstzhfedAvfJ1KEAkHHmPYhlQnxR
Z97JbiAPosVoM4i/cFBqLYZMrMAJb01DPJujXM7DMcxRy6u8H/aTWq898d4fWhCq8EydEBXAkeap
AyHVtTSghXPiBBq8m4hc1Mj7+88d9cLKbB8o0lDWpaYFpyDd1wPk+H8a3AKHOR/F7AqEZBfx8pbv
1+VdHdyh6/DHh+jF92erwC8ntA304DS8mj7gsJUzemERuC7Amk5gBsLo2SEaCMutx16LT1m6U41N
/MALS1qDTUzOOHNWLoAplwbMceIluPSkCpAZEl4YkemxdRFASR9RUixhigxXZmthW7AjYK+AOlWh
1jr9/cxnk6DJTWQjq1NiPfNORNtMt1eAQNOPnQ3mwsQ0o2cmSBSF3MRFdYqQqL3pU6R8LG8oniCJ
lz/YUXOqKhF8NPQ2QkgiQZHiuj8smed9IEMzTvcGydxL84g7+WWUqiVSOsiFlWOZbQ3JE8+5atYO
mdeGvrQgRMdPFncVUfdKAmvhXKNj6D/mZ6NPfbredEkpTzdF/xZJb9cHN3nbfG6hDaJIRy6OxNJs
M4miFwMSu+WpV17L8VTU20GhBtve2Vazl9bqvUvOoptTYtGeaLHmGF8LkUMU0qzy1MSUgFBZKsRP
LV8jJF5w/qkmxR0/hUGkei8XLK7TzLIyUZ7c8tFtg12f/Oy6YmM3e0Qlrk/f0uKAY6AAxlajr3l2
KSAZVhRW15enzs9fSgPErNBW7rWlOZtaLAiKKDK+Sy6WKaVpKyzLE3qk7Qt0C+qHSKkldDIkeeWK
W3IGsPMMZ2obAe99OXEe4idyqGX1CRnZDNKjN6SsbzsDRGiN1GhsKg5tTPvrM6gsTSFU2Cpx3+8D
cbZampc2SMliNEEpDASqceMj7BP/GlX/xsN+27Sfu7D50KFt3tp7JQ9uE1u/KWrz5fovWZrosx8y
zxTXRVf6SFvUpzpoNkZ7HKCBzorP140sHSbnRmZTDMC7ivKwrE9NvRslkob3wkT3Stu48in0kT1e
2d+Ls0vBg8cAbxVaVC+XFJy6iPKBQcnI5ZX1MXTd7fURrVmYnU9m6oKoSdL6VBaIyoxCAK12V7bZ
77mfH1N4vwXTFGktLpvLYdimDR+SGKpTJX1AyC5DfS9QPtjFF0VLb3X3tgryjYLg8PWhLS7WmdVp
v5xdPK5ZJWk6jNUp7pEnbu9S/dXt7uXxLgJvozXxpkDT7brJeRcLjzcD4jvNJDDQIAiZP/BdhIrt
KvDrUxpTplLuku6L737I3UPh7RP/biqPh9JP5I5Xxrq4jGd2p7+fjdULhkHJAS+eUl8HzVB9dtO1
1PLiBqOBlAYBeg6RvLg04Wd11Um5W5003i/GU+IfavVmZfqm++qdo0yTR1kJ3p15mte1kHgOOFFO
ddKiRGRvQ/toVB/U5lEBfqhUvzLzH8VzpPaTnz8nfywbweJRkYPvB97v90hqj1aqsdDYC0O/k0Er
F3+xSOffn+01Kxy6wNP5PvKsCM/pzcojcOkCOP/+bJtFbRbRrR5yOg1krt0QEb1C9+iXMpV6m0yq
p348+CdpRI/n+sItud+55dlW0334K2OLkWXjyCHSblap8Ka5mXsGC8O7h6z4e8yyMlhs5yTHM4z/
R9qXLbmNK9t+ESM4g3zlIKlGu4qlctsvjO2hOY/gAPLrz4Lv3dsSxBBC5X7qjopmKoFEIpHDWgfX
fncoQpyXTPt5qx4oZ+IFR0wL0TcR80I5CMeNJTdppO0UYwpKfQ6uC7g8RFwAcLoAfccvacGhryQx
QfE8QQADCdpeV3sPce8HZPCkFggxEa79hgE58QXmXAIoLU1oNNf7rghLfT/LAI0vdwNq4B2NoBPz
a4CNPPcFbsLiyVQgogFg9hCoCW7DsCgksdOlVZ1LEc5LBarffjSVPqrMf3Ljk1uF1xfq8oLA94Fc
y0EQ+UoJWowM6DF4UOOC6P5BlQ7Ryx4UgSC9fqzoYemeHU0WLvEvnlsxnlmIzAiA03lvteBDUQ4B
ELTu0GgB1bVi7AgAJqgMTEciROwA0iaD0aUkNEpboNbu3SmgssHhS0/D9QCsIlJaaF8Vc3Fxnndg
JsN5z5DHH0Kr99EEb+bBnAZZK/Fq2+r8kSX4FpU5adn3FSKUARVgFJJ2uSM5ldwxXm7LHxHCtqBV
mq12V+L2XAY/x5DbSFBIsnSMCLpe38uepBtRwtny2ULzKMsmPVl1LF+avMbwlplyr7aA4NGCwTkQ
WKJSPnTsnmmSA7V1bE+2TeyhyeOO4R+Ek4b2OBWf9CQw3f0g4xCSSdHPncNkjT04WiEF0R7Lvyb5
Y9q/4i66fnglZiHOWLeDno1uAimpAmLJAD2HjgyPbMv/nC4X//uJI2V2ZzndArNwzJ0+e1SXqCD7
Plfx5Pv9CBSYmHZQgX1hMQjdJSXYze/zxgPMGSM3IG5305iNWs44OXO3+mnzvNKf1/dgU4Buop0R
3gCuVAg4lDw11LkzkD3Kv6S7vH3/wOcBGYOOMgvIc2J2o2dqPmKqkkYm8wzgFr3+3ee5difLb6Ls
iV5kfF7VlRCZyLHaXReweRAA7Y1KN27Liwc5aIKNBVTffUTy5r5e33vknpBtCEegmF2XtOnAeIYe
ANJ4iov38eiondIDqzLSZpAe2slOA5SM1+uAKhtG0EuX6+G6wI0nHU8YQi1wPOqIyASXWQw50t22
2UdTad0t5uznyxQk7t4g9wV5mius6KR4RJHI3VxSlDeQe+VPkYuWTDCyJmOMbN4MQCjUWT1zeq6r
r451d12/Le/CS4NIwlqoZYmWncx5tth1haQlOsNXMw6zQr8r2I1whHguIvYgOm/3QGPBRc0MY7Uj
SKGNIbIJIMqsdd6XmXQIass4ToUI/rg1lWlQSnOIOiQFR323gJebdl8bsE/3kmyCOKN0oZCQkOxJ
B0r3nEBW/TmN32YKptBst2DEW1EjlTwi/TPgv0vVm9Y4yCrJBbflkHTeXY1KFYp5YlyiT6itTqhN
RxZ4Q1c6Ppnx9PW6ZWyJQO8mml2B0ILQUXDaBm20wqDVGCGt532Ogexx/ftbFn76ff73E6+Uzlls
UhPfJ0bql/bqKd0zGcPa2F+Xs2Xh6EXDIwEBsHORzC074oDVuRkjAJwe1jzxqxWv0nHeXRezqY7F
sWxR9ARWpZAxUxfqWLlSQx1b9xIb6BO+rnsUObrrcjYiUvgh1GXQnYh5IDHxMs3MSJJUZVFjtj7m
F8NVAyDDHcme9T7oZDHphhGAUAvvQySqdYTxgvdTcjbnbTUskZ38HPy+vrWxCSQNaJUBPBwuDqSR
xFMEkugJcykMjjuY5t1a3Q3rHu70+pL9TrsJYS/EIOmhYzwMNBuCY6jUkZTKtGLN0JJqJMe8ZUFt
vSrFi0me9WRnNcD1szIPiJB+szRB3WMUDmS59Nk2AwPcudd/z4apaJi249lyRCxELAE3gDW1uyFb
orHag/0aJBVg982/XReyuXMnQkR7LMxJm9V8gYOqvGOzfuDxfaaEsKbZhLSLldRLBMbpOfFRHTFK
ycmVrZNgHSAdH6zJqKBC/gNNss6jYvmZFKlJtlD87yd+KGfKsgI6ZYlSCuhHP6Mv1zdCpoXgR82B
ackA4qUoH+/BMBxPT6v76JLw76TwX3Gihb0UBsmzYoky68FOMWyFrv7KvTdltZft1cJpRcgAFEnx
Vmj0KV7UtFki6gQa8fXbG8fgEcw/3xf0QE+DljkzzEpbd8w45KXkqbBxG5x9n8cQJ+sUl06FpoN+
iZI1jLVdBwBpGZT6pghAFnOqCTTxEGHDDSepynSMWWSDh6ENgfYJNNfru725CycihFXqjJ5VtEqW
qOqf7dlfu9e/+76wSmlvFFY6QwV3BOJMgHN3/ftbS4Q+VgCGoaEVV7LwfZWhVjgN+hpZ9muu/lja
yctzSX8H/4bo9AH+wNEycEuikep8p5fFYjXLWjVCU6un6FECWq08PxByD1CF3XV9tvbD4vzhmNeB
OmI6X6NtWjXzoOJZ8kBVxafTIrkztt4hHGcSbU8oQhLguJyr06sraxK8UaLEbPYLTnldaBh8Hww/
J9knkq97Raffx8ziTDaSzNRWzAG9QDKuEj7HLVj0YGF6oEN3Q+RS3qXt5Pc6GBDNnRuHuoyOamsp
wbXGp4YQEFz0tFbZvKzIuOrRaKrBiF7FPg+ubxbfeNEwTiUIhkHXYYoBBqhH8xwkz/mO/ZtUH7Bv
1PRRIIPlwc6Fm2te6mq1G1OL1AqoSxgMPgBI6roWW+sElg3kpTFpgVBQ2BMSxyaA8NI1anTFqwrU
vm+EreBPHPScc1wANNsBBEGwOCXHoBhm99docDIvHXLv53UNtpwAqk8WEgcIg6DFuUVjrtEAnCli
S2vIQ616inMlVG4mn+M0YCdC+DKe+Pss5lnqoV2iNfZiw9Nlo9Vb23D6fWEbhhLQeZ0LJYxkP6g+
UNqvL9KWsZ5+XzDWctFjK69xX7l4HmktuCH1l8HCSLkhcZfbiqDhC9VIPGPEpjtDj+NuLqYlwoRV
mOsUJ/t2VZCcQ98gwBXRPi1mUhBjMTIb84w0VLHTGvXJGGavZFaI1hTJ83jreY4JHSAYY46Gs9EI
21JVKYadjG6OWEzrQHWZ5jXNbHpm7ahhrYNyxJh06hOAg+86s3VfRsowqWzXyoEhH+4vk8omiQvf
2Mqz3yRs5WKp6IUZ8Ju6OvOH6uekvHb6s6NK3lRbN8WZHOFyzZhSdarWz5FR1R4rXtT8mAB0hrWf
O+dlUsJ5OJq2rJnpcnqEECAVousB/aAIDcU7wtKQe+2LZIoKwwRtAEqKmP4bAtKFLduTpPTW3PXV
+s1cP/dGK1najbserDxwI5heRtVexOBS3HJ2FYeMkeb+J9cKD113tRPWzUNsSa7CzU3EZAdKs4gr
EF6c+xPKihjTDvUUrfq/pUOBNm547UK8vL25n46gIRITwLzyCMIRwfvmJV1HSxunaO53CnChZNCc
G94XDba4nhx0DF6mRYjRKU7D2ByNPUABDXO/agCVNGTMbltiMOmIp4KF9MtF6KAaS9UAM4FFWRVU
2YGar5psrFUmQjhXfZ8VmB6CCDBnZKqvaPdElkGQiRCOlJHrC2UrRBjKbskeMAinyUx4w/8iDQKv
yBO+4EUS9jut1mZxISUygSMZAG/r+j0i+fxvp3FyD6ZgUGhVA5+f3x3zeShuf1ad/vrfhcCTz5v2
ALYo+FDc5WGuPNQEI62SgGfr5J0s0G8HdCJCbZIJA5/Yg+S9H7wVVJujV8sGZmTLJBzvFcguLk17
Fo0kmPMcTuvX3+0D/wEnWmRaSifCz4PJvinfy/rfD3yeN80jZYf+HtE9pQMAtWmDU63UXjlilBN4
oH8nQVBAN7tEpTUkAI5NvzOK8COf5+8MPHF40vF8fapFN+s1pXPUrh2A84AXtbsuYOuqQCfsfwUQ
4Zx1Tjk5Zozb0SHPZekzdL8kaxUoDBwnkobwzSgEsEbI8qHLF7i5Qg6uYfnqrsMyRmUfaVaYTHcg
qXPb/QQUcmKEg75Psg4z0uGM4ducvF/XdOPVxgMgOF+wB6BJT9C0TYy66fWsi/Ry8dwJFI3l6HM3
mYIoJkHWQLZ3G0uLjCY8mIO+H8z+C17SXvIBf3DbCJPsHo0PZvqk9MzruxQkN7JBaf7rhVfcmTCu
/clB6hwjBpu900Ym3vVNfT+NO4W+JOXPIj2SwvBsZkhc6NZ6nqonrGeJEGdMs7iN4rr8hw5wQKm+
G+hyD8JMr1MWT1/n6PoWbrgj5I94Nz9wAi6pzzLqdi5TtTaqdW/52Ui+vuFRz74unDVjUvR6JPj6
9Klk7wu504q9Wx+vq7DVA3ImRXCpdHaBGGhAyrIc5iIH680XmmTB6P7bo4fadT2F7WN6T83ydk91
JljwVFbPHIAsQ3CLWXak+j5wpZ59nwcNJxaoUAoYZgzTRWg6GCovkVV6+P8vWjiIwMFG9ntGXhzo
iNNqGlBVbyLL+Zp1j7pz3xffr2/Oln1hChCRMwdoR+/+uQrlMJHMSMs2Kh+VNbCY5MTIPi/4P5Xk
GFJaqjZSF2+a/plGWRFiU4D1G88E1KMg/zn//eMM9iFFMZpoMZ9d+jnubYkNbbk0UH1yAiMkQfA2
PhdQL9SYLDxloqxpHliW74aceoXVegl1AFs+Sx7hWyeS9xq4v6GUL/rHkZuuhyHFnMbkvCpN7FdN
GYxqRCRviw3LAiEx8jqA50EFWbSsMgNXJQC0uyj7F2AC9AdGu67b1YarxNQ3LgIgS2s6LoPzZUOG
bVWGteyiMgdcd6+Y981chKBU282uFvTtgAGsm8Ek0KFxKlM47gXg5NzYqbqoq37FihIAz12i1Ya1
nUkQDnylkbjWZ2jVLrHnVLsC7J7X123D3M4kCPZczU4z5h10KHrqpdkOgJJqv8fAALG/XJe0ZQLI
rvKJIFzXwOU83yHqKITNcdJFFouc4amLvVHK3My9h+DArBMZIrgDU6Zuzk1cmD29G2jqW8qx5EyR
9mcz/lRNn/Pus6XLbunNTcLDGekAoDpeZJnUZrILoM0hLnCC2NkbQ3B94STfF5tOs0GHQ+vx/dJ5
Mo2Asl/Xv7/hAoCi87/fLyLLAViw1+zEbKN04AUqHSxtxSMW6++k6Ofbn6RTMyeZASlAUUrvTD2I
wZJnS5IlsrUS3EChK6CEdaDLNA3/dEbzGLf54boiMhH87yeXMKq33f9bLnBvUZSHB8kVJtsO4cxn
ik3NxsBCrRR1o1Dp7kGsuMpOo0wL4dyDc3NQOxVSSLKvQI0mY/aUfV+IzMcGvBh1wkMhPD0xYZiM
jww32fv1vdj0XiemK4TkPW1Xe6qgRdGBzelRxxC9usvzz7mspUfE4+WlibNDInivBv0khlHhELqo
DmVJvp/XsvQcbQh0sFyGhQMGx7XQ9zFgOx1l9HSXfikz9dApzeM8JTqwFMnX68pfNxR0iQqG2GjA
yaixxE0VprU/0MfiK8YfrwvZyrKeKK6JWfq1qzK1LHCi4lHTAgQ/JegckjEoaDZ7aVuCFde0Xgts
dpilK6DaM+DKjq7VeQlmkffXf822VaHsCbw3DbMRglVpKQgl5w7vvbjfFc1OkfVXb72foe0fAYJB
uW2rgaXTbqPc6F9JMYSZqezB+OJ1VAtNPT8oJhhcmXU/Q0s9dcFB1e/7Tn25ruf21v75GYK1rWqx
opqMe6wZHwlQOKvW8NDRjAc0kezv9gn6nySxX75OjdkG5DG8jfm+pg+N+rlOD03yIJ3Q2rz+/6ys
2DHtkrgfxwkrO+kB8BUApIdDcX3VtuoQp7tnC3dMEYPZOK7xQu+aBS0QR7t57qrnTH0y28de3c/J
9yW9kVfw/zuGPwsoXAeJ7gwtEjy4/d1Hgz5XDh7nH7o6/4gQbgQydLbecxGKoYVaP75YdnK3NHTX
z2QnWUK+RBcR1Mk2ccs8ud3WZEGrRGfhmk6fB/1nZR4JeZ/j3lPBDOS2Pyb96C7fSmsPKBmJKUqM
3hYON6HJVE7gxI2otqfDTnWPdRwWo0TDTTu00C8JADhk5cQmDaU02rUeVuwXoX72gheCH1xfQ344
L5bwRIKghxNb4GhOcFVY/Z07HszGt9q3Qtl1aZhoDwuVVB43feKJOMFlGVPvjjaZcQfa3tJ6yLpd
V0f2fcEXtWWRtJmNBeuK/ZdB5tEliyXmA9B8UaiLhsVKQUwMto/PWfIrzjzSPCbAOv87VS4o6kk2
gZoDqlh6ilm0xEslfltiXCJHfVdqJrXHBSe13I0JWqU/senur7ZD7GEoyomloP7F1dAv3uuUM8ka
batgIoMI6BD7Yk641aucATG9jYz+EE+gF3D2ySrrLdq2qT9C+N9PvIzFGtcA+Q9unf6w5J9n6yMx
uvXn+4LHnLSKgmkG31+snZXdVR8Y0kSjzZ/vC16SYtoQdzQWSaMvhXJP0q96siegSLu+17K9EDwJ
cVErcAq+TEmYW/vaRkwlEbF5/4PEwgGECxhOxCszRh0NECBI2TssVOZ/i3pv5ZgHIt8ahO3Xtdn0
7yeihLfZhMpsNltIACT5YTG/DNM/I4b1KZE8AbcX7Y9Ggm3VREtnUiGiock/duMr9kNRSO4Q2aIJ
5qWPdQ5SGISh8/DYOSFa+z0zvY+p49vuhzzKH20ES1u6GpBbv7Mmrld2KNv4UlinzX0BnZjFkfNR
9hesrJpbheF5AwcPQsDEeHTqp6Z7skcJhsrWmcfAg4WiAnp9LgZyGNg8QFvM4HzTECB2qmzfN6O/
UwH6uVMh7uqWeYyLcOwfi+r72OxLMoIs8BWY0xb9QaYyaCaJUltrdypTsOkOhOYsc6Y2sq1dXXtx
sdNJWPVfrp+cLXs7lSKYNKo8aaGN0ExXvnTLPgev17TLtGCVoUTI1BEMuxrsvKclxavdjaNqmO+7
rt+VWmp6Rb1Ioloel4hh0qlSgmUTAvKxZoBSoElPCz8u7lcW6iyY1c+Ofry+gDK9BBPXWIJmigl6
aXqwZGhgPqzsqWAfSHKfaiREYvWoUnCKwcIxmgX6P2NBElXyxNlWBCDNfKIaME5CMKZ1KnMLBzfC
aNuPVtu+as68zxBZAlvqA91jFrhx/itLzDs2Y5wwjUdL/R0429DRnHuLpPqw7RP+iBCKHQowZPRq
RArDqfba8OyYH4gDTlUQXMKYZCCSz3mKBCA/avcf2stoEmUaCA5gZQMb8xQSSGSsnvb1ut3Kvi4c
/BFdUuh8QDxZNXubhvVHruTT9RHO+1glRWIn3JzUgzK+28Xnvv2epZKuBP6Vy5P+Z5eFk26l9pjr
ttpGSfO5Kt7VDATC4d8tlHDAs4UQtKzi6LFllxi+rCq+mf47XSjhaFtqXExujG0eiyLo8ixIivcU
LY51+6BUn01W7dAR7Dnku8nuJ/0pdX8Zxq6yZE9kmT0Ix7+hgL8gCY7kiI6KIdmpfXR9Ha/7FzSF
nd+hSduORsIfMLr2wsxDVu1Y+knL369Lua4G+tXPpcQIz8D6BCkGXnrGwZBx3Mq+Lxx7zc7msm/x
RtI7DEbclbJOyU2DNtBZjD5GAn4D4fdjUsl2yrbHM6+a0OxqeA7rv8etLgmYN9U4ESOo0WSavtgG
bi3af+6zLzHQ+T+wDycCBOeVLXreAQEEcWyLu2r4ZTf//J0AruHJO291hnmYGDSoGMifger+kesQ
0Gcq+HA1zHsL/mvScjRDAfAF/T9+3nulvdeUsJwlMfjmoTiRIvgvXXGQ66b8IsRYAtPC2fraIOQv
iaySKBMkeDF3qrMpjbFcScI8mryZ9dsE1M5l/sj5Q/gARhC4JUOcsQUDekHWHG5/VdBHbMJ+0T51
fec3j8j/RGAC9nznm0Its3iFz1ddpHa8Nf4CsrXrIjaPx4kI4RRWZIqBvIhTbv0A/fPw6+++Lhy+
mCgOYwue+EPyila5QuJoZT9eOHq90pudXmMLFLKvDWCkS9Z/05ROFkc4efFg6H1GYLO1vXd2zdcX
Q1YZku2wcPaSdqo6m5elrdJf8mdUcxvZbbS9SADzIgBmBmuuYETqMqCFyIISqEwXs19ICwabOuAA
OK6JtnT48nMr7RCAVmXRIU9U5R6oVjx7fsjs5znVdlrmekY2BRrn6/u+WvdF/Nhiri93H9H7KNkt
2e8Q7nVjHrqSTi1+B6dI2tlgYJEZxNZaOgAS5Qj4OvjMhdNS5/FQW9NcodFHO7hlHZj01/UTs6XE
qQThxDTxWjF3nKpoNf5NmmezuzMATnGjDHBmowkTnCEWx/oSxx6tMtbnaaHNsWiV7JA2if2AbA+5
axfbldwtGt/8s7D1tyyw2EMiEPjEW54VgDgrm7U5VlT38xxDPcwHbkkwVoeRPo6l4TVK4dOl9Zuh
eAWtRVa2By2rH82i9WKigyyqQHe6KlmCi2QAfhYYldBIg0E5TDiInqMc10Vpp+6YUOIZ9hAq+VuD
xl4t/zU4khfthRcRZAlepJx6pyMV646O8yV1C680Gj8FhVu2ysjbLoxHkMT/fhIpLKpddB1qu0c7
icMlzT2YajhLh4Y2F8/BBCDew+hAFGce4NIra2y67qjWv1TW+pX2KUtAkb0qAZjJg+vGenHkoBPG
sWGmNv7tohm7I3GeAaeoPQKe+90asoepSCVGKhMhnDlAFtumguLPMR6a74XiHMY4luRpNkQA9IWT
uFkGZmR/P41OdsZcps5Sqro9DoXqt1+cWsbwvWFkZwL4308EoOCga0retEc9j71ivofX2LHZDS3Z
nXvZywCwlFNVhPgqQdEBkzsFNmT9ZGkpkE8HD3gjXtnTYG3uQCOxy4chMMp0P7q5V/S3luoAauKA
owaUlxyhUJyw6qyGTE06N0djre9SKDuqkuT3hn3zhncH4IHoHwU29vlakqrVrKVP2yOYcPdTroPi
d169Ccw4XkWt2GtoIZG4YR582F0zkSdCp4cI9O0oTpLmMSTWio4b+juTRd9bAkD8AMrF38PH4pgf
mVCIyS2rOY7DtyXtwsmVIVJtGKALyCvAojhIqdniog2gQWww3NwcLTx31Rcv0LL3656A39/CVQIJ
oI7Fc8S+hCsrLUDws0ZtjhnY6cxu9uzsR23Rh6FkvjbbvuaETEYLta3VH5mCayjYYJQY/MJVyTD8
ab4O6lum1b7F9td125TDkSdgcQShFP/7yfGtpnYEssIIo0br08zWHvzSaI2bWzKBel1aRdq4KFxM
14KKBX3E5gVzbErHsgRyYHFc5w7lljKc0ZHUqTcDFAI0DDEnziqwONULTlRlLGrFjd2cc1ktQSMb
Utwy6tPPC5ujJ6B9BEh/fmzLvv7UW2Z7T2xpeu9yrX43XYNaxjVAtStOA/VLpSvo9k+Pw5zulBQU
4roZ9poMFfUyUMK4qI05XFBIY/ZdPKG9wRqQ/7DhiPmvIDcOS/GNpPeW9aC6u7r8ft3cLlcOzsBC
sy2HvgAsheDDqV2Nq50gAlyWxB/Rc30zQ4gDqijgByMv4qCbXGxVn0gzjvOqtOhzMXfW/N6Uj7kJ
rKH1G5lvTe8KooSjw+asHfqWtMfK9tzK62TzHBtrpaEvEdR66LkGdJdwGyRGCTw1dMMe8yqePUcB
YzXta0kIcnn+YTWAVMEIqYMAQYQHg1nly6AO4xHcOWq7s3vMs/uODP5uQxWMKfCoF5O9iGqEFxJF
a6GWzWt6jONZf+5ZXYWWk7WSTPWlFIJUEpqhEewAMEDshrPwCFv7uIvfkn6wAnAq9NQMbrXfcxHC
O8xRU2XWANbzZqWvFYvo4e8+LziWWCmWbgCO41v722rL4uYZJ7wfMS7i8gourxgLgbpZW9XEhs55
i6cuXJ4TaoY3a3AmQDgUtgFk0j7pnbfVgbk6oBC8tWYraCB4kB58lyZeG84ba2iAbh3vh1shTlpv
htFFrKfztwYYZDQbI+nnF2NWzOpSt051rJeHpU4Lz1iQ79Zvt9lzMYJBLWxuFuAdVUd936UsMFUZ
IMjloUCXHMZ2kGDFgxOZknM9jEVX1352iyOGfz3nMKmzd33HL68pLoBnInHCEeiJO27FcWGMSnG0
yk8Y2sq1b9kYXRdx6aRwXwBSG8iVfEhDfMvXVGuqwpkK7MWA8Ve/Mf0hDVu3kDjDjbU6kyMcv1yL
ywVsNMUxtlyv/U+Wu5K1kgkQNsMpCG3pAgEtwzuZmb6W3VqTBZSkiZwHZ64yEA4Lu1EknbFokz2/
AUkMT+XAWWVYYhf7DQmWymfF+YVxQUNUOW7DnHJmb+YYDEmQkHDuJUHpxTKdixDPHl5aeW3nEKGh
MPfJlYEPXJiT8HnhzOVDTBJnxudj7X78N84xCdDeNzfPUHAp8LCIRIFxfEGsV1pFZYPYgr1l94oK
AllM1994KiCAP0NR2YSnupjKY+pKaWas09vyMtl3U3yMly+jjJ7xchwXNwVcFOZK+cjnxXxUDfGx
7cw6AAhwY8zWQzV1PihrP6/jENrAN1aUeGcu5r8NRrVURXbhXtZuf8u3kC8D7gjHlTr3X3W3JrnT
VTrQOkqvtbTAMA7lsvgo4fmzed+mT9PymA0JmHn3MTA5WXawh9dR5qcvbYYvA1bb+s2MINaqyi7F
AzCf9Ig0iT8A0pmmZUAwb1ezW2MArrCGByeYerHcYotoh5kENe0WPbK+qNNBtW7NYgif52fv5MG3
zhp4MFp83phZiLb6dJAxAW6bDOwFSHogrL9oSbM6hTpOZ0GDGQ+8ufEajHHHWWi6mE0I0Src2rt6
Jl4rnYe49E1YuxPJ/K1zoly8zoVRrqYeUfW+X5/m5MHJXq6fukvfBBF4J0M9nUP3CfaIYctubFJd
jzLqTcQv1uD69zcMTVdxpHHbAYQQ79hzFQBaEictQnYUNcKhO5QPtAPzgeSi21gn4DQjtwkVOGie
oIQZK0aaGbUZKf18lynTY2awp65bd9d1uUiccIR9zFk7eFuAG0kM+4s+VQdN7U00iX0dzTvL+HfA
OEzsfqL6ruzQkKTKBok3dgc9TxrmlHFMMWUkKNYNa127tWFFTZb6vf7COkk+dWN7kMvS4QrwzkQF
Q7CwtSc96+LUjmj6Mk+r13zr0dLZWm/XV25DD/hbjnRsAkVRMwU9LGMlpCkVK5rcna74hkQL2ecF
LQrd7ZC0xeep+mIh+1KsktLDlgBQjKNADTQRoLMKV2zfuVmvxrEV2X3j/SSFrPdhw4B5xk8FYzov
poj7XLjx1NdjaUcFO/ZZDLwGLXDJzbEUiAM0mDB4jzHRL5IHuNWKOlXD7EhFJ73b+GXy8+ZdJogO
YFAquI+B1Xl+1he9zjQ2dyQytd2YBqYMEHljF5ADweqrLqcGEOslta7ORopUXlRhFgdlxTAPb1UA
SN+YFYITgRDsxrkC9uh2JQMCaGTEAa39rrz5sjr7/kUgGOOiKpFOiFTtYfhVNhL/dHmYwZmF5hN+
jsEnawjrX7szJYOtxdFcZV7nrs8uo89k+kZkxDaX5nouiP/95F4yeyedgM4eR3kSNvcKC2V0tVua
cHB3HWCvxiXiKtNJOiVdiaYTt/a1/KttHpPJ06gquTguLQqpKMjAEwPgFheQPQOGp7XcbJO31fTr
+CE1o5sNCt9HxU0HKwtwJYWFKlumd3QckjckBovpkMtAwbZ+P6IqJHGQB8HBFgzWmbFIjZElb8pc
v1oDuy8ALCmJyyUyRKOtgZGTUBDavS2Yp53VnUtkdnspAZ3peM87xMKpRlh8bk5ulbtK7WpONATo
vR5k1sq9/1m9A1mC089zYzuxVkPP6hRJESdainDWmW9Uqm+Mz4NB/NjQ/OT25x7kIRoBhzri3Qvw
zSHJ2m7SMxeQy87OHtydxI9fnr7z7wv62O5a0rqNoc8KupwgHp/U2++7cxHifb2UlaEVEKHbO2Xw
Wv3u+rng/7+4JRyWmgORGfbFfRqvjCYrKZRIXxkoBxB3NgcnOczxsxsnN0e4yBOdyBKyICwryp4t
kOXQV2SF3VrWLbBhvuhg0VHGx+MRZUchOIjJRNxWseLIec8Bz6+mN2MjcmZp/lpDK+cGvKeamOA7
IUMc0fvGdMPVmMPr27FxQs4EcA1PTkiPpgraxzSOtLzYJyO5B2eMVQW9Htj6cIgNZ3dd3oYFn8kT
DrytsLK0CyhUWurPtBgPWVodlrL8dV3M1saY6DnQODE38OeEgzKyru6zCmrl5QvQN2xJ6nbz8+Ah
wbsGlnwBEJ1XZoZegTYGc8LXGsP39c1lP+w7mouAvASyUkRVgmHNmUY726njqJ/QKLXr9JujWjCK
g2gTdQzA7lykvjJzXEabulZk9MGk+WUZXF//rW3GS4knnIF1f5HnnBr0HSStbUZlUj8XZvmoG+M+
6dxbi/78SXYiRjzgad/MI56HwNkJ1B+qbCiRW4ngq84+LyQ5LYCMA+HQNaMakIxdVvgryf3EwkUl
AxDcXC+Mu8NbOSiQisW+AWhReZPnFmYS1+9q4T5RDAYNeb6/vi1bdotaHx7deMmiK0Nw7lM7jARY
13akTYNPm91cko9svIsMFy/M8Pawc38C3IqsBbwSDGtdQcrTAUs0XGROZFONEyGCGqZaleY8QQjw
mFGaeamyW+tv3K5OBAivyjavnSJJIGBcKkxT5N4HAoUzAUL0ptIGwxt8mYAkFrhPxL39PcPxx4BL
zavTyNoKflZtytxMY2JERrPezZkSrq3k5b1hsmcShJ3WzWmMOYFSFCtfFhr25eF2U4JzNeClANOn
oY1IMKWmbHV1yOwoidmdAjKBhnWePu1uPhJgWzAxRIE+RmDrCLak04xjesd21KaP5idwzd3+eWRA
QekARC5UG4TiW2XTmE16bUdz/u58UowvH/g8WgiRx+HNw+I9kTZaU88j7AjpYuNbtny//vkNBwgm
BHTT8HYh96LHMzHcqlxbRYnsb7Y1+Vpp+621+I0rK6tfDs2iSUzXcF1zCH70bwnr1GikXFdrVCI1
W0N1Duv6Qe2eM7bPtMInRqAiIe40kutjw4R/o6YjSQ1Kd9QEzi1s1XtV6YrVjebkS2dbodm2hzK5
+SGIhjHEbv8VIlzliaGCeo0Lqa1Pza68uTUWWMFYOHREckz2C/tdDFVJV6DtRqQAF97YPxWpGtKp
egKgq+TJzI+CcB2i9wGtPGixIRjTFo5KMffFmo2xG62Ylyfud9t+jcs74z3XZA3xGxvDzRnISpqF
6pxYKlHtbOhxuSBwn5Z9j3eU1mOMjer76+Z9eY8g9aaB3RqdKegcFLNKTLGstZmq4a02flZ7q/1x
++c5NyjcL2i0gUp9bl4jWGsYqx365rLPTuprzV9+X3CQcbs2Rk/x/cTxyfFmalbXBpEL+A/578fb
RvDvs7uylcVuclzUu97a0ZuvWGDiY+nxPOeNouLau1WMjiOS9W/TgdhV6PYyQKTLzf0dPiOKNjVk
PcVSu6IvMdLRVfeGDng3DdX45oze+feF2HNQEzs2rbIDpE7xVHlZ3UkEXB4CrDwAD5BOQ/ZZF8tn
TqElq1MP7Vvjtv8ZxsV3J97Lb367bqWXPh4OlzsQ1GBR4hC7TlN0+av1VNI3On8tTMNf0KMbo6Bf
dbKC0OWO/HbtNgF6m4sOLf73k7em2/fpbLXD8JZO+871Ohlioez7fEFPvp/RScmMAd83koARL/t5
faFknxcOBLMckCnOdHhTUKO1voFly7tZABoKTbzGLKTSL7i07Jm2Xeyow1sFYO/+TgNz/O0CcLli
8Ob3iRBrGU09mdm60PItr/4Zwvpm3lRECDhtKJVixoDT6p6v/2o7i121bf42OgEFG4LEW2+ch7PP
C+ufJQrkN/h8UFrfurt6/D/SrmxJTl3ZfhERzMMrUFN3u9tFt922XwiPgCQGMcPX3yWfuGdXCaKI
2scP9kOFlWhK5bBy5de7V+dqfOl5Y3ljxMqA8XUQtXyv3HR/e/y177c8GAK2aFqF4PD18kyTps+z
QskbS3fmdNDi3ahvxAeX0RxgyjRgEwX6FX6e9CJ0Xu4ms0oIIGVvblYGbZ0GLQEPsesApFP4w1bh
68qdAK4TMGhoKXRskf1Wsy9ZPbspeVMH1S/SU92/3V60pQAPZDDI7MKVQPJQRnUOTYzqUcVCASo9
x77Z3u3EXA8vxF+ojCmjBIEYDD+TcW+Nk19qLVqp2BtbvzUL6WbgxjclHP/ijfslCdEc6PYiiZN/
bZhdz0K6GTP4BuFoYHhmTr5lflZ2U/cFWNy71QeinMiAw5eBtYxc5fViAZsHiomMjW91WfkOy/x6
4ylaWSaRg0OJJSJ2SxxQydAFsNPH7s0OzO7M9LstcdFhBilKdJ6FxS/7xI2CbvB9rg5vWvZU5l6Q
JsX9+yyMfSAqVNGwULZbkW2op6nxprcse0gOqXd31E4Y+/8MLxmUKRmTNOkxvG6/d/mbvbt9jJYK
CnYYCDBQQ4Gmd7CIr/e3riauWHapvoFcXnkoVS33EYpygRJq600eTnmvkWRFT2J4fLYFZbjo+mMy
+EU5N+Y3rp0+Mu14eyryjfg7Osw7NPBGVA3WzfVUbG0aZlLx+c3NJ/cFxPJVpCmsOdhcRZNlRmMe
3Ba4nA6m4oIHReS/AauR1q5znRl1FNkQpV9Kd5fwDU91OZ/r4aW3IwWynZAawxsTWj21X3QTBcH7
dCs5szULadmomtZaYkFMbwaV68/exgnbGl/8fqFu4XAkXpNh/MJDmnp6bNiGVyEfYViWgNbi7gEl
jOo2OSuqxfB++3HoI42/aV7oqrjk57t3+lKEHKlIjFShNcKPkab7NQ/SDStnZYlEVweUw3jiGsq1
EsQzOk6NvI869eAWT95WSnRtfOAMkFQQiXygLq+3oFNqrWyztI8QgQSTG/HvXx4gKP7W4Bm4DZpk
guigOnINkPhHougvQ61u/vP2+gsz7PKxwxYj7QJnHQ+/CYCUdEbbrG8yC/CGyKpOSowqTT92T3jr
qPJ2W9DKShkq4PIIEIDjGRHC65UCcJfhRsdtlNl+nITahumxNbz4/eIuUMdF17MKww/sXRm+mfeS
Fvxdp4vPF1flcvwp64thwPiq+lWrIxLdXp0VjQT4AWKmiFCL6mLJWlZsq3EnWnQRiFW+8arZO4Pi
K52zR4+ADbtj5VJfiZKevdzIDQT78y7K+F7rfzG2K7tkQ8bWdKRjW1p9adsjpqOlYUxChe087ivZ
xuWW7fO/e/LPosm6A100shqF7F001oOflYoPVh1/tpqAZH80fmqzrWmtXRYYemKjUHWwqLyb7ArN
FJOaRFXixN80d0TDxrSi5ill8fQ4Ej49MG1gW/QIC6wzJiroLACa+w9DnLScSkWAj6gcEtU1NV/Q
ddyO8ZoUDogtBvRdcbw/Q5t2+5jZ/KnC0qd+obRT44+uPeyVukOfu5jMBRqNNPm+tpxk451YbjfO
LMDJjihJREmJ+P3ycvRGlrUc6+LxYzPu2v6DbZGwLre66Cw3HHIQlUVJidAisvtSt7Nr0YaQyG6f
yJieCqUKB1BbZuBJyCNgczeO8ao8FMCiVBR5UdQSX8+r6VHBORoZiXie+sCyPzj0XR8/KvYurk76
kG6IW+owbLIO/w/6GDEkeXpkork1zim2mexjX91qMby8+NAuaAaK6BfSP4iMXM8m0dQ+H3tGIjQe
CQv3sSnO85ZTsHYSPDyzKtLh8A5kp6ZpKrNOkS2LKqcNKvDyxf0blFtAqRLe1ph/oZzSywUfSUWC
A4JQ5yDZiB7jOSNpTiPeVvzgoH448+1Wsx+qYjB2kw7e3tY1QXTJx+7IXZRoM01L9mi+8xX4WvV3
z2a0KVMq5UOBMJFPmEeB3M3579vfuVx14IEvPlO/XnUNpWIxR5lS1Ezpc2cWvxU0SdF753RbzPLs
iL5bsBTAW4aeea4khpB29CYdL5N+drTd3T3KoIEc9PgRZdMANHmyMzNnrWWPtV5H7V6J37wquv/r
kUkHvgy1JMuEfaprOTcbXkesDywWWkNw//jIosOKhaEGX1u6yPnQOyrvaROZ2SM5dvm/WPzL4aUn
NSaNVRoNhp+sNyt/5xtxqJW9FQw8IlcE8MqiSnbKM6XNFLWJaiN0yS5xNkLjG+PLiTveKEWWxhh/
oKEZ+8OGDbtyAy4/35EuatFmVTmA3icym+bEOvSv9Npgmp3j7T1eqh4NHgoUD0CiAEv8zYlePEKE
11NbqlYdFdZxzix/rqPMqgOP/Lgt529kUVI8KGCxTRDA2KgqlXPchRHbPNHaIsLXGIHbukagFTYN
vJLp+1TJvKACRdeOQXM9pl5RhzYbe+gm8Bj/QuVD/eqk41cjnvI/85SRF/QfGd5KnmYHrU/cF06c
cd8QWDFqMua6P9aGs2VQrOwIMmiCBUHEVoAquNZJg5KbauIWLOq74WSiN/yRs2wO69j4cnut1gSh
ThbZeoCujMWDbeZl7nhZw6KmKvqPqMFQHx10BjjPWrVVU7Ky/dh1YF9NoISXZByGO7Isr5QiouOx
o6ekeuqz81RtRA5WrooA4ogHFGFUtGS9XjlkkNDxNHeKqMqeNHdPtwq91xbscnxJk3C00rTdEuMT
fta9D5w8u3TjOm5NQTImDd6NqFiGCFU7TC92Hd7e8qWNjAoiuKrCZrKQepGsDC/v9LS1jTHKTF83
vyLbDEMmSX/Mv27LWU5DVCqpor2vYYiI9vVOtHOWOxZofqKSHLMdrTe0ycrwwNmJfuMA1iJxKG1E
o/PMbcxmjsbuT3qs763wQJ8SYbLgIQVuHmdJOkdjb/VUTbw+atCvwngv7sbS/kcAuJ0AC0ZMcGEP
9KCYtC02REPzS3d+sbsfVFRFIPKLoARsJYRRr1e/nmbkgpUJAbokDugBPQg2BCwvAgQINwsgPuSR
DOmUDg5NAAfmY2RRy0/qyFVf4/zesmsskgmqQSC7APvHuyohVhhq6ojDMytq0RMV+q/diMAvdRIa
IoIgCCFZUNsgCXm9SnPHUtRq5XZkPTXqZ7diO+qVO0t7v30VFnAfMQ8EDXAbsGTCwpHkxGbcpjxz
ojqNtJ9g3VbMff2nn36BuemYlBve3srVgDRBC4UozhLnMRQpAucTpHUp+GWjsvgX24LJACuB5C0e
WTnoNSeeW6pj0UZMs/0PHr+XbxnLhfGRaRNepABiXS9Xjz4xdZq2bQQceqDv0MRq4/AK5XBtIYjE
LQ6Vq4OVAIjmawHghHIylJK3kZ0OQLq+tNlLUz66n5TPFZ13tzd/ZTeuZElnrMiV1OtiyFJKBFCz
QOH34nbFcoETBM6cJ8IQMt+QOSqmPTVzG1nqc9cYR5f2/uhoIJ3Z6uK0NhckTMBqBFS7KEGV1q1m
OVyYGtHU7619SJzD/UsF9wiKy0PdG5Iz18MnCJIoCaEiKuV3zs5u7rbTAeS6GF/ailJLgbmLSRcV
86NCAuZsoB/XjhXMW1RZwRNYBrOrykCrsJ72ETF/l9PXJv1V1T+Y+i0f/1jaVoOoBVGm2HZUQ6Bb
MQwSMCcJDX1hT1u9MsyIInSRN3p+Ye5UcmzOE7g/W/XdZoHHTgV7qH5wHlRTMMQhyV9RWg3/DRW2
t/dtUTguf4p0LsrS8zpdMbpocip0SH/ulW9T9o0oz5SJ/hxWG83pi5693Ra78gThAoNZBKhfmJUy
jSwI9I06pynU0JfmGxAwwKncFrC2n6CQRE4Nh0YkOa9XeKxUQzFBTRg5Trvj2bH26lM/14FuHnMv
25fu19vyVidkiTIC8HSIkqFrearLM9ZoXhPFlvVSK3E4VtOn/m62FLFbcC8QjUAMS2jBazHDSAqu
V3C/QPygVAdlC4wt/r+sXVF2C8sMFiaCHZJpYM5gk1CSuI7U+qlJ7XCYPnbuk129tLzd379iAE56
tsjfCkTo9VSKyoy7RNfh2Kfc2M1mqfvpNHD0BHW2iGnFZkuzAomkqCFHqAUGpyTKiq3Szsahiwbw
e30p6NjstPS9jAcj1HmyReG+soYCiKgjuQqsCYyG64nZAOY4OUjXIoUD4pqBw/3B1Y/pDIK/uz0m
rB2Ow9/CHjyHkiGdEic1+1kE6ZMda9ugdy3/9iatvBruX4gD4prwPGQKjkaLszydnDaKyxgPU5jW
W4Vp4kTJewPMI84BDvSye7tHGBlLpRiiNsn3YCn0HTI+qz059pP3Qp3yg21w7quJev/xgyuLButw
QlB9oEo3SVeTCa1I5j4aY8N3ui9otRwkk3b/+gkfBKFD4OpFDdb1WajHNu6NCrG97LP2Y/5+7+Yg
Wo/SY6hR1PUtIPWiUtWtkJ+O+p4+wih6RCBr41lcqrVrEdKz3pWNGzdQmODCHIK5dI/oSf4BbaM2
4CK6UI/XpwBy4C3g1sDfXEBgOz6ak8GaLGJxU6LX2diDAD82A2funh2vPJnal4Q3YaMnO7e2kyce
0+l7kpHih4uuEnuP2oM/gmblUNtmAmoIrffLsjDDrnCTvcfMLYTc8nkBhyq2U6DMEfmXH/BEZ4M5
zUkWZSQ/JGYduNqhmKdT744nG2YvkKm393olTwWJ0JKCbU8E4qST1PWceSAoJRFlqhaYGvVL/ckP
28oLiVoNO4clg68rnhES1wY6LDF+1twc8YbTfje0WbfxwK4YDvggQQzmAESJ0nHpqZgbjnw0yswi
Qj5NDMk6dcfpYxk/uMOHtDV8pqm7tv7h2VtJ1qV+RfU1lMVf5kx7UU+ezvowc4fSyAI971yN7yAe
bf10cGuftsa5MJpwY+1XdhuhLwS/0IttxVzT9arK0TeaRGgt6E/N41zRIPWOfWqF5vjeuXtT+YB+
WaGhPzAQcBfaF88D1aoVIn2ZTYGef7n9QUutLCoN0NIZ/hWq1+QoKc1B0zHHPUW/5X2THJMtJ3Hl
1l+NL70rHPyUnko7GrX8TJvCbzru001e2q1ZSAeoopZHUbRPoySzdhX/rm0Sv2/Mw5SMsjGf7MSa
GhpNblCXp1E/OFuAxtVJgClPmHx49OWypsSAt5bXE436X8Tde9qG27M6g4vhJf3bwNj0GBiWIviE
PVCxoMjbou9ZcHyDh1Qk3ZFhxpGCVpP2YbBsltiKSaNsehi8ym+tfd4/4W/HPBY5DWkRON3ZnL+M
8Rb538pVBlmKqCSF0od/Jym1wtJHq3YrGunek0X32ZwHDkwl9QXVHBvv/aoo8QQLdwCxbEmUqfdI
BpgcG1WFSRx21I/jI439qr8742OAF+4fQcIYvfDtOt3ihVlBkKmd3epDc7r/7tt42BGcRXDNkRNK
41D3XG/Z37vf0f2wceBWl8k2sB0gioYDIH6/+Pp6aFEva9U0UowAPauVZ+M7utgVW1351s41fD8E
ObW/yWzpzNmZyStm4vGYxtDxkLP1Uc1/e6FWZ/KPiEXOqtRyvbdtEiXFDrtd6mc3C/p4xzZNWLGj
kvECDvT/TubvS3mxZiSe4iG1PUA0NL8le9bvJzTsvLcbqLiml1IkVVBXDXeL3iVRm/nD4JdbiavV
WcBNgkMBUB+ABtc7T1V3UFQ7pVE8BwYiUKNf5CerjG7vyurGA4aFMAtg2QugBHiXS+QXLewK+jDb
yWdnPIEO7baMNZ0MLjdBeA4IA0RdzwS2UWdMVlVEaDelZft+Cxu6tlKX44vfL/a7qMFbNWtNEc3e
JwvsqBmCdgkQ+dTb6hj01wmWjpb3N0SIuBRAQDKupMrzOHPcpIwISxvfGcyvLHXRW0QP1AoY/a48
2sBmUSM9FFXrt9z0G4PsGufeEjIcPpQeouMxVA5iKnI4JWMmdW2CxJYe72pn75INa3LlWHiwaGDQ
wLKFWyYtKaVjx7mV55HOqucqjn9Srz3lY7bhzqycDFGx5MCTFRlT2TXX8wa4YdJATPrzu7WVvd4a
Xfx+cS6yua5Rh1jnUap/pE60BXrfGl461sYIqEKNsFnkze/ezmafbt+atS24BJpJXz+g91UytQ2J
rA6mxptivd1bpykO0aUEaQIzCpX0hgsJ5i43d8P7vRMQ5HTI0ogqUIGmuV7+3qw9mJRQLTqtD3rx
qdM1kN3/uS1kuQnXQqT3cbLrFu1F8aoAgxkw480st0IGy324liAZ3/EYK405QgLrBzSye/G8wC6r
u+/btRBJ2dtNU9hFgvcXPevT6jSXj+oWF+/qPJAeVQWRN7KkUuJMm5IZ3BHYDkfZz7PmD6iL9/S7
PSHM40KI9CiOiVch4gchA3nP0l91vBGYWJ8EbFQBHDQW7DMzMS2ujlgnRadBnXNU9iMV1G69vSvO
tJjHf+XIcFvYjB04w2FCtF9I55s0LPhhbPfufnCC5h1tU/UtvO1KYvNapLQ/lt7PGaqeSZQVjU+m
FBD7U58/KcQLkB0qtT0DiyxtX2/fH3EJrx+0a6nShhnjMLfDCKm9IAULq+noMN+8P9kFkATKCsHU
hq5nixY7U906SVsqWM4BbPjxs5b+vD2NNTWAFnseDH0BHpOD14pZl12aKQxmcupr8cc4Df+FAAsx
V0EXC0yMtDtzPKBlEeF5pFQPsaeEbtEdbktY2scmdCSeQw28GYgoSRJGZ9JnNBpmUdeGzGSBS56q
9mEmWeBl909GxCddEb5CvlPGAuQ5cNt2NSRRopU7I310ZntjMiv7cSVBmoyXzBNrFUgon2tjVzn7
22u1Mjwi+aIxiIkXZhEGVwgnU9WraVQ0pzKo6N0Gq+kiiosYGsrOkfeTHsbCnDNNTVkV8eE7A5fd
j9tfv6LEroaXHkZ0tqzSpsLwNAtiXG9iD6F9b08y5LBBggkqIhj2gmBOehgRJO1jt+nLV9UMy6IK
0b8htMix1e824a7lSM+jOdIqVzrIcerXocID+ev2Yi23GsEIpIg8BKSBK5EzbJ6dM8CsaPba/rTt
R2Tmbw+/1H+IrAnsBS6D4KqQDmpHnEHtURUEaJX71VanPfmopPUBSY6vtwUtNx2C4PuA1RMnFq3E
r62hhFN3yvIujhrlY9Htk3lvbxntK0uFHkmw2wGBgr6V56KXhjdWSPu/JuOu+lFuVRJuDS89FWZh
8lL3MLzC390fVbsBtVnqPyRIALJBnlM0yJFh10XdFHqtN+wVLasM4zXNv3js1c7C+H7lAc4WeDUC
8oa7YUrzsIBgdgarzV8rJfctW/EdZ3d7r1dWCoxNqBHBg4GYvCVd8N40Mrsz3eL1BfzV/og2T//b
+NLdrrzeVFgVF6/mvDOHYzFsbMXW90t3GgjvAeF3fL8+Hum4dzeWZ+UqIJuNZ8dAMTW6k0rGLte4
ipe0ZK/E/c6V2rcIAMXZVteElUlcSpEDc00xFnWuVexV8fzyp/1+9xZcjS7pDWo2bpnbBXsFY8U8
7hrz7icItFygShJceAjAyODbng/YXy9jr+hTykk4bTGqrO7BxfjSFhta3FJmpezVQT+1Hg5BkG8F
k7dESNs8zgrSXMgnv+rm3kvDzD1oW53OVrT35SrJKA/Ss7F0ADx8pa7T/5rQCDwyORpjWE0V72Bi
zcfbuy5W5dpaFm0vQbCCejj0ppDNzBGEEsqM4plXaxzRW5mEyXgord+NRf3C+FLP95K4AvYBEn9g
xCAMZrP8aFA9zgm6qbPXWvmeNcM2i8XyklwLEL9fhEi6LmWGXnEcs/ps8xMf9rcXbGt8cUYuxres
MSmnEVc9no/oGLoJc1uesevvlzRtmRA+dx4WKMnDygh775nd26QdewAdLmwEy4BtrkvKtoitwZhQ
YRAhCAsAVpnfrcwxPmK8yFyjfAD25vUSOWlS5kme2JFeP1dHe6uuffmsXg0v2/pzVdVmQRUrKuvq
2TWV355DHkAZFSKkcXB7Et7e8OWNhA8GHg6wsMPPh36/ng3jrBu1Lp4iFqY/qnTfF8HkbchYOVSo
RhE1Hcjzwd2THvAc5MxeY/VqRKuP47gztuBJW+NLphpH23mdKRg/NaKq/agbGzsu1uBai3hwhAW9
BOq/YKcJ+ZeXggiXjNl9VJRnQ03q05jVz6DU/Y2KsT98rB86s00fvPT1zq1BZQq4GIGDwlEDC4u0
NanWK9Oc6l2ktsQvTd+qU191Pif9r38hB1g4RGdEv0N5erXRjYqroiA6QyF004c5Dyuz8s+3pSxu
PmYBGmVdGLsgK5V9tHjsHJ6TsotocUAKMXVCo7pXeUGEqE8X7EECWiG9kajU61INLNcR2lLPQdaF
U+pNG2dhcdaEDITywS+DhgKovr0+C6R3GTpLmQBexoe8PX6+vUgro6PCEH1ABSBpyTbtNuDUUqZ8
ilCs3e8Tvvufhjekj1f6vm/YjOEH90k7dOReMxSVmBdfL0P9SREbdt1j+FbZJzvLvH97MTxSeGDi
FvUv0tczVgFLbutT1D9p5bFPTrcXZ+WAXg0vWYhMt+M+djA8Ogi47geTfMju5dACUhmuPWh9ANdD
XZDcKcJWMhTVlVyNsib284fJ20Ijr8wBAoBzwm3GRZCBmm056tUwpSrqDGM/UQx/zHnQD1uxipVj
ijaTeCwA/zMFJen1JbA8BBBwn9Uot8NqDN2tIoi1aVyOL+RfKNyxV70qHTF+o77k2cei3M/ZhmX4
l/3kSqljL5APFvuAVNaiFgwU3C4KS405okk3nxS1qvZ6o7Mwbvokha5tzmnjHky3+4K3ZfjF9ZnA
mBhUTn1KdS3KlKwITJNq5g7snykqvV3qe01DTiRNWADMYvGcNmn2C16rN/rUVAdlr4NrM+ycwX5w
Z6ff96leHBDbQ7uKqWTfUMTMXrJiqEYgeef22Rm9xtcUJwmoO1gRNfSmfcitKvQcHrbGxK3AVgc3
D51iavZxo047MiXKGb6yse+Ylh7QxJyFlTqkqW8AirJH7+Lkhz6mwzkerW9K04++BeCbT9S+m3dV
4wBkqyeBqo3sOHv1THxDJ9oT6goVv63ntgpqxXTe0zJlOzPN0seakjaoU9acq3KafyWm0T+i3zxA
L/ncBW6mpYGrNOq+BgdoAAwkf81dkgQ1KxvfzbV+D4L9xm9RWvFTHRxQipS2GY1GNQ8+6IniYJpK
+wXNMLSf1HVHElRs4mfofjUB7MHqLV+JY+/jQEay507yozVjdwtguzyMePRxcxGVw4GHM3F9GOuZ
mW3VZ2ZkmOCuQN/AbBfbP2/rnuWFupYhH/ih43UNUEekZaH3nPK7NSeGF0EmBDlA7yrX1LpGZZTl
6BiRPSoPTVACZ/gvvh8YKFF0jF5msmJTzLIu2gRbl8BwcPWoIxszsLHI17cVM7gQIH6/0Ag9Cn0S
bbTMaLZ+g3XIr0nic4p6j61Q0KogxC5Rrgt3cYGo6k20Y2AxNyPqvg7jwYjR9fuLq2/1Plo7VOjQ
CwiHUKOLRLrdM30Y4P+iQq3x0/qBAPBJ6k+3d2XhSggaGNGvBMVwMLtkdBin6LpR16MRzaMRzk7u
l+MzN09a94nQ37dFrR1gQPgA7gSeEjgH6W1uSnVo1W7QIoO/jcrH/nB7+L/JFHn/0WUHlh3i+3BY
JKeO6WOmaXGvRR0bfW/6Q/lwQA4pSOmD5/7SmwfCnwY1CZTG2VXV49h+QqmCz+16NxeRVjwP7XPB
fxozGhZvGD1rO/nPl4H//fpkzk3nGomHmWfkI5/9CQi8fsN0XltcUdCIIk08t2CquhbB7JHkZKh1
VEUf1elx/nh7cf/6ePLiwlzABbNt1AXKVDKq2qk6njSceUMNnNL1C50FI2jVyJGxJtAnFnLlg+OC
hS4J+2HPKnevZb9jsAkk5beyOOr1Udkyx5aTRv0r2LTBoSp6o8uhFMeeXbuBM3ZWSR34dLO9+/Ki
X48vqdxK6zPSEIw/8T+D4exMvd1N7OS2/d0ew7Ugefd4bJjVAEEGnibwOtNs9m9v4OpUsE6AgwG+
saACSkV+P0G93Nk0y48genptq+o08PZbPW7hHtZEiXIzaEeQHS2IQTs4X3HWlTbYaIZnu00OTY0E
buOxQNeTT7entbxZuqAw/q8sKWxQl0nrMQZZnfJu4DajMyrfSqevnTJEbAGbQ28ZwSJ5fbWoNwxm
nMXWmTtol9i2/lZjtbVJgGobWXRcIGTeJOuhSAn6KuC9Oafm6KvQ8lU87HB5bi/V6jSAPBQ9hGDU
yvAvRRmnmYLd9uyBBlj1FTRLuS1gdRriGUGHH/S2kKNSNjGb2GpnTKNj6DmghpQ0b50ybtyVJY4D
HWsQ//qvHMkJc/TeBTxQtc6ZGwe5gDPn2s7grx0qENmu77tgUku/yb8Y7ufbM1xZQlG/iuOG2AGq
jaSN8jSSourFVs88gefke9r+9vgrK3g1vqRv0qQdbT5ifKULDC80aZC935awcjevJIgvuLCRnIx6
WdJCwlDvNfdrBlDlT7IFqF9bJgOMlXgtAEpCkOVaSB+DNdbtBvXsOC8sfbm7qgzxWgPl6Ui4orYV
1ur18Epi87QzevXsGejD1O9I7PpkK5+1yApIQqTAWjxUSqvGmEM2F3AgfrCpDBz7o8b3JDs2fGNb
1jb+Ykry1alrp9fUcsS2ZPzFKezv7sAf3Drd3d79pZi/RGOidBzSFo8AamwSrtJ4Brx5lw2nxPB5
voHMXxWBfApeGlAru3JqP7WK1NT4PAPxdICX2NNj1m3omeUZRuYERWyikQ5Cn7LJmqD+vjKoNQPi
aAdavafKs6Wfi/HermsiEnMpR3zHxV2pcYxnSu050kCB9GveanO/vCWi55YBcjXwnQHqLN2SrCRg
HVRqEFDwYGYhappub/bW+NLTyEe3RYSkcSKa7ywLREzM3NLEKzsBcxBpcUGLKhCI1ys0tqmeUpvE
0ajNyfeGxvE5d53vDLXu73mPFp7UKHVwbAAs6uedMu9FJa3vEf0xTotTr6tBz5XftYX2j5P7dnv6
wqa+NlivtIRMwTzVYPcbJlzguX804kPWRGr2QfdSoAu3Ql2rooCEQzEyEFjgK79ehllXtMRoqXq2
6Z8pf5/1PBzG/pAlUVGxjZjUcskxLRtYSRQPoJZXfsVRDteAiK9Qz6jLDwv1eyxMcFhX2vfby7cu
B5Y1MBWoAvQkJevkYIpS7VY9s+SgOVlQkl1qvhrk120xS3UhpvOPGEnNTuakd3rbqOcuSYNcyRq/
sBR/0JKN6azJEVA8W9ByAwEmLsvFXcYrReyEZ9rZcY+JHlaz722cty0J0l2wUEmrIZannVsHGNzi
2MQAXm7MQnylfKYvZyFpJLSAn4t8hgxq+s4U5lsEIKtzgNpDggTRzoWHnkyIqGox086z+R1dGmGx
e/3G+V2dAogMhc5DnEnOv+TJUHp9WmjnivV+f3QR2bt9orYESCdKL1Rq5W2jnQfrvdu3zQYl0rKK
GoYBil7+fwJ/f784SSaza653HPvcFI8c+eO2wztnOMMXh/dH20VN6lwc4rF9zzsnJAoazZrOTgWp
SGXTHTVRWUQLdBsgY5iiaW/bZCGj1QakenUREA4QZBlYYzn/DLr7rLYqTzv36c5NQrC//otF/md8
2V5J0AFziqmtnTPtQLIT39Koq98PjAxIaxF6X3RURVaCJX2s4/vtT2779un216/pNtPFw4U/sITk
Z8uePTbVRaILA/I0j14w2YduSHfD0Ie3Ja1ZkShp/svWgxpuOeSld41lJI0KbT2Rk+PlO62wTpPp
BoOmdP40oiDX3aJ0X53dhUzpNbJyt8kmCplIkPmKd5qLR93gvlP/vj23VWVxIUeyL0hs5xPjs3qe
is/gRLCsb0nyL6IWIIf6Z/0kh6vXmhYHDTIQffrQDdOHTkNSrELOJd7CTy/LwMTFvpAlzuTFxc5p
58RTP6lndcxC0Z2PPjl8l9noGzBVuxlNThKQDRb1l3L8XKnwAV5vr+favqEjJOwHhGEQvZRe3FYt
ZgMsLVhPC8bSC7jy0cG232qbtHYi0bAFxgqS+PhHkmKWjYWsFGY5pB8oeanbD0r/1qRvIAjZqc2G
W7PkOMaaXkqTlDHhRjyOA6ShivDBQgOJDIQjo8kD2DA7Ta1O3OqPZVaFbl0Hqjt/G0cWtjw5qoYW
dvn8NandoOV8Qz0u6zKuv0tW4lOVtKkh9tqhpe95v434RB1E+TpfZceUer6qkV28Vfe7usP/rL1s
J6aunmUxx83UzSmsUvOzPShhlTW7hGw1Z9wSJV3OFoBYm1FcnHbaF8PHaghLfjS2SidXH8OL/ZVJ
LIdimjm66KjnGF3viDbuY5v5VV4+aXXsTwkqXBNwZ2dTZBVs37LiYzPaDxMHowLJ9ySpjzVKIUhK
QyNhPiFjHfA8Od6+V2vxIvT8hjsKhmYU4cuMnkNWeQ3xxJFnD2WJ/oLKXjNPXf001ai6zuOnlMP2
LLg/IgV6W/baO3YpWngOFzrFpV1m4/ir57rZ0Qei7G4Pv3qZQVb1NyoP1Iyk6m3kaxW4A1BZ7I8H
Iz3POz8jyOi334zxe5puYUNW5Il2T6AthVMAbII4dRfTobT3GsUjCIrEO1ru1T/VeJiMvaW9JVsg
Q6EZJFMXzpTg7DNALAb+qmtRKaOqZ6c5Vs6e/tTu7BNwnBRuFrmxikqtPg8B1dyPyrS/vaQrrxrk
YnrQEMjjyn0iUUGT1nGequc+OdgktNLA2OruvXIorkRIdxOB097qTExNGYpA4+9A1t1/7K4kSM9m
pva1Q3PskwOWGrCMgKen/x9FSK8lK5Rh0CeIiOlr0zxkd6Nk0X9S9O3BqcYFcmSckJ4kCcsJg09N
9LCfd8DEhPfvNJi9AAAVxcqLfHTbW2lHPWM+F9z8RgcWAh34u9hE6K0dKFeDu44sBdrTyDFjUqek
zakznxXvwbMPXMn8GUV/t+eyou7BxvuPEGk3lAJaGEnR+ew6la+UaJeBDtDaE802FM7WZMTvFwqA
FUNBPGpiMuYubQIvRw3jhoiVYIpoUYKcNxDSIu99LWJEAqZsTW8+J9ppGh9gcvWfB+vuKCXYiwHX
RJ5CADYWUcq6tVOnV+fzpB3q+lAXB0B7bm/Jmj0JemQQbTuAMoIVVForohoNnqNpOhNdP8Zq4me0
e+mA1umJs+tL4M01/ZA33Z/WaB4dYgZ9nQetsbVlK9oGnwGcAuJSYCOWoSmq1yuuyY3pbAeE0cCc
y+D2RFfO3pUA6eylmtkDcuxMZxMYZLarzB8NU/28vpeHD8cb2EGUlqBgE9ALaTnj5v9I+7Imt3Wk
2V/ECIIAuLxS1Nabmm67bfcLw8cLSXAD9+XXf0l7Zo4E8YrRvjFz/OIwSwAKQKEqKzOUHSpx4F4H
B5/rJCunwVKUALZmvDkZmpDnltZLv0MhuQHJnDYilOlAfSoOJc02hXWfUG2HVld3JE9mkLoVf9at
7++fQfS4AhUDAAbuVcXl28BIkLTQqV+bu8b+bskIefkdXSnhL2wsVM1QX4S0CUqmKutMB+TiVCaE
+iJ9yJrKq8YYBCS/8sLZoGr6FyOaabOgXWYiy6PE/QZ4cOnYUubb/WkKvpntKSVAh4k1iMyS7wHl
CdwPUCULeYLKYFGaDrAj6i3jd3Xh0tZFM8eKjy9tojM7Kii2Ho3U6tBA5ff2kxWXbvtuUnt497kB
JZJDsQn4KAoDenKHDtt0DcJ/TUA1GwCp3YwaZsASKZFo3EcgdCt05hdGqu9r3lauJG3souKdPdAQ
eaJgqst9aRbfjLonLp6OclMDS+A6UbdWwZn3qhLcYRtDnx4MIciKMCW4y3hAi0jruV80DyXEG/IH
0qw88ZZN4M6di/Zo7VZOpbZpQqAOJPfNWn5LWfhgOwUIavn2tqMvOgawtP81o5xKfRJGU6PDTMzA
d2r33vAX+UzM1b8W5i1wduVmsd3EpllwP4WO73YwXm4PYCGkB+XezA2Gwvb14ygmUxTnkjDfbDwe
3LMYQcpOJPfQSlyF0yyuyZktxQfHesBVgUvKz1vDTY2NLYFzXUsZLa7ImRHFt9q2GkX920iz+am/
H52NbYRODw52MwSnauBgChS3uzjCgYO1poX2YFjj8faKLJ5pZyaUAVi9oedaGWOnRoV9j97aemNq
oCKuoRbmSpYPu/fbs5DyNwFxxu2nK7cP8Fq12eo57DXMg8CaS1m7gZSfV78f+48JI9BYmwv3EC5Q
DjlrlIPmSMl8rTxIcTjcHsfSwuNqw02Atw8YopWtmFAzzTIS4ghNXe1btkYfsuS8559X9mFetOYY
z8vSsS1PoKX9YLMVmODCmxfB4r8jUPaHHWYBBLwwgjDfAy9f5KgQHHJti8bswh3WxOjWBqT4GXQd
shAKZ8yn0kYG/KknBMC+/e1FmT+invTQH6HWXK5EJ4wSCICGijU5FcyPk5dOg/wnWoND/o9BX6X9
nOAYuG1uae+gpg7ELF7ws8jD5WGJfv/KAWkXA/LEAAT/1ew0L+4FhAS3tw3NH7oe17+GlMkLwO+d
lgYMjejFu6vFcGojMJMlUfqaIZvh2SVdi3UW/RsUAGCqJPP/lH1aOHUvkyFh/jA829E2bldituXv
M7xRkfxAk5eyO4tkmKX3JubzaC9T1+lXpmzJ30B9hxPAmH1c3Z8onpd2KqXh037X5juUJJJ05Vm3
tPznJpQ9mkZ9n6IFyPAj0PhP3mDcFRH6IlacbGmiwPhAwGkAwVwU2S6drJ1C0CMbhuEnTVm5MaHT
xmnKNVDgkofNRG3gjUHchvfbpRU9lpQOdQxGRUK38WQendTx6KjhjRhVO2q9U7IaHZcgiAcs+7co
+jVwxzSbVqC11zkhpaaz59H2b++Y3xHX2Zb5bQCLA/w/ohncNuqAJJGNEdXOKc82Fdn0oCRix3Lc
JOyFUa/8qhc7Sd0m3kBvaVojolDW7Mr4/PdnUZTdjGMlaeOcRDGV/zhlk+5KYa8JZiun3ZUVxTMy
ZhcUymfOiUfMbSfLJe2zMx3y9IkIE4H0y8qUzm/SqylF6AYIEdIiQGVfjqoHwqssq94+mYEBEBED
ugXYLzCycXDwVklFXDut63vABuo9MUr7mOlJ9fH2j1D89M+Yz36Duudis7bjrrVPHKhoQ0x4uzJn
g64l9F4YfspL77Y95Rj5jz2gpsBgiR4/NZ/WQZsGopepfWJlvc1F6cZB4FXhWgpVLRH9sYNeZGwL
iKdeJYIbpCKMLoCdIcyfwHAMQdOquG8cgIw7Gj23hfUN/TJvTcA3rM5WJnV2x6uFPTNuXC6s3qBs
XTixfaKT/SgqcXREtpJPUV+EvwcICBG8BlX260RbUjItTyrLPHH92ckLbwru+sE3plNSTG6fbY22
3waGsyFmuG/IGt2JclT/sW7i1TED0kH7pNw2jg3QTznAetbhNJuyX5ZT7SYeeFlariQ+FpcSj9//
2VJmMzHBtF10jnmq8MR1kXbcNyH7aOTTx6YBdiociqOU7c4a9P2EZNz7ros/I4WAJLIU81hVDpwo
CoLGEJp5iob7+hNde+guuYpz9nllcHqQogUvwufBu+zuOP54737DbY3jBc8eLBNYji5dscTX+2Do
rVMhf+RNvxmyA9d+3rZxPYY5IgCoBrBx9H+ryYlq5M1oWZ15SlzBj5CPuf35a1+7/LwSrJmjUYSJ
g8/TSPuaG81TWBYPmlHfl6ZcebwtjgQiHliQuftVpWsSdDKgdjKap8lpIMkbucmP22O5Pm4xFrDs
IHVimSiMzH9/dpFp4HLnOWvR8AhNBNQrS9TMcW128p7aa0ft4mDObCnzVhZTLDqgxU9GHu6KrPb4
Gsvv9YV5ORrFuaK6aobIxGgEWmktL4e+Su08tiBKNNuf9pqA9NJ4QMGOxD+CkJnu5XLuptRqImsQ
5qlDv2oZOPup/3h7df40mF+e3ODaBv0troc/eiSXNkJttIeGjeEzMPClBcVymh8yQ7Zeg9u63gy8
5cBd29M2M/rqY291kSeGMjzKmg5uB46950Er+VEv0+w5z0G2EdoJ+yxiMbwUeTPucYL1n1sb3B85
dHYOHeB6B0lNSHlMTrAp9Rq65XESSTdA7WOb6KTcJlYzvtR5jTUMIgZoWhQ8lE3Z7UGz0x1SNHJ5
tgmJN1pH9javLbGjXdK7k55Ed0maoFvEGlpUr63uKxpQf1mwfl+TVH9uzCrZZUbibEnqfJ1KvdlX
qeggYANAm9ayaQc2e3bfgqG0c4OyQ3TXFeMpHczwxLM62UwgQ9qUUFXe8Uj8M0BFwLWKiGxCSVuP
lYH25Ix5/4CehWRboevqnsgEQiQ96O+muC88E9UMYFIZuvhSvdgUQxu4RhxFWycQdDdahvwQtFG2
ibrEeg00s9gFKMYdWMe1fVGH6b0sBcoi02AcS4t9kXyINmgcZu5YTKFv6UG30UKj2ZA6Tl27Itm9
Vur/hD2JvLzWXpAYnX6CzP+2Dy3t8Lm1AQUbtBPj2L30IKtBjy8DAvY56DhkVZJ7blI3Mdgne6z3
OenelyjF9TTTlQCCCxg66CTUeltj1YT3hIfPVhTtMi1Hj3h4n1rDyqiuwzaYmQt6JlS10CCk7L2w
Ae25PpnhMwOVDFIb0QMW/9S35u727C3tcbRSzfHwrCWpDkcEIqxHjv0HsZQhQBp7rctp6TIB/dvM
IYl+SOQYLpcHrIgB+K3r8FkEjVvokwvq8I20QOPK97eHopakfi8NOp2QO0G1Et0Oypw5RTCMA23C
Z/TXHxwx7LFz7yWypnjDuZrQvTrrgY9g35ImewxSfSUdtbRk5+aVyKIN2zYe4gFH2Wh/nbjxyqNm
33drOZulFYMeNSg5f4uUqadyJ6KMWkUQnAq7+M7AS+A2JFgJdpdsIGkLK8AA4XRW9lTVGJmO0qt2
MkbNNZCaqdKV7MlCkGn8li/9j4nff392MZM2Y4hjWu3UmdJ0Q/D5gVYqOaA/8ZNRtr5ZWV5bj0dz
wPGm8RXrS06J/NocD6B2fpUsSMRk89iSwWmw0p1Iv8km2abjNzGtzOOiHSTYkC2GHtFVA1zcDLTV
syk4lTmo+OtPoDxyW+sDy7/cdv3F9bLABUtnojwkjC43mRxTWZvoJzkF6ZYmj8kab/bC93F1z60a
OJBm4sjL72Nfx+jid4JTm31AK3P24fbPX9q5+D5wnACW4HRVcx2xNjl2HsTaCYe5AY/o6CbXaHg3
AXb82NKk8/Q6s12IuNYHIB6Il/eDfUANfw3VujhQEFLgHYu5vKIP7Sf0nudGAq+sPeuRr/Vi/oZh
KeEOgHVAFiCrBxSAmqUqWNXTgdLgNDaR3BqxOW0K7iD7loMXRKQk/TL2ee4ZeWnv0VgJbpAuEHsZ
6xx3bBD9aBBk7IYklBurLkHdQdp0D2aPr3YV2l5CAkQGSTK6WaFBfU+2v2KH38cd/9kmLXucaqP1
OhGjA5SP/fsvLIyMzzkGNM1dKUSzkuSx0O3gpIE8O4jpNkwtX8+Lw21XWVwgXCY4AdGdAgWsS09E
lGpMVgNPoXbgFqnYlCsGVIzmfIvM2Mf/WlCBDX0o0z7VIu0UBL2XJ4A5MgOxErWes4lv7Ca/b2vN
rYzcSyayZ1b73HH7fuydQ2jmR5O3m5k81x76R5SitkkWH0i2xvm4cNWAPAVhwawkYuPPy1kgvCxF
SGy4qXw0ba8gYO4YVwKdhbhq7mzRHXC04DWuMsylFe9HqRPtNLYfAv1TnqaeoZfu5ECKaVw5ABbe
NWijoaBLQwIXL1slSDAT1vM8TsPnWGJVy++abXpRsm/j/agZG7M5vt+JYM/GDkfKD9iOy+kTbV7W
4GbVTsP4JIBc+XH784suhMf5jOTA0xZ4i8vvI8FX1J3Ra6d+4OReC0x9E3Fab4QE35GY0NOXNY7h
T0UlHgLLbvZsslIvbIIveMWG3tTSYJuhPf8FCJrg+5BaZCMz1rm9pTUoBHTWPavKcCU7uuRTZGb7
tyFNO+OwLn90idjS6FNMSmN/Ck206BhA7wRrENyFGxHc7v+zojLS8lFLEhlz7aQTONZGvLX9vRAr
GaxFI2DrAvn3nD9X17exeWkOeY5DouaOhydm5jUxJIuhg0K2dlmtwXeWtgoe5jjUkfOZg/bLqZsg
c4hXUKGdNFO4Eind3vmVJk9NCd1pfWWrLNtCBpLOirt4gVzaojTKnLrA2LT5odaGLslar5hM3AVg
ce7WyipLOxNoof+Zm//+LExLIYEreYqhTYK7Idk7Y+Nazmtj+HFluFW+ub11Fs0BvgqQ/IyEUotq
tCeOqOUceOaglcEJCgEjd884WBrX8KwLE4mTHjqrc7ZuTtddjoy3XVSVBLFZG/WgWonfuoDuey3e
VnWMgt60cpwuXFzn5lTHr/o4KyJ7wM0/ueAha9+pvzhfWxffV3wwterMGk18fyoQJ7nZWjlVZbT5
YwCc6o4BqDGqbGoM2MwAzbzFAGr2w7C8sHCnPe8QnGxxTEeJG/e4+npzq2fOiyHKNz3rXE5SBBvW
69D3D6WUwHXGK3t9wWMwcDQs4JxFYcea5/3MQc1xMPS4QEQ1BbsOmptpeacBgJVE0WEIM4By1nAA
i35zZlCZBzKKLqG2HpxsrXvkiXOX5xi3g8hqHL1JIys74ndIqISMIPdEIhzkEJBbU99iQLcEeTL1
mPeOozc8bx/plO/0+s1MXwq3BM1dD0qt7iAntk8MrHso11SeFucYVFTQKATf2VUSddSaCKy58zMm
DlymPbUD6EZ3ZgMdoM9pvnIPzfvuaryznhfe8eAEVUPkSgKUm8xvM4BsPJbyrU0ewuFHwWI3wDmQ
2ZvAXHmm/RaCuLI5d+VDmg1g1t99WWdORDpbH9uiCk6R+aEYEleaxItBLDMxIPsa3xq+2ONeA1cd
/u22ax23gwKpHONNTYqNltebJAvdIsIbb3pMLN1zoHtbEfYE2dt9MRwadGtlE93UM61AcNB6YyPY
vVXex/qIuyJytQYs+ZmrB3ubPwm8ucP+KY6/8eDAE2j3ftOczyM/TuUxGnrv9on7u4NNHTvcC0cu
6i2YAMWf66jHY6OLg1M4vNXdNhtPaAl2rWhyyfTdHHO3JQfD7J41/pQDGlIkEfIo49YAAaPsddfU
BRjj7MPtX/WbUfrqV+EnATcA4gE8PC+3dcDS0SQZcU5m+DgYjTe0nx1E/AlByxOk2cdJA8J4J6f7
Qr5RA3fSCImi8qumTxvOoQgg/gnrcsNiuZkGv2tsj0Evsh53Y/MrEA9OwbygXMvM/NbrvP7RiGHh
tSCyVcPyJiitVggOjXD8mlxIUACg4hD+yvvJM8id1r/mrMGD73MjH4vM2iZ02yF/Y0R7qu8yJpC+
pCDieeNmDiXQe6Kl+7R6mqyPstt37FQXfu289uwwDW9dkx7N/EdWDkjt2gcZrYTIC+VOY04+OoBL
zPTCXLkebXvKm6gOGOrUkHmNnrT6Lkvux8rncHkhX5vyJ4uPKHS8W4R3vmkYjnRg3tDSYoG35nLt
62rsqy4EXMwMnlv5KP3bvrUQ6ILxDaE5mDiQmlEdntVJF7Wy5CcwlT06Axg9TeTppnfSofwZBZ0H
MCckrxpZrBoq0bKs+AlMh14TPDSkXHlyL4QUGMi/FpSrbwDJalfXLT8BphxyCGbRz7dnaskAKJ/R
UQQrgKGoRwMz82FoOD+hf8x1rTr9iwHY6LTBQuBNcJUeozkIZWpkp08Z+EoP2fe/+PVnX1emp6pq
h7YNvi7Lj7nxZNdrNfmFaxGZbSTc5k4ROK0yPU470i7MS/MkO/bIhvYkBvuTGORHYQTeaIWHgddr
TPlLzovUB2BOkMkCCQ693BtAu/akE3DeTtS4FGsoDhXdEG5zCK6srM6VKWz8Wa0MNz5uftQ7Lk0J
E0mQuGxTX6d3VQ5s4G5qVwBoayaMSxMGhEK7DtILfpSP3bE10DtYQY7hVBj2GqzgKmzDaJC+nPML
YMFCTfjS1BQWuQgjmNL70Cv7Zq8LYbmOWUTos6A/WmBIb7vf1SN0Ngg+JKjEoC8POjuXBklfcho4
MvGT+HNk3pHoW4UNFK/lq5bGBcAoyK9x5VzLykE1wcja1kl8oDaqXRNlO2nX97bsv+PZduCN9ev2
sJaWjIKmHVlzJJ+uMFTlRPswcMzEr0cT1H5R8rEO2Ukaa+DeRTvQNsPbDB0J6Gm8nL7UyPDanqbE
R3eKW9UIOL+Xzcr5drWBsUT0zIbifiIEMl0EeuLjhfiDsfDzRM07IB9QW2++G2HxBGpevrKrlm0y
COjBJ0Dpovoh6h5jMbAE9yj6iaIXs5fgnX5DIYR19yCrXzG3PI3/M6cyj2jp2KGrgyYglwSvCd6G
eldCS/EvnAIMcwjYcTZhyWYnPYufgVQOkzatUj+FJGU+WD4fHX/q19KeS1sKkBr0OuI6old7uLfH
gFAhpZ/UYAdn4cQ/izLad+3HOMCRe9vRF41ZUGwGZBUtDCpwbuR5mCI9UPhjVXkFQ2mqiI9On7mj
toaVXzI1d38BZwHtcVRxLqcvZZLGbVZLv61xGvWvIwQ96+k7ngq3h7Tke3OH+Ew1CPSqmjvKeNEm
lGqFX6Yh2WnJTO47cSgnkx+mIV4QtT7oDWtWJvIqisAuAzIX9ySQ0mhjUg7CSBO1bglYbYwHoj04
KwmAtc/Pk3vmezKJ2zwuQ+mXbi88ADlvz9nSBjr/9Yprm6KoNaPAr7ffihLvtm7YmCuF47URzMt2
NgLBq7Q15xFM8VarVxsZ1z6vnDi9YFVWoXcBpDAH7QlNtLcnaP7nF48eLC+60oCAh3IBYMrKBOlA
d3SWyaTfaNO+yO6GfiezL6L4kA8HbuzLcc3gwm7BhYfXCfDXiN6debxn09WCfTtvRZX7uV4CrNuE
2oOVVGjcLwzNC0f0v98e4KK9uREQlxFK4mrkMFRTEZTtAHvOTryg/PkzX2uP+M0EoUwi7iHEJiZg
EtfNpnwksamB58vPTHTxu6Dl1zY99tQGICX0qD9XkbYVRb/RUudTk2nbisenNBlBtwAQUF8+GxxV
QxkT4eKYbj8W0zTct3aUhKB+COULlpCAR9tO6RF2IHIv0SAlu0x/kJTHnixNfSvzuHJN/JNjkLPe
Nes2vg8jEWyGqk+e69LEt6Qm8o3UKnRW6WEpwD5XRVjtYmOGzEuRNzWnaZsjg9K5aDOFnoEInUOk
69MDHnTaEci7wMMyiRPICnKyoz1F/hoQFBfliEC4Rpm99XZLTnpJ3uwi+CpjDSoMImuAQYwTfdtr
FkSHLWh6giDRYrlLhf2L0C54pZpuuM4QmmSLh/9HU9bJh1Qy4eskclJPmNArDqaoOgpCRzciIblD
f2nwzUkMo3PbEBKkWhIbm5Tl/C5LrVmNlFQugdLEUzaM1OuLpH+qsszC9PTViostbFHAE1F6mVOZ
KLqpJ4DVDSnF+wr3ZvvwM6vJSvJ5wYXRxAo8Eer3oAdRyR15Y0OpgrPMD1nhxtMbSR7j/q7DBN7e
KguHJRKVOANQPEcgoL6IRD+1VdDEuZ+OoJRPHmRlA8WxAt5YmCzEAHiR4KrEo4sqUVtEKHhmZZX5
WXQMXqxxLRl4fZ6htRx4+ZltD69S5TIuRj7VpNRS3wo/9UngQuhhe3uWlgYAWhh0YSMtcJ3fQEuf
HmtRnvtxueHtq7lWTV35vlrBllk8ZkGH7zNn62yRgvz/+vlcicxDJwm4PuLz1j3A381a6/V8XyhH
IZiH0AEHLR8kgNT7pB7TsIoSmfqT2W5q2R4pPSFEx4l31FfJsZem6tyYsvHsPuVZ4hQpiC3ubRwn
xsvtuVraeDOqDmkC0A4h13F5V7EkG0wbiAK/CbdFUrutKNyMeMXutpmFfQc+ejQLIQbXwc+iLEkX
NRTVnwxbYgo9SvITq/ghGIy3vzEDjA6a3kBspC4N4sRS4yzO/Ii2PmoNbt8bB8nXOIUWIoqZsAIP
dTjBNcQyRPtNNmvC+aPWu4bTbs1ebBl5jKaTKcDV0vVusNYKt+AI8xIh1EfaFmRvSpAkWA6fI0Xl
R89alm+ronj/pp912WeqFvBPQTTm0hMyS1S2VRSlTyXydS5fK5ssbBtOkb2fSaCwaVQCoLhwaJI0
hvS54WUfPgyv1eCtiSsveDMHwgxU1egmAnxPGUPJWpKKNJA+CCFfOrmF8hYgqZrtTu/kfMIdgmzg
TDgJr8af6ovIygkrBYS3/CGTmxb/+bc9eWm5ZwbimSoAwnlqxX6ssUQ5VDD8MUo3ozeMa1O1aAA6
gxAmQ2CMfN3lcusaTnjAoysf9aDSS/Hf+weA+xzvRRxfuNeVHZ+SwrH6rMIEWcahbaIdJcfbFpYW
+9yCcs02VkkqO+zwKgHXXGgZHoKmrdb9Ay2T24aWpgqt9I6DRz2SPSoEOYqnsRpBcuiH38ro4KwR
Cy1+HuE7SjIznFpX3ieW1oX6aJqlXxevY7kxrLWOnzUDylKLPpFtRGGAZXui74P3icvPWwFlV6SL
0OkDNSA1D8HaMmNmqUm/jqtftEZwb+TvD3nwAIBUzVwNwfmhOBPajCeglXrp0xbQbADeVlZ4wZUu
vq+4Uk30NmpSfL+P6mOi9Z+Qw9mZQXxAlm/lJlxYjAtTSvSGFmDkiCKYGitXh+DZp9u+unDRXnx+
Nn/29izaySgqDZvCgjyP7QaoTq31fS+OAK3jOkhSkOhX11uLqyxqQqfwmVmg2g5kj+aM79ScmZ0K
qU/AUNHBbOPdoVx3mdVqhRkUWBFWbqe6fqsZ27VNtg3kmsLB4nhmGDk8C9VENelEBisCqNeWvkge
pkObrDxtFlfk7PPK7jP1EnKuponP18nR0rc12fZVsnIWro1BmS5iZt2AXLj082xnp7v+cNurVj6v
SnjjNdCXqbCkb+YbEKxqa/iNpf2HlAlFF5yFBIaanjWCRiZRAZcq8y5+GmrjpxYH8XOThPqR0X5a
uVznKVcieMQfOmBjM0nO1YlV1GM3ULw0QSCak8epsaKNkXSOm42ttSG4rLwgie23lMbGGlxNmUkU
4kCTjkoI8jQEAGG1dNwHIbqWCKiqOcBxn7s11jNlIv/z+Rl1C058NJgod4lRVc40EvRpW2MYvFrZ
QBEpVlns8pFpG4f3/H2e8cfg/KIG8aINyN/s/WfnTT9pBWG0BlaUPVjyia+hupTd85/v44ZB3mlG
Uc3zefb9CqKgeZPpaDwnmVdGz0H0c269v+3ei7OGghEAfUhAXMmOVVZraHlvYtYkd9HU5NFA37EE
6MyVs2DJEIJ3PB9x1CAmUkZTd6Yz2jFWv+2AO0t48snojdo1CBRvaEKaze1xKSH378k7N6csDgrj
psja2Rz/Gtmf0mwXpLu8+0SdL7cNLa0SygMI76EPBq4m5X4moOZKqKOB3r39YvVvwbSr4pUoY3nq
/jWhXNGlAbmTqYMJqzrGzlZOR1YfSby/PZD5nDw7Gf4zY/9aUW5nkte2yArMGGTupmEX3qPxsrf2
QJXRX6Al+AtjcGr0Q4KzHhHUpW9LqRkN1bBZs7IZj7qZ8heh1xZouzJyBHMHGIzLsjc9sI0KHXib
wVr5AYtziiQtjl7gZ6+QVaVtJ0FkZ4ZPwvaxrJJ/hjpAOwG4NN0uWHPGRR85Mzb/mLOdHJaomY1a
ipOv2lY/cnEo1pJ78+65Wjy8mMDHA2pW6PteWsh4OhXOfLZ2/EMcP5nFyiW7PIJ/v6+MIEVCoch0
YfjAQbq18aPKD+NfqI6gVfRfG4pPZKOYaqeDjTqYBnQXT5/h+YYbF93n2863Npj5jjxbjg7dgIKY
2E/AcO9BngrYZOfF2oqHrS2JEpeU0QC4CYMVnO8xquTWIcjtvzlUgS8ASRj+QL/E5UiybqSyg0op
HMsLHzV9Uz0O7co4FmfrzIYyWxaUjDUNWH7oV7xFw64hh7b79RcLwmfFXsB1jKuG2tTJw4QUmCoj
vcuDrzOcVO+DlZtucRxnRpRTFIQ9KWlogHEAlFU5rhi2LDZXrp3FRT8zohyioi3jjHIYMbRnCxyy
7+fsQ2kd7w+kq1DxusryQPO6E0PPKR7M6AD51gPgeXsprgdAERxCDgUJdrBaqgW8STdAtq8R6g/3
E3o/8+adyRdcMzhyIVgCdgzEabajbIuAjEOlod7hc6Fv7SHZIHN4ewjXRzvKKHiN63PCDTT5+uWm
KIdhAhUDcHdUjuEDOtw/IZMFRZS0+OBU8UoQOO+wy4MXj0EkDdHajPgWnYmXxsKgT8wEuBG/bLwp
+VpNOEg2evhG6co2XFoY7GTYADTlGtsD4GXkxFXD/OARugNBvnLAL38ePYLIUQN2o75sh8aoOy7A
mKYn9wAUxvXL7UVZ/D6ShUANQnISfA2X81TlXcC1GKqw9bhJuz16VG5//3p3Y14APpkR4pAuV5OG
kZUOtnAi7pcWuKEPsQllovdvDfTBQZ4XiRgUgtX3Cy+gQVeCc8wn2UA+ytjp37QhWiN4+Y0SVDwK
0TH4adCshFS0Cu51clS+mmYkvjY4EGRCqkSn34bBQlzyWnKG+nO2r+K7ekC3CvjX5Y+0XdlAC2sF
sAt0KfEk5eBXVrYo6TQZcqbp/i5g+r6I3wkSmI+A8++rNbAJhBStbkD6ayTjLqzr7ZBHrlFpW+Cq
b3vF0kjAoMmghgNWCCRuLr2Oy6nSihx3F6vH7VNbDtt3f98A/g3XL/K86FdU7hTCclHEfUJ9zf7a
+e2ajM7Czwe+Ey2e6IeE/KShLERr6RlhABf6NhS3+lf2/ogL4P1/v39FBR2muWVWNkXu79dYPEA3
B2X6/funCBcKOhfxSgaRjLIEFXpHI056Cqil6cbIZa29YK93PjAZIIVHcgHnCrb/5Rrr6ONvGik6
X0t3GeQhYjcOvfeOASbAkjsnygw0MylhVhgFaSdZ1IO3+FMQiU3drARA11cWDGCGQJMGMBsqUJdj
sFqQ7A3Ihvs0LXa4pDZl4dXaLrVX9sOanfnvzyJfCTU5kgywEyKMrzSPUrkL+CFbrd0uLgqkCdHm
D0TDVd2gIUaWDoXRQdox96pG/961lkvN6PvthVkzM2+gs/EY4BAduSCdnzdsR5FaTGXxj03Tb7fN
LE0bNGZRJIaUoH5VwiU53v6TbFtfCN+iMSRIMpB7jV5dvV9kbYZPAs4E9BRyJSojCySnG7OxaONz
c5/z5845mGHj2snHPvw2inenLmZjgE+iFReUcipzRM2bBFh2rfHL6RBZPiiYaL1ylSwtEPY8qtIO
iqtXRJnIQBppWyatHwnmSv3DTJ1vy+3t5Vk2gkYFJFDnVjzlFAYYqkh0xhofiSU2eOgL4/bKCbBk
YqbwQOiNJyoyWJeOpkcAgGkM/pzKjw3wWbl+YmuU0kteZiPzjwcQn9vtFRuiQgUXpYEep3FyZ0n2
5BR8J7vKk9w+3p6x66gVESSaU8DrhXzBVa40Rg8fUjPp4NtT61rZsY+33DE82n9EJXwlbFqaunNb
yvsxqJymh/rR4LP+k22/QubeLeOPt8ezPHWzkyHxCzGn+TecnQPApBgDGrx6H31yJN4N4k5OG3st
gb1mZf77MyuchDkRDawwbdiTEORgEL20jCe9fh9sFgESlgd+huo3ep/xjLk01IetE1W0Hnxw8boT
8lLpuHIrLy7KmQVlUfggnUQ41eBX9PtQ3AUC6nVrXR0LkSwDchowfOwbbEtTma88aCo7HXMYGT5H
42tm3E2JuWVOCjk14aLLusm+oPVjoxl3lfFQteXKIFXqmt/zCNgIGiHQVwLeECU0sEM7Ep1l9H5t
yi+dRe9ETl4SWZ4mm24pqndjSe/5nGE0ofc2mdXX2275//gBQMLp4Im3r5LDkkOypjfgMXb1ITd+
ka7zqmxXake9/WyLbSsPDXlg9N1ZIcw7NG//a1U5D/OxGevMhNWRS7dEYFR6Y/xPyFcOkaXtcG5G
iexKkbZcjGbvl/YXM/8qwXkMwQ9rd3sO5yv88jl0ORj1ih8LHgEj0PuOJdxIxm60ApxaOguhV2Li
JgQ25yoVXaHxIhRjDyephNzoQ+2FU7rXHHsb6+FXzQo/3x7QvLWuBoTH3XyPoISsnlUU59QYBVPv
B+A3NcojyQq3HY6kNzzQD7rpO8FNfzbBzLhmgtcIpRfFG5wMOFwahoMvv4jgEzNXQrD5Vroaztnn
FS9I0d1hdwU+r8vnvI08cKREIKxHScltAAR2QA+lrXSmXTverCmKB9d8TF6/umgVxUjfhqjCF5+c
3nCZ2MYh3cj49fZKXbvenA4BFRnyVDN0VnE9re3yFtRauV+45hhuHPx328C16+HjqIUBioTIAqDZ
y3N+iox8ENOY+9HOIVvzlzOiHrZNV47B67N+toLUDtJc+L8aV0B/OJriDlZAf+m6FMQn7wTowcUu
LKgP+iLpUm7PFoi9S0OExivztLAQeNkBsTXzKSE/pSxEVNO6ldALRxT5IdvQ0P+LZcA9y+a+L/Ap
qcuQ8amPaI/PW6DniombdF81zSOOBzyJd9vW0mJQ9MzPmm0QP1B3/9CnIFiJkhyCiS8WXhP5FuoY
t01cHzDgNkYZBfpiKEtDm/zSq6qOW0nU9YWvx4lH2rt6+sItiUdEu43znQZu+tv2lrz4zJ6aRRBm
O8ghRQN8CbQ+2FPdgscvLHOIq8vsEOZoIL5tcGkOoXKPZNx8ChhqSqExxf9x9h3LkevQkl/ECNCT
W5JlJJVMVclvEGq1mh4EQIDu61/yTswLiapQjWZx70bRQBHm4Jg8mSF4gwnbFyR/soYCblIRj1V4
5rtOnbo5AzbrOgFs7iwMp1OwoNa5j+s/sehizM7lE09+BuKJuUkcmPZlTGF0Yx3UvcH2gAFBosL/
MBkoqAban+V/n23wVxuNbCIArmArBagSq/b1RNiDBROQFaAokFWk+IUhLtg0RsQbVrax9bwLkL5P
2sSPaCJruK3Y6ucNO3VCPs+/9DadXGuQ6DV7r+Rv0jF3NbhrI4A/16lkdw4Lz2DmTq0sKsvQoENV
fqa0+vq9FphTg3ZMwcNcxQxoMGWOW1H8fxyPz5MsFnUCbV8LRtEWrU6JISJ6+HnNTpw+nAkAC5FD
gcVb2rx2tDUK0bXcu1GOStU5O3RyeAxuzUktwNnmJfwUy6DvRk6UjRwKQ2nUdk/NGdf35PgzXRxK
CYCLh4vLIw1aDIXE+JQ/1ujnfvh5dU7s8Mx8B9obkDegtW3x8yk1/VTXBdDOOlt7RK5KMGGfM2yn
vmFm+EUAMz/SSzUpgCJbgWQZ4Gvpm+rySA1nHJlzE8x//7QJpGvdDt4T31vek3D+hebx51Waz/ni
3s8v2v9+wGKVirbLelfNgMuaRp27GdDh5V4R/vzzNCeuNxCwQCkBFIn86xIk3PR116jJbfY1kdBq
lY6ILJahidp+ol3wbKTqzN04ufto2ACMDBxycKS/rhu6g5pKBWazd8HBjZQ1Sj0i9a+MUP4SPzx7
NpB8ApQbJUswFCzV/cYGrNpssMQ+18l4z84Rc546AI6No0XQzITG38UGhbSs6sDDLUmhKHM5jPVw
aHT2S8D+fx/xeZaFOWTZ2FHomvB9Q4zLsneuuT6HDznxISADQCkEXiz0cJZAbscDsLdLLbUnr0N7
ObBfJ0RQO/g0/OIBmQQMTJZjeA3uybuJbH4+wCd//cykAQj6nK1e3EOQ3iKtIzB8+uroF9vIop/H
P3Fe8YbDFQNXC5B2S2NY8MAQ2VjpPYFkGEHNvmoS/xx+69RHQHMV7QwwiaiAL8refk6MTvS13tcu
j8sVzdszXvgJa4L67dwwhXhlJmH9euuaJq8z7VK1H72rgV/mw9UI7Tgn+f1aAXcz085A3gDVg6+z
hKoVaWFgrUZQcabsA4BYC2JrP09yaq0+TRLMDtMnw9sB0NJ4HdaqdZ9FrNmZx+/EfkMVECE3tKfm
e704TwMUQaUmZrs36KawYnkOxHtu/IXZMDkJ6sbF+FxdGuF9b8cTP2NiT9h0BPUeOBhnyfpv22CB
ydIcglLtW+ywNMfEsZ5bdhjYIdVPv96MEIQlAdCnkLD+lu0krTTRwc3l/tkM0Zx6Jrj7vtUAG6B3
BVgZ4AK+peB0G7rKyomzhzRPu6XqjKt5Yni4Z3iCgKhGw6izsK3mZLk8Y4MNC55GUhbROXz4yQnw
NHigKUeUtey20sSAzIc7AmCSflx22d/frv3/kcoEhAVV5m+MJ1UnlGkWnbsfr6v2hvIzDsiJHz/j
lNBAhFAXMdTioDo2mrXBu2ahKc1a22x6NP1zXDTfrRKYwBHt/oeg/w77Lpjb5g4zgRqUUebGMgST
7Nb9JRkSbBHiv5k8BfhEwEyW3ZVjnilS697cB2gWrbxV4ZM184JfW1jMggcUS0VgnpacXsIRQ0AN
YQHE0keNf2GMKz7uiXMm43lqyUDhBiMOmhF4tgvr16SeP0Kdxdo3JtsSF5Eg2shukGOF1Hnwe812
ZFbRuQkoPAw6WuK+mtogSLPKoK2x90FI8JTRx58P8HdTCEY/cE3MuQDw0/+Xgf9kyaEFHQhT8GCf
d+pBoyWcSTsKTePh52lOHOQv01hfvyKvXGesfRHsa6sB92LUDWf25MQEHqokyAHOFFjfin/aU9CP
MXERHflu3Vvlmd8/r/LXSAA3BKC+/7JoiGUWF5HaheWxxnL3dfWeqjV/Js1usNZkWufDv18vFfYb
KGSLoHr8raoMYvU2L4UNJNaKpJfFL/tx5psIQ4ha7CxcjIz9ws2ZXDubOmJ4e2ZFBeon57Klpzbi
8/iLZGCQk2IkZu7vzaOkZRSk5wTDT9w+uDVIXgFDNvN5L7aiC9uQ+U1q7hnaifpGgQ63iASvwR+y
/fVOALwFnxayDciT/0eF/uluFKVRtyMXZN9eFt0dPUdCf2Klvgy/WKnOEkVulC3Zg5GURoU8YwzP
Db+4cqBdkqQeMHzuJkUW5+eoKuZ1XlwJEMoCNACWB4BvlkVWUWh3KtJi2tf6oL07p3wdit8bJ7Qj
IasMz39O8i+2ejR4J4xGAnJcBFELmVMQYjjDmWrfye9ATAFvE1TZCIe/mqbMIeXkVYUJCqc0Kof9
0NrgGr//+SidnAS9rnj/ABZBUeTrJNwOtFFISva8vp3cDzBYgB3j11gRNG+hcAmnGQVjgOq+zqGL
FilCF7BAz7pMSxW5021vnWP+PHH75jwFaLZQCsHFWHzIUAta0LIgkL/411g7CpoSA4irh5+X68TZ
/TLL/Cs+3Twy+o5sREb2tvvRkLuSrn8e/4Q5B3PFzP45U3Egyf91/KwqAA6vGAGI+uAUj0Z7EdYX
NtjLlSsidq7/6NTXOHB8AHVEWPmtjN5DcNAHhRzZQ8Vr5ffgO9bnDvGJSjlErudeIEg+oFK+LFLR
DuVdUUuyt8j4R/bWStcglJ4o31YoYmeu2AaDs/Iab2WhO03iNTsTEp444WhiAL4PsHH4k8tanOjH
ghhOOO2l8eCO13Z2UXUXP+/aqXVENQHpfjSKzXv3dddUTrnBUmvae4W/szt1Q8PuTCx16ngDBD3n
k+BJfoNZmxQKp7KapxB/rNqOeMiifnRRIj1zWU9OhPwxcEqz5720Ogq74HLRw/gTSKxy5jsRGYfE
y+085nx4/HnlTm0OSvOIpeceEX+puBbk4JwIQISFtoc8djskUPIjzbPk51m+x7xwKD7NsnhxgiY3
XAlZz31tuNd1oyMF9ni3ezNytfHIGRPx/ZP+c72B+gS7ApoH5sPyyUSAdjyV+ZBN+0JzVMrN2HSg
U2s8//xJJ2eZKU1mZx8ccIvHgWYeiliVP+5NaqRQbZ7upp5BcK1Jz7xCS82wOVsDVdj/nelbDZjk
I0e3HmYyraiuj9R/Cut/bn7ftiBP1+jny/4f0hTfjyHaPMDOBpOB/38777o0iFP11oh25kiXK6HB
bBVBCuj3qzj3LsymFjHGMsinljeg923ArQINWzWOCPTvwuL950m+Wwd8yqdJFtbB1aIFcdY47Q1N
IK7V71y7PXPAT52G/x5XJHQAVl+ehrwv9OS17rj3w009QR39VnebX3/FzIYxa1AAMI16/ddjPZXo
smqLtjncBtKJEIicMdMnVslHYIGsFPDeMKSLVYLuHfDGYdYcXMqiwITI7pm9PjXBrHCCRCfyj/6y
/cKSblEjCmYHXSUjW2dnrv2Z4ZdZ2pIKWFMfw2fWQzqtvez+9+sPoS+gemcS1m9Q5XyQIBoMzPow
KfAzoabbnIGQn/oARGD/9W8hneYvLIqV1pUc07o+lFFLn5vm13EwAB4gg4HUHDq3kI5fnB/CuB8M
RBws5sToDyfsXD/jd98JM/jIxyNlhFh7+QozZzCV2ZjiADWwjERNeFWYEal3rAAM9swr+X2xMBdw
f3NpB+way3fL7vKeN0RJ4J53fLwSk/z1dUDXAKjqUAtzAO9aOoJWBqhfNrnikI1lAn7KKDuH4P7+
KM4zAG/lwLrPya+vG6KVwSbIJIpD0oY3YZhoHXuReU5S9dRCIYkKpwig1+9EJDXx8zbtQ35wapLQ
KYzxaPz2YuA7Ps0wH4tP7+0QVKjyDJih0izuc5L05+Cm398izIBy4X+iDJDHmL/x0wxh7btlExJ+
EOVl3QCStm31pfolBQ3eWaSI5hQh8s1IqZGFgU1HYFknXPNDq/gaGkzMPRdcnNgLTALVHgBfZqDd
wsT6WZENYRqIg50/sOau/bUXDGkHqHCEIDVC4nxpwQ3aTGaV5/VhpHdDEbPfGyiMjxrkrI6HlOP3
UFUpP6xodVCZSKgLoWZj+/NROrHRkBJDXgWQunknFtGX6eaTNyqvOmhnzY1rT16GZVKJMw/RiVlm
7IqLezfjxML5Mf90nKhnVlXQd+xgRKX8+CjD93PG4+QMYNBGegKUAbCGX2fwNG8E4QN2wr7kwVuW
36PHHy2HZ5brhMGd8x8zBjEA/miJZCmRhR5cEI8eDLfcFb2bGL2TCBWuB4Im7Ei0zz9vz4nz+2W+
xcJVmaCdLDBfl40rz1Ercq4R4LsfBQQfLjoya7OAwJKZpSPFNJSDzw5UrAMK5aEgEs6vHSkUjIGe
mVnOAUD7TwPm0/anjQkWUmo2Bz2+WtYHJEh/XqVT3wBkTghzBSk35Fy+br5Z+b6uAosd/KOtolBe
5dWZytvJGUAvjkwnXBrwdH+doQLj7NA6Aq4Oen+CPI9DF7Jkxbla7qlTDNz2/51mSTkrSnRTSRfT
NPXKYXdGcUQD0Dmlr1NnCrV7VNdRx0fi2fr6LeBl40GtSnYQ4Ud91Oc6sU4Oj/IYYjTcebxSX4eX
VecD40BwoEJ4JH21ApXjmf0+EaDhQKHfHkd3DtuXmS9iCSNoC5MdAmJEpt66AU1S/lEUxao2QLuM
6k/PScSHc3xmp87B3CMLG3CKJymoMibbya0PfPqwwwdTPFrjv58P8wknBfYezhxgA0A5LrvXnSzX
ad3D6/XqMDYb+9VPy83ksr+BAPN0+ns+F6gQ415CFhkiLHC0v26XoxDgtC2tDx26WW0OVjBhruzw
zANwat3mdrA5XYQU8tJ5bIqsq0aBWUS3C/xNNyTWuf7oU3cHpKRo9AZKD+di4dwNaWUUvsAbo+sr
IDtWuaijtr9p+3PglBMbhDwRYnSIVuHRdxYr1lsOA9pxzA6qHp47ZiZwBUFTbkSe6lZD7z/9+jwg
jQjgJ1wMRO1LAfNQKBvc66w6hPWe4LwVD9yyoxH/EXr/81Qnri4wyNCng22Y9SHmv3+y0+VQw0Hu
XDgD/pMXddbvHzO0ioADDN088AKWh4COE5UK23Ko7nMdQ1L0519/Iu+KTCEOF3B7UBNzl95S2kzY
GQm3uPD+pH5cD8UmUHVcdmtFNmm4pm2xatgNtc55/CeO3peJ579/Wjfp+e3k25QfBqO/Vl6f+IO9
a2p6AYqWMxdpqZc2+8yYC6qFcwM3XNuFw0aarAIFEzxzGzxjaXETWNdOd13wl1qHKy9488J7O+cJ
9VSsz12xE94PUrEEZwN2HYpDiyuGjs7UlF7AD9z5q+RVaO/QhrHyxw0V27Sfzn3qieMIf2G2GAjN
3W/KqVKEA0+HHmHOdIciRMyDAYlZHqdlHVfuh5duQSrZos/BAr0XF3ehvWrClzOH6sRtRx4VBn9O
pkMNYuFb5Fz4pWP18tBNxq1JcWpRoUpolq+t1L63a2utW/sZpTH0n0Jv2SarDtoaKQKCeoTmnoJe
gpmDuU/azdvPP+3bL0OIPHc8z7uBruSlclFaB102USKO/XALZEwEnUIpV062IemvM1WYAG9SONP0
zCiqhWGwB95rKTU/2nUdb3hantnqU5+CGGcuYyGvCxP09QJ5ozFaWaAwvhk1FniSmUza91a8Zc2f
nxft25mal4ogXvPmZxwf9XWmqiyUPTBHHr14GlZ1tv55+G83BOGag3zVDAJDBXCZw3CZNZqT9Lqj
a/8r2TEfNkRC7PdAXfAPOWdehhPfAoJIF+2YoIv4rmZuaaOXttfIIwNJLLk0737+llPDI3AGNz6y
PQAxLm57W5e0c6pMHqX9L13Z7N/vh0fpCJgq1KmghrowmnPuPig9Sx7RrP2uzjkcp37859HnE/fJ
JHNde9rPbXkU9Vvs2Wcye9/cGeQTPo++8HGdQqWdE+C3vxbjwXjt9ePv1wb5IxgcB4wv3yq7RttX
HQpV4lixFwXZV206vz6ocxszogAkVtF5tKx5NaCTMcwcm5uF18MAt9nb9c5f278ap63R/jqugZeE
Rxl4MESZSJMsHi3DwcMYNIU89hkSbrWKa7Z2/Qd6rpvy+65jHnD6AwjhIG2y9J2BdQmbLtXyaOar
Jl/1v80Xz5/xafh5+k+HaiCkalmF4XW7y/lD9WsCrnl8D73yoM0IcS+Wh9YJiyylGJ9ASHZo0lsh
6tg065gEIOy1g/ufT9n3UwzQDjwIpKcx6TflsSpslZ9OQ38ErjEy+4/Uf/T6M3yfJ3ZkJsWE6w/F
NrDhLT6pn9ISbmUxHHtI3biNTKxfG0GUiOGMY8kw/rf+iZS2FXifdY+DDJm768z4/fgoC4OMcg5b
QJax+AAsnRgDUrpHtW5DDrzcrzFUEDnEGz7fdigQf+s4meqyGi0/c49h+eoWx7xeQ6T3XE/Dia3G
3cNFR0yODqml5wao+wj/JneO7cG2h0S19Sr7NV8gPuTzHIu8Qqd8hdOGOfLcSvL+Udjn8t7fX1fM
AEAhqnJzTncZ4jmN1mhpxQw8S2r7Bg/LumIfZLwwnFVJzkEcTqwZoi00HM3KpHNy7OttJ7prAEux
rWMwkW1JoH8M/ex08/MdhLN24orM2LO5nQKEdd8YI4XUE+2pZx/bQTlHlpJqO+RQtAISzTqgubC5
pUXPYov69kZaI/hQezRyReFUD3UcDmSEWlzoic3g1tVOKPWnDfw/pASOjbtVqFZmnfpvk5nlDxN0
UCUkt1H2ih2b0gunt989By0uwBLZF6Jkfh6F4VAkBaS3Vr1mxiaU3nDIBj0cjDH03hwEjyLSlW+s
lclNdICk/7jI1tovQFaVA84ghFFidAhod6mPJFk4mBc5Lf4URgkNL+XJKHTKCjoSmfgoB1PvBtAB
XrFAIfEorfw1Y2g4iLJxtHBGFWxhlTrrSaKxORaZ+ypr5aI05OfPUiivjNA7fzSD/rHq2yaZ/Kl8
qkO/SXRudmt8vg3ZMDbEnUmnbV6VJILsV7ni1MAzp8oHEIeku3Y0yMrWxp9pdAIZdWqysshPg/qf
MQ5ZpL0uXzkl9274aD5AE6p8kCD93ZpcWnHgar+K02qCknuGhh57pSPI1zzpUoXPPapY7SqoC7Ix
uX4rRfdkhmyIzGa0roIQix6xEOKIUvHhpeCNj81p3AkNmHX9MPIG8Y5lhPRitO02rq3CufPzHspa
gWR1lTBmB3tHWz2qAlkdU1EDmVCaMr3z7WZ8z0n3wWXargVvX9mEXFiU2UZqRg7JUEmouuCx59Xj
0AZP1jSNWYSWLbJXfskjIPBAa22MaUImFvCo7lLw93nh0MhYGwb76wXA4VQpTeOupeyQIy+zdUJ5
D2z5q2sO+5QVmZX07bDKW/KhzF5GtPGG27CdepW0gXab69Zo9KaX7F/VOz5dA7yPlv62c++9vBM6
phyd34mpbJCnpl3QBnEwjPkR+Ihn5imGt8TwBqRB+kMp81dT+PuxULyNoBz33Jv8fciEEYkyc2Ia
DujkY7qPqZP7Uc6zYN1yT16EhvbsVZ5ztqp4kdUJQW/ZlZqyXETcFuCXSG0I0OW0W3lekW+aYkqj
zlU8MdH8+4+XA78oy/oBImRpRJrSgSRd+qRbw370mNVcjGP7V3iq7SKPp+ySV6MRa+W+6tSe/MTw
7TbY1vlk/u1cMFMDfTpAgiZXKws8vnJPVAnuNAGCprrXPcgRywY+TZ4nVYoAFDWbx9oE8H0L/tM0
Q0t3qZ1bSoAimFo5RcJVTTJQu4yHLvQSv8r/eYVgid8WWq2awK0iV+mmWgdDN+EouVZk9WRXjDZh
kTM6Qly0Y+1EoHMzY6/oRcxSAZawqgFBvAl6LYImkRhpJJWQsdxbGQhAlDP8AWWs2HhVncY9ddw4
tIRtrfsMta24HYO/9mS09a4v5XUJPvtr1rPCwtGQD1Zd78bC2Fd+w43N1HFWx61DOjBF5vd0qF7M
oIDh6XPXmRI37585mJj6Sxnkxc7tJMyaZmVnRga3H9vBwtIhHwO9YJugo6gMy/6BkTrtL5RrpNve
5elxBEOCgXYgzeFquSwqjdTeBBNNL4SqWb4qDF/TDU7qbSnJRlEI+2mrfPYJetrxDMrEww+IW583
cVYaWkdpauXXVjBkd3KgZdJ3XSdWo9tf9UTg8rGcE55A6Dx4t/BQroeMkncq17pad0Bnrwjtcf7R
hX07FI5FgcuBEiJTJLiRuVXnSdm48imQ9niPYuAfsD6Tq1p1d6zCZhjQDX8GMCmAEkneZnEIMaA0
4g56fbOsZdHUV0NcAfuzS13oSlQuGd60knRjd0H9ALmzh4kVL2ie4ReBJdydVXn2LhA4HrjNRty5
HY2AyFJRYZA8QXaUopGbjesJIKmdUVKDXdle1w1RVU9/wBRUGBsbSWzrr2j9AMR5yrGSsh/6RMPY
R1XmeAkKhU6iPSEAQVLuROLKa8Ko750wsoPqvRN2H1dGB9vK0OEBScfMrK/LmVNjp2vAcUbUqNtE
VobTgILczcJVU4PWQFkE75Dl9XirB5DB5RyM6+3W1uNLM1ZBAoWNPOLWVF+lk9y1faYi1VUA4ZnV
nzDIYCN5dqv8yUqg/WivXBeE+6SHYXX7zolahxsveDf+jU6ek1g1jU4Ca5RY4Q5OXsQ04RyfTnNz
4+P5K5MJ+pTlZhxZjWOapQ2EVpSdxUrnVZSxEP2HbvNARsE55CaRTLMVHRJgRraFb8RThR5XkzGw
QOInErvGqap6e9MYtrXKMyuIcx0U1/ZQ1lGlqw13aURN7Ivq8MPwUusjgMjkzpIpi9GcizvqdAL8
GQV4mSNRKfYIQtFqzUdirdy8pDi0tD16wwCiQ8rFvkfpe2uD/XsHjGS6qYYpiwLV/xuxlDEeXB4H
KILdeWjw38yZw6QO7X6VdgXFfTTUi+BVid2g/YuowGVGzOIOaBW6YkahXmAP+xeIi44JTHVz2QRZ
ewgg8gkj4Tsipn5f3iiLmivQuOk2BiEiU802z6rGvja02b+CqtiKJintGJhK3EJl0hcp63ez9dy1
B0sRkVlqsxssCjFRXV5Aa7TahL7+69jqQHrz0eKOABbECI4BL+x1oDNPxvmA+reNYgUyNh7dmrZs
E8qzJgbRZB47NLR2Y+YVUeqx9gK2mUWsCJpVmUv/Hg+cuOntUl+6JZg2Sgt3RluNX8Q14rBNXzp6
Q62yvwpDmkZBNgQWPFc1RSxg4hqdx86L3RVPygqyx15BxM8dAnFVwbJEVlGgT6uFN8V9gfs0wMW7
CyYRcqhlDXaUFjb72yriJ/iteOXbtoKGNCV/0wrFvqTj5N5RQztsDa8r1W3nmNl7a8G/6Wx5KUNr
r5w634lprOoLRxdlGZlQapDx1Mgdyf1D6fUlDrhZRZ4rX9JA3fFCNFsjrHPIrmQbOHGBO4Agc1gX
Gd3IVncXpWc4iWkM3gW401QMVLKIJOmsbp03oC2T5jQDlfCO22PdxhZD47h265t0stMVdTK5Ggyz
w79okzB9k61fx1oYcoXzAv4Xz05yzotoCINpgzf4nz2af3rer8GnwAAiRwWgDDdOESSCun9TmxHo
x1Fg8dHJF/kyR6tHUSNRl2dRWEBD3PK4ikGrhVUGdWnsmFC15X32gU7Iaj1wqCp2VvtklyKPK8t7
mUY3vyyVe9vbFqiiAv6vblhwU6RE/0WrCtnlAdX3U0DpxqwY+vuNvnhgqWpWNSXjNuVeH65GpyLF
NTj8RWTUYXpFRDiBKhVdyYHfN2FiSe2qyG4MeGUlOgFWYT8CghrgpXOZbl5R5czdCIqr9TMf8QxG
RNjZ0QGR7BgbubDfdO/LF6tsX8HI+tanHo3rKWvh0RWQEunvKTTiD0IqOIQZTM+OtKrjSVV6FYmL
oh9kHOCx+jsEU7ABKXX3Bm9CJsjmuFHt5CikFEqKVZYaYuXSalxB5ra4Qn+7vLXqnty1ysvXwuMu
tsIry7hI2zqMeD7Sh1JxIPqo1Vb+Tmm/saLU6aYpSX3DWhsW+Ucz1d1WFnuQnlevYJIRS5BcbE3m
UVChNMALdUadvuUtU3BepSexOm2YbaChDu8DoIBXx5DNFeIJcHhNRjb0O+bUwrqvuMfYFmyeOdTB
4PSCxJsW67ISZVLm2T0Kbn+bEu5f4xax7eoRtlAj0Ainf2HYKZh3FxbHx6+HEKK7qsugfAIgK9hN
3CpWQwEc9Ig7fVTeBNe+Eeo1t1x1bzjGrZAdUE6hrxAbjTomrsZVKChCH84y8x67GaiNORZ5QaOG
Qcr4yhprloEevzNCDa8V1QSlhYAvObF12hO0x2jDe+mwQS+0Ct302lVINfsAoG1JPjTOBe/MG1Qy
O/ASdnYT1w7UuavCtfUqCyTyPumIAgoA3M6N8PIA3UnVu1W48HNBvXdjhnkPhss+u4S6cyMiEwmq
R0M36UVu07RPuAXOCoN54ElCM0BzGYoaRgdGP3savDSIDL/COgCYAyot3qALwbSbFdp/3jx3Kgnw
6PCNnSG446rlUSszyOa1Ux6XaXFPzDGPob59rIl6aJDVv3RCDtcvnRTe/qCNaVbXtw2pWTygrvjE
PHY38QxOGoH6k6cJbnXWZBemBcLJ3OTBBpQOFi6zHSQAJ7NL0BkSeUBvixUFDhXsOu0zUd+As+Kg
PPIK/aBW72iqnGBPCQHZ0ER0FVFRvdeuvid29WAJ6eK8Ot1TRlz+EFStySPDGqcn7ujhphNyF9Sp
l+ARLXHqw+C1y6cnJ/jDMqYRhxhkm3qu8VqwgkTgnQHcO/eFla1zSC4eKFhhnrwUv95pGv9PN2k8
g469B2mzuxpH/tgUOo9ZgXtRB+1H2wUpblnz5PQDi80JYWI2iCbyIaW6EV7F4tZGy4seQnIPn/gh
C5z8Cczl/hs4vLLLyTUFntHWr6JqoM0NbaxBx02F4LZCI8aqQv1+p8G9RNbmlNJDE7CQJRAnYHw7
OfrQMq/sd3k5s1JWHuK9LEQLl+7ph9mNH6XSV50oQATt1W+jPx0bzwK/dedCG/xaZ8G7DS3wqBaA
U65EpvEo9cTUoKoLALEJfAaetwDMTyjfqgYbDtZ16yJUjY/mGUdcuA35Qwb3jxPqIm4YDKRbkz9W
i55EC6YomnIsBqpPNerAQ4Y1E1Q9ToCoxGNgUtygqvsnnMmIKtdP41H6U4VURJbuFOv0JbcNbUdl
z3d0Sg307rlAmRRW55pJmXpPAweM3szHu6Hy/ARRP6LAPi9gWMJ7SeiTAW3xyHcrZzPlFY/Hya62
Ux9k66agGj8tF3uvZx3Cez43G9BCvqIJXSX5BO+blRwGOxubmyGw8Q09eu/KqerujX6q3kqIaj2j
9491W6SJ5G0BtHFk4enp4t53jhOYox4EmAq2fi/zIrYyUu5ALeY+8DLNccM9qYBYg2BRBF/SfuGA
u11M1tDrhDaGL9asqb1Np8Xa5Yw8IVbukxoYqJsObJmrtm5aIO9t861qlB63XYqGZcRVQPilsBR4
BcMoVETEbRBOGz4Ez1h6GsErQftEACd2nMh9Uzn9tsyRGPC7LYLEdZir8JJIv4fwAc31jVKldHYh
9BBX2s2ty7wNZIxSs0ycXj0ia2pvPcN6CTMxREMTPmQdPswuXQjMuztakGNPFZzzMn33W/4Cx8xf
TZkdXvQSsWGISv3gl/2Rp5lSKylJFUvSyyo2CGGJsGmeyACxjhrpHx8UVrFrVODsc6ptXVlbS3jb
xhhrGcN9FpHvTSsB9yr0qq0tnwN7q7w2Mkf3wxpSuW4FN6/sLAMqEdnYDxdJkbfMVwjNGUl14lUz
lWzFbhGGPlptWq7Krqvhd7bFug/9Nip1W+2cHtnVUZCX0cj5FUTi/TrpKX8LmbIvzaprVzKbvBvq
OP2+lylFuAmWGeIX97Wa3ou0cTcdaKvHqLUzxM0EaZ4u4yFOfusO90EVPjCDVBkgVR6ycVXeJSXu
RVwqM7wQlVEnBViKmojiYXmneEUeAMXozO1UFO8cLsJVOtjkOk89kQz90EUERuZqCrh1q8zaQR6n
NkjUORQctYHxHFr9nTNN5kYyp181hcp3vQUyXYo2rCjX7F+QGR/SbZwoDIqjX4Lci8NhTtDW/IfS
/yHtvHbjxpot/EQEmMNtR2WJCrbHN8Q4DHPOfPrzUQPM371FNCEf+1IAq3eqXbtq1VoZ9KIeOCJv
Cq1r30hN82aAvOuLPpELU1rJ+Ta0lRnvOr+y7a3hKw1i1dEEPYBREAc4EmKBXmptWqUr4AqPircw
8zEVWF87R+12XWIrz32vFb/DtkRFxMNz0is/Td8KroNjo/HcPQw8D93KVHlTmmZR/Ky1GLrQunyu
lEaFhBfC3m0TBX2zVdTsNYvN4YZbloLe6CTDXZeE1mHoih+DH+OMzK5v3bZWy2+wxkxwHFbp3q8k
5yHIShlfQxNHRGOhtam8dCB96HwnORBt/Satv04gux7NQfX9rW17E8MiVLkx1TKUEQ/xrEPvjf1W
biOo5VX7y1hX4W+HTOgTdEpfQR6ZV5M6alsywxPOIxj1/eSZXxVSecmEUzVhcodSL4h/tpXa8Ouj
OiG90EXhzq9b7buSe+aXcSSJFHo9DtDxte8Nj9BbabLLX147r7isP/G7691QeWOzLUmc7dDc7vbA
gspXz+GBq3TOs9oF3rbTc2ujajkHMUv7TaKH+nbA4RwaPff/jsA8PENg0DwrdT0d1Km578xeewLJ
FrWbXg3n54UU6+wkbRhwsbyOy65Sjlk4kQsBtQvKoCBRdTNp5nDU5XR8ol3Ovtd7hLPG1MiOs6N4
bqremXaRnNmbxJG6TSCjkLNRmknihRHr5rZUtHilLLtUc4BhRJmrG3R0iGCvotAV4qpRe7G6r5O1
77SrvP98QQv2EqAJ8FjQOKILZZrYsoks0lijIrdToit/rSt5qZwBUOQdhqV8xKwb5LI0ck7aSyrt
a2OrrBHNLnx/LiED4gDPj5qkAMhJY9lz4tqxXxrjBy6UjXi5IrOwBKffFwGRZm31JOD4flJ05I6u
9OzaJxN32cjKIEQVdZL0o036x6ZQfcc1Iq1UlZY+D6ICCnngdjSAzX8/KVSrZH2QEjEt4MM3v/01
xv2PX4fuDjQ3QBfUSeGGOv+6PTqapIWt9gIGTLq206vLczMDP87IDOgvOv28gDvh+aardcDn5eLO
sa676bofjxb5iMtm1kYhnAMylZQ/pEZ7yaaf0/Aa/vj/fV6APKhFXfgUi7WXorki0a2trPDiJFGe
hF2AUigdbOdrAOFXZoaFwa+XD3a8GYuN/jtf4x5dmiIA4jNfMU/EDxw+XqEEcRFR+06R6nbGfIOU
5ednaWasmOkvwTqLLZZhVGdpCAXui05uMtT3af7ZrjU206kBS5inKJ+iAt6sl1brNr298+Q1APXS
JIGkR3pCo2cXW+cWpLLTyDWp+suXAm1E01trblj6Prwes4TVjHUXi969Y8ehVrTmS899SMRu9dLK
IsxzIBy4GZ/Bzwdr+VHAtI11yql6Y710/cPk76Bf6I/Vs5N9/kScmRFAU1Iaxb5jY6aghLDzkxUM
4cKJUMEnGjSxAJr/IGtS5qQ7giC3CJCN+3jYGelRp3JckYS5vGc/XhBwZgFTBB9N1y6NCOcL3piK
1qWFw9tCn8K70cheqFUYj0Xb6SuWFoZE9xftRjSdzDxEgiU/oHatxrb8oii/qWlt+8GjnBfS49B+
3hJ4sxlYPAOnoeo9H1MfwkjB5htfmlHlOVD2VXcL4ED9HvchWcjA9j4NLiShAXEEwF62HYT05wap
s42g3xr9Jaj3dbdv1ni131tlhE0NkFQF+Erv8AysOTdQaRavlJwwRHFI0vmSkWzTMLGBDFf1/ZRO
/kBnf4EaNUUffycNSg8aQrc2zaSUt5Nix9eUIMNnBZTBxuf9fCTJZD0Quo53WjrK0nE0zfZRoUr7
oA3fURyDtMu8ihWjOSSy3++zii6hUC6sbOMZUf0oT5a/HwxZ+lEnsfIcRYSel/flwm6h4ZTGGxTD
AUyLNMgOUgyyOVXai40vdZLXUVU3w3QkjXfZzkcI+tzZiikqfsQA7JvzqR1ierHaUNdeqFtvtP6p
hY6BrNZYk6CiEu4Pd217VNNrnoHkmVec1cfeHzBrbFKTi4kGDJz7uXVtTjxltuy9KI+1ZcDO6zPB
Pwv9zQnzrVTw9iPVtsII8dEHs1VB59DAgmFVbDDzWjO3raHwXgLfP3qSdHAvT+nC92mrpndhluSC
Xk6YUWuU+8T0ivC1zPuHTElvNOWz9Mz86FML8+Y5iQjztHFq6B3D15Zya7OXzE9DI/k+2LIZYwY1
pS2sSmwgi9RqcfgaRUQJ29UWv8UZgu/dZMeBlxOb1py2aOUETrwXRQUkkx4huP2DJTgxIDik2hv0
YiwxUMiH+lVWVxzsx9/Pg4XiEXhbWtA/8BTKXeNpOdmxFzr74gJi4U/HOXyfFYAyd346is0AseJL
Td570ktq3WbKsbdXjt3HSw9A6vuxm7lg4a053z+q1KABoRjxqz1dZ85rZB6y8eazK3BuQogPsqE0
ZOAx8ash7ehuStdoXRaW4L0FlTY3YtoPh8yHuDg2MvTndPk6vcn9T58ABzq/mVRlFnL4cOF0fZD0
6SRFr9nPAIBz9/kNRJs5wEccBL7PEmYnLlM1LUcnftVIjqub/OvnJ//088KrWu0qs7E6Pp9mt3Z7
X1krP3/eH+fX8dwl/9/PF4WMdaqIcafzfaXdFhZwBXVDep6a+Ta017gCF/YqmRPw32Aq6WgWUeBD
ZJpB4qTZq2W+5W23GVA4W2tO+njZziyz/7Mxb7YTf1qmNbwqhGev0r7ow023V+bM5f7Ti3JmRLgW
bDOj99/DSK6hnRbdTtmn7zVGAQ0Vvbq0zBFqCqMoDW+ooyx7xaHvJ3288ZL2+AdjODEh+NW+9szM
85Ls9Us93g/Rp681hKdgAILgxuDyEd1SnHTV4FPgfUnjH02+1dSVWGfBZ9CBBjzbYaJoYReWOcnB
Bg0kN18GeRdeg5L59OScfV5Y4FiimRXEv/nShcMBHrA8HlfO3eIAYEuFiYS4hfj+fIUTNTSnbuqZ
oAroo4WeTb9iYf6NwskGScS9hrAU6UTxfRp5tUJC1rZe+uoA4M2MD153uDxNC4cNXQ/e2KT93k/1
+SByoDxqToHzBV7brR495NJt4Vfb5NMSBjBCkrFEyBPixrm58txOwQMhhB3SfvGj4ta7SVejpAUv
eGZAcOKBGgTVSLH+Jf4HUFHgHIxwayW0i64cOjFIpuUCMAjUVeSH5seP2CDfKbpXF4MlvTYW8Zi6
zxP1Rmq/WHQvtO315Iw7cF8UJYKryyv13khwshvmXhLekDwOoMPi1Sr24GZNqCm+N2iv4wC0hM7M
WN/44B/enGnUjiEa05Qv8i9hY/S/vVRtf/e56dxmRe/9kzpmepN58pcCTYxDqnrORtImlWpuBzJN
k3haNGUNRcWYBPZz0JTImLVq8AhJb4/KO2z72/Sm07Y0mvSlDwxheJPsDHhCUe+Rm3eOgCCKo9Jq
YNMAJF7XYFVQ94gHkOupEyd3IE+D594xXunslHeXJ0bYwv/Oi0bClDZH+FxEnmpfdbo0sDrtNTRu
vx3z7C7+dtmAcND/NaDDNYpgxUL4kdR148hyq73Knb8Dd1916soQ1iwIl0WN3rKqBwwBXQnp6P3B
AFQobEnXEb/ONOvnhy/ISKPltcLndekYRsHVSnymLSwBbXv0Zur0SsofWj+1PiSPZpfaKzJecH96
cfzgW0rxpjS5/yQbMB1JxoRyTe5FOw/moK0RF8Y9BWnf2HS9VR8srTVuCjU2n9M6b46kDNR/zL6/
94DMXclqb5OckaJdGUnFtTPVyjEyJNoErJZwUKlB0tl1cegaQFUdXQhHRQ+G7RjSGbel2F9viriV
f5UQEW9aj/aKaRy0W5BJa/SkC8uIe2ASFNKJbBXxzoloJQ3MQX/V1H+cv33ty+V9KFwH8z5kASEW
pGlK+9ijUzSe7aS2p72SU9zowA6G4QaA+GUj70zrgpuZm3Lo8IG3jUqZMIh0spohdnz91RqtXZ4c
vfqbc+zI3ujfAeOBBtfyXfx7Br6bu3T8ZSquaX3vSJRL3UoIJbIO/DtgGJTggrCICMWXl+rUHjSK
uf6qtvl9VSb7Xg+eFDR7Ox99omB60DyQThAeaLmyV/N85VQu7OqZkO0/88KpBFnUtlGI+a4GShnT
6PAkFbe+Pq08AD+Mk9Tz3FGpQns00wWJjfBT3TqGx+l9IFf4KEEWYhY4876ID1pSRvs+ih9LO/w2
SHuljp9kPVwZqDqXNE7XHHrWf/k2SBmSqRQdRNxrvNHJrT2qLSXfvHWUrSrJIAbz4jUt5eQe3aP8
OohifU7nqdfsnQakJicwJqNtyFetnfhbv3P+mZoIHu7ULwAMDrAmVF1/BeR9LfYSjgJJTSaKRz/5
Cpp4SZqde7Q6jbMoHcrMHXUIC5qrKrnyASdcPgpLRniOw2g8X/j0x50bSVLUzxANnxUxf6fFd69H
+eLrZRPzJ04m/n0cpyaEcdgxWErHxEQR/m1q4XXiHG3P2TJzqeof2mAtwb5oj1y+RiMBLxNR5TVI
JztTpTBzOwmJv0nf6jDoSSl6w91jEfyUouvL4xM84vv4iO01eunRfPrA0zjqo0T3QoC0GE1NRb2z
xk/q1v5r4V3Y453YR4yRJc/uTS0oAQF7B1/63VufS518+L7gBKJCj5uMdLerx9pGHX7H08rhW5oi
nXyrQn2I9IlI4NY2kZq3soTIp7atmKW1YuzSLgbWRlM9p0WD3uR8F4exrEgZnOlu7Gy97lqS9qV2
dXmV10yIBQHfy2THR2Gz78u93fau0paPYWmthN5LZngPwQ6lzPwPIuNgWJihbOVt7CKu4iSHvjmm
a2WhNRPCkQ9aRx2coI/dpJuKow1905FQ1tvH9WrYumZKOPrlDPIaSu5v1u3J6oMHc7ieuufLKyNc
Ye+7d36909A7r73IBFF2IASrTo7dOttH2tVkbuRq6/24bGRpB58amZ9mJwmbgvqW7TtqTMeN84su
tJFOmX5l7ZdskOEFFMHjR6UOeG4DVmWFfpoocaEKntG4a4TEC6vBjQKyBnqrdxae8+9X3Hb0jYSF
K9XfpKEhzH9uaCP59ESdGRF8yVAFduQrEXKUzR78sCqtXFgLk3T2fWGSAmmqettgEKYW7YzuOa7M
lREsTtNMU0Q0YkM0JSx1mKZdmvo2Go7TZvyLntB4ZS8tGwC2wGOOfLsjDMHSaF1Kuyl32868M8bi
xm7yu9LLXi6vxMI9aFFx+s/MPJMnWzbuyPPDnoD4sQZssjtOpko03W5G/0FX/gqDvy6bW1wYuBRm
lTReSWIyMONqzGWFUfUhfTCWvVHrPxnQiQVh3rzckMu6lnNXyewrB2ZcxXys/WI7WE+6HW3C9Nvl
ES2uE09iRD50QlcRylX7Bt04ZpG7kxrR7zH9M/YltSlPWgkg5g0lBEgWocp/doSrJQRnXxhlm7vW
3A+RqJ1JDDzSMjuAHO+sRnoGbJSuvGeXB4dUKTBdawZ6ne8OkiJl55vsjp7sR3lsvRu/XQkr1kwI
F01Y5kpBG2XuOmDYzRv/NSr+6KzOeDuepACZxKK1MZid1lSwZ0XGc9b9dsqHsNhf3gWLq3NiYr5+
To5RkU7gJQrCuzyftrHhhg1oVPNXEP9Sot3nTYFkgk4HoUR0o+YJPTGVQXSrJ5WXuW3gbNU8uffS
nPYPpd4kk/5VSWlJvGxwaYWIm/Q52ICJWHx8ajNcWx/R9VZ5XIYBXcs5TcTxmpjbmhnxTsBlK4HF
uCT1V5T3G638aagrnEpLy3Q6FME5pFM+lpVuYwNG7lotdkaCEFq5aWR/b07Pl+dtIeRACP1/8ya4
Vsmf0txPGJDD2ujVF2ME8a3me69YOUJLTlWHNh1/Sc3xgyihrKaowcp+7qqZcStp/h0tACsmlhaH
BACgC/7D4CxMnOWbY+TP2u6xk9NI+ThJX9pP6sfPIdosT/yfDWG+KqWXPNqHMjcddkW1gUXi8nqs
jWH++8nBMUZTpwGO7/Ps29QT/Z5dR7f1ip9eWnXoXEjvazz1QJmeW+k0hZ4Nc0hdZVCPkv4I78ZO
S3/mnyzr/DtbcFETAZpQuohuoIYrACLsOHU96Tk0rr21XMziOEw8DHRH737zfBxa2tdOSCuVK0/H
Jik2bUC+Nzn+urwmS+EHvFBA0YFZkyoULhiyk/4Au0HuSlO2DYqrdvqulch2djtL83d6vRZ4vtei
xGuULQbc1IL49kOOPNesBNKDJHcRCZ1uLbKx20iqtJ08KNIxskv9yuy6N4pN+b5QjXHva2a0p2lC
3lQ04m+UkgzOqJHeV0Mp34aqk994MEftLk/L0lZFaQHM2vzG+0C7aNFr0I+Ng8vNvsRqAR3kN7X9
g7v91Ibgb2EzlyVFljJXVl2pfKQJBmKLw+VxLC7vyTiEw0ANKPNpOc5daK1uLLV/trRpbrS8KaNi
R9a1RGgpXkmWrs2d4EZSRe2S3mbuqm+p9VClu678EwsAxHgjzehM0RmSNpwspXQI+fJ0W3bXQfcj
G7s/8FZ42v+MCMMYUnuyxtHL3S4rtroUwrZSbero9fICLU4W0R24XEpGROTnp9yi9R22CpMFoom5
n46Tam0VnjSXrSxduwRfmk4+naYKS/C8UVFqbT9axHgd/ElwreTH1Kk2Y/kaJL8um5qnRTzfp6Zm
t3bi5KOZ7tpsifWG4UvfPWgrn1+aL1w7eWpKnrO41vnnrcxIrBiUFZmX5M631YPS+9dSYH8Oufru
3KEfg+Jlbsn9IB9oeSU5nm7ibOqQDyBD/yTZ9o/LM7UwFFJhLAcE6iRE3nPxJzNV5X7mSZoVu3Hz
M4n2pXKIrZXZmnePsBhAN4lLaLzieSQ+H5w8kgzLkGLXLP7pPXoVna0j0TefXUOQtFOcx3JNY3Ph
1jqzKLwm4pg3WszasPzDJtbuSz/YpJO5NeVxZU8vTR/K8Sa82RQrPjiBIOxSOYT0x22kdDNEhwpC
p9ReCbsWh6O/SxfSsc6+Pt9uMOEGk1UFJHv8b0ZaHGPzKqqbnZKvqaQsjgbEozmLcwM8n4/VyWZo
qzKDzoXNoEtfaTLdKPa3plwJvhdtwFoOfJOiPWR05zZ8uC/8KWBtUKKdpJ0WPMr978t7emm+5nc4
CM65l0FMmph5GdroaCVkM4wtauwbWRl2MrwW7bhyeswFR+MgBmGjgEihiGDvfDSQy3RT1VaJ6+hh
/VSa7fcy9bJ8a2hRCkorlZ68zHsE7HGQ3IgeASkxDjlxCZwC8LqBAE+/UeqL904z1ZuyiEyejVP2
LfXG8Kqf1PifhGT+wZlU5z42K+2mg80B6iiYSYzCoH4gqc0VgiuDCwgj21R9PxxjSY92vOE6t0JM
4r7rJXqLZRiS8qSRbs1CkaC3qDXnp1y0+gAVit3utLZVd9NU9v80OpK0WjH2vys4MN781Ih++nnu
XOUwDd0YeSrtbLrYjyB03qIu6za5P/lXoWRORwjD9QOEBlBOSMHEo7RD9NnT46skDrPfrQbTlQQz
GGw2IHdgeFxrRVtcds4h8jIObyBx2esIsj8UxzmL5RGxhodB2hTR8fLWWlxvqJ9ILekGWCAhUs2n
xNJgM4rdFKjHg5xV+8vf/zgGeGsZO6IMs3iU2IdhmqWU6TUnELqU3zAl7Jsq+doHyl2qWiuu6+NQ
wOwgYjM3UMrgIAQnaeT0d3RFjKmj11IHWXkBidh9bq8ZE0QldEZZ8HYQDnqeKxNUTJQnUoqGEKbW
BC/lRFEn7w5w8934+XA7VPL30bPvkng60oX7TY7ilZ+xNKHURujMAHRoO6ISgBxn6CFbJONp43GH
MLqSO97hRl5fwae4vbx4H+PcecT/s6WeOwMD+J5mhFrstlN1yOGrM6freEI3vHq2K/s+WnPXiytI
QgYkgArQWLxYIUq3dOJ3ZrjzDvQA3nWq+en9zpBIXrAr6fX4IIynxJXT2CQAESzFVfi/63RN52Rx
ELOUJ6lFxiHmlbpAysKm1yJ3OjjmTbUG9V5af5BKCm4BAAdFxfM18aVKzY2OWlwatI9J4uyVCPaI
EJ6CyrZW4rVFWzMUbb46qcoItnpo7WMHpWQ3mqL+Guq44VBZ9bDrLFjOAqcsVrAp8/fOAyu6GXn3
8wABU0vr1vnY4m70HAc0hKurx9iGm4vs1eHyll5aHXpv5gwG7wK6Cs5NmG1pRrmVY2LwrYNvqcW+
hWRt5RE6f+V8IHP4BJU2fVQ4VxHwkahpVsPnRMVsfI26bQMbYRytuLuPNpgs4kyD/CzKFiIvcZ4o
egzVA6VMQIpy+sUof9jTQaEk5JtrjemLtmZBPsqAeD9DyNLXDRB3owliUs1p92qSbtwaPIIpcUGF
e4RdzfoxeYGx4uoWt8OJVcH9OAQeikfro9sEw9UcQWxNrVW2UFrnK3O5aAk0FOofM3ZVzDrBFBTH
deTHrpH/lQ01RAfPqrmCt16wwZaGKlxnvdjmwubuoaEZq8AJ3ZDn1dTtnEzd6WsJ+4XtfWZk/vtJ
wOvPYIkowkj6N0rJu4h8xOXzszgKKrQsi8FoxNBdHnM5Kdoycou+3DWN/LUYk3vVb1dyEUvjoCcG
JKxJqvkDohEkcFuHILDdFEaXNyl8uTyKxc+r+FAA8GQuReSPrXYNQTWf9yBcNq9UOKYuG1gKFnh9
zoVsQPZzG/X5QkAIXE+qPISuBuHvHVCqF2D46aEi/oSZlvDdGvIflWQY93CXdLDfNtmNnSfmXdFF
yhpEZHG4ALwBVejU8sQnSiaN0AYNeugOqrTrhu4+6L23ywNeCBWU+QE0tzaCAhdP0NhXSjlKbLxE
+0IPyS6R9WNQ35WRs1PgMy60lRVc2oc8wIGIwQpOuVqY36Awky6zUq4mr3pOjerBKcOrpve/XR7W
wg04N94QS1GAWCgSecPYNoUWupVXXfmd/D3IPQCqgxu2+l+XTS2OyJnfXDgwqmDCiOw6zIw8tEPX
KneWDEDhoa+3l00s7oMTE/PfT7xDOcf6Mq32btcr+W6GbsFPnKzt/TUr80BPrFRD5ct+aeHo4itV
ezD6q//fKOY1O/l+2nRVXtt8f4LCSZOHJwMQ8udNsOrAtgCLqHQHnpuoDa2DE9zD/WT7tNpFK3HO
wnWK0iZJFsDaoBvFnlhfq/Gvuk36q7lSzVvVfnEglBtuLe3z0Q5OjtwESquz7oowDnKXUTM0ceCi
wHToHGevacnnuifnVxEmyLjxeiQHIl4IYL8bGgDCwA1eISH+JBXIh68La504Y2j6IV93Gujp7mpl
f3mhRWjuBwPzUp1spqqox8So55+vlLsc2cC4VrZSNNL2gTRUAN9X2g6/x6659/XhrSjW0pVLFwWI
JKRdQe/B4iEqXePzk2ZsS9/1Y/XR6OBz/JHRbqImUMY2YbKNNOOYNegKKhDj+cpLrPzBeT39BSJx
Eo31Xqln/ILa1J/k3HvrQufzkRwINco+7BF6wkSYmm/qZd9Xqu/Kzt0g3aeVOzorZ2rBfWKCFmeF
XB/uWvBtgW2WVqKZvhsahzqFn+pGWuspXF4rdUbnA4iBLkCAWsKLHLfQZ/guhLPZX6rVQdY2Kt2V
ZDfSHbBv/6hD8rbJLU/a9g5pqaCEk9safek61hAYu7x3F0c8qxpacDXM2e7zrdsXuVrB3Ri4jfKU
pN+M8refryRqxWao+XggE0qKG14t+uBEPBhCwB2RcRa6+Ntf1BJ/Br4Op93vpmwPipnetln1BnEb
ohMN3UWXx7dwj5AcJmaxHQZHZHE+vsYGj67FduDaXbgdvk5hsHIdLk7giYE5pjk5+1I10rdJu4pb
THdKjCwR1cLPNUH+O39QdYCYAOz2IVxu5d5T5Log0JzKfQ8RXFq+/sEs2TCd0HZHjUAMNO24zZpa
6kLXj3oPpSPUlPME9YH/nxXhdDWRrtFohpWoUzc60JK2VFdMLESQtH7TqUAykkq2+J51Cjt3rCoN
SXLDBbkJ4Wl8iWDRvp2mIL4aC2V8RPBD3WnWsJY5XIjyuORhmefpR15ALNdDYBo5vU6wLpXtjTk0
N4k9vap99+aP+sqGWNxzJ6aEPecNwFBhIicEsxpv07VB8aDmU7+15Whtey+eH8psECshd/kBGzwZ
uYaiB1G/1R6zl7hZCcOWJo2GT5TJ6IQiWhHcjxfGfuG0U+jSnJjkw4Ot3SlJuy1rcyWIWTOknh9T
TZ5gGrYxVCVvXqvfSvUziH1aKdZQFEsTRg+rSrLaMnl3Cu7dG6ImynIpcL3kWKlX40pSaPHzJE+I
kSBf+aAZNvpJnE70SYIaeOjfvPIPLkBAu+/tq6CmRPFoykaFEo1F4CI7Qhvj5Bdvg2/0d2ZFG8hl
b7B4EaJ3Dj8QR5U8gPBWKUa4VYtBDdyxlpqtlwHZG+K4erC8Zig2WqRsgjA4DibSG2Hb7YwIwZMi
ls3fWt+uEczMMex5ro3OR5BCc9GSBJUmnKghMIu+RXbEbRMQg5Q5mm2gTcVBsTN7Z1ldOsuvJGic
OG+IYw0rXmvpPGOVkAYIwIxqOd+ctCnBZuzZvmsO9q2ShIgDebsgOV6e8MUjYLGm8z1IAk6I44MU
jvOpywJXzpufdpTDAOz8jksKbk29knlZHJANmlRXaHOkYeV8QDk3stHbUeAqsdPt+3IsHltk1W/6
sl+Tb1vy+HMem+gCt8/inZsapbYrx5BdFJjt8FgnYGeM8smozXHn04V2X/mlvtOqclx5sixuX0Rp
oSWgLDzXps4NO1JolnI0BKClsqcicHYJjTlNMsIFWOwaypCJhXqKVTt01KjNDs7kgzdqn8fv2tB3
WdbcuiGTTRMWNQpyu5iKJOXBj0IB3CT+X+Xai39p45zYEJuDCoi3PNXGxtAe877bGGaxMcdrrY9W
XMKScwM3QgsrCS0DwqfzKVXpClLiTKVEHV9Z+tZKXz5/AmYmCVBI3M/wAJ1/nxTzWI1mlLpJ0B3r
8htlUfhkv6hrDF1L2x/2WBPaQLjwdEPwJr6KdlfnjamrBdNmZjwEUy0B6vn8aHik4EEVHuYfhAsN
zc98J+5St0IISIXH5RoWN31N829p8U+tzGt2Et/CvlFlmtanbo9yUGVUu2T4OwqCTSb9+oPhkCsB
q4vYoyW+vTpZz7IU8T030nZWtW0cdKn+Hps/8bVkTOZ3JBmyD2kTDwREZZZ14rYKmlFOheKA1nxv
jXjl1bO0B7DxzldGICqWIaNw0JwBans3m2pec5pfbjQnP05p/XZ53hYd0aklYbcBl+gqRxkSV9Hg
jB9i1IXsu15yNnFiXIehuTN9+TBN9stkGmhDhAhrKCsHa+ngzulNjtbMQyLW+Pw6qhUpmRLXspvv
sFk/5XBrrAxzDgfEK5qCB6R3QLKAywmXpFIYKF6FWeo6pfGql9MunkKIJhhenG+5bMCr6zXsnMOd
BgwoHpybNI+uh3qNhmFxYXlbUPalc+BjriWCEgM6i9TN1RItPancoQwR7GowwJdHvGiIUOQdT0eE
JHirOI3DkN5yTt4Qw2plhP6BLk2INbzW9lZsLS4gYFTAe3NoIN6i8VT5Dap+ILPro/PQJH8QtVJm
/O/zwhZNPcsz2oEbpFPMTY8wSfv18lzNt/yHzTFrcJOEojYvVg6qqDW7TPVT1y+mX1Zx45hbKc1u
tMnY93Wzv2xscWGgW4PiBZzIB/SE4vjNoDggEC37kX6TjVw/JjAhXjaiLFshWCOyQSRYbLev29BJ
oLnK0IWSk42TT4+GZx/R2zvofnfQQ1Q0N+MG9Ty0qNRJus8D5dHLg6u6he7+8m9Zml3KaEjCkV2k
mWv+qSd3QOp5vZ8pNNLbdNE7o/JXmaO/NfJY2A+l9U8bJNIfTDEFGesd5AmgaHYGJxYjuYdzhmKG
O0p3M6jICb/p6t+XR7V0sxmcYWCPJrgE0aEUyAM13UDMr9lHNd4rwUF1jtonVWzfkzdzRhbJe7Ln
EPyej8TyUTpISj11KSAeUTY8oqzyMCVr7AxLYbBBiov00ByQWuq5mdBTCLUdJ3VT5S/HDLae/1tG
3CewvrVmummVcWV7LjmMU3vCAumopKF/Z+MwEKgx/lGRorq8OksG5oIAetw2xVVxB+Qd56804vme
vg79W+PpDz4/8zUSPsOcKT6G0tTuZr6LmLi535gQlhTlGkXd4gj+Z0JMiZNrR/fEBuGbBU16PQ5l
8qAG/hr912J2lWiJjjcKADgj4QHEaR8ruQImYoSp9dfoDeGVFErp1tBh1RhiLz7CfKQgqpl4wHxC
/ZC1I0I4l6dzyVmRNqd0O3Oi07Ryvv38rmyTxuyIdqRpC7DnWzwNVxmil5fNLE3pzG+qElcBvhJT
BhbSsMqUzo1pnrcdyQf0a1mJNQvz308cT0sVStJDLBTa1k42Q3z1JyOAioIYBryNLHzf8Go7sHIp
cSf7PkGOcyUzuJTHoKA9tw9To/9A/5VoeRfVBdFtp9/ZUbMxLWOL7NiGuyGQ7pxI3RrKSmC25EZP
TQoOzifUDnMHsG9DaGLnwzatrlWqeFq3MnXvCAPxkj+1JGyySW+A86UNz8PQusqq+Ap9yH2bRoc2
NG56CFI2ieXf2FALOFLzNcvMXWZLr60XrTz9F/cIISiBLFcid/P5HrF8pEXzntBeH+o3J+lvQKKv
jHXJBB0OlIcI/PgnmDBKycyLFJgoHVnBq+2lHoKE3fDl8mZcujRo0J/DJlrpaXg6H0iXg5kZ7Sl2
B3PYBf6bHpF9vc+Nu8boNpb0fNna/DVx+WYWZ5A44FkgsD635suTXw8pqDnNzGCH6xxUnJzrIE7u
/Vi7daCSXLlCluqyM/PlfxaFw+ZINfXzCHTbGNX3XZEG20yubsZuoishbW+H0j9InbkZqw4tUDRP
N1bT7y4PenEhT36CEDqp6ThN4ZTCrVFtBm0XpCvPzOXvE4kq1D0MUELnk2p0GlRASsk95j+ryc9J
KlYmccmz06fynwFVMNDEjRRVrFqYjgiM5dk1RNA/NX2NbEE83QALZgJL2Lfn0o39AdomV11MrpfO
h7qRjH04KOVzWA3jrosciC0he3+gfJPt6iqzNlFgIiWh9YcCjVK56H6FWRuvrJzg12j1ALM8p4PB
yYKUFYNeLZKTKkmT0O19Nbsu+ri5t5TQ2CYtlB9TaK6JfSzaAy+CRXDZH0ohjly3aeXnkRsEu0LZ
VKarITesXX9qP/47qhMrwnJGajFOeYsVRfnlTM2Gh9JlA8J++WBAOOVVlwyUejFQeTOi+E3pnqtu
f9mGeLDfjcyYu1lhgHj3Q365VoLKyQbq9P14G4f5gy5pR0tCf7Vo28cByXPF8HZe6D0ROW3qzH67
/AOWBvnOjQUlEz9GxMI1jR0iCkcNPwnanR9qx9p6LMZvl40sbYhTI/PRPwlFrEiKNQWNeVcd6ckO
o00wotEiuVL3etnQ4mgoYTu8mzl5YvDWGr2DnKkTuFVp/QjC/BetKLCLde5lM8Jt8++iUWSGm4lM
9YeuMCUb+jzMtMCNwpAnSdDxVEXwMFReiqRHMUT7p1Q++Sx6t6mTISWbTKT/od2C5cmJKChEOOYP
x7iKwtc0vNErZ1M69aa34pWNuTSTlJ5JdBDewdc3//1kyepcq22/LwO3R/i0eo2qL3BIXp5FweH/
O6KZMRqWGJv6n3Bnx0pfwtROrQjpelt5yaLPPYzm71s8i5guwGUzGe/5EDIlmEYHhdGnMvJRoH5V
25UQdWEAc9OjOvc9cmGJuy3JslZSa915Svu9fLDWfMPS53nT07w5x9eqmHtX7MIaFd/4P9K+rDlO
nVv7F1HFJEC3QI+esB3HcW6ojAIxSwgQv/485NR3dhp3dZfz3eStXfvdvSKhYWmtZ6BJOdzfDh+E
YvyZHaA4YY9lUwBm1uKdk+nUltn4NDEySDm/oix++eue2fMBmE4AH+ECAENodXpyz+COzkbAqEiY
8h/AVto0FOxjScMyipMoyxz+tUwZnfJ6ZAOOr7Lewdz6my+KK0D1M58BIdDXh1Y+IPFrDcHBTPHq
hHTIo6dBzXPSG3Tg4n+Zq/9CrOaqYrJv5wkhmH10QMAjUVbv+mud4TNbGt2CPypQkCbExj6dK+oM
bTcAlZMs7T3tPKXdoXu+PJAzcwUIMk5fKLdiR6xLRFaQ9rNAhzPp+8gVe7hFXv79M4uKLlc+uhAg
kmAUp0MAFzcodG9ixzW/TGMMTXpsBzsazY+lilhW+ORAegHDDco8sM6ncaYyIMwWjCbzj754KD+r
4cNHBwIQlETxfsA3cVbHKyNBLQgLgqRmt/mhu0aueP8dFqbaYoYGYjmez6sFZeG50IIvECRQ/9V3
5JrM5buVhIoFeo5/DIJgQLIu6E7ECNIy7+xENTfuL3u8sYLN5Q/9bgCIYOHpv4iuQQJ8bTsojCkV
hpZu0ooMAiHwy50/9vR1sI7wiRdCGpYTTtjVFBneEGSCW25SleFQHargylJ9/wrAF8Y2cxZqFRp0
6+uNDGyQddrOSVaquIKZDc92kBoOjfxYdzosgvtcP4/mGyMbke7T7sqx9T6zXOLb8BZDLRVam2tA
0kBmiCBV+ZxY5MkVdpylJJqnmxkO2BAwfxAihnwt+2hSjnW3QEFR8IY0znsQpmWARZ/aU+LVm9q4
KforB8yZlYdfBaoHi/qM5agqueFWqtWJWcapunPl0cg+mjZgCLgUgSNFKRJt71VaktYjdVIXOPrS
/mk5eWwZvy6v7XWbc1l6iACQDIbikHdKZTaDey/rxgmLW4QgR8JOLMIDZuwfjDlxfnhvhHsbMlWh
lmx/OfbZ+cPbGoITMOhDZnF6sEFfuDGbvJ0SR9HPg0Z1U3vPjrimUX9m+zo2kq4AIjwustXVHFYa
do/A4OlEduaAD5WLQ1mU1yxuV2WYP/OIpY2qCJbCgrw6HUxOK0MO3NDJH0fzHmeR+cvkOiImBFv0
0+WZOzukv4ItV9NfmYbH4DBeQ9ogySRcnqsY7rHXTozl9vqrrPS/41nKwbh6QHhYj8cSeHJQg2Bx
0+eghLu8V+5U99ZaYyjsLKo0Cyu5NeWVPPzsNC64RZBtoHOwlhQeRlQE0IzUSaYkD73B+zTBO6zw
mgitzp0szWsnE2oA65H6S+KGpBwOULjM1559QwuLaFLMc2LMfb6VaaF/Q9naZ7BHtgRUNguotgaY
43wq7+ei7mKDl2XcENAeCngRQylJDdHUAhfbe+m8QQVOQyYV/t5zrWr0iJCxLfrL3X4Aez0snVo9
M+XAglqVYp9XdrBho3TvXT1ajw6kFeO+HIK7ZgqGfWmxz04rx9fKdaafBanonrDc+Fxo96fhj+UG
Bkf8ycuKaiMnALJ8nPKRRUZ8m6D+3ioLNtPAaLZVrBpV52ExVel+pm21NVjfHLp88vbMFUPYK2+O
ew9qjjTXetOZpHnxZZFHbsddKPA5w6NTTSR07MqJx0HDwDlr2zs1NxQCPh7dylL5x3SAUbzV1G0M
a1LoW1NuhlZljhu/W8z7ht6wt3ZqQODcYvrJz3n+NJoif6CurkLXZb+bwES1kIjyoZwIWCUoSEWp
CSUiVkDNrAHW9K5yCnfTVgWNJ4eMcQc/+Y0S/TdwMXjkksqKRaCtGGcq4CFZld5CSM68r+zafJKV
e8tQ+mnnjdL1dHRpWm1yWnhhVgt28Fiv9w5SdrRjrC3z/EXSIfhJSDXHORd5CPkcFpc8NzfcJJjS
kRsbqmTxBU49ze1EahNFC5ithK43+dZtn+dPIJQ5UelN6SOYn9+dphj3uhjaAVMvKZzkUR/YG67K
wp5kb1QLHLPT2H6x5jwYo75xmYqEmN+04ERGtRVUD0ZgjDFg+fZ36PJKNx4Dm37NA2a+2QAcboxR
GDwytO+/2Nquv6d+ZX2igWxuzQqrsbPpL2HW/evszFmIqXnGwtCbtOp/VcZkPKdFOt9WTBdfg6px
g4OTkz4mvpq82CV5EGIt2s0edajf2TB7T6NEUzxndIyrQLM9egND5OWDt0MZJ3uqTR60Ie24+oya
sfyet/kQmUaGuouwx2+pRF8VDhRGnOJtzyLuZ0Y0TKV/53Tjs29M2Y3IoUj00LqK7fLWgOztBGEH
+I2ww1RVApqavbuxepyy2bJINPGbeBp10rrNgHnOfxSO5l9rFqiHBXYagpRovXA0Rb1DCiD+dnRa
71mnmPvQQw8RwAOV3RtWzT6VXfvV9tvqVbb2W5EC4aNH3UaDO8NSfjTktsBXmo2JbPGRpgfMLX11
dG9HMGKz4txt+hh2ms0W/mZB3BTmG5nBJ411L+Fxlqs2Qk6MPwQ0TlnZ089QZMtDS1V1bIKBtvEn
U35l2JltRP2K3bldrzBQdM76YASv5bvPvw84hSH+HQ7OL1aSOSSQ14itsVL4yC3+j0SVoSd9vrMq
LqNgpEM8e2kTk57yba/dMqqh2xLhGWNtnUF0B6ehblywzH+RLjePQ56yqGSaRbV0XCjQBTQc57QM
WzaZ0dxJiA/lvjgKNRoRLz1e4CSU8PLNx3wHwfbuVQ6u8d1D/zKcXZ7Hld8OkZ2X0IXJ8nE3l0GF
plbthtjDZpQTXkW2VHBZ7HJXPoMwJCM7zYNdVYomEsqffg9IDm4EHjHfVZOXB8fOSEj7pmCwu6n6
SMN+fI+Dx4wako2guQ7WZ+7UsonQTVK3Vd5l34mBuyfM8ZyKHC7mHRXecHR4R3btaPibsbSGV1sV
qo+moLViYxj6HdNjsG9J5sZdw4dnmF4EIS9E8cmu+nwncrS5Bwjt3wxAcD1OqWpxjBvTHq3lIOKW
Mu9Vwcm2NACOrzxPP/JSqlj1ARxY69mLVVA0yWD03tGAHOq+V8a8Ya1XfJFsrPZcayuaJKkBgjX9
G503zdGTqRmm6CAAqNLNzS/plDjsdMljw+wfiTXVEU/pIzOsNIZp+k+YreVhPtbAMZblK2q8FZR0
DDjFpl4fD5Wbb03Dx6lB6/m+GPs8NILGCouuw8Ug5/xOdoGM8C4aQrsEwaPpC2gTumm9kWXTogsq
CT+KzsbfCX+p24H3apv3hbqbbUmh1BOIjQNzvA20bHQEV4Imzoh294yZ1jYF2HIDTB+SJGapr7h9
y43OeL6ZJ7yFfKN1oyk3+KYtsKaHxvUOAsDQaPJc2CEZEOzPgBm66wZVRp6oaSSp+7uk3vwsAiae
Wt5WO+kgrK8E2QapWYeUFdPnui/9uBv7OYREhHmfZsBFOoqbh4Km/a41ZLvJcOodaZ+Pm7IavK0A
qn4rcfAfxCJPYojCO7gwWXpWlRojQwKBhco16MEt1o4sfHvjZ4MXzxUscQwNhks0tnDRmRzJYgCd
ACNMe/e21IEBijv+IKlfRzoDDok28IWoRhwa2ijE0aOTteFdXTxJDhabI7v2STRlC82PWb10Au0v
Swfuo5AW/tK1KDeDMfTfCqWzcAp0F1ILbrWc9OOuVjYDYxaTFdqU1RtSyjosWlofSjsFPNRpupu2
xpvM0TTfCyxibOm8f3bBT//BPcXjQfjD3s7pGKY2RMj4rH42xJEh/Lh4aFtYZlPRWDfYsmmEgqG9
bf0i20FPDGd3H8x7IPCxyYDJj3ndO9FUdXPozKV76GtjuEcS77lH9ID0GGY85VtHes8FZ+1xGlS3
aXoTa9abwWBPG4hlKtM7tswZtl1F/DAY7OpuBssw8mTrx0ZDKhhwIbuCwq8ZOVOLFJLVb0VtAjzs
zu4B1al02wEPsx0DV4WmWQahrj0J4I0CBqwldNNOHoXvq/cjmIcfAuSmt2FILaSiOY48ZZs7MTQc
PSWY0Om8hdycaN0brjN2J40s3zmFaj4Xs5FGNlH9rihrJ6okFXHHch6bcM7aErMRuxpWS7fICrAG
NTiKk8rMLZSL6AYuPI+KZZSE0OXJo7ITZJenDXzDGtA2Y71cNlAFwzfVE3KIqXCfJhcNe7cw4DUA
MJ0RuQOIqp09jHHqFdMmlTLf1zJTyczLdN9IJe+rGbZChui9e+wjvZk4Yw+NLMx7UTcZJGttY8st
YwRIHX1DDR8oP6xKk8coZ7RbXvRpHyvlq2cNzZ6SNFHpkIcO+eXGUtn46gX5oKMGMmJfHV/LxOpU
8dNt++ILnT22IZzO8WhmPwqrsMLUGMsIOYgT1R11IjkglQWAzt5DV4due5GaG/Tcs7AbpB+TOZg2
vcqnKK3A4Bxal225AYEVaIu5e2qpflMaFhYdnmyhNTRvuqFgv0y0eghAK4udOkPD3J01VFnaIJxQ
P9kwtzE2maXzjUdYZkaj1dpk59Z6HrYQ+G+h5j2loZuxVza7oAX0vXhDGpGRjYs2Y5K5fLglcLsq
j5zytkUyC9svNDlVzF1IqhFB5T1l/s9RFGPYNlj0btpm20lNSEoB4dyndMS1U+EazMvG22g+9AeQ
vNTz2ABK57OmfnPs0r9FK6P/5PdGeZSymRPPYLkXFtAYbm4Em4mJ9lzaRVzK2YqAlOMPcsKBkNnz
FCmURXClwN0I2io92NSkSCQkk56QmUGuLW3LbYaC6m09DcGLssq0jfjYquM0MSjl9Kk5diHUX/Jf
kHlQiWuAUFAyv7jpuwEERz6wPByDYop60H+iDhneLm16Y0uFxvFAci+CMlcQz7Y17sumy/YNHWXs
Fv7XHmvhLm3bHvJVafV5gh7Q7ZA1MFStlnqRHvKXjCu9nRyvidUcOFDs7sxPgd3mic2MHHp2eYbn
UKd2jq6Djc2G5mUoO7zC56qOaFssSY/y4ZZE6DHr53rTsPbVkEJuau5VtzVX7Q28Jfs7vHgY7nyn
eyClmJ59r2MHU3AsFekUh47w3/iveJyNjoIRIfYmyfSwozDxPuC51SVd2yGzF1YALyl3TDdZwYak
1I0RGqPPN47dl2Hl4olRAbv24qTE3nqCmA8UG/tTb3rNJsvSKq75mMW5WUH6buqGG7OY6632Bv2U
u1X/5AKrjePTtcJ6VHIrijQKeHAAh/FzkbpGrDjMpJg9FhGv6uHenvBWkjgOI5AC5Na2S3e72MhH
jjTHXUYGK077+ldaCIXDYuiOjcit+8YOeFSaMp48KFqKeRxg+xX0t46V9d/KWgKom3fOHSR2AwCF
aisugB7HVT0Vx8xsioj1WQtQubnLLCOESG4bGrM9H0c0/DZ9yrujQRXbOiSF/jago09oDQBOBbh6
PPWiulmAGNuy5SwK5jG4tVpexC2ndDt4Oa51yE18cq36J8/74MF0cMx5tEXaMnYGmrpOedAsD77Z
wqrQ0E5VbPeif/Cq2r2xatoffWX+8vwGB7QS1pFPDjTaJ+6GKMiV25nA8jNDpyWide+GRDR64ymV
Q08x8DbGNFk7RkwV5mXAf7u2Qu3fYcZD5xX8mDeq2hZsNCP0A7ONHPkc4gg3NlLgYsiJrIFY7ZGE
UlhYglwmksYi897QbhBmRRvEUPo0ooJm5QF29ORmCrI2TMc2CwFYb9/6DjIIIDCnh9kGi242y/lI
bV18gzObtw2ENd1C3P635kX54joG5pIUn0cqjW2j0h9KyupZOLxNgF6Em+Vk20lj+0OIdJRtBtur
d0jEWbTouMaoj4wxCFFOaOH7HFRuwF3S64yjYpD0C1E5Me9NVCkj1Y99XFr1fWaN1iEFf23DqDYe
3B5FCY+7zQ0q0M3d4PLxscqN6YX01vPcV7DybM2KPqfUfXAG03iBVI0F28CygYgfp1mSFeMbzbLp
rgHVI+Ju+pvWhboB82862kNXH1xcWVGeTWPYwPTMgSPhuEh+VjJqMDkGwivTP3gpG+OCc9hK1LyN
6twMwlEKFqU5aW+czjJ3Q20GUdcGw7bK0iLqHPLZQfNnP+dl/RsSaCScdb88ubJyUxA24Ckmugev
hypQb9OZhE1rzU8eDOUOnrJ4hIzX3Pl+9VuUBd0PdlfEE/OQl+XSuemg6bytDOs2a8cqClhrJp0z
LFPo60NPDRpD3u9bBb7CrsTja8tFqVBUcIqotFCAqmsDGTdeYOQITMP00gBttk1nEy/KiVdfCsMQ
r0CtekcPe2OHnl4XNh0dHgzkU2FepCwOug7lraGy9rBYn+9xpXbhkFfeY5fDbA4v1/SmCAJ7U7WT
sXd7v+zC0ZYZsgs/25pMNEgDyj7M24puahQ/Q6a6X0GuurDEFt8bqDNtYIIBlYVJGJu5bdtHJMxz
aACRFHYmVhSjZAxtMVl3AXgMt1kl8s8frJQuxT36h+BvWQvg/7RSKqbRIzMN5gR4Z8++nZsrddJz
xcPFBQG/DHYydOtOf7+WTHqAzMxJr+4nfsjsKz2GK7/vrpqMIywzAyvH79OHMo2mazDndyV4TA9F
3wniauAXvSOoTH6AO25K52RsSlQKj4651fwa1u3cGP4OsmpgSlKR0RsQpMiiwgivie1d+/nVJ6AA
jcmpx8/7KDk2jx17+/gSokuDB4h2awFJn35i7XfaK1B9Sir5NZHOtw//OmgMIHlBMTRYaI2nv56K
sTfE4JkJxCO/2igPoQL20e4iOLxLGR9NFvSSEeU0BCymx6KVLUlSs3pACwh1de38vjyMMwsJMYBJ
QH8Fb5E1xxQdBOoALUgSSGxbMhE1KhWfLofw8Nc86Ugsw3BAMYWmGFBVwfLv/2p6KLdxYfLakETh
joRK0zMpB9Toy68+uK1Xeu7vQVWLIMhC+wCZEcW31bGhUWjs5rYmuCCnfVENxzlVj2CMfrIl+2Fq
hXLkRw1sF6b1AoyEIDZigjtzOjyzNaaAux1JGsbD8pixn5enb9kG6+lDexx7HDAhwBVWq6C0C+Qz
deondv1zhn1frkPUUsMJG9+0UAW6JhGzZlAAt7C4y0POdenKL+I/pwMiLaVlnZleUg++tensFDxu
TxxJivJwk22KfEDJtv40OcZmrNs0ujzcM6cCoER4vWNSgf9YN+1R1e0ND/s5AUQj0uORex+0Q/nf
8f0VYXUuDLjTs5HbXsKAWqqwJP1/WPDQIVu6U7BBBXridAIbJMsBqklYETB2Ro9ldNHBgTg/Ux80
r1uafaB9YLr+GK+gZ34aSVvI+0dfOYlECS3ToYE67uXPcQ6BAA4hWthAI/tgLK5WA+idwuw7YScz
WmZM7ao6qcUYglQ4t92WVPLV6KsvZuruJK13Gep57vTr8t/h3ZJAqxvHONB3gLg6ZJ0LFGZH8Iyl
OgGTJiqy6nZ25JV24tkQsK8B2x5MeGAJTyeyxVsMtQRHJ6Nsf5siPfpVsLs8infH4DKKv0Ks2tlA
GnFWClsnRf/NqqFaVD9MdRlmZHs5zrWhrG5tvD+CoEkRB/RxPJ1zJN5XDtlzEZA+L66SFrpUa2mf
DMAHCD3kiLCUAhk49mB2X2UrnGlkQ7MY22hRcsM9uz5Xded2XWWPiZA+q4E1g5d1N4kAL34qZVhn
WbcveVPe6MnOXxovD7bOWH+/PJln2tqQJluEJMAns6GEcrouKoPVHKx1QB1QA/HB8gxsJL4uDx1L
RkPxQfeTZT+7DqIsnMU/vK7TcKCN277ynDEh0B+G1PmkYNWGGr5Ur+41HbJ398oSC+Ax0CQCLMz1
xvYFrBGsZhqTaTI/24RtheeJkKBRhTRD85CMdZx75Q9rvmbfdjYyuPHAZCF7fQcLHl2nFSBojomC
QfiofJh6WpFXH1KoHQ2Pcqyj1Og2lz/ku8QAowWJYgEUwQLrHZ0gG4iHtlIwJi6koeJaV/ceVMqz
BgKFQQ/OCw4z2EfbH1R7//NBCWSicEpDfRvL6PSDulIqKF1Q6GniDqi8XWazkBs23rVWjH9sPujv
9ifeAsxZiN9If9a5VkknvKR9B+sV7LMKVcFrmLp3+SLmESh/NNsWeCM66qcDQsOK1GposPfxqA4o
hC96FI77D2cBSxj02XD/A/8LsbzTMNgCgFvYckpm14+nmTxAZP5weUWcOcUQAucXQOMLqXZ1Hmfa
QI9DDFNStI161AEqyXiPsOfLUc6tO4guo7cJ9X2gcVZRKpoKQoxmSrAk0QLdE7H0046tUpEi+2l4
uxzuzCXj/h1udfj3Sg86T7spsTJAOKZfgf1JU2878x+X4yzzf5KU4vtAIhHAU+TY1jvymjJbmjFS
TwlKW08kbXEI6zfeup99acHvLI/o4N9XwFRHl+O+T06XwC5UsnEtgMC93lBNOZQlHIF1ksNZ0koN
VIK6DSESlbqfHX1pkJsy57t7jSd0btmDCYBUC3SA9zhIw6Ckl7kFSOL8YuHVQsTv9priy7lUC7YA
WIpAWmLJrxGxnpmjfznOU8LMB4IT2JZ5ZJQPKvWi3JehNT969d4x7zL7tzEePs6FwlGMUxl/ungs
Q37udM+5YyNKJzftpKuh0IqiL8uz/eXPd2bPnYRYpvmvp2DQd0vderaToJLgHO4M+/FygDP39UmA
VR4nXKdUJMMYLI7WkbPN1GEEL5rzN2VfSQ3OjsWxoMuNawzPs9URBQU92+HoDCa+98NLv13DJV75
eXtVQJoKOge6LvHzYWvzcC6vlV/OLGmQXPF2WM4/PCNWiX0+uGhjgT+eUAHocKeV9dIBJXQsRotc
IVhYy2+tjgsfTs7I4aHfAY2wVSzdyHq2GnMGpJ+GVv7mOrezkW+z5rOb/QzmpWfW7QMA29wrJZQz
x+9JYPt0wXFSOGwiak4EZ8+AFW8y5zUdk96WMJfbq/LKM+Lc8YR4oC9gYQARvmbitQbEobpSzklr
s+9eYX5vYYaBThZaDxkLc17vQNb+MafdrTMA73J58Z9ZMotDCipGYBLBq2e1IhVtSVApYDBtsGUg
f3blbrny82u5sKEucp3Z+HlUDVCS3vTB73/4+yPlx3sTiFw8Nk8/FpO55MGodFIxeMZOJjJuFlwT
kll+ZL0UQZj4f0Gc1b7qB5ObdOwAVE0RAEDmp7ogL6ja/5wytDtM882gMw/rYNpdHt25/QbBGNTx
PHyjdwoeQqB5YKUcUHr5xUOO3e/QTL0c4sztv2jS/F+I5Qv+dby60vOmQVZzkvux+01Y0FnfS3Jl
jZ9dBiDi4+CA4BOyzNMg0qpsR84I4swx0TAVvzJP5wfx3++vtmyqDbMl0C1KxnY70B2ztiMU3a9V
7c5/jf+iOKtR9IFW9YAoTrcxnTD/4lwbx9kIfxLYxXrnXWW18TS44tmf9z7g62WQfS1teW8Jsrn8
0a/EWetiBVkm3bnTOiF4x00Q72PoY4ckk8m/xMGbDVBr/72wSlpL4PsU4PikuasBnJYJACqXQ5xd
WsF/IVbZK2XCh6woQjAgnWTRhOSaNdvZxYW0EYR6myKDXS1eA8CHRnIPRRikj/VoA7PjxXDZHm3x
D2PBQYxSqg0HQxxopwusACdaa8NF8wTlU0Dvrvz8ua/+98+v3hUlHq20AqwVeHs/tn8NAOS6/3Ca
LCJXmCWkN2hCnI4AMrROrnljJlkX523EDoCgeNfe5ec++dIaQCETBtXgv54G8Qdj5o1EnyyYgVEy
+zbkAXm5vKzOfXRU3sC8RDkW5YbVXAVlmubMYmYS+OOGcrHnaRPm1NoEfHs50rnR4OZHFo+6FcXz
6HQ0QM+iAGFotLREMOwseFbFDPXGK3Ky56JAbQV0Xh/2su/81kxYUXtGjmxqlFtjAwDS5UGcmy58
C4uAUY3e61rpwasAjkhnMifaAXCUdVHp+xvV7L3+Slp4bg2jKAMjUTwjA3SaTmfLljVx4ZozJWjp
h0PxrQbCp66uPDmuBFkfj8AfS0e1S5AGesnd6+CiKHKtXHE2CJ5NCxsL9rXrFYZcvR6Qqkz4IiKq
jN+IFXbXaGtnPzsSPBReUXp9R7uyUa/jYOpNSQCQ8FHOrb1Lmfp9+eMve2GdHuFr/F+Q1QpOOz9V
wsNDtypQeuzeaoAOWucNX4Y2/xIK/VMIWKJ/9u4BMrpDRWcfsH8+abiemeKGGtbj0Mx3sDh9EcBA
Xx7a2fmjYIxB4Qc6ZOujpi2FK4rOBTOKtGFg4WHoXDmUz+6c/yKslYELVAElyPg6of6OG/EMKR8A
A68lYNbZ1Yba3iLailx7rc6dwua77V1MXJ1p6CoHd6Onw7KUr0yU/U2qOiBp0DBB5bgKvhgKNvQV
IBBhNU3BTlEFes0Qc79SVxK3c28tSGwteATUZqDIcLqdB7jnFYZCW6CtxPfKyu9Iq7LI8Ps86tEO
CymML3ZdXX38HQ5ZvP/CrlasZu0IlE2mE0HGCLDEzVXW3h+t3fWmIAvNEusGLb0/r76/8mqf5opm
4NlgZOmIiieAarUOqi2Sbe/G1Ja8gVkEvQfyHVSLHPiYqTaqDa8KkOPh6LhjdtNFhnL52+UVfW4h
LCxZdNWXd/y6EUNmCFzCjAA7aLzJvqguNrPNP0SAsgNESqCpjUrf6TfNM1DacqjKJBZAqEUgAPR9
aeQ1NMu5fQPjUIK6F8h84DqfRukCIMkHijO6nKy4nvsjir2yB9/ig6YUS3kctY7/Aq3WCgvquh84
AqUawA2ziYGNepiqCYIy1H29PHXntsMidIwaJcpDkPU/HdSYsxnnNVqKtWHc2SPcj6ixgzbcY2eh
b1SO/NU086+XY56byOU7gcYKZsK7sjnrhiwNBCiRZfrQuNAnNUOoksNH/XKYc+RjpC3/F2d9qZpU
c1toZG0FTEsbEJEkEGkUXspm8dkvb5wGFRZseH4cSvPQ9tc0h89N7d/hV1l8pbs0BYhuToBalToS
82sjjxaJKzs0/Sv5w7lbA/chJhN3O7itq7WZF1OXe8rGQ1FAe6R1+xAvx/zKhJ4dEDpxUK0H0Ad4
pdO1EvDcbyjDd8Pba9g5hjHfOh1Lo9TpUT4qSn/D3bF4llV2TTXkbGQkLkj1KP5YJ/lOCZadSzCV
Qu6F3UcCfYPZ/pRbLpx2E8u/krqeSS+Q6fvob6IdtjwrTgcqFqEolQLzRYxHPO4rvW3FDebV+7D4
RrAYESMTAx95EdZZ7T639yYJvQQzAeshmsVP0CD67PPlbXBmaYBmjWUBKQFgBtYOXNK0dKGBRE6a
+VM6b8l4+IffB/99SfXxklyrOLcNq6xh6qxEwgpEh10Q/v/9/nKa/HWtmWJmtXJKK7EpjwprCuGZ
8A8RoNiIYxBpPm6oVQTUP6pSO2ZiZkUI8/iP2sssB3oAfTgoY8CKb2manAZoAzlWleNbSXCnuRMa
YD5dHsHyA6urH0t1+Wnc/YuV7WmA3hxKmbqDnbhl4ceKVoeUE7B11Y0zkb0gfRGJkc7gQhZfLkc+
c5ZD9wiosqXDhpb1amhwITZrY4FHzqAijJH32aCboX76lyDAlcFVGR2ndRPUKVKL+1NmJqWp4LOi
9UGlZhpldH7xnOpKgnh2RBB9hj8HtuW7V5I7UtswgSxLlPSeIOX+vDAJQ6PiDzq4prRw5lxDE/y/
WMu//2ttGxLMVnsq8OYfvpblV0s8wjgHOBEoVlTQOrs8i2fyMFgNomANVSLcu2ulHMevA1/4QJoO
HSA3th1Cozwcsg+aT/1Z7GjNAc0KwbjFQv50TDa4IX46o7lQO31EKYjlHy/toqgAA1/AQZbzbLXY
BXPBhYcQeLJwBcgNn66505w7Mf8OsDpxHG8GrKB35sTttt547H99/DvgYYeTBlPkQy/sdIImMfq9
TtHS4m/aPAZOkl7zfjk7AKgCWljDaEGvi9/UHzP4mqGfFFQ/2zok5TW/rPcXJMRc4Gi9CBbjf9dn
vmWnJYekkP9AclAF2JHRLzmo3E42xdOHte0AMkIwKPe60Nt5dzo3NbiSVq69h8Y65jd5+uHVdPrz
qy2Yj1DZmGv8fH0bgMp9LWc60y5flOpRZQMCDc229eVCW+2B9d2TB9B7MgH9iPlBMQZm9cEih9Y2
Y6//aS3caePGArHUmj59dLWdxl+Nj2rdgD43kgeDvnTgNov8qCrrw0cLggBxs/T1gF9aA5oHOtbd
XGCQVv7UKdAzq7DwHy8P5A/U6/SSW1CV4GYBj4VMYw0Fa2aALThS4AfU5rutGCpvBK7PIc+Zyvkr
Zhn016Z6olr2n1VrO0hE2zwLjdJKo7lsQcTvqbyZbF/cA1iL7uOc8vxVGSrY9e6kbtw8Y0lfq+ow
c1btCBPFrnUAcTM1EAcgitv9HqmI1DGp9XSckDvuGV78oQQe4gCj2PLb/5B2XjuSG0u3fiIC9Oa2
XFd71kyPxtwQYyR67/n05+Ps/2xVZRFF9GwIkgANxKh0kZERK9bqytA/UXkaqOXbymf41KXP/mjA
mDgGhdsFUGa21ZRsPDOhWcGf4k2G5jeaSaO16+NWye64eDra26biJaLXESizrn0aIudjkzf/hL2k
bqRATuiYm8JmOpAHC+6rcfS/5jBCP1aj3d6jhhqCdepK858BLNnfiTpKu9srcX2RzDkGGSdPhg/+
X+HOtzK6reTUYLXL14SuUZq5300IyaE/MyE+3bTaq7KgwIRzaGPapQ63R7Dkv8hHzGJnyG1fBRR5
zkwOrW++ynJ/CKXjVP5dpM1G9x58uhBv27p2xvNQ/rUlHMChbPTEr7A1dvadD22Tqa68yxYsgJCA
eo08G0GgWC5Scj/TSm7+V6U7FHtjjUjrOiAiKsbLzyYIH0RWSMsvSBf6CrIpw8eWJ1BpzCifo76W
xVkaBvyrRLBQUM7Mipf3Yh2Ffikpnf0ayt+6x8z+cnsdlobBOOg+JlK+lvokvS8Vge+Yrwp8r6fB
nqDvgLL9bUq0/sXo5GSFa0pV+b2X/gq9Iy5HoJyg68FbXI7Ha1u/m5IqAyVVlqe+GO8Vmw7pfRXG
E+xFtgx7U/bVlot4309x/WI1cChFWRZsvAaaMjkkXVDbtfMxx0XZe9tMysNY6RmTb1tbrVDj7ygu
qKeZ+mCbS3n7dnvCro/57NGhyQKFMFdZhN/vJ0rTSemUvkIaIM/c8rW2qd5dXEGED6dOPoFoEcjB
5RwFxNo6DZ3RqyWX2wmgXG0OsEnsbo/kemfNVsjFEA8thCtZFeRq1FrRq9Q9Kk6w7af3u0QsEJJS
uKMF4aqjJ/D9cdDlLH7VUnljWDT+y+2mH/55/zg0A6pFsK3zm1KMHPPRoHiXJ69juM1P4xrv8ryg
woblgPz7+Xkaz14jkdL0QW/wec/4OoV7qXmCTONUNndRc6eU73aLOvKxRHR4LRJX4spTTbFGeWB3
qVnybNHcDRHbe2cLDluLfDNlW4jqxcY0qDatyG7y+rVQUfy6y/Pj7e/P/uhyuvg+TxAHKCIQXfF8
hLochI4W1a+KWkfPnWwHb7LUBQ+xYVZPutf195okW5sh6Nf6x67382x5LtebCAhccQ4GeqHWSVPW
r82vLtlEn26Pa+3rgh+Wxxh2jqiqX8so3JrNffcH+RBKIfSZED4gwsk/LzeaEydwWODyXgf4CsZN
pK3Fo0tDwGWxKmQLmSnhoGi+omeKztKP1YvkPcna6grMr1hh8dF+MsgPoOjLNhaGoLQqnAu2r742
2Nr7WW9svQo2pq2cpJZz9Kc2fOOdl2/p39W3hcQrY+s0Xcmr20P5FN9gSN9zz0EzUfaqLSf7EztG
QUTW72TaRsz2IFFHPcWdau+CPLAPpZNIkEGMyY6KQ7QdNPWj3zfGi+0Z0jEKMpB7cLVPnwbHHM2N
kqv+saYvpIBJzoJKMY+mx14t+09pwx3em2EPtKSWLGlbV/K4y6rCevfLana6Jl6dW9C6IkhVOQto
hgTqa6DuSg3u+Hd7kMvvz/fvmbsKq6Kva3NegvFjqn/Wje+3z8F1kHj5fWETNZ0SZakuKa99Espu
XzX1swJiAtJFudNoVg/U8AVi8fLdbosNhWAbtwgqPFf9tHIZqO3YjKXbTvdW9GaXK1fu9dm4/L4w
baVdtV7R8v2Odl0F9zGs+MUFeCkWONbEMHO2ScwO1IE/9AMM3MCbPySgM4wB4jxoHBIY36TnMkhQ
gPw6Zunu9nr9BhufnUkSBMjuYRhFaAcifPFMFrGf+gokISdPCeAfSBGiLkZIAfPQHKXN4I39ixLn
9r5s5a9RF6db3TNPchDxe7QOIDacB/clKhW7NLM/8gaNd1rrw3qWTs1j57efrATestu/WaxRXf3m
OWo928QKNBKGkhrZqdALGLSkz04TPHql8hmp4kOlddsMBVdHH452ajyBCNq2k3p/+zcIG+LqJwgx
2Oh4MUIVTJs8fZWkBw1ivv/NgHChGF0wyME8xvYvmLTKeOXzQpz6n99PEMmDdN4AYl2WSyBtClha
TnmZwdr0XKQfWuz8wRjOjMyTeLZOVYSKYihjBB7B0aSLdWXzrg1CuE9CmO7qZB7EzOo37UbYCteE
mgV/djVPwlaDidO2o17OTmn/LWrvdaXct+WTHuQHVVrDFYpprytjwqaygVGoTqUxnvFbLT16RgE5
w18Zudq0+ZQ7r1DAHmr9n062DmH+JfIPt5drHsuVKzhbLmHLDWquJ7KH+d7YWBodmA9JvJv6FVe6
aGVOStIsAJexGGH2Se6VSW9npynZotKmFHdxS/S/vz2Wxa0BoJUblJzxVQuY6Uk+yQqOT53uVeXg
lId8jRd50QWcmRCma5pyOOpsMztBzxl3Xx1r5S28NFH2DPrmRpujfeEpCeVQXQZKnSN3+KoPdyB/
hrsqWrk4l/Y3VCwa1Q0e8ygyXR5RyIx8KkgMorBfu+nRU+moyf9K/LcBmp7bSzLPh7i9qKFQHrLn
pIv4eNFbVcv02MlPFlSLfu5zvb35/UM9/sybY2qs4CV+//Ircyb9ElQ7IKAT+fXLiYyBr7ObE6/p
NmZfwKwaZUZ15LcVm2SAczAw2ng7kTyAvsyudwAZ+7u0hwnHk6Tk6EDzAuchV4rdp8GDqbXJITbs
ZAveLdlKQQHZXCuXxVtdGP1HBZHVPYzC1kttlNkHuS7fjKiM93rd/DDGpH1DYMt6y0wz2mWqPdwP
SmjBsFpn5abMbbjToOz9WYVRg3Jb6d2NpkcbVUMWoSqm7I1m6XqtHnG9f+0Z+cAWg56TIrQQqmlQ
f/pjRY07G/7y0q9gQ1fc//UZvDQguH/AI3YxhRiwxzvYZnYwNMrNmnjZshEuMnC5pBBMITKDCS2d
zMaR3VHPduXUbCfpg16vXDTXRxE8AzisWSKN/luxCojEk9moUlueWJWtZj6P2afa+eTp+coRuV4S
VSEjCf8YsABAgPNgzy5MWW2CTmITnHJ7m5rbsVv5/vVkXX5/HufZ96fCaoIh4/tzIt8+OMPeyVZg
IItD4AGD40J1nsrDpYnBQIVQcrzwFDTWrqYnLMhX/OLSIJD+mMsmnO0raFxqFnKgl1l4Ku3HMLrL
sl2crrzC1kwIrr3zpRhqqTQ8de1WzeEw5LG6cjiW5ul8FIJ3H61MbrSAUZj1oUkh9Nrd9rYr37eF
inKOvqCWm4j66ck/fprCsbsSAa/MkXiPD9ZoVjDWhqTUPpvFP11VbeW1JP2aDeFw22VhqFaCjbbc
yiOcaw/6WgypLJxt7laO3H/IVsQzN8INW0ilFJysHPZ3pdiihIvgToT8o/cp1dRto93D594Gf7fm
L8n5OwuPQXuIq/pwe8GWx/rv7xDOpqN1tQeFZ3Ca1F2rHuxgZ3Z/YIKGVt558AdcQz4lkiVj0UTh
CcZyzbzrvI/VWhfO0ijOTQjH36q6zorjIORdsZWhJmyOqzqdSwt2bmL+CWdOzAv0upKgbDyF1hcl
3UvZ0Sq3pnF3ezmWzs+5FWE5uA0UX0p95sqjAf1Yrql5LE4USA+qHGigXN2+oTGNEWqwwSmX76F9
LeB3VPZ/MIQzE8JaaCRyuzpR2dkN/IpbOzv+wfeRp9KJG8EQ60IAUUtKXDahGZx8cyPJMGyv3FaL
C332feH3O1rR5qTDglPrvFAcj7IXG3qq8E8OxZkVYTshCGKElWcEJyM5qNFjjMe316rw7MjLUJRo
98yEsJf6EZKtKrVYiC9ot9n2Fvhs1q8YmS+MW0aEx2NvJ8CrM2arD7JD2cjwUkHuanxv9X1rnWCz
S/IP/9v6C7ekMQRKAN4lOA3jAQ7xaM01Lx7Bs2kTrshOozHRHObvo1CuueY7lft4bl8si1gvl8LM
sUOL70ObWf+drDH+rPx8Q3haaU1kVVXEgkzqpvxi/vifJt8QrkY1bjQbXxucmubBKA+rdByLhw/O
LFreKNcA67v0sk1f29aIQuOJuqtRwk33EkKrrH3+g1GcWRG20NAHVq9WeMHY3hopTNu7299f9LJn
3xe2UA2XW+5bcnCqp/vOjdL7oV9xsivzJMZZba56et0zgh5YGiVlNHX6vwvvy7vHQVmAfhBStcqc
c7hcjbKJgZYPvn9q8k05bIvibmhW+BQWtivi1xr5QHIBPAuFpQCKE+pF0Ep0z3sbx/pVysOKp12Y
KtVG64O/sHMlUSvrnhzzPvHcodd2Y/zoRB+t/phCTnt7suZfKnjCCzvzSM8CBEWT7I4ihOcm0jfK
nIhonFQn35nouQzlNzVfmbj5JNwyJ1wgqu0PSDdgTta+pJHrBXdj+jXWn9A3XbkQr3fzjOGkhEYf
FhzHIsTegzRtGmNPdg3ziKiClb1AYn977q53wWyCtBk5gYWkk+nzaoCgSXEzdWv5+r4J1iLEFQsi
fH+yk6hOf1sIv84SHGtpuaVJAqkCaAWRKzKMwnIoDeovWTYo7uib4KCMD0U6HqW8u7s9UderTqO5
PmN2yTCCRxZOZBHRWQF6T3FzmHsQa7qTquKX4pX7HlhkWbcrZ2dxVLA/OHRrQd4mlmmmYhjTsWZU
qdQ9GKG3sTMZfYyftwd1fXLI2MjAiWiuQAJQfAvBrQ+AOCBWqILhMSr7D7VVJWTIpp+9Zzxm0/TR
Dt6f5sQmRfl5rXiYiF04QdA5VdQnNBKkUKlPcfp9xPugN3WstDhccQ1Lmw8s5H+zRULIGmtaZUR5
oLhOfd9Mr0RItydw8fsg7oGnQ6961ZtimB2wWxJfbqx/DMOfCYWJ2waW9gEMqipnky6wK6oRqFVK
kFgGnfsh4hK2F5h36MhCdddp5sqWWxzLnBuGCwTYhxgBlH1fKJ3EXOlmvaMAvzW0P5mtMwvClYP2
t+pPpc12k4uPQZR/pLS6luUUOzy5bNhfSExBaEJZ/aoDUZP7PpYaixkz0fnWI26AQH6CZ/2TFGgb
S5n0rV/Vf+cTLTJBECIJmB+9QtnUkbQxy2J/e/2u70B6rhQAHCrNYHTyCW5DDdtObgeaTgxtW/4l
0QCkuOX0BytnzOydNErp0FcJu1weR6trPUNxIy1Ij/aAMl5ZWGutEUv7wwCSP3MVkEERexZiB2Ft
mU4pN0RnzH/jyv2D7XFuQJgru/C6DneluFb0FA6P78SY/t4Y559XL8OESjf8uBonxZ08cAm7/N2h
LSt9Nj3CIpRTZ3TwYimuZB274j6XV76/uJNAGSJxCMm3JgYDbTFkcdrqCtJ626a8q51XR3lCGOf2
fl1c5DMrwiR5ZUoLbKbhMMtop7Th7p/b31+o5UMRQZMigR8MqNdVLsmIiDnAioTpZ0P5mJkxsidu
oL6oYf5UIXtrNN6uSwbkil67fiXPuzQ6mP+gKwXAByZNiBXyZkI/mh5l17ZhRPWz3fH26JaCBAun
Q5ulBchfzJEikZkXiULzZzzkXrgxZLvaGlLc/jUQoBw6Vc7uDfSlVgLSpZ2Bu6bf2gF4fIVBzSKl
rVtgVW6fgUJr82R6NmqqX3ljtA8U+9qVGuKSvbknk/oh9KtXbA/hGAda5dcyvsy8Sxv7WKNeZh4i
b2U2l1br3I6wF8cR/Hw+lvO4vC9TXB1Rf/nr/Qs2t86wWMhAXQVAJbqSk6PA8uKN+Z0RRM/wpaCD
2g3PiWo8okf2/hwXU3ZmcJ7bs7dKEihRYMsYzOovRveQm+WuGN86vf8DX0q7OthmuHJoqxS9kSp5
ZW/JMgRyxbZ1tvKU725P3dLqAOYluqKyD3h0/vOzkWjTWFDwG8kzhUjQFGgLvb96RWCDADFvU/TF
IAy/tIBWaegb07yv+4L+abcwFUQff9wexkKAdW5EvNXGpKmsKMBI3tM2S4yMsq0FQEFVD39iaO74
m8G2V+3ZEQq0cTqXX53mWEu/vOax6t9um1hYEm5mcv3gyaCrkoX4Ko7TMLSkWHNT/Yvv/A2U7Pb3
Fw4+jyxIMnls0WIkXkG50kyVJNFAH+XPVf2lK+/iwECH+sNtMwtLQrgEteTMtsx1J+zdriyVfKRx
3g3RxkEq6gu6GX9ggU5glf4/dQ6cLncWikPGSK4IJoCh2Idp/9wM3r6s1vp+lwYyg93hMQXjyaVw
aaZQKt0ebe66SXqWJ/Q7p2hbFSvl0YVFp7EYYBclClDi4vs3H7JJaybuNC9/kceX5O/3T5UGBRY1
CzSw6P6+HIMpOejR2nTfJ2jkIZPipoXzafLkFV+/OFVcX/AWQM6CsUszIxrE9tD2bK1OvRul7hAX
zZcwiFeq1UvhB8QLhq2odOOjiCPEmEBT48rMfPyv43izgua41ZLwHtTGIUaldNNEwTHzESoqpqes
yn/CFFFvWhhHb8/qQqDAz2AHMqO8HEVY/GAGCJ47Eewe3XDoEySPjfSvNjI/a15A+n78ctucyNo6
x75gfTi71G4ggBEbLDv6LrykayBroKvvMBVK9KutnA7tc0feBeXQ7UcHfNZgSsmXqrXMXe7pfbXJ
UT7+Ax9CFmWmVKOd5apB0a/sigYAfokfDBva8jaj52z9lP6+tZ5YEWL7n0FrmgZXE4auyOlHIw3K
Gl1mVzXz9jnw48+xNPjIK8ZtcJeYef6SSJr5IFd6vW080961kvUHT14OPk9qYF1A+UVfZnoJsrst
fcxDHew1uzg1mvVugB1re2ZCuIiznnaoWqMTm5TAxhyedUfaVT6Cg/4aYHHJ1czPDzi+6BICRnx5
SIPJQVpZSSYXXVB/2CTvZL39vWAER6wWBwOWJuFwxv1EomqC/7Lfdv6LJa/EyfP1d5m4RUl45nSD
2Y1WQ/GZ7ES8kTsVjiUlKUCFfQsTeV8qH1Pfp0X2A3oFtw/d0m2JN5vnib5AUHWXs4W0XOBkXjW6
j6r1+QB1z+f3f59uXgMHQk2WJrTL77elTv0vbkaXjttmZwYvk/oSrjWBLiw5u0vlhsGDzEm7SyM8
4gar7EbDhTDHe4uqT7fHsPz5mbSCq544TJwj3W9NiZ5oFE6+ZcZ9SMr+toGFNef3/2tg/vOzKDXT
aqlKMgzgCu4qtWIU3c6x31Sj2w8QInaqv7ttcXFIdLPTRGfP5TT10mIQ2/0oh4lBTnUf+nfpynW/
cFGSQTMQj5pPPe/My883fVdlddVYaFShJ77tTln0BwM4tyBMWdwVnVkbteVm06+YYk2oWSuLsjYG
4bJvQx/CyLqy3NbbK8pernb1ytlYtgD6FEp3/rLmRTpbds3TjJysuuUG9QOp2Tx+UteIIheONwvx
r4n5J5yZkLJSHmsyb8ApnU0qzd5Qj79ln96/m86tzL/izIqR2OpUTQwklI9WcqeuoSHm7SL4RIQT
UQhQIDoHnSJ83zHzDNRpYrlG8N3MH6DKLsLv+tdqej8+jWoG1QQSFXO5QWxAUDIId+wst9wp+VpL
fzvF+5MSF98XVrwoW8XE31quZ3fbXt7XgCk9/Vcxrty2yxP27ziEZW9qJIq6jnH0yl2nH70A2eSD
98Np97cXfnF7cXcoGk2Z+hVsHq0TaSThY7qS8SOh/8x+jfXtO7sY5wuXSfvXiOCrSq9VM932TFdu
7M9Bqh6hDP1+exzzfFxvsH9NCI+5aFTlUOslE2Yq62vZxQc/60b6jNYaqpbcLrchXNCz4gbiYpcH
Zch91JVgD3ClfDOWO3+NcnRhHPB9kvOC2JiIUnyglBOKuMPYQaTm3BnpffvLWqMQWBgB5bCZip3C
GC3GwlWr6nXX9NABui2C4j/DcGVDLQ0AzmTF5m8VRIFwcZil7KAQa3ATFgDjo3IbVCgXvN1e7esx
OFjg5sOXzFSWwhhMeKFkpIBVtx62o7Zxuvvb378exMzAOEszztyPV7iICUV45MFIT9d0dwIt2Odq
fOcH5rsPOWaQA5npc4l0xRqlDU4/rxRJdccB/IV0MK1Tqjw18Z0qf7o9oOtjfmlpntAz/x40phzn
FZak4aNTPqQAtRXAlOj83rZzHQdd2pkn9sxOYUZSmicOaioQwujaa1smm6JxBy3bVdVT836UDP0l
1MsJszV2s3habKfSfVjWVNeyfHYBktn+MxKUG3X6cHtcSxvuzJCYYsnHIrHl2ZCHSvLQfqsAwt22
cO3wgcfAqkRP0YzIEbd0T38uJLmlAWNsuZv0GDGfqP9RNPEh7OIf6tR/uW1vYUTgfkjdzq+UazE3
CbLIrlWGwbV661di4mqs6N1lkNnHoFxBiZQEvkgOpmi5DqmaPriR8SE46MHKmiwcUoXAyJwfPgSp
mrDXGoRu1cDn89bnuH2qguckXlmTxTk6syBELYbVpkPqwZ/txfGmbT6Oa8HdkgG0mGc/z7/wZ5fH
RQ5sK9TUDDpeFO6Lxtx0/jt1qLh7SQqcmRCC4NS3zYFmTDRYiBybadeTH0z6lWzLQuIHKwhjm+QH
4VETl9rPR03tWnZTV98jEJ9pm6y8M/07X9pyHI1xj2iCuVbkWJg96mtIjQL74tGoCleN31VpXDUN
qW6139p1S+vw++8BLJBIp+wNuEzEx3n6WCuthqBB5v+wgwyc166L724fxIX8EcJdJG8Rlpvzn7Z6
uQmSRPOStqNWUxTPozEeYlq05MzcyMm93z77+UPSpfdF/u5AFqvUO0jfz8wyYj6XRK8dDCpJ9jpG
CHbqfvalvpcz/RtENO9Og2OKnjAicipEZMMvB6iGRqrIbU7S1Tlm3d+98iK9k1h13uUXJoSTGsUF
vTVtSb61kXZxPz7XdbyyF5Z2GywA/H5ubB7cQsxRSqlSxlJIbjPqfGjBmhdVXuNvXbg+CSxhxqFu
Q3wjlqKCrNemWY/alXrnkDrJa1raWzOFkLL0dp6CCnZYlytudHFcFA9Ii9CucnV0YynimZ+xOlrj
bwwylL9u7+8FN81mInE0E0/wlBB8XG7aXWgW3ujm4bNcxshQR5sufP9VA+8HHyesBcIoOlIkIey4
9knpJdAJRdW0TdceSgvTdGFB8KNjPUlRp2CBFbG/tmtdrPP/fvl+mbnPHPo2SOkgeyZs4IL2GrUy
pMYNjPIhT0N9Eyk5xPHjSxmpL7ZfmptY0dEgWUv0LI2L7kNyoXQqQUQqONFyCKo8aLOWEKrf1oG3
7d+PTWJoPCgAzxIH4AQuj7/mmaPejkHrSk2/MeqnUbob+o3m7G/vs6U7aOb0nVnMqRPjay7t5LIE
KELCjgYFYJsf5Np8lqVj1TyY9nRUmmAXZ9mdb080KK50BS+E19qccuCiZR6vMsrUqybJ1+IWXZJP
0hRvk/ZhbEG2Je8HRzGXZ4aEu2LUmjlhnrTuZGowMOebKIFA9vZELu0IDa4xGkZlXiZigzjlodCK
iqR30+SzFANlWzmrS5NFyAnnEyEPIFfBkSZqO/hFTImvTO1Dgy9VWvNe823UL1Zc27yzxEM1X91o
MFCKu2KFgizYgOw569y+/jD5/T4uvvsSxQvPP4TF19uztuTmeISAb+X1O+MILnefrqemnjXsPjWw
juYA21Aa5b8kWV4JFxauCEoX/9oRdsBUd0qPLkTrhv+Yfv1c/dS+NX3+XP78g11Aos7i2lbAXZiC
227yKE20YmjcuNvBxrim4rQ0XTMfEZUSRFI1sb+hj8O0y+q6ddsxcQf64byy+mDZa9D2pb0MqoNt
JuN7yNtcrooJUEHtU5PzEge7v31lrU18yW2T1IQ7i81MgVVc9TxMlD70WlfO3Dz6R+8+E8Ar7VNB
P1b0zcoOtzfZ0tFhK1MnJ705y+heDseWtCpLEvyMVyM4GHytip/pROF4LV2wQBnymyXzv4bmeT17
xzs9tW21ng2lL1od7fRseJom76iZxadSazey37zqcX5I4arZ6smvyDd3LPLKHlwoo/MzTPLqPFTn
Nnnh6qjlwp4amcspU8tno2me+zCjiitvK8Ok6b/ZNWmKKEb8VHeZswE2egxt7e0P5hxfRTGEEObq
YV70ilPlLQdObfVNmhzt7mRZX3JvTYrxt4cQvZXtzLgEoFvkY4W91JmJMUgeHsToUbD2s8d8HN6K
vqMDsuo38mju0kjfhdlnu/F/DC0ScUaKEvqUbSvZ/qnKqLrlw0trU9JUZrbc5NVKlX0tr7EJLB1d
cD+0C+jIk/OCuNwbbeZTcg+ZkMQ85uVTTBe4Hb8fWDZTj86JA0gvScEJK08W1zEAbY6uLj9nyp3y
/faiLvgF0kaUbQCVQZ0txos5quotzH0DotD1pvhsjO8HGfNgxL1xiQLRNK15Es8O0AQjmWdk/P48
Drcl+bBV4r4F16OjI0zA8zvFIjZVpHLsF3LZD66UaFvLTklHn5rxp2a8BfIPb3y0y49/MGdnBmfn
dDYkv8id2PZ445fSk1SrGzv98icGSOri4Vh30btR44Re0ZcH19D3lbMb/mDj8goF1UykC4LJEgaQ
lIY+TI7ZucXgbV5s9VPprVRNFwIOLLBzLRWQPI8dYYrUxs6tUu6Qfom+SJNzaKYm3DgAI+O8Djad
sSaPvXAhnBv8nVs4WxNdD+MmrJTOtRDuSYYDpNfbIvwoN+9/wl/YEXzTkMdWXcGd7sa28yyP9kMV
tG+BUx1u74C14QjBTaX0apb1U+f6PQk39cWs3rLu67DG4rR0+g3EZLhXZrlNMXOomhAgtTURKNrv
k/Hk1StXxoKHpIcGPlDqLNRyRDBbPvVRUQbt4Opjt6lVICxAP+qvt+dqaRCz/A7UR8RRskgFberj
/x3HbAqRPv2Q5yvViSUDpPTIRxPf0BwkuGAnKCo56avebQPCyzq4e//vP/+8EGBWttZG+VT3bjns
Jmsbr0WYS2fx/PvCWZRDcHZTz/dtHT3gjZfdKcpDUez7tZLziiFHgCv1VW4qEc26rlbvqgQNvZMz
bhODDOjKK3PZEL03Do/b6xJBZjeGZAd575owQDt6uPVR8YutDzIs9kO7sr2W9jCaK7ycILq6ZtTt
c4n/Hg6s/vS1iD/a8lOhrziVeQWEgIf3xX9NiBNH10I9OHbXu1Md3kF1NjQ0Bm6r/DEpnkwz3PRr
W2LJvZwbFLxYlelKHU8YNLvvafLYh095+TVRVi6B5ZmbtXGoIV4zAkujpYOVlXtXcriUaV/SA7i0
aTn5g/PDZfP/zQjnhxq3l4AFZtvlu8kgRArb+9sWFteHPg/yUfSG08R9eZuh2KAMlY8DKCu5fwSO
UD6T5k22nlplj9ZgKWTZ5O5o1aNzDOLRON42vzSPBP+kJkFnX1OIGmNMfn+gLTn3PirygzbsurW+
yjUT84Y5uz7rnA5cALqyq+Rfx9jfKc5Hh1aJ2+NY8qO/0YwAGtVrnLk5lJmZ1ipFBOtrvWvllVB2
qX4AspdW13mWrpkPba8fvWJq6a0GoWeUGyQ3svZpTH6ORrTJze86NLlW+H5wlUP7I8UeulkgXRbz
hrkWIKaiTrLbwDC35TZKXgZT716nQlojdBfZ++fs/txqiXAlNAJQwszLeL5MEpBjeaAMY3fjoa4R
JTiR7j+QWt4a1a5Rpm2C49X6elORXJaQ+JAfTJQk+n2Wehtd+VH0T032U27pHorvy3JNIUNZOik0
wczlAaLxq9SjXThjVmm0Kk36nddY29xTXrXW3PJshjT2SQ/v6HUlMoUB8Luh38flicO71QfCAu3U
dfcEJLsiWUtZq/MBFR0sZOtkJzTQDFzkwrxZmRej6CjPr3g9fXJCe9PIR1nqT2n+Q8qik9nuSyPf
pNbTUD6H+Y8pSIH2dptiqu48zXlo22IjVT6y1699G53sWtn6db/iL5eXl+mbYRC0roqpszrOEKhV
WN4y+suxg804vcjNh6ksD6gBbQukgFJvX+n3Xv1Tz55S7aHI3GAIeIxnO1Wp9lVibg0LnZfc25Cl
P5nR6fYJXnATc8vDnJefxVN/9wKf7T+vsvvBS+l96Op6/DBC5/00y3zszWxcQzTMXltYMvIdtP3M
oSlYemHJIr+TjKpmyQqpLp7iGr3DIerGB2Ps6q09FfWbHbfFh0pypBVvv2j5N4UmyUuii3mPnw3S
UGNDiaixuL0NU5gp75TxpR5fsso/9JBdTNV73SJ5crJ/gJ3A6VtXBchMiSO9iNLGDe1HdXz85/aS
XV31fB2RiXnfUxHiaF2OZpwkvZdjhXpKbjjbrI2DDfjcdosCbniEL9Rf6fi42iKCPfEm6Uup7p2+
cXvoKIckUDeZDCKB7NzKtF0FgbOhuVJENmpWPBAu5RmoGTf90LpK2ZlbONftR7oftI0thZ/ULhjv
mO81nNLiZM48drS0UMG58vVO0qaaqTeuMjzVOgJ80eOUf6rf/eCYh3ZmRohoiCiaTh0wo2XGTtbj
TTB8vb0rFlaJIh6na07LsDmEPV6bWlIoylS51hT81U5l8iErJmWrOZ7y5balhSmjJQsVXzojZ+yL
cI7t1ATrGGZY8szv8E29Sqlz7/XJvkvaNc7HhVHpAP9B2xGuAEIXRpWFk2L5pVHSj3fK21OS3MvW
2+3hrJgQ8wz0k1pRmmNCkR5qJNNK5aVf6/ddtKHC4GNycOf8z+WRTalvBmHpFW4dWj25krTbF0qS
vKTeZK0cooXVwSVY9izSS2OxuA9UvxydJi8qirn7yb43pmPdHYfkx+1JWziqgAXoXp6h4QSywh5I
vYIEnRlVrtOlRrrJG2U4thKyEwqplMe8CZKj2U7hCrDjOmn++46aKWWpJJMnFTyEN6ZtqPkMLuke
aNsovMfCerUUzuurTr2l+RKHr155n9orh0sXr67ZLuTblEN4BlxlPaY26UdJzSvXbOL4HhXdaWtb
9lrIfh3uwnPBEaaePHciEtVcbpPSQpW+N6fc9dvmLVHUz52qbDvN33nQigN3iXdBW+yU0hi3Dsqh
t5f0eo+qgLXgBCZpZPC8E46a4kFDOch96vpRt4tlH44PefN+tiS6kc+siKdN19K89OUpdZ1M/tST
B/Mme397IPMPvYgzBBPCYQsMEy6/XkldM/1nzD+0VKrhe7nT2+fW/1YErvVuhI5gUEjtBYWmSjwY
UjfQto5ibaT3qhhxNzFrHDe2BS23iMJfbozJKcrabrCQ/1M9Jiun6npzX35c+PlRY2d2PPLxWH0c
lV3nfbi9Htce6fL7wqGFIH9A+YH1kOyH8m00j2l01IvjbSOLu9ckgYR0N/9UhAvWNx3JN2otdSPr
wa+exuDRNFaK+wvzNOdV6b2YFb4Mex7nWRRZZ04Wm1GQujLMjZsuWtm2y5+nngvUB6yPiJiuolw3
NSlO3QH1TtXaTMFaWuXaaeNXZlbN/7Mw/4KzAaRq14H4S1M3Uc3DkOBa0uBYRNadYnpP45iurPvS
gAD9UowC/k1ALHizIGzNvKb85Da5vem1GFXt7e1Fv67l4iRJ487vUqjLriJG2cvtPhoGRhR7j4MT
fvGn9MkzWvit5UepkbaNmdzpSvsQKNJemYbtUObPodmsPKLmzSV4nIufIUwskse1k8dy6k5GF2/D
cHgFNbqv8+bOgkkPyP3fYTWtXEnXLMy/x06rJzEFVCJXVAKQ+tpS3aWu0Vnu4CTHoA6fEAo4VHCy
jlO6RxDleQjGjeIUO62etvEQUUOOXgOYZ+Uq3pf0K29uL8jCKVQQiETD0QC4fnWHtK1Tm5MqJ64y
VgArXIj4d0mxVoBccPBYcailGcrMmy5srMbKkfOyrARI0v8j7bt65Ma1bn+RAInKr1LFTqq23U4v
gtNQVM4S9evvYp9zz1SxhCLK38N4BvBAu0hubu641hP3wMAQJemHpHTCus2CfvrQZp9vL2tVICIS
IDeJOWS5FQLjN9pSjGlxAsuiO3ZBwneN6wcseW4tN+hqHZmE7H6DBmB7kJ2DbWZlWkbTqmVMe5gD
szkM+ZYbFHPeivTE6nH9K0Nu/acVgp/ewboSpNO8BBLYd7aoCLRWpAgIRnR+YgZAJGwuzY63IAvr
FG55ouWXufmSFW8Zebt9QCum5kKEdAHZYrmZMdnladAPf4i/v/111QLE35/ZzR6XKdZbLCAhTw4a
fUEBpqWDwpatvJIXS5Bel2okqWE2ENIbX3q92JtFBowtHlIVhq9KkHR7mrZtZ7xx5ckegsTcULQR
ZsfCVKmvOFXJJl6sR3qQLeaYS1ZCjLMMYZb9dnOwVdogHU12SH9v3fyn2yB3CNY6b2r2pZMHTrEv
J3AoV5E/aGEO71d/0oslcLSnZgEdXfUNwU04jW7g+9mBZ9PWI00wA4e4PJJiR1j/aTH4bvG3oBMJ
fPIHwCFBmX3JQaVckhIprU3jGhvK9U0Kzi7P/q2Pn7OSBln6ges/ZyQ2+oqgo+HNT551Q/X6rugo
rhoyG6KEfk1XxsYZdOZFWYseA4dU285OFXu+LkGgaxIxLC8nGyubl7VjZ/WJGHM4eZgRVDWirtwE
rOFfCZKrSDHvzSuX1afK+DTGezZ/sbXt7cumWoRkLYZ+dH2vzeuT4f0k5KktN7e/v6L+F0sQ8s8u
89i3eq1n+P6kP+cTemaPfNnRXnGbhXZL2n8hRTIZumMPs0VwFK7pPCKxFdB4D18ocOqdpk1bf/h5
e1Wr8oCOCB4/ZEqu2OuNTM81nZAKHfxFWNM8cKuT7uzqKd4Q7ZHePaFvo6UarxNGewBpg+6xy020
kTGx+imuTvNiPlrdt7y4u4QuJKD2D9BOsE2jJfBSAicmwlBa1wjqn1I36FUtaatqdvZ9aQU913tM
wVa4jfZXK/9ZZQrnd1XNBGSlwGhBPC2ZczMflrlpCRQABDvV8IGRz3mDYoOquV4lR7Lm1gQHmMUG
5MDCMXfYN8Nj7L0sKtarVQVzAGKB44ZrJ3ega2mXAQDHqU+ZE6D60y2H0gjq9ItWhYtqjHfVypzJ
kq6oUTDTpxX2Luberi6WzTBmx7Hz7ndWBdrk/5Yk3dFyqQuPESxJi/debQdzuelTFaS9dD6omdlo
NUa/H7pZMNErN36VKW/o2PtWZJsj3/RmY74Qi/E9aHzLp2Qemjvhcv4jEOAyWBiemStwYAxZa0uD
glRE8o2jE8zW32mh3yUIym4BPYRAW64/ZIZnUIDQWlGdmK8GRzlLKxXmUx54+I8MuPeQABcYnYyX
138EQVXc9LYZJbW9ABjCmn9VRWnvgdQzhMbY2492NoFWJmkIgMPRAG3HMHXUsxvFL5ELjfglHpjk
AO6N2hjKOTLOFKqM3Mz9tjsxlOgrUqKIWAZNnG6T+UsbPy50b8RfR+d7XKdoHT5MHqaq04/e+Lb0
SWC4RZij8WOy/pnz+VgAEKpunq1RkboTl/zstRG7RUQnkw/WAXA8ybPCSWa5eU1tI+IViH6ToPWH
TUW3nb+x9Pue5/+KEn1ZLiwzBF8eTNdaCCVNCzVgB4iVr4aqOfY9USOtBQ3RGHrG1fTRmiUJQNWs
SuqyNaJWz4oHPbWanT2M42vs9MYWjcQmD4auYG0Aulcdue3JeUi5Z+y6ipLA0rj9ZC9+v2vhTb/M
BW+3lZ3QT9Rx2a5u4MrfZ0Rk9ZAbfTqvGntn6LtT3W1rbVO5hz5TbLlY8eWOXGigDCCU5GZRo3Ld
AdXgS8UQD6ZBp+qKV8mQ7pvLWytpTSwD/I+k+l6YfTCqOvylJ+S/WwWQdHjBKB7Y4u/PPC+N83Qc
mrQDbHkyvfBC16IU6fxg8CfwWi6VuZlH7Y0XeXu47RxdLw45AjGkjcHD94HkS8FxxzuzjU0zsuzd
Uj/A31NS4kjuhLgIIr5FiR9FAgEFcyliYSjU5qjBRem4r5INV8XQcuVDCMCsgGi+FXVseF2XAsD/
ydvacMcIXBMdGHvj5g10hEke+FWdfTCzhHxaaucX53G1G4vZ2AOjon9JnQK4OpUfq1Ak1gw0Rqgw
WgkkGixa7lvRe1ebukabotTKhk096Pm29EavRZvK7B1bDq5vELMmGy/xh48YKtKCqe9suMFuf2eN
UGzNxU+RXC0bfMyk0bM5Wtqj5u+o+WSqSgorxwvbCl8OyB/orpXnxlLeJXxqIYKXLyZngTb+vK2i
K27CuQDZ3c2WlBp6CQH2R4Aq9tYBFSZ/UtwDxSpcyecl9qBNcwYhmh+kLYBg77aF4gX63y65khFx
OI6YZOUcefr3gp2cZF+qCJSkTNz7WQsJwIQTN0HOJSVxD7DhSe+jNueTBcKmopgCtOqVvxvHp7+c
jlHQf/pLOLsVWQJ4Wioq7WtjgqBENCeDAQ9FALlMZmL8IWG9OUTzRIbQpzQyWhdVrLi6ezcvBMmV
Mr4si53FZIg0Y2PUG57vZkfh3Fz7DfAAUQ9AqgALuqo32lYxI4AAQOzEAySuywITsrveeh1UuY8V
c3EpSbL99bT01WKyPvLJZ2PZ2sljN7+RcmcjD5N1m8bZs/4hx7jN7Wt1rfGXYiWrCfynAcTnEJua
9nIsEsd+QAlZ1Uy6IgUMvUDIQ1e8KHUJlTl72HQjYdZoNEMEetNgSb8UqnD72joAZ+RMgGThCtrO
S5t3Q8QzrQmzWhtDBvKAN63IJmAqmCrWw+tbBvfeQOyNiwacZZni2PPAU5dlPRb0Fr8ZRQg22gwN
f6FZ7ts7AeVxo0V3B1r5xHQ70E6kzWMzyGcWNyNRhUC/2ScqPquVvUPNC/UnBBN4QuWyWj1lReVa
NYmm7ilNd74bGt2O/7ytZytGAVPZKMwCDQzTY/L7oFUGXUq8kxHXD036WJCNEotVIUJ+ITqqo5jm
oPkyyxFnhAytFpbitqhESO8D74q+9AvR3zk/Zt/H9NiqZkpXJGAyjaAv3sIfV1iuINzTKrMplyjT
O2tT5tmxJGhvdWwVKuaqILChAOZKIJnJJaKM5JqfZnyJvLY+LoQ8jrRgQcodlfOxYkIFrDNyVOi/
wK0xL+/+YHcUCKUdVsTmrbe8dXocElY+W0mtTr8KK3kZCSDoEnRgoH+AQ3sV58VJN1WmX52cNA2o
+Y8dv879V2c4sioO3ebOBAmu5oU4uTw0DmypigbihuW7kx8rsL0C4P3em3MpQ9K5hZdzbhOtOpXa
c14erOljcidj3tUyyOURzeBDLJMEyUrNPoqseDcrbv+1/b9cg6QDqWM0PTGS+sTHdA8Y7BgkFbd3
6dqIwYKJ5INo/kDvkxxekNFJrQLBnztPesAxa0epOQW0dnexhcLKbWkr67mQJj3WVh/P3dg27MSc
aet66UtiK0c8V1QZcz5IUomIDL2y0ss8DiOoCZibnHixqTx0H7/aaTjoQdO9cvp2ez3XxgCtl/Da
BRAkZoXlHs9BDOM3icvQuKEHrvPQ1jRwVaZtbdOECQBIFCA64Alcapk1JkNntSM7gfz4o60i8lhd
wtnXJR3WMdzTpQa+DvieV+7xF6PSXmI9vhPkTtwVtI6ixwWTCBZ63qS0e8l4V82TwU5Gsp/TR5of
0zINMu2x5ZvWVTQWr+nAuTBpy5JmNAe30xEpWN8mO9IXLSA5CzMKHFj7T9wlCnd3fRP/XZy0iRjy
xeiXg8Vlo7OJYxqkSM8xVbv0uiLAq0axG43usrYVwFWkcHkYZsjb7K1Om/bB1QZDodNrUtAWgOER
dH4gLBVrPfM5WT2QxLJjdrLnj8Mc+u7X23dG9X3J5VzMuC9KxtJTQfRXUnzrc/L5toS10zhfgWTT
9MqcTdfACmhx1NNDre9ZpejYun6cgb8hmDnhdMDWyEULd2TNXIw48Lb/1JePAuqusEjggG7F6u7E
r3m/OufCxI6enYhna4jgGbRZd6YNr7yQ/7q9YWvX5VyAdOSA2HMnygg7xdrH2d7QdEYhvAyKGjRT
CQuYpugOWVMBQBSgZxmOFMCbJHkk5kaJ+DM5xQ/8mxJOU/V1ScGI3lcsy8fkZGpW8FI3Kmd27ezP
f72kXv1S8Mnw8evZAF9p2CKrmek/Rhrdn/VAgedsm8SxnZ37YpUFhqQgKJq0X95Oy3/cPnbVRkkv
ZaqVLkstfB/Ig80YOtvbn1+7hkjhgVkBHEHXDqxblTY3vTzBpKq7weTbpuzQe2iqOEzXjgNBLPIM
mLKAKyMp08Qp9eiYJKfU2/v+g6F/MI1prxEznNPft1e0ck9QN8BIEzQXsI2ya1Gl4EiOTU5PJYp6
STzteE8e9Ll7M2oQ35v6EdCKqcJlWtlFUKIBAhAJUVGxkpZnxKXeNL5PTxrdaD+9bm+riqIraiBY
R1BBRNESTob0WGaF1wOhr0VrnU3fCiDx6IuiirQiAR31YtAPHW5oEpVupGlqk8asip5i9kAf/Flh
jK+3CH7RO8APdA3gydKFJDPzNMfShlNtOIFG5yb0vPETJSrUN/EzL4MkyHFEq40YH/bliMwqCmci
LhAQqswzX4q5HDfIYzdBPFfuviWjasbvPRF3LVAg+RgCL0kGubQXfdTbmY4n5npBbFZBYmy9/hdz
n/o6aum81fol7I3dbS2/Pi0EgDpUDdUyVPzkFox8wANq2dOI0dsFtG5llCTF9raIlaydkAGiKkQe
aK6VZ0k8wl3G2Tye8nIMqAaExio06kNVVWLiLBzKKmDUC2ZM4FqFpvDW3msm8r4i2BV4YC4Y1eWu
S1Ap9Q3GZvqT1zvPMwPGXettDKcEanD64CRDFQC9KGhMc8tLfQ5oi7SlU2hbCxy4bl3/qZmF/13f
YChWYWHWVBnTYhi0EqVKxOKXJl/reFEtdtOfqG5qYWGn9mOSeF7Qxa2v2IU1bRalZ2TIEPfDnbwU
lXpm3gGGpwMx6aZKgByy7HL06Kvojda0CZYLUFCi4n4F0JR4Q860lHSnwpmPVW58MLRc4e2vbZpD
3svpGIhFr9LlShJ3bHUnwVCkZm8xchWMXRbklUJl19ZxLkSykuBabpHDyvuTnz+N5FnVpHmdGBVl
RJyDi0wloHPlg9d7A8VpAuww2wuG5A+mIYOF/agsd9/or0Z+aj2qeFlWV3QmUnIvisX1ea0bAvrR
AB6Y8akwVUzZKhGSh4Em4xhgb1iVvjwb9kN5J+kRPOOLXXOkk6/jwYqdFN+n5Z/C/FWreAFXfz+y
rriNmNnHXNilZvW4pJ2lZ8C88aYwxahUqZqCX5WA80Z6F/4wIAEuJeS5bjcOd4dT2r76YVzdR6v0
vkFA+8eIo+hpR4/05eeNrnWtpDEH5PXYobAwdtViCDYZn4o8fkvM9EdmmBuFbRebLltXMewlwC8w
TycbFkYtJ+kKHzKzvT9/BYEaRjiCjFrBxOiW9d+ypj1Y7f622LWNFBifgF3EzAZyMZcrnRw3MfRU
BxBcHiU/Zv76f/u8EH/miyccc96Dv+B+ol+4/5F1ilGpNRsG38gCwifyvVfj/L2A4zQXXEbSfmYY
dh3sOVDyo6w6FOdSpDwFegoHgxvYpNjj+Y9cs6xjEVP7U9O02ku1GGXogAozQKf+N+Z3SURMXtwH
kPSukQJWFE8cvOgrdj2rBHtfvwBcMrPGIN/ZmqrPZ30n/ydA7pvxRrdyaY6hzcrZpGRDvP1f6drZ
GuS+Gc2lTJ9n3CqrZ1vSaZv6z/3adi5AOick+0Cv2GANvfvT/hmbf/N5DPzhtUR+5wo3uU1Zry02
xuHpwSB4+T1VnnfNtxDei2m4QLEGUsHlbXHtjBmaz3EZk2+U023hZXuHHM1WAe60duk90I2gXfgd
r0N6X5wJzH7NAOupxy/sQa//wnqefV7mnzVBE/cf66l7xcMw5fuO+JGTka1e8xdqYzoIIHV/cfIm
2tMwbC/wSqUXzc9LdKiVMJ7+gXUFnDLVqy+2XrLOQJ4BvyZwHjD2J8eT4BqOAf3ho93W1THy8Jq2
x6FpjvoAGJDyb3rY9PdSGeIlLEfSg65eJm2Mu+bkVxYwxMa9TuanslZlZNbsGrLw/zaASXpAal+z
nZ51J7dIw8bCEOiLX/bbJCdBap1c8IfWpyX5evdRYUAQThsQhN5RTi6VPMmbtjRsCLVKNEY+GvXv
299fuURAW3AFR5qHiMCWnpxpxJNDBjQrp3kXsuZ7ZzrBrO1G9n+UIwzq2dPWU8ObqGHWJ8va6U5Q
OE/MBzCWIue3YpYxWgemFtFvBu9A8p9r046LppnqUzuEfX3Ml22sQiq7Ts94yDCg6QTgpBjYlVt7
NWKZbRdDtXNAvNnGB6+KgMM8t5+T6shUPYcrpudCmORvxKme64sHYRYPaiPMiMIQrN3T88VIp29x
llE24PtG/eoX33hzoN3vjiQoYCjCpzU9Q/cCoCoRCAo38fL8QQdUk9jXu5OZ/HBZF5aol6X2xmx/
3dbntR3Dmy9cdnR3X+kzqecZkEBdd4p7LQiG7E4IduFZoDACBQPIM4p/MuAQBnOtpfJTfhq/EuOR
Vce7fz6ycGjYFrHANeNIBsWbSqcCW8JT4nx3rS9/8fn3lDjarK/ZNlkPv7ZO/flE2ZeGpcBz+hsB
eCYxMYI+iSuEixmZGM9YgN47Ao1O07ZzpzTDwsxKbws4EQAYDihajNaYkhn2jNyZiw5YsdXgGztm
tR+buPtiJs3LPLqhy4DrObRPMdcCFBwf9dL7zZHY8mZEBtVySMGpQnLngRXt79pyAA2uYn1d0cDz
32dJj2tCdUMbE3M8Wcil6XUdqFqC1gSg6iweVtg45Owur5LVu84813w8uZobZOhZ7TPFKa6YBVS3
3/1ntDVdpVPSpiqmodVGDD8Cg4fbzUdvKA5N0wdukqGXr5s3t/VyxTpAIMB/DV8MRMs+UEdImfsj
m05xCzqiblh+Tl7jhgyjnXM3/XNb2Nr+vedWAQAEEoV3yLizp4iSOslAOgteDdBPP/mVwtKtvEFY
h2BnADYeEJOF+LPPm7FdA3PUA7B9vS3T3aRtLFXGY227xIwkkosCvEZ+5kyz7r0CnDMnzo3ITYrX
IZ3CGSQNc6VKoq6KAu4ZWsN1cj04lXaah5n4YjylVvq1WRhmjPJP3uwd+kE1c7t6Lni30YMGmrUr
LDeKtGTMdUAMd3UebGv8cfvc1xw4gbyDdLBo+kbW4PJkfAsGIB6m6ZRVgMrSh+l51ptnw6SHJiHL
ERMZu9HIXuzU3PO8uD+2BxkWdBu+nI5stJQIy6p8QrVXIA+TV8f+kCpe8jWtQx0AlTx4wCbA3y/X
lrup3hYTn06gOw6q5IduRfGdrHHvb5/gWILdwTOIVo1LGWPblRwxPDCge2fzU0M6+/YBrena+fel
gLRekLvywQ2P9ER6XPoCsJnZjykbP/moFd8WtaZrGOc33iHaxdDR5VKqesjpsqTTydZ+jNmBqOY/
V48DiWhRMcLghvxIYaRx1r3Oxw0dnkj7aLJo6P5CoUSu+78i5HdGS9rW5xlElH4KIFtA/StUau04
BD0HcLgRgUCnpD3imqHNvcNPdrzzihdOACx20A+3D2JtozCRiRoJukFM9G1dCqGZA266fuCngbyS
5hVww62q+WjtrGHlDQHggNv/bhbODLLR8qYCnyc/AYdPC4f54+0VrJWZED7BHv9n1E5Of85AFx2X
vAHEqNsUXye0oG5yywXDHmvMQO+Xcou8N3/ol8zZTGNZb4qybV7b2TcU92dloUBhRQOXLyjrwHpy
uZdlbXIMJZMF8CXIsfl9ULTb22td8b0uJEhGbB66CaSFkNC0u64NqfYxNp4yuDhDUGRPk65Y0Mo0
HTptz1YkqWCioR8uTm3Ae9Iu7PkXvTB3rv3iZXFgJ7s4ScKKf6A934H6ImzMLUs6QG/HgW7v6Tjv
y/xU6aqOg5VrgSgG/rOHYilGpqRddsFhbTG9xotIqqfCrQ6987WJS/Rl5p9v7/baecJLF1CcGH4H
bv3leUKvdLuwQGHTt2NoF1uLDQozuHL73lmEgLUPNqarDqPEB+oideGrUM0DcsRzrr3obaU4xZVl
AH9OoDogogEwlLSMyezgLHWob8zpjzyoxq9379LF5yWdTOfSTd2cjegromG3r3LV07r2++Fs2Shw
wOW+6v1o53G2WeX3p46H6c64kwhJvKqAR/v380LfzsyTm3KTNTU+TwF2pEcgaFYcsur3S/uf12AN
q/MYcK6LF/BvS6oqkK1oEQrdAsnYQ8+gIR+wbiFFNc0JwNuTcPaCtHzsZ0VCf1UE0L+QzQdkEiLX
y03is1lNPEPQ19ZsX8KuAkG6+ouMNar18A/B9uug716K3DgoqZjNKGhU7DAJStVU+No5nH9ecp9o
b+V88bXpZNBNVYZ/c81QOyYgUEFRHwMpl1uUj+6gTySDg9kDZBH/KPyNtSNAoh1c9ALj8Wqy2U2q
BY1i9nwqxxB8lF0RLvcP/6Nig6yaSzCQIIqul0sYkznO3GlBesI2gq0PJ/1uU+EgcAZzmjBF6LOR
vu9Raxidfj6RORy0IE0UWipMjZSawNAb6k2gigaygCs04OwqIyR00jnHCcf0eTH7oDbb0GTPXvWY
YqgqmxXlvJWX6EKctF3IF4OSNI4nXOzwp/6jAzq48zc7BiA0PMLIsF+NUuVjO+oAZp5Ofb5bin3y
dvtAVvwJTLjhtgmgFMRFks72Y4nB17LBgc+G9ojEoXvIEq/7Q5baCgHeoCWBxgv6SJfK2S5Zkyia
uq6vJNJsiGcETIsAiZcOLPM1M55FrmZif3QjmIHRf3uBKgHSERVD39uxRpAMeuXkMZmPf/F5UJKJ
7D0eJ7lGWBoGvM8MYYw7obJifSG2QqPF77vUaGzQmQByqdED4HGn2ENixmp387ht02gm+79ZgwMP
XfQH6nJTysSSxutbDwRGzQvVIntz+/NrK0CaHnESsNvRVycZdc2y+6kYqxEQzOxpHjHaDnedIW82
3533QU5BqDK4v0A3KkfHbYsGVQDED6dCr7ZuwfY6/pm5KiGzolFAJ7Rx4gAxEfR7lyfi846VVgL4
9D5yAJBFdFVySSVAchf6lIBrOjchAGR3kxcDZU2hVO9BnaRV8BOQ4IbjA1pg2WEYaZ+0gw8RaZVs
uf1a25/y7h97+lrwg24NAe2bgPdZWHd5MPB2w+N2m9/fdgOPBd0qBrK1ohtCegyQgCo17tVepDVT
4HlN6NiKyu6K6iGitQXyorBvstNC3KGbh6F3I1KbgTm027IiH2xQI9zW8JUDQ1oLvc/wWzCXKC9E
nwbfqvPGjQrbDo2iCfO5v9+MIXQ2wUiOoSekmSTXxYo98A/7qRcVTh1UhRnmuqJyt7YIJOZgxjDg
BMgpSYLJ/EnXDOaLWW4xFjLeb+nhuv/7fcmQuVoV2/6Y+pHFwz7fdF/uP4Pzz0vKxHR3nHiPz091
OBdlyDxVlXt1g1xgWwu2bgGSdnnvG9pPdQ5smKgtirAo0L+nmgVVSZDeqrbl1dQQSEjK1+Uzwuzb
W3TtHOGNBZ8j8JBQPkOYIC2A1F3pxQk+36bP3AJ/ccP8EfCIzi/mDYcWtBmG9TdrOhcq7Rp6jDF3
3GZ+NDdpCIy5sFRNBqxd8nMJ0q71GWm5b0PCku9oGrLuyO53W1GDEWOGAM9GH618N+YkzboOJfyI
m3pg62gcvjvRgHOBMQZknGHjvZffFLOCdzTEbjSF1fyppx9vn/y1n3r5eelFqe1pscmIz5fAHknn
Q2IDy+iYqeZ9V/QXw3EY+RfoGoD2k644o6aZT1YRR+BVJezFLn/cXobq+5ICV0uJPlZk96IFOOnN
zrw/PkREgw5jpHqQ2LnqzgM1GV6ipY0jd/6QBkV6d/x2+Xlpe1KKLEY54vNAaBmGwFs25v3e6MUC
pA3KRzu3lgESMBsxbPP7RwawALgNyDVAWTEvdmlARmTK0tLtY7xzenC0Ml3xyK2oqYAGhE+CfwGq
SHqCPKbpcTm3Guxf2QYltTdFVZ663gxQHVI4i6uy0EMgXlPUIuVg3XBYDiSyCe6u/7Mbvtnmx5F8
01TtMGsai0f7/0uRExoETA9TV0DK4hUbZ/RRjv6LI8d7hEsH245AQbKvM+YmmDlMcbRxiiH0ehUQ
6foK/v2+ZF15ndh64o0xEFCSgD6ay188EJaAOsVgEhri0LFwqVQYJ9KyEVMSUan98JIfbHPbZqy8
Duefl8nUrc7q4imD6Tbmx9z+Se2fRFN402tbJKgT0QkJrHr0XlyuoMv7ujPHOo7ypAItl/5MgW57
exXCQEv+OiqXwGxABzm2yhE/4SyvQXK3IWXi+1GTYSpocWlYOMbWrvy9S+gO6IJ3woIiJyqw81B6
wvuMqqmcF5jtwaajgTUZmhV2YJz1gL9vlqcmUbidqyv7V5BcG1qKOR/GGYI09oFMr0nVbcwezGqT
H2mxysCvXXrBBPiO6IEJMknXiKNV3DKgzGa/dbbjIV8eufv79lGtaYPghEQXnDArcrjbxHQAYByc
uCVPkbEBXxzd35awsmUYrIc7ItKk1+MKQ2ymupZXTmR6b2lzaIDQliRfU40FdqUQtbIYiAKZloCk
c4Fff6l31ZB5tC1HJxqePfLRVhGprpwHqqfYKrSlOdc8Z13jaTRtUxfgpsaGFb+KsnrwJnAC1YqX
5V2NpAvkCPMiEE3fZ9EuF0Lc3sy9enKieax4UC7pY5aUD4PjbJJs/jlPk37Evr4Re9pMTrm9fWBr
y8RQJ3J4AES5hv+nZc4BLp640TiXD4l1SF78akcL/347BM4mpJ+F+3WdH0aPtNUOFcQMxp5uh0Gh
C6t7eP59SRnsaUaGJcZptYAKzua93R0n/aTzh6qpA1rUwTgcYhVyyYr9vliUuAxnlm/pnCqNWyxK
ixz/M9rIps+3D2flNl0IkJwa5MNmbTQhYB54qGdoW0VyKqlZgPZG/Pen29JWLhRoeNA2J7jIMIgr
uTip08aJ4eBCaSxytO8NU+U715YD7AgLhQIT6BFyyqMsZ6/CPKUGoDQnqOM3m06Bbc87Iy93Wdbs
bi9n7XTOpUkqkaWx1yOo1CJKjAFU3hgvp9kj4GMV27YmBx4hWkqB9iVoyS61oCiTWM9jW4vqdjkO
dffEMGie5arq+trmobsU43l4YzGjI6UqG9+cFtpiOYTlQYy50QhpEBBkYwBEYZBW9ADd3khxwWFA
PC53QmnOlOWdpQG+xmqQbQsz/9vdJwNENEDWYCAbvdKW2NGzezP4ucsqq/Ajmm9sPyj51uD72yLW
1nAuQjp8t2yIzeoSGZ3XxAGyskK3Vj4PwBoxgY860TUOir40mjVUnhcB+e/YVvW2KBJFflC899Kr
gHIdCl1wrQRvmRQvLXA95zFBQONbWuhbb7XzWjk708f41/e4e+mUYxlrazoXKP7+7FRYtcy+ZUJg
/7WjeYg3QKFXKxcFRMcwTahpA2Bfvv4UgX6t9yVgEgBRoh38LNBMRTJhbQ0oEoJWGXU29LlJTtQ4
pVM5mSbG/B8WF30fh9tatXIHgYAHPxceB6bT5Qk/RH3FQnuDnua2NMOh94ImmQ/1+FszazEwt3y6
LW9tOSKLL4aLAFwgm5bGmLsZLUMJuF0fwZNLjn/xeYAhiEkfWEoZMxVFYTZbQwvWOPfP3KeBr/j5
aweO7/7v++RSo3hcFHSMwUqX1SMPHV5vWDxu9d7qwtsLUQmS7kpVAj+iKbAQFAb7PCzysBsVIlZA
ijE+JEiZ0VYrWKkk1SKL4zG3A8hHNdNd59ZPRQbyotncFB55yks3D1AO22AUqQlKFC8Sw0cmlmOI
//ZS3zOhsl04+x1yUJJSOpjLGNOT5Wpd1JmZXW1B0vcKPnRgFed2tkXRoX60ZjjhXm9/zanTPy5A
rw3qlpPfOqgzb/+iNUN1/oOk96/J6JK5FTYGj9dOb5Kgzz8BO5nSExFgV2j1nxZFYCYTd4sQEJ2s
KJkbgtv2CjOugjdZug4uho+TB/rFd7QXBa7RfJwx7B9Y9djt3amqQ8Nr6G7I/DogFXPDZRjGoGmL
eaN3dbNhdGAbBLTWJk1Z/ojCUrvzLdWQ1vWJAcEZIHrAUBHdKZhCu7wGbexTU2t5HMV93aIvwjBe
48T9Y1Vaue946+9Ym7dBbNBqo7vtP6NWfsPAGj0sLrcjELbPb7cPTLx9VxqEcF30GYPuRs6192mK
qXsg/Z5AMPdq59OHfGERtbON79eKTNbqxTwTJQzc2ZtijNTJtD5NTo1rwv36kaBDL84UV3PNSoqi
AXoE0J6DJsZLIS5fdDp1Sxx1JQnt/FCVqpdLJUHyJrR4tmNwNcTROJxGvk29z7dPRPV98e6cbVPf
ZmmSO/i+/qdIN/aoeLZUn5fCCK47AD9t8fkyRv4+tGpFcLemUOcHICm406W6XnhGHE3OY5fzfW/F
YZa+5pYKZmPt/cVIP7K7aGJF0UMs9GyfyjitC+LFcWTHz5p/nIx04w1G0GRAJ1bBYazKgkZh0AV5
X3SaXspi5qwjIW5pWFTy7CcYHKpf654Dk97YEldRgFzdQQFKKPpGAbUs7WDd5LoP261FAHjagl19
W1vxl6TSfk+02d/WtVVRCO8AfQx44quMIBuboWSWjkR5x0KTPpGObwl9ypmqX0slSPz92WFNNkAw
zQWCSP7AwC2S98fK7gFerngM1myMjxZYNNOjA/MqbK1B1mT5I7LMi5Yc6yJ9ptw+dJwqjmilkxuN
sGdyJIWYBsRMsT+ICoz/KcnYj4lhvGog/tYslmeNkbByu13Vmbte1/e9WXy9fXBrColzA0MYXjzU
qqV3ltpaXqL0gYAgG4OyngKtBoue9pYjV1h+vC3rPfUsvxHnwqTFVs4MujjuxBEtnWGXWxaFb+H+
rlNveDDjke2bundCs2F6qJkG5thKgEEd/FaYL2hUQMa+Cib03GxdTqrfLHG/aEbx6MUOXISle4od
UgQ+z8mTbaDiDgaLdNfnmh2MOnArK0wchRocl8Been9TwKEBHH5JPzhZFh/rrvUfCw5OTL8AdhMo
OfywzLr40OrxAC/Mil+SMgWUCTf8R58WP+psbh8XdFttgPuQ7qfZ8kAYmk3HprSqF+6M3TYuexKC
/T1+brP8n3lgu4ENQxHYU9GGeuqML1rf1WGbcXBiEhTJeNn1RzKgaoJec4vPQZE/pos/honPzbCK
UcakTkq3lUWLQzayr1zrkw0Y1PGDneUnfLc2KBjXohi4irtlsfxg7KZkby0FZnnNefrHZt60uX2s
Vw8BejR0GFBUleDuXyGg1iSxqV8UGSjGg/9H2nX1Ro4z219EQDm8Surgtj2WPdH7IkyUSAUqp19/
Dwe4u91soQn7wy7mZQaqJlkki1WnzjHt58qK3/599J1BOQCvelzH0k0M4qisWnM/jy1IdT2tuQIk
cHWi4OeL3LXjohEQYZl8SnZZ48+pASYi+7vFw2nvG3sn+XR7DNf7XFgRzSBoNkOrmUyqXuRTYjQL
rIj0R/txZpHD7osUIWNEiB5M/RosEN8FRfFtw1uLAyIwPMPwghWgx8vzEsBXHbpPK+xie3ya2ru3
fx7IMwDpxDvmCj6bFBXEndqpiBmer2xP6Y83fx+nIzpLsPD4rXJ+akntfvVMCgbP4cV6bRpFOmRj
di4+L81Oni/VxHx8HtzjzKIR5MWi2wO4ukdQCz0bgHy+QoKr16cCaS8nsU5dq32cJzCR2y1XhKub
dqAFACA2UnmejNEz0FXRVRY0RLSujTrvdz8+UFXlVWVD3CVnd2/JRrdaCw7C5hlaxSOEvWgd5qPi
5t1cE0D0MBAw3msyOWDdOnTSdUbjpllxE33SuCJwvdrw8FUf5whor5BluyK/aqB9whjxEHePgbU+
78PR+OfNiy7gn+BsxMvhGndkJrhGhh7HsEfiafwHzHrloLhLN2bpwoT4+7O1IB5AQJ2+kqeiCPka
1CoxZdX3pUPXWlBcpza+D+bce/72Ex1htqh/A3p3feT2DKpjpp+QJ41mQ7AW7iPxWsUEyWrfWFpU
DNEJ6aCii7yd3Jq2Jp2BOjXOJWuG4k3jZtUeVdnk5A0WypTphMq7NxUBAAR1yEu27CvNaA+5xlho
6zX9qdW9Hpm0hDjuioMiII2vaja7Cr6knyg9ocwRIrttV6Tx6Dc/ofPV75pheXaJ/rg2bUirQfFw
3lzUsymRrjpHm5NVz2kauzTbWV4W0unnbc/fHJHg3EDdES1S8jVn1Iw4dUZQunK+Lr4W9uW9jd6T
tX4BY9ptU5uDcRERILUhZGSkwaSTRcsVDC9xwpbPRWl9hLbW/raJjQNPA1j//03IlW0GsIA9OMjM
2tmDX30hTljQ90zYmQnpBqJJ07KJa3ABD1Tb3a8hGyIX9KH0G4VQ+juGg+sBZXo8d6+S/y5k9xKt
71JoEUNysToZy58++XPbxqYDnNmQzqUabYm2yYcUdwSJygX6F9MP3tZBN97PpqrNbHN9RFs9Mqc4
SOTgxkAPHmIGbHGIGEap8c9UGvtGS94xbRDDAfeO4K9EMHJ51EK9zAPPF97snk4O6Xxng/PLdA+3
521rKOdGzEsja0ozS5yLwNqmIThmf3R0/q7NmSJeU5mRlofQca21RpQVvc9LHvP1Q/mOKEHsRig6
CI2PKzLpEdk5o55Rjx3rkYULGY76PDIomatWf+sAgFqrhrKi6J2TUUiWCXihawE85xxm+0ulKy7x
qzBB6AQ4yM2jh1sHUabw9LMbtp4ImLcGHGXj4n8wff2YUvNElyzSJit8x+IDhI4b3fUBcZEWH4cp
1CoTB/eh/upkvxL3mL2ZS1qMBr3DeKihynDVEZsBB9RnRovbMD8kNLKMXVrv3jEKFPN0tN2idVgm
iWka3ZohiUmeuppldwskuA7OOCeHqmtUyVlxMV4kEhBTg70U9zWCLGThpQkrPEjJ9RxMJPqwfMz9
0g4Gnn5bK/oRJ/bvdkVibfZ0FfvfplVUztDDIRoT5HxahX58CMz1+lM9ZLtUO7BqDuzmC0t2zXq/
gmr49nxuHKXQ4RLy5CCNgXdIDmh7SUpG7mtPCf+TVmCOoUkwoe3ddO8bkFneNiZuy6sZBfOO6OgQ
W0q6TRNtgfIbqyCWVU3JvWsijbfQsdi3OsRTLcLAGO3aO6t0aGAxVyXXtnEsAcIjEqKY12tYFEiB
2ylPmf406n2oGd/a9iXJiGKI13Ae8RIDX/PfGsU1VVvK6synna4/ecZzthrBMJ0MrgXpuGdulCY7
BNF+/uP2vP71emligfVE6kLUjpEBEEM/O0b6BEm1omjsJ4vnzQ4ii6ByN0m2o02vHUutM6Oh1D/n
a9mOgduu3WHs+ypc17777bXeHDmU6x/8OmsDv3aHINec/mC0Wfs6ml3/sWrbNTCbJX+cGnTI4pYy
XoxmrfZ6ishaW0o4ajPT53ZxXuelKY+zOxuhpg3jHumwMnRB6lREvKB857RatidrPu+6Bv3hAdiR
0nDGUfKUrMT5OLQuKAj1WgX03DhmL+ZH/P3Z/KS9qWWd1dtPkB+OOn2f8dAB2SGyb7cXYsPF8JgU
pIPIJeFlKe2mYrB8Pre692R7R67fc7wGsv1tExtDuTAhhfM1QuKy4DCBhI4JYNB8ypY78usdRrBJ
AEoH3gHTfzlfbK1z6HiP3pOXf7T0I2tCnsM1MsVm2TgPgIH9z4wUKPRNtg5aATOFXUbIlurm72yK
5uaprpegbF7BQXh7XNelcBQ0zy1KG6UwCOEd772npPDDtfdClwHwm9Bd7/MgKe+NZW8iR23oP+Zy
NzhvD4xAeYH/PDwWASKT3GNu3LQ2SOE9NdS+nxvnPqHdp8lTgbO3ziALSpFgkQb84rqtLWsXK3cJ
WgDzhof+DLLILiAZ7hHCAyf7buSnyrIDpR7mlvefmzUuvaaEXG6bT6335PJPY3tgWeirGptVJiTH
pCsldFgbNOyl/Ke55D/Gme7mUvWI2dpk5yORHBPqpNzVU0ygOX/lxbERyXLtMJm72+64NRo0J+Fh
CZQUmFek+9Cl6B2rF8N9AgtPUBsvI/1UeCpiwa2xmMD9aOAggAy2vJc1HONuNgOJaY3mrlr80FyN
sC6/d1QxGmvTEhiPQCaLYBKEd5frb3NzqJiWot0KkpX7mXluWK/r+NksfbTDOrT95lqU7BNdW4J+
ptPehtrXkVWNf4DIZZYGGADYbwgxTxOtmrsqretwMF22q+0sP7G2qE4OBUxjIpYRruDXfrUdPodO
U2sBkMBTNMyds2eNZ0PHQJuqNOA2a1/6cXV+s4I397NdeHs8EfN9V1vIULig6uyGxHvIKFki26Pt
nnF3/qCvjN4tPsPd1A30Q7+gHQBdUjyoO4c8snZ4M0WYyOACLSUWCa3Dco9O6mZWWiQmGkTtFVHC
n7xv9hbk3VC4ue1yG2sELwAQTMS2AkZxuUZG62KRIPkbm/qPqjhx+rMdI7dXwZo2nk1/ozxdROnQ
YJX2qTa0aWmtkPiajCVK/AzNtSo40eZIoDYtui5B3iFXuVe9aDUnX6AkhfJa4Gj10WPVZ9MlR1Kr
mlQ3NiqG858taTjG0tC8LWGrGA0/8Js0CeuFJJFhJ6tiF23E/39pw/5/E0kLZK0tWQnBdm2mz+Be
t7qH1jGDoTvV6/NU7t/sDQLPLKQGwJ6KEuylN/B8nhxEeM7TyKAZUx5L/h2uHkz6y207G+6A3jOg
A+ALqHPLORRA+FrGOst5Wm0eZvo/qOQpQoktC6KnRuAbwSMge0NpD4wtQ+o9ZWE7ZIGvfChtuAAS
jmCLA8Thr/rN5VSVyQBsCM9wdwOllUcsP2reO1bj3ITw+LMo1fQhIW0JE53+nEMLUwsT9pB+e/tS
QDYOjZjgdrtOaNgFW6yVaWg3sF9IEjOF+26tA1q5BdIF/19FwJNBcdmNHdwXLLFODuaLRbHS4haR
3joXmDTplhnb3mVA2CRP0KkK63H8hQP1jndeYGZ4ULR1r1gVlT1pQ/ZjqUFCFCANUgwfzNY6VOlw
TA0U4xP/xPteUZna8jMXgRuuT0QF8OhLJ2Aa62wwBwIohKZ78nscQO6hwIOoTIg1PPOzjHSjW2oC
Lu0/mvpL0b9wT4Gr2nIDAfYQeXOczXJey2IUGOeGJk90bv5hBNVIz6XH2568VXyxoMsCvlgAKsGs
JKW1QarVrZXjo8bmrTqkrqDwdUSp0MlA1cWOpOWnroBrUHZIdJBuLP6dQ/rd4CZfi8I63P4xmwNG
TeJv/vZa3W6qTG00eQFQRKaDY4sVX7tO1We3tW6CFhfaXziBcLVerhvp2ya1KgOeaAsy1LrZN4M1
ByvRFUHCpiH0XiJXDLAO3rKXhrJ+rj0K0qqn3i0fB93c63nxwVlVT1nDECeavJch2PSvIXkFLU1P
/+If/dGk903NnL3h0eJQTMlX5HfXvQZECSOt+TibpNmvi5nc9cNY79bEdvZV1rU7z266aNXHJhjq
HE9iy/5pAjRzKJYmPVWrO0R9AsAOMZJyh645KCmUMz+4qedNAbigYat2/Fd74i7k1PwyyjoOxA0C
6kPhanRXL0MbtH3RRo0Bevei0SHtWQDFU/njeF/Qmd75vT/zoPWAuXAT6KYA1dmGI13sfVXz6tSn
pr+36Lrs52YuwJdiVwGZ0UXegV/lkHMckCnrpqOWMTdARXn97C0uItdxyg9zS+0j0/UkdDTAd6au
114sFxnvFaVEcA8Gbq0tH7QkhTyIvX4u8a8+dKNf7VZ3XQ9dab26TvFjzS13b8zEgXAwe7C08lDg
kbsjjVk+0cprDtM0F6HZTFUw1yZkjtYUhf2FEfBTFUtYgF4s8IZ0eYGYYhbURdqGbc2SyHFX/AXS
2jsIeQ8RpG/5Z7vK2mjQuRYNDi8O6JyzQojLzyE6q/oPaKp2DhAbdHaDp6VHMBPPEW3RSOOM9Sc/
9yY9WOH4OyRRSiOc+sEJUbwCgqqrkeFPafro5jWNGjqvwYxuraAw19/N4q649HVtN3GjQYdW2wdV
jvcDsJjDh7Hi2s6alyJazKzYGaU13ncT1dHqO4z4kck/Q+sYnxM26ie/dSc/XHIyfu+rVLejipjo
84Hak9/nVaAjeN9Dm+lPOY5zACrm8k86kO/G1FaPa4H3S+9X9GVYCANV+zSFgHu6Ibd6LUTPR/7N
8/eZfpqSj3Pl+XFGSuew2n2C37q493VlD1GaNuhegVBSH/FhtR/yipaPZaat4TjUfrB0dR8ZVVl/
zgy3iVevgDPClao78NPTQJtmDTkMileKjj4Vl7QGAFujq+81qgHf3+avVtH/cdu2/OANgxmiKGH8
sZrU21tlmh7AojE9+Mz0ogGqBvvZ4nVU9NUSgPW1eyoatFkQI633VdONJ1oVOVT+1q7aOd1AIhc3
8X1nT84JBTMMdC5pVGjF76lNhsM4ZfSZMEpDaH6nnw1n0vvAZyNqt2k6ancuz5dDWbdNYKZ6dtIZ
8Y+G1tuhu2YZRJZ078A7fY64Po27pm4tYHS7JFyrKbujZlcfxvXPOBhhBr/tUGKLTBAHKcKOjQMe
zH3o/EKjkUjNS2eiu7pJa6wdi1trB8iItbt9f2wcuRefl05CbQC3vpa0DA+mBEh+9oF52p1haop7
eePAvTAjXSFJNnb9lPYs7tbAS/6p6T6r90miiDFVVqQYhi5YLT9pWLySk13fEesT73aO9vZb6mIs
UhijW5lb9z5WhII2t24ANLAeOl8R/W1lDGFFAMMgXIvsnbTuvAOeVLN0Fi+1XmAHQHfBoMiggbNo
eRw4UrDYMDnYAkqrDNlQapE1+ywq01yFvtr2wP9+ieQiUNUkKc/wS9wkMpcd0RRDVX1f8o0+ywBY
cjUWG8vOiUBPdtvDN+JodAQCiKPhGYgkubRc05QTg01Yrrl7LvNHY3hJ8tikd5DQUTjG5kDOLIm9
dhbfgnBG79ZmZLFFfgMcsL6ZMEdgUc++L9z/7PttSRz0s2IT+S0IVRLLysMcB+bt6drIjcMIylVC
kxePTmm1l5GA8GDEapcFrq85zMiPdUh2ommgS8dgKH91qtbQjRUSCEhbyLpq10yr2jS6k8N58sQd
LgTMhyboqmyPf/yHJ/2D06oEW8VEyeGfaIYQNJXYWnLCcE4Hs02hOvTUzP7RbNCIxufuyNsEgY+h
yhdteIVgrBM9EYhJriRc+GJ6HPRKyVOWRrh4alXD0Ob3UUEFhtgQrNNSMndomVExilaS0oKseas/
d0ulynJs3BKCKA3PQhSXUGSXPNutIIvid9R5youDBsJgtiPT22sUFyYk50aPRU7sBSYGvvcqIzAg
MFy9ua0HyU4XLze8CMAbghfA5Q4qECfrZkaxg0DtemqZ4g29sRRYYNGPIrqP4cqXnx8NvPWW3Mbe
8UInct7cU4VfD3QMmnXROw9EsnRQEk1f69JbcfGUXTC5KJoun25v/q0B4OGFnjCAQzAGaX5KnWRO
tiB92qVhm4F1SnG4qL4v+dGs132Hg4fG7ldm7Wei8KGNgwT4YKSx4aggtZazv3XagrKDAsNb2/6J
+l/ABcLWOexdVJ/7n++YqjNb0lQhnrcrf+1oPO8X66Omvdz+/OZQUDzB5Y/U3xX+Z/aI5zkLZ/FY
uM9oAcGfFuV7ZLeiSnXkq2xJbksr06knPNFiEz354Zyyb+uoAbDXO0Vo5JUdQIDn6+3hbRwoLkqi
CGxEPuEKFES0JTX7hbE4q0DsmjwslJ9o8nrbyJa3iR5SaO3g2IJTXG7HxDUXbURQFFv+B7sMClUb
lZgX6RoBQTuaQ3B1AREt54EMn5oMeSgGlSU3mPGG7LWfejLtEv/taK0LQ9LG90bqeUWNjW/qvzzv
W0WsIGk/2SqlpQ0/uDAjhc+Q0dArWiEQo+s/HE08decGKD4EdvrcGd9vr82GA1zYkrYP8SAalesG
i4c6NpPDWMd0OrzDBJCgf7sRRbPb5fJbWdZbRo3lz+m33toxRJeawo03PQAoLV9U0ADSlIIleymd
Cq8B7NK8WMBrV7LsEwSas5emo1CaN2tNkULdehaAWlfQxiJ4cUBcfDkoUrC0t7MRTCMI/31ESSCh
+O115GRUPLKz7I/RabsZpZAgcf3dmGi/cytR/IiNtbv4DdJ5UUGHFky/qEqN+uiEbeXtwKH8jBf8
O96+F4aEw54FvGu3Mi/hGvpLPOeh6BE9rZ1HdrfdZOOUQE88OohQYEEeVe7trrqi7NfeymJoXEIU
RaX6o/q85Oius8xpmjgoF3qRjiv1xzt+PSIZwFHhh1CEvJwi3R9azUjB41BC2A2ddfRhSn2ieNhs
uLkg2vrXiDSGAfo6+jQNWaw1sWl+zxzzYBhlqBsfbw9m07HwChA1IpHUkuzwbCntTtjx3bulPyC1
gmyNCmOxtSBAVWKlgcdDClgy4lIPKrNNjkYf8w9K96mmaLnbGgQSJIJPBRGzJSOqJ8h/dgXzsODV
jheRz3eQTb09T5tDODMhLXpWlWvRFzDhN7s0jdzo9ue3R4BIVvTUARMgbTtk4ow6XRAl1w54UyEd
sfS7kityNeJZIl2ePsAn/xqRTmeuFRDZcxAB4Flud7FGT4Q8kPqYF9+H5kc/KhBYqjGJn3N2lPR5
06UshTmufUoyCuaLg63iYd9eln+HJMcbFZ/LXEPBGVK2d7l7IIplUcyYjNUoyVp5fMSyzLYeLWQ+
LnQ+Ntqw84rhsbPKl3ay9kiXKza/WIgbCyVXf+oGWOduzmGW/JOaQ8CS2DdiVk2HuWsCIHj/J+cz
JN/2p2VwtBKTmC7kwMmagZvESNDAOCgeawqPMMRqnnnENCQz7k8YcvivJHt2wMxfzcfbg9k6OM+c
XEbxu6mht62eIXmb7ig9NvWj3wSNqn6/6XfA0YvaNzTIZS1gllLquDPeCgQKCUnOov4dPW1CsuRf
C9KNrxMT2X+ArGKX18H0ijaO4PZEqYYgHTnO0uaeR+Bkff5UHUcVY/bmWgtSSogT4F6RdUlat0Lu
2SGABVlWQOfnZvlaJYr+M/ETr/bJmQ3xG878KS3Ksp89cO3rPg+r8fdqf+qGvbaiEfrP7clSWZJW
w3S7dLJ5ijh92vVrG9QgATD0MWQo03TZur9tbXtp/ps7aWl81jtm2mHuiHt0oOlCFeeL+LW35k26
CIDutQudeHhI6w8s+eGxLxxU5mP+8/YwNs1AOwI5TUHl6kjnSjMMXuOuM7LMpR9PGb/n1AgasoYs
txRvm831Af27aD8HZ5+cp+FjuRT94NO4ncoV9X+jfxh7FMutfKjvxzZFyQytXYpp3Fymv1JPqJ5f
pwFz3ltMQ/k89rIVSoULmQKrUr14N43gLQ2wIJqLoSt76eNzgX54JLhobDU/GDT6qlERzm5u1DMD
kjOg7Zg7rDVoTFP3KNgCc9/5aGfp7rYzbI8DbVwgaxSPN8kZaFG0oDvBccOmvYYCp4rmVPV98fdn
Z0FLV4svCe6W/Au0z1wVT8zm56FeAFI1oREn5+i7zO0pSKJRG8q/Wv0B4dk7pufs+1K+YUbRMe8J
nrX5GqbjM8bxv31fmn5j7mrHyxoWe1PklzvVk2tzq4OrWXAeAfEuy+Gs9uhyMPYgy7v+MuwlnCvg
s5yv1aop5mnTWxHo4zFhQSZOEz/kbJn9zkxrBNC4FnUnALwDnep6aE8qDpKt8QAhgl4wANCQgZdi
13qYpyQvJ2RlIbyOHFMJjpjVjobOUNzC+taATPA3aUj9ogVDlqg1WV0b6SxOrmw8ZEn1iXTolRoJ
K0G2BuwDh+pHno1RlR2mYo0Gfwma0n3Mk/kAgrmDqyKC23J0C6LCgCYjJ41z4XKC0xR5ycpDRW2Z
jq/9pIjOVF+X3NysmnYcE1wJ/TdziUxVS9bWZJ7/eMnLrYXUbZovyNpl+6qLlgo85a+3N9KWZwg6
PxRlkOIE3cPl/KzeUk5Tg5jDz62g/uTeD2U4tyrkozh05RtacJNDSR4Y7itOiZxrc9+72E9JmgeD
/aFHC2d+nPhL7fsgOFAVmzaX5cycdAe0TjsvYHdjsU4/4wGq9y+3J23rHYXMM7AUUB+FPotYt/Nd
mzlOThMvjVfNfDKHaYmyZFmCzpxOdW9FPjKSaTK8DqPK37biAjCI4WDCJkaOQzI8EY0wXwe1H27X
fTnNkcmN/Wy4R8PoP7aTv7s9TpU56XRajXL26grmMkCr62ne5w6JUPWB9O3yBJxddNvcli+CdwRI
ZZAgo/wilvVsWvOxBlXpSsG8arDXxsyBH81RryCBPagUurZ2FspUkDTwgfS8kjOgpJ3sfuzAkupE
Y3MAQRWQQLdHozAhc4ZqtW85vSv4UatXnX/p0p+z/+u2CTEh8rYSfEmCjR9QUvmw7XO7tP0U1aql
uc+7b5lKhWhrCCgII4UjWFrQd3G5IDPNytSzaR5XDd4H1nxv6S+1pwKHbo0CRRawtMIWKG2kQxRe
hiyRl+dQNf9Rpd/mN9NSi1Dz7PvSKVrVhMFfQcAFxUSAh/JWkczectvz74vxnbltAbbqxLTx/c7/
CGyhlv3RtJ9OrngcqmZJrNWZFXRnehDpq/J46p6WB7tXDGLrhD4fhLTV0yFnJYp3GET/MEE5omG/
CwgjpMM9WlNqonqtq+ZM8iyy1KNr9DA3DyHERHjyYi8HZVpDZUW6ByB7tuhJLzzL6gLWvWaWF6yA
0OZf3r4PzydPukQdd8ha2mE0Xv2nhSDOpCJvv9ZnvPRh+TCpNIEd5EUe565/7Mf73L8nyR1JPnP6
i2lzOFYvffvT9O8GfW/q5DSqNpFiKv8SuJ25n+7StS8YfkBSh8scpdkxXdFFffeOifSEvDoKogA8
S/XWrHANMhkc6Cr7YAGOovj81n0G/s1/Py8Fg2Xnt40ByGaMbiFm7/Pfbb5L9APNXt86DKDtwIsL
PJJgoZK7I7PFL8pxRVkXb+rAQoZzVITZ16uBVlwUhiEQBwZOvEIvDwOcN7ObeX0Row8zmOg3UCO1
2mkuVCqT1xcAdO5BBgZDQI1dRYd8YajTuaDHq+vXcXlpzZNhKw6eLRNQvAdPBVIdyD1Kp6cFJOSk
tSONK9KjMwBilop08PXBiSf6mQHp4JyspTJ5BQO87APgEXplj92GBSRMwF4AzIsNmj9pNZjujf2a
lWV8v9Sf2+nTbWfamCBAOFAxASQFr0SZNwS52clvCMFaF13QkwqUlUXgV6pK6fUFAIcCK42DtAwo
POSSjZM2zprbWYFC9HOZ7ADGfi7o84xAvexOVv/m9/ulNelkJpXT2q0Ha/nR/kBV3fkbC2JCKEJg
QwAERxPn5faYDb+cm5TWMWFeML94/aTYfyoD0s9HhwPwhj0MeCwCoeA87G6v+cb+vhiAdKFUZHa1
tcb3q/rbbJ+mMuznE7M/vt0K9IfQRwn0IFo3pZ1B2dw3PmdNjLilPo7mXZse8/p428jWVOHZjcMQ
fyDAk9aibvVE96lbx/bPxv9iGZ9vf35jd+Dn//d5aSWGiWp81p06rosx5F1YDpGXrOE7jDiIsiGi
AVibfPu6LllpbbE6dodTm/nBgD5NuigCvM2RgLXHAHYWD7y/PepnNyx3KSUZN3jstst8zGkxvlqU
DZ+tqfGj2+PZWhMQNxlQxtYAK5WbZ8u6sW1G8zrm+X1skDeXxQAvOfu6cO6zgZTOWjh2jq/39qml
dWBqddBOb24HgBEQekJ3F/gpMJNfGsl1aOuVNZaEpzOQmHfLEnN0sKhUITdmCgV+zBFOX2DAZLVA
myyJ64JTIba057qK87cvxMXnpYCE4OIlXYHPJ9gfdaw6pjZcCggC5BbR0GgINffLSQJljes2s8nj
kaAbpwFc3UY1MfJXvVdEVpuWbBDpImMqTElXoK2x0jbZymP4XJCD1lwfaTiBtOO244pVvXzwCpzN
f2bEcp25VoIodExMmMnrL007A2noB4b9lGj3hMQm6cNp+Xnb4ubAfFGtwAPbQtvxpcWmq6o+XS0s
/VwGEB5Z+BMpFefwppOd2ZAmD/piGi+FDdr+Ant71Hu/bw9i4zoR2TAAfCBACNSy5Acecaq8gJJV
bNQP6/pCquFAB37Upk6xPlsjOTckbX23ZB4BVhM0aiHN0cs2qwLfjeWAto2gwnLQCY4Y4nI5Rreo
0WUqqGONV83d9+adpcJDbUyWjS2P0B1l3mtmATCTz3iajtD88j9aDKzqzo/ebYJ12t1elI25urAj
zRX6Mf1y6GDHcqaAF6+NinDu+rWDiFqIl6GLWVBaSldjldIFUChIwvhGg53ihXVqBF2nhwD6BWb7
dn6OS3PSiYzqYZJXNVhr8/xraz/6ya7LDpUV3Z61DYYg8U5AzUqgCUCXIHlAzztLa4wMDJo6mPhb
tJeWex1CFH39eXa/ueAMz6tPST2/3bNhFsGkYMgCelLaozmQP0jv1mmMxs7ydWb/4+eFs5wdbKsx
lH7j5+A5zbuQGqJXVXFCi9WWjs6LAUhnQGdrue+3YDhEP1sROfxA6FctQ+vxLglvL9HmHrXRxYB+
Q9QUZFAzopicFRRcnUWpvejEz+7AR9jd6dU7iqTwhTNL0uFsuhw9pEIuxGtBfhUWtSKS2dyiOGhs
sE2AOkN+E5kgSRzsCQSq7U9tPtBa4ctbE4UnIxLQUBe8Jp1cppZnVg4q7zkdX/ue73LTv4fnKwLL
rVGcm5HOgb6crH4dBWM4MV5Han1chvfsDqCUNNySCF5B5Xfpvolrd+1Q9TRO+f3SHufDbY/aOskg
w+6BmA5kQ5iry893g8k4N+0srlzBtmhELfMjxk88o3e6qbiNN1flP2Myp76l8dqvuAuo6prvstT+
CiGOYJys37fHtLUqSKlDeVhHsOzKpzPIA3ReuDAz9qffTFPs9u2vY76AugVmSa5QeWltou0YkOTF
ibrxkbydt19Qy/73fenyMua+wrsLuGqrf/Hd9gDSjBCMAopTcWspzq1Ib0dI/3mNpWEUNv+0J9lX
x1UY2HIscNNCfhV1JyDwJceiGh3HjmNruAZasVuwcSflS6/Nd8wnu4wwVZJla1nALWMjk4O0GiKl
S0eeKr823QT7BOFa8GHAU/K2U22NB1pc+DIYhaDPLI1HK7XCougciOf+5IyPHhja0ejhR/TXbTtb
C4NDUQTi4lKRUTz2sBbWYDSw45UscIbsaJD60bNVRLab8wWtZ0glixyFrD1FQIzTzg3mq37IRy+g
g6OYsG0DUIgDRQCOLplElvtAWtX6DPayNtt5kABnKvLirXASCQrB9SUeETJQaKUecxdvxtnVkohN
STBYz8OUReAHUIxl2xJiPSi1IDiWMT1pp3ud1y+I96Bl45bBGOQgU5gdxfWuMmNc+vBqFXnquTCT
Tqg7APvUAN/Nu+7gzV9ue5nwVjlkgeQnarSCke0KhVND3s+Y114EsEFvHu1pb+kPaDJzBrz4w6RV
3PYbIjQIJs7sSbcYT0ACDbKINF4QKFcAqpjtHg2rVUD3BXjMIgqsH39HhuHCqLxlnSZjGfCYsVmE
dRERldL51lZ1QWcvCHEcZHilI0cHMZepc+gA+P4jHZeoau4zTyUyrTIifOYsfB21xWEF6Bnitfk0
ui2kmO7cRfX439qrSCMCooz2cg+RwKUR0zfmKXfxuOTOaz++LNbxtrttDsJ30fSJHAOUNyTHHnzT
4D4Eo+LBpE/DvNwN1RSPUCe5bWajAQspDCgYC152PM8cabLIYjQeRClhpyYdtJ6TU9oke5Pk8WrP
4bKIap4V8nEIILQRDskUOcXbyc4uf4N0szoGtRm3mywm/t7T7pdRVeDduonOByntpcyyqd+aGOQ4
3TP+Sqxq765OBP2QwNIUB9+WY3i6hscG/BshovQkHObarafERZjeH9f8zr27vWBbfgGaRohcglbm
GtImblsPua00rvTyeZqdR2JMzx06Jm6b2RwFXgLgx9KQ5ZL78poVYbkO0CGkIZZunzPi/jFam6pe
mluHKhjMhOi0IwAX0spDbmQGrwFi6dZCyMb1Q1Xf+UUWpCAfy+wpsvnHwVbFWVt3xrlRyRtIb5S9
0etZ7AlWqyoD/O+1yZIw01S+sLVYyHSJAeKYAMD48pDoyqQC1QiAPZPHHzOCkpnPaUj94efbV+vM
ji9VqtFnvw7miEYzCK1E6axHmYqVYfM6ElrtSKXroDK7XikyJ0a3ZvGsOff1Wn9MSu+pGkigjWmM
5v1PEKwFVtSJ83yICGt2t0e4OZPIfCN4waYCaO9yJjVvXBItT8SaZR9Qe4yhf3xIPPM9FxRoNF2B
QkSBRT4O0Zg8AwM7Qcq4XlDm+jP3v91alZjcGAy8GnwEwHyhZC7fHZylo2W0BVorDIiL2uRu7aYD
xN4VR8WGn8OMA61qhHvg85Q2VwpyqtI0MGd0dlHMnkHs44QpeU6HX29eHBCdgL0HynXQKpcRBmOd
TZT30DMzWnaXjuah1+3Q6BxFlWXjTELQDQwAuEGgtWBLPlDqFugWQHcRE++YZgdVaX5zVf77vMzW
Z2Qz640Fz6+agBBu6UG1+HM0dMX1oLIiXQ8V8K0pzaFi19kdIhM/IEiALZUqBtrKTII7Hwyi0KMA
VEJu5SYtqM5mZF1jNnz1SbFvxiQsrDpi9hqM/0falzXJiQNb/yIiWISAV6C2ru7q6m673fYL4ZVN
IBYhll//HRz3jqvUfEXYdybG8+CISrSlUpknzwHtoZG/GGbtk/Tp9l5YuGqv7CpxS8y93rYFFslG
N13CE1DDfYz4oZzANJesXR9LO8LC4ECKgJ3+7oU5ymHSatlrjyj3fGFFGbRp//HvxwOAK9qs8Ce6
qZVD1Anam5RAW80Qb03XbHQA3rxvwJWHGlvptF04rw560uYXM/Jwjnpea6fhwIbXMfQZEeW7EOOK
NlOHNrvpH0rIsxOlAH2iyR9NdtfelMQEuXiOVEYxtpt8MvYdwDRebW9uz93vPLTyZrqyo9y0JRVd
xWMLqNNRe4g0O4Dy+nbQ211aP4P7ZWcZLCBRF0h0eaHstG/dKhj4WhvA7BdufYXiN0QGnSvw9OF2
FJZPBA+KHBXz4ZhPn7yo93MdVFDT8+2hzyO7YVPFjmWtUQByhcDGoS0yBafYzYKhEw9dY+5s3p+p
WEkULhwFB1EGuIDgHN/L9PVlVouyQg81dliYV23Yrj2AVyyoQ+rqzJKW8BDMpA8AMftU/PyHOQOs
ATA10LPi5XO9K8fcqnpkeeKzUYImMRwhh2KEXv6h7nf9PwC9UAz4Y2se7MUbseo9aAdakHKLxk1s
HR32QoaVTPeCJ4QJpFMhfIRgQq0NDSZKD4ln4xnaH41sy/IHcKuTR2etCLW4Lhd2lGnTOiMm0Vzm
tLynqYIkwbfby7I2DmWqIAvOQXeG32/SjWPuGxqAkVf+9P6e7Wju+cB/M7QMRS3lZqy1RoMwVIGX
DXXivTtGr9VAPqaSCL8fBTlkoO1buYyXhoYnDlQWcUVisRSTvV66lTMggPXsMj65oxeHCXzWzEdb
B5mcvK3X5/zX7flciAAc3CcehHhB6/QuWmpaYrZQbIFRCMhVzTeUFr9F8cpdsmgECSSk8hGz44/r
/d0aUGcBW2t81ttvwtP8bPgIIqSV6VvaeWALmvvSkPzCtXVtxC4HQdsRz5soa/3Brvy199Pi+uBB
O7NGIUxWg5jSdVoNAMPkzH1nOKbekdSotHz6+7gSWRaADcE3DbCI+rZwONoyeFbibaF/zpq7pP77
hiMkA/4YUDlP4WxIP+kF0g/0R+ps4iKwcpDd+CYLBju8vbsW1wTOE4V2jAikHddr0uWs9ToR40Wt
3Wkb1115UyztKzSFw7+j/vW++CWgP9GVtas91hT0OGOFfhgQBt13fbTWNrUUDV1YUitfEBK3RMxR
wZ9b9qb2SRYigBStz+y/R3866G4GDx0qX1BUU8ODUY+oHHEVuDHUmUC07x6TyShX4uKlgODCinp7
FjbzumLO2zgu+2xa8sQ7e28S+yXO3T1iz8DLf9zeCUtLRVFMmpNQLp5MyumsTVE3I53lWcSuSIQf
m4FFVuZuaZHQRYfMoYWqyDtJcTrxHEAv4B/MbvIN/VQYiKec1neNze3BLBlCFQF1kd+KhWpsIDXW
ZwOHociu7iIeR35CtB0oZcOYT/9QGMO1Pac6sCmg66E4z9ijEvQHaBvlhhlAqM35e2bVucz6x8A8
2ovow0P7gi11NLf3NqibQcgs/8ENwAJ4tQjQ5hAQUDJCUxVHGo8JOl8zcFvrpb+yuRbWAzABoPlm
nSK08iojiO1JCFfOOPZkZL7AEeWmEzix/Nm0X28v/dJTFqDK+WWE7YwKsnJAiynLu4iijhjJ6N5t
+E+77oIEFPRodtzH8XSWTXbnVWQjuFx7rs+/rcTxl7ZVL0TZkJKYw/aEcos13BfA+fX6UWj9prQ/
100aWP2Kp1jw4DCJFPLc6jZnYK83B0MOxIsZUq91Cvr6cTfoWXB7Rhc8A6gYsTeQdsecqoepLXtv
8KIGnXqOHSDo8Ulvh8xbq5cumkGzxiyJiWhHzSGjJjikej4hzWXRO6MzAteN9gnxVuLspflC9QIZ
91kREzK21/MFgAbl2kzCaTn7Ngbj+0qUs+C5cdcBA/078fTuWVLUsmqxK1EQyYvArneR3IMsTFLX
52CPKew15ouFoMdFUhDvc7zn0AitHF2rqFu9La0cz1UejFmOijYIWMy9k8T7xtnc3gqLhwu9InNH
Ospy75gruYiaOvPq/Kzz2NcgFJYwz0+kAbfU+yZI8L0O+iY/C3vtefS72V09WigNz8kODzVV9Vgj
KekkrYkeQmDNnCNAT8xPmoYcBRsGH+meIqRW5aIcxXkQIb8IhYku96Xdj3cuLcA+R8v7KG2yxheJ
kz2Dl6RFszP1NjV3fybOWN11PRk2FeLXlYBxaWPPUO+Zcg1eVo0YStPtbLetctx6+QdORmCZCK4J
vgZkWsqfoEHsP0Nq0EBzXo2g+srPNfUGn+vpoa3TewcvSQ7hXrlHRvS+6ctwgFyGEfOtZrNDC421
23tk6YABRYWk+Mwvh3616wNGyzqW4OQpwFogdn2i7ZN/KACCpPePBfPagjNU3dQ5sMC43+rHbk1V
ZmnBEAEhnHTxD15F179vNbXFcNyKc1dMdw374IIOIja//8M04flAgCoHd4ZKjlUZZl5YblScbTkz
8YRsDeey5IjAt/2fAeXOTWtiJVUOA0ChbDvWbfoR6hg4Lb9Qt7nrG73wx0JLwtvDWqoQI7uAJshZ
TAlFOsUfDcAg127mMdDC8sDKvCCmIJ3Kf9pp6QvnDorKnnyklG2d+kcKqM9t80tLd2ld2Xwdk6Vt
Rw4azqr7qPE2hRVv3XYNbDHHwqovAgs1qhhI8kJcbf6Ki4AMuEcXqgRxgRxK65Ou3ENh9BAlNXhC
mHnokRfI58o3ce8mU34qR/PoDtkD7+Kft0e7FFa57oyRnhtD4Rqvv0NAbLgr8hIbtUaTMPGaaqPF
otqAEK3zk9jiK0d7YXZBwj9TvQI6hftNeSNoZWGJ1uMlyrxlAOxekDrPhvzw14OCe0fGY5ZWhuNW
Trenl8UwDrhA2wyAI+D0fEGhFgsFax8qkLdtLfiqK1vKgKCIbBdR5OZno9gSz8/N4PbvL5xBDAMs
G3OOFUJ8SixqdWi0swe0CmbWc2rYm6i6F+xXzR664gtkMFesGQvh56U5NRaIugYg6QjmXPPJgI5l
fTDA6JqwB1uHvPTwkI4QOflauZ0/ji8ifh6HISwhutt/ldGvkm4179ft8S/O75/xq0k6q7MmiVZf
dh7kdnoy5OH2z69M729fdHkOLYjxNFrOQCmiBd70JFyIJT1J/hxHr0z/ctvYAj0QIsaLwSibxSmN
VlIvhbUUfeTTWxMfq/GLrv2s3GMbCV+Ljoy3fiTMgGePTBxQnvFLshLvL53By6+Yp/xizLWB8AVX
Oztr7UtX+Sz2pzXqjAW3goHOKSE6l5ydedovTIwOhYBsi1XL7W5jT9rW1tk+98xHoPf2tyd1eTR/
TCkHpIP6lK0XMKWzY5G1EKY/iDWaoIUIGckGwCRRv0LBWU1uAkJWpaUNb125EBqjX7zeDcd7FrTx
59uDWdrtiMPxgwQNd2glu563fHBwobm4+li2raBbtbn980vLcvnzimNMiBCNaWEcdbZPWai7oD0F
6GB328rSigAuhOtbn7uu1AomNoUnLGHm5yoJdXboG+gwr9yfayaU/cW8dqo4hwmekpDFD3yO5f9B
mxQ5JjQoAEGOjihd7X7TazqS3nDwYPBT5z5m/3B1zJgq3Lx4DCH1c73Ympt1aEMdEWxXnT+cQGez
8pBcnCW8GYB9xCvyXQMk6drMrvUez4a4gNSRHjB5T+iKN1kK1xAjoi0Rz25UAtV2Wt0w5VjGmKWq
cu87Iz1wHdhrG8SNYPVHHi0waw1yuLHhZ3X50tAyMCH9eHvLLW1s0ANA5QgMhxTn53oqa9Lzqu8L
BjmETt9Cu8zeQFyg2OcFBMoEleXLP9hD1A0gJp4noOq4tieJV5KmYsU5xYyOyMzsZPKGQtVtK8bS
7QSgwX9m5mFfuNG5TcPyBlArZL1z3xfUd+PixPJkUxLnmIDORU/ysER6KHGmO6syD7IEZz2RX22R
fRYmO3Vptaks+kBr98PKt82uSIlg0bmDbm00ooGnU832zikyUx8jdkbW9zuthUDkis7XDvIhd3EO
zg+Zk9yv9RFyN0Z2T9t6B1JsubL7Fhf+4iuUu8zQo8mEpCEc5gjh3ddJ55DVbP2WfPyn4WJ7z42w
WHXlsCa4niurttnZGrMHTSt3OjN2VoJLOysr6F4mJzqQ58YZH/Oi/EjHtUBleaD/2VcRdywZwd0S
w743vFjDc2z5egNxkZUdt+QxUFjDLefMZ0l13Skv6lqQvMQo68ASpxL9zHq6vT2Xa0YU590SqCXq
LC3P0v5Wir0mv0/mimtdurBnDlfUiQFreVdnrdvRc+KYFmcT5Xa9vh81L9DpsNfYXd3QlfEsQRUB
Jf1jTblWwaQ2kLp0irOTfEFpB+1SSYAkuS8tdJtnSRA34Bgu7gh5QHPtyootuYhL29a1i6hqUumF
CdtZZ/sFeZFeEoBg1qc4fG32EbW5lUtlKYF3NVrlyDnIAehJ4xZniPNuhxaknfqLMZSbrnty5xbx
emMQCC12a6qzS9vGpqY3UwvpaE9Wciqy4bHDJoGcDZo6XOtuZF+Nbg2qu7RxkPDHnkHmZmbsuJ7O
vnLaaozhceupeZls71iUxp3QKapZg3NIozUsxeLeuTQ4j/rCxbegbuY92MHPXbNNax+EsZMVtu4u
zUGG6kvzidG9WMODzqNQffd8Vc/lTvTDqwVoi05dDx4BgK21IN9xc3P7gC/+PLAG8/VkmO9acTxG
4takaCviYAMrqoe63d82sLQVZmTm79QUkv3KKjEqPDGlwDRK+1nyg9Y+R9lKRLE0ht9eEISOBhIk
sz++WBfBxZC5FlQuzPJYyE9OuhLBLp1bBCrzXfJbpFKJ9KMhNXkiMYQSZGLctcOq056QoEG3w3S2
GrkppuL59qz9buFQl/3SpuKnMgbWuToFbBZs7ltW5gFYeHbxLPnb5pscFLwxstxdwUJ0OG15nWwj
moZICSMRjLeOW55rNgVg3t66gt8XIrkHBcmhtKsQowkSkfzISL5Jze4oQJOmFXXodgIK797RipxD
TehGL6bw9pgWd4IFb0DxskZfjLJMQGlP4NudWwrloeMbh++Kv+eiBnMEsqt4tsAjADF0vRMQwWa2
m1bo7u1CZHg0unJaFl3AhQG1dGqi8yqWgOieqe36tnUYQUBrC7al2hNzNm37JLTvDcjNdHdt9hY3
4Z+hqdk/yxxrNBEAgdxpIMKv/cb5EA/nqj1HXARsjXV08UhdWFO2XxH11IxNoNALIV9EMoYyz9ee
PIsplsvJVO5DOgCY6BUoZkY035ct9WVj+zlt/DQlBwpOvbqc3gB/+EjMepsV7hOz0WlkW0EygDuw
p6+39+famOe/v3AjMke9yJ1rq04K1kqButK0ch8vnoCLWZ3//sICHyKJbgwcagP6RWO0n8SztQbu
XtsnyimjQktNp8PKZVwGEfkwgqguZocxl9ucfze8lZhmbdKUm77NhV05EQ6E1h0tSGVk9UoibqkU
iDONVzf4YH5Xva8nLc5A6ztB9PscQ2JeNm9R9gHJBD06DcZTKU+u/axNrV/nH2X1qWC1z/iGQLia
WMJncsfZm8G/iQGK2iulZWOeyXcu+uLDFGeTjk4R1yM+LKcnybPQBWQ+bs76eDDbMawsgNr5uTO/
TdUPvfwq620S/craQyk/3963/59z9L8zBELH6xlC539ppAxej01GUGv0NADe56dGubURl0xC91tw
9cSkCbVB7CbRBgSfC97pvRHpd+B1+nH7gxYnBqpWNsB5qO6rLxM5QsusGtFI3I6db4kDWg32vRaF
rb1y8S+epwtD81m4OE9T35HJGNCQQ8zxrkRdui2bY7cqEbB0pICVRAc5SMgAzlGO7ZBpUZIw3P+j
bQforGtpH1R27EPRCZSW8Y5Faw3Si3vr0qRyiqcxiZupgbdnrQzSbuu5XwbkoYX3lKd6MOjo08iT
cGjfhnSLbqHA1IYN7U8tR7jtrUkwLD4joPBlg1oZOKt3KArD0yxWzT1J5fRprHaQmfSLft9Vj7ZM
fVl9JeJtyM+3N9GSY7m0qcwANRNmyNmx2F66r/xkSva3DSyu6sWgFM9V8jYyphyDsvtqg3avoKw+
e1Tzp1aEBnnp4t1te0vPFYSQIJe3UEx8x1Aq2i4bnBG7qKnSnayHsI9sFGj6Bzq3jeTmyvCW5+8/
c2qkYpky64iJHQSusQrYcrkynKWz54DYHecbaCHwg1yfvTIH47+jw+mYwPfacmejCzgtt7fnbPkc
XFhRQgTsZdJ1wDWcK4nqx/hM6LEs8h0YaIbmpZTPJHuMzHsok/pO9aECh23UPg9iWxSH2x+yuFku
vmOe7QtPAy4MU4sEvkNO98WrlwWy9XVr07j31Fkb89rMKu6m7XSzzzLYSpKvGnuS9g/4zzR9y8cK
EoGvtX0W445mX9x6J53KnxtvyRoz4mKgC3ktrDCS3QDdKxM/iXLSOMiRzlb5pIuP+tgGmdhnme2D
SjjwIqjKOcSn9ClbO5dLwBY86udGJwBKLNSfr+fanaopBZEdGpBYX28EMdxnIccvmV0VPlrrf1Ja
s42eGNHWpiIDUDr7lY5m89Kl5bc+a9eSKItLj12OqsIsTqwiXJx+AK3i3LTWkGZTx/o5gbqlhldY
2uRb1uRhJ9defwsk2gam4I9N5XDBCzde5aBBD/DNE4BOG5mbG1Y2G1cft5qQISmyx7Zovw5ZtNd5
GsJVhpVI76Vlhv+w8y8+RVkN6kqz7OeXABkdH+TaQToL/jU+Tdmmd/d69em2vcXdf2FPOWmGJktN
mnCTegu/j/5yqOf8Gh329baZtVVVDpkrk17Pujlubfal5YWse60EPFhUB7GOQhv22m2DczSoRouX
S6rcZ3ZZCzD7wx+ncfkS1eWPYhgOScT9cgTpL6lI0JVyg8LJyj2waBdJcN1Cty/CFyV54WpWzyBo
gvxR0j0YrL0v9eozBA42BcuPulYe0nwKHfkP/YoenvimhdwSZEBUVBV3gLs0SvQXm16+Tyd+qIHZ
E8DKVLa9MrOLO+bC1LzUF76ZJwaPSILDYrFxIw3t2Zi6UGbFCthoXqB3C4huFsfW0en5ro5UDCIl
tQ4zeSn8Nj2agFIUm2YN5bN4b1+YUfZJOXZmpXkwY0bia66RXxl3VkayvCX+jGSOVC4nzIqjop/g
0UC1+JBYyb1ZdczXRlsCYIcGQdZ8mvJxw0doh94+BEuDw9jQ3GSCxQqou2vLMdg9Zd9CJshu8gCi
HX5Ur4QlSxY8Mqd+AI6F9K3irvqqywxJAPh1yoM4Vdn/8ecV7+Q1WobkBH5eK76M6ddoDdSz+Pkz
2SZwGHhsqMVR0Wv4/AmQcjSCn9K4ecIRWokvlo4Lav3/mVCGgL42ZnUGAN7EDVM7KGSQrM3S0ga7
NPFumblIO7tD1CaiowdWL6eS0OgeH4uxCwyS/8Q1+qjFTXB7dy2dUOhdzkVYUC2C4u96d/F4ipsy
mZBPSpGVm8TGsrpXwuITwM0rk/jeFHLlwMShewKQMvx7baqEVgeIo6FKhy0I3GP6pUYk0kbOE+cu
DW8PayEWmxPzCLMtCzyyplq119Ji8rJZSwl828E0/QD8wZ/GzNf4ru0/6UaFY4RcD003mbb2El0c
KPgSKQJBb1bvuR6o04nJJFEFYSXao38UOOZA7ytrhwitMXwKPps1i+/3J0aLYj307AAINNXa0dAD
L12ZeNTXvfYRpNCQw82R6FlJHSyOa+ZIdx1AV9HJcz2uqJ+iGpIRIDsbIWHa2c2GGeSOdd69Oa4R
q70/DhjRhS3lxFGqTZ7d4C7MnQzc+NoxL8xQjt62aqIwLYqNLuqnppArbZ6LQ8TdO+8YaBap22bK
aUXB9IAGyY6ETTmgXzXufS8Vd3kN/b7bm3Rp1aCXRm3AgJF9V3M+UzRUNi/Bm2NWP7wRKE6cdEdb
iWXee0dQJiH98JsEUX/Xm2I2kVEnLRJL9jgNSGrVKLzVa3xQS0bMGVY/S1lgDyq3o2N2Y08EAibu
vqDTwreLNc6Bpbm6tKAELH1v55Ezc5VMoMUpOar3iP7SyNr8/ZJAogzgXQr+4XcSbLEZoR2iQ+Vw
iu5q7VBSf+hXPO6ia7q0Me/Bi1AC5Fyx3ghEtSPP/MGDxMRr0YwhzXZR1/u9+RSJ0zi0vkE+3B7c
PEfX0RgiiIvBKasEWkeDTRaeJZnVbKqC+In+OUHDaTXlKGNKEBCs7YvlVfszncqqacKIG2nDYpXa
H7qi2dWShRko0lZO0kLO43poyjWWOC1w3iMMFcWujj/oWRl4fG+Yv5LkW8PysGbHnryigdAn1l0B
Sm7SycDqDk7ycnuOlxzIxRyrOBYOSTjIoKFc4ehN4uu9/WyW3V3esG1Xm4fbtlbW01PumbSOXQ+1
dWT5vZMx3iO97+m5HyHnSafPzlr769q+9czrfZu2MibcxvNv8h7z9KduNmgowoatvndQEItKcICU
M7b/u9E/3R7oqmnl5kkhb2Ka/TyrdajzT8BKp9XP3jtLFzd69NmaHqC84dOe/d/cgQqXMNAqlCca
huyJTSGfKuMwdCtjmw/djUOpdtvV6f8eSkRFrzkxD3GT7LMEQtodCztHWzkpy576vxPpKc5n8gYr
Ii5mUhq/wNvtj/Lt9lotXdyXB0BxMm6i2ZnXwINqFvUTDcxIAkS1MhWgoUiOreaeOiLOffcPOM3Z
BeABjRQcxqcC9oaGZ1rBEJ1YbrLLjcSfjGLXShn0JQ+mapubdyxOQ1FsM+vo9iuVrcVlBEOACQYK
ZPtVZPNkGK09FHBAnn4aopBGecDHF6p9GAEMvT3Dy6bm8p4991CqUL0yziopK7wUehDHmYHgIY93
CQ3ttRrGon8Bg+X/GFJ9GXFSfchmZEAEQhfjteLSnwGIRXxvkl8Of749rIWKCRbwwpzizmq7yHK7
nPUuvRdWAtdWcEiUf6TVnW79aJ2HItv39cqzftFdX9hUfFrM0e/PkTUDCa2zq917s7b9VjzY3kpc
uXjsLuwoDmy0Ej2BnjCq2DYygK/18OP25K0t1Wz/IqYgGd7GtYlxNEOz6SrTt2pn40gvHEEr05g8
TBrUtG/bXLzcL8Y0//2FzXj03LKE0vjZpvsEOuksKKzwtonVPaG4q7ImnZ4WmDd7mh5LNw3j0n5q
rfQOJIJhgbdkpes7lMD3xjCu2F50ZKBOQgV9Bt6ob6oSbbI6uBfhyMo2cMr7GLggCMUkL1Emt270
jf+9RBT2P8p34EJGCRiNc9fzCfyzmQC9lII3w9jywvvaF1mIPN3P23M6b4V3Fw5qBXMbLBSW1CIU
SPmIdEt4KpZVQe99rZwV6NeaAWUclcHlRGNcmkIrPg09lM9p/O32GBa3+8UY5k+42HqulvVtUcKE
bY++lT67k7uLZe1z8WRkr2RYiy8X3cSFPWWrZ7kzxS3HnNUmsksfkl7ze2+7LrC+OHVIxYHKmaIW
pGYOkkiKtBrAApF1AeSVInd3e94Wj+zF7yvuTtNFNkKvEoAoN4j7Z6hSrUX8SyNA1mUOMGY+BJUB
qk3AkOmNDkaQ0g1HgUVvw78fw6UFZQzdqHVJPrq4lcBa4WEgxKp2KGvetrJ0yaJtVUdvjOvNiPHr
HTZ1lZOJUsMlC64Ps+k2Y/9Zi1t/IlaQtyuB/PKk/TE2f8zFduZ4tWdmC2Now9826aPmrkkOLlpA
GgCtuMjcvAOMi7ryGuZShH2Z5xcdUH6Nf3vC1iwoy1KlTBT1YKfnD970MXNeb//60gEEBgDkriie
eyA5uJ6hyAEnagxM7Ln1ubYf+wAF1WGtB2HJq4Am0kRGBvWXd3nwiUgKaXnwVqXFz6qAc0zTAHSL
fo4TX8a+la3ANRb3mIsSEzINaCdTT7tXx33q9LA3YmNF9ZfKIEHmvnGD7Eb6+fYELi4P0uOzzOFc
jVGCKw5AtD2USAPVxpsA3ufH7Z9fXB+0WSP9Dg0XCEdcr08dWRpjOX6e9vZGE0M4EQfk5mlQ9yuW
lhYJrAmI8c2ZhlcN82tUrc1OR0RgSjto+yzItIeSH6umn4uQpyTJ/2FjQxoK7dw6gU6FSqvRja6s
QXiJ3FYZSp/pwe2ZMxcHhPTcb2GHWWbneuo8zqKo4Fl+zsZOR3sBQ9U6npAntmzUNod+CqsUTHMo
vX4yAGr/IkvwEiR2VG/YBHHtIpZTALl7Y9e3Wb/RQL7mow+3AvfI2D+mtOr9KUYPbOQZPwgfORrl
qioEOTK6iDRvQKnY0kOmde5nWUXTyg5X7huCFDyy4PgfUvAOAMyKF617S0Ra0fWnrk6DUj815AuZ
6pUZVAK130aQq0X2e9YghT7R9QS6ADl0LOPjKWu0CjcbBLPHRm8Y0BZmf5cIrn3KCYmfLVrURwJK
lrVAeOlsofpLZyWLGaatRAdVJjqbgoT4rCWQStGhv4ZTsFYGVKbSApuafmlEmUo+MK2eGLYJ/F+d
Z76LhHFv/cNFdGlEuYhGp0nBhwEjml+622Gtc3ZxovCeBCAQb8p3hRGr9MDmnzQ5aENoe6fXNgRM
Ji1biT+XfBFxQaU1y5M5yEZf7wcyNiQGfBJ9p3p2pzPNL2S5QaOUP1VkxTcsLgoIu9CEhdoseKSu
TTluG/d2YmdnnVTjfqCMg4k3cnzdqdL9bT/xO9ekxu2AN+IsgX+agjn52pbFHJozjaAHVKANyZ5w
zovBsR5tUkJTInF713etcgDKMOo27RQhgTy07hum+rM+ijLQJeFhC/alg6NJgr0jJ1+3KwtZYK85
4c5tQkvXQPkjmv6NpRCPTZtmvEMvd+Oj8J1vSYknnufyZBeNuoxActWQx5qJz7ock6M3yCJEiods
XJaic5N07oOLklQwJa5zLhDfBHTkb2DOGJ4bvZx2ttW9IRX1ddTH/NmI0fWZAVZ1HF2abwQakUAE
hWfemH/TxzreiSmb6XmAaCvHCak+c3iRSZNB17gz7wfHjnyhp7YP5aITCMHpvueO7YuewwuwIvWF
ZJ91b/ySgPIlAJpk2ib5azF8cKcnDrQkeFd2IF8bt3nTQQSmnPwkyvqwB1oLgqetBIHTGPDYDiIO
tTDHcHeVVxRh3aLr0+IWerQJ0p/cYjxoTeHeuYC9BTUqctus4vW/uAKgAQAiRBf6e/adjrOpyyUe
vxMYP8ymCCbyicsV170UnFwama+ty5i0Y2bL4iQDhFwPoJr8ajJvMxWQmOnjLVZ85SQtALJn9Tdo
2ZrAe6KvSrHHBMYqmMjOmSmkX6ZRf/YSjR849aIjx/YOjGQcNo5mekej05OXtkZVLaj0oX9AZy7d
WnXG7gYkC3YiZtZKnmjpoKNoTfEmQ47v3UGnFrpwRq/OzoM3BUznYaqjtSj/uHLGMafqEfeQQUTb
GgQW3/EwsDKqMtLgaZMSyubWsv4DgsTvzJ243whCH+OikzsDd809paW9co8qY5zvUShtIw4F8AnE
MmojEA5f60Z9LE4dLfedM740nhP0IGBaWeqlWwCornmcSNbiOXi9syrm5kQIys7G+An9edHKJC7F
Uxc/r4J4mYECzJTg58f0rh7uABh27K2sNlb6vUz/YVu4gOvbaMTFqqnPknbgOgiV0JfPaHSOnfiB
gmS7Y2toraUbDbVw4MIAgcapV67lLuOx0XkCzdkzgr5EVzEJE25vtW7lkvldqFV34KUl5RRSKD2j
AtrBEo0fs67X/U4zDxGUWO0xDYCNDvOW+V7b7y1n2vSeOCWm9YkmQ2CN1V6wItR6M+z7tTtd2Zu/
ox/wL8zNhIglEY1f75nE1Nuoj3p2bpzvhHzxup/2mnLTksO7NKEEWKVljHWVjQwc/l9F+xJ7j2a1
jfLnGPx9t4/52mCUSWagEU3MGoOxyeh7xUEMcx/zymle3jOYsDkGQiOQEi60Uwoe17IFbwwS6NEg
Awe5ntQ5oEK5YkmJv/9nbf5YUuJvjepNGnFYQmuJHoC6pAmydLLuzChLt5GF+ynl0LyNK9yO+oi6
6+3ZXFg3gJ4RfoNRBqlTdaBgp6pACl6ADcsGqseU9H6KskNU2vs6o59Kom1u21vgkALFF/LCoKsC
QwU85fVejCzQzXoyHoA1g5BcPhxp8klzjG3WngCL0aJi0yZvtdf4Tv2rJ32Q6ndV8921XvB28DGN
aHxOHw13jdzwvd9DTAhpGjyK53exWoGCwJ6WxHE0nkrjk8yrDa3fxtQChOzn1JK7ynu+PQ3vpx3T
Pb/sHNyIM9vz9SwMNc01jejjqUqf++JbXXxmYOAujDzUja+3Tb3fYFembOWFDOrshtNxGk95EQGL
s/WyTQ6sset87OJzPYZg77tt8P0NhbsenePINYH9A4XX67EZTDMTaE1Mp8LaZjJMVm6NxZ9HoAuu
WFTw3uWZKjZa42iz6dTELOTGLyt6uf39C/VyDMCdGZ1QjETiQlkcBvE3ZGe18dQNj0RAfcc8aOOn
xj3lYtuSc0F+sv5ptMWKY1sc2B+zv6s5FzFjNQEfUOXZdALijXrPyT8g60CNDXAWsIqA9UHG73ph
ZGqzpMqA489FE5D6mKZz0+JOa15XJvD3zX19EV5bUnw0pWOHN0+GVpkS7coWkABbu9e/WXHjfiyg
BQomA07fGtfJDgWryCEntAo70A1+KaOp+eY4NdqNbXyePjjtVqDtDR0o1rgt9PYVb0b7BNQWuBDS
nG4AcHc+xlH8I+8cuwvSyY6+T54+gpJ5aLcuq7s3K3U+ZB03g6ql5S62ifxQGEM2bOLMSx8bbpq/
0j6W7Z7iOXBEG0r9UZNNHVQdhQJgH7n3aVENz3VRNMgLaeIpcbXXxMm9J6hqFBuPcX3HxgFporjM
k1Mf02aH2q+d+1BXsDZOAe6jQKauPMg2By01TTQ8NjvgGJkZx74EKHdnyRxdDp0GYYmYWNuqjbpj
kQzVITPsxo9rOd0R2scHwnEPZJNIdho2DOjn0TjfggxhK1lthrEwo7OBqB4FFnQkmWRE1CvaNjCt
NPb8ztbdt74stMcka8bat3tbfuvdnt3p09Ztul+R13wlwGD3qbafMit0wPnynGS0Oba6fEo0QXbl
UHeHjPJhk3CAoNCmov8/0q6sN26c2f4iARK1v0rq1e62247tJC+CkzhaqI0SSS2//h55LvB1q4UW
PIMJMA8GVE2ySBarTp2DlxzrfVkZ3LdBrvQQyqo+CpQFf5gkUf6UaGhZJ10qnw1XUe4Glw1+r3P7
J7PGQk3C8wez7usNtfoUK6wNva/1ZvyzFppzKnE/gvwq+TOAd3PdDMggOpaRrPOKNSvixvZ6SMzS
d+2w3aP+A40+PQ+3bexWeMRC3QDAFyAQS9L5mkbTHVp3LHyllX7dkV+idArQD/RDMJhOHCAw475S
ADfiv6iJ5lOlo08qt/OXoaydJ0rK9BCDzcorUXu6K+xIe5BhBjaOsM6BCIEcU6VF1RvLhdj0Tmb7
GRjpN3YWmgdNj9DHgoYI0NIjy9CTBuqVENFGH73NPc3M7H1mFvq72uvKX40jjnJT0CFYaHfd1TkV
K1mqxSYRKia7zSGg4bTpCsk6aCr0JV/biiYDYjZiZ4Wltld0UW/sCPS1SYjXuNJrzGdNKH2SpmRj
GQxBRe6YC+f+dcx0ueknx6YRKpVd1zR9QIPXmrjfWbJxwSYfur9vHy/2zI2GdD94N9Afaoyk75fn
GNJsUUeLLnno9Nh6Z6ad5hBQMpt9qFsCewAJK2GEzspW+bDFRWJ5Q0vcoLJYvbc16npdThVIf/9E
ttE3oUdy6Oo094n4URkqxG1tvhIJWvHbgQ+Pca62v5wGHkOsZN3wlviQTCE+U1vjocBLaQNd4W6V
tmjRTUXeBKzOygMPuf6EihHbKGQI1zKEVEhHhvYxEYoSVE321rtNvU1MZEYUI7UDKSQYXUEYvUnz
SvwSPCvWueX+7gvo/UUMWVd7SFy/dEP90DOkp2rXWRNTNE9qP7Qrx3UYUJ3Uks9Mp9lWx0t1VVP+
N2906JTUoDDQe1VspJXXiAKUOvbzDA7RgQAGiAcVL5FQl57dJPwvTzTDU1PZbsIGGkExhcIqy5rk
IddE5RdNzE5t0S9l8ife88/7GfrciEJx7wIxcLmoCsZvu73gR+bGlSfK8g6x4LogkD9Ra3uBAWri
QZ/GRhkX5B1HauRp1Oum1M0H1PKPdm4GnakcQFv9CKXK3A8dh6LpjKwhxvOHlMpCuD1zx2PPqsid
o2kA5ZfJFawlZaaYUosfcMqVIGhDb10BbrKFDYKpmt6+aMPF2UAgTHhVTiJhBNR8P8QPpA10CZbN
1ZAGKPWnIrhtaHY0Z4bGv59FLGGSKgNOTxiSD6GReEW+ELvOhWLI0QFogQIP2vun3JpFrPVQLFXi
B6YPx7iPXzLRSjB+t3+HpD2FsYncLTmgueO+iduPinUvCyMco+PJXCLJgpk0xiMHtc3LIUKOKTVA
xBge7aHsEy+2cnfTgIbgxSS57jFogAQWb7KtTM0+aITN7us8a1Zt1UIUtGPpDzTyaweIUIerDHKO
/mBV0Uup2XngSnhADcnZdRiq7rYOnWGNC+Iv+mjYgblZs4t4VNXA7GjZmppMPhXZYJ1idLj4WpP1
922MFlSCFrzASuwuQHIbqdrBpd2PHqtyCntpn0BJGv0Na6f8FqmIpG5PzhRf9M82wvvFgA4Gno7T
XBTVQpP3xG2OhvusKltEbF5SF0GoUGhIBrHyVrcRjpyF3OrkqfaPVQOcmAD8oGP3qqRIWWZHjtpA
3qUKEHRIPI5BSFAoSO9kprsp7TzedOESNnnmyWaNqVXg6Ed2qWkDTpM7jQSWKnnIdPtQhjGETELy
2tts7xbZJorD08Lsji/hietZIIIbxWzQmoL84qXr0Y7lRaHaOCsqu7y3Et7dM2S4Vq0pyGoozHSP
WVAlzkriPujccu/EECt7FJjDJWmt0ctv/RQy+SkCvU2atOKHkRKizJu9q1dPg959ufYE8UwbBSGA
OWy87KanozBTW1IzfrA1zcdN5TXWC+tRgm0Xnt9zB9e5ocn7hFGm9BBwjR+E+5aC2igD6PT26s1Z
MEcBcwjuQZFoWkbrmVtZpSOQqtA6TzFVCAQtnPKTbYDEkYsWKWw8A5zROJwmk+UObtmkKvxxUBBB
OgP4/QqvVhQPVbAABPg+WdLImLMINk2AZtFzg87eyVmY98hKJ02F5ckc+w4Pf/t+MNVhpRXMPcaV
hZtTzZr4eeBkSUBo7iIAX6OKVAl43cZM1aUHZr2kqhMO+pForN+krU5ecjB/PdlkyHcuA9bLQr0F
UllWtY5SXKkxS9w1GbTo75cXFsVXYIqQUP7kj7z8IZrT620kev1YZdk+ycv9UhZ5xnNGmaexJQ0U
yUjXXhogrKA06iP7WNxr5kOx1Ca99PnpIrZKlzQ6KHu43GfZFtXP2/Mzc1Rc/PwxzjuLCUppZBrw
fvYR+d9C/gHle7Okvk1mLmUgFeD12GA48aaof4DwDK3PE+tY2RkNQQyg2OBjSiAFB66A1mYrG9oE
pzH/2G9YAog3KrPVXgmBcWzq6Aminh7aHvU1lXZ5ShVNXUkUwt4pK/ofLEFg5SHsRMJeM5egkJPZ
/+fuwu5xAbVX0TE6mX3qpkOrMNxdsq+9mFrPAGX8ur0AExPjuXAxOZMFAMVomlG04h1t+4nu6vpr
WGyMQAWwD6eAivwlanqTETgF4AGhIbSjoFAKS5t7PODfbo9g4kKjCROd1IANIfemX4GUer3UerfP
7aMTE+G5XIlf1Ths8QCTYsHUZLJGUwB0IpAY5c9GgepLbwWTgNIirJJIMURu7mWxIX4lChIrXx4R
Ti80KJsgvseDdXJWS4KCN96GEkgeYI7KxBfyLda+/oT6fFKMMdFIrj51roQh6WAWfXsMO32VgcRO
xCtLvediqfVydKGzcOBz1lCxM/AAH9uEp/BOreZhqw68PWqaKHYV5JRXcQ1GvcaJf2jYesHXZ+/c
3GT2WGmjJdiCOcZSDxmBoBuilWH+uW3l+k2IOcPjDIlRVCSvujCJKGxBVKc9ynYUIrc2Tn80jNZL
0/cGmE/XqIGUo+vbRmdcHaEdXqCjNjokESaBiA12la6oOxjtaq8jj1bNvERfCJjnnNwGehVEYijA
ozZ96eTYZlxvAGU7GontDa9h88X20k9/ODcw2UVWz4QBH2+P6itk6z1jbWhLIojjGk9d7tzEOMaz
awWSO32WDTARbVVwgSl//CFEIm7h7JxzbIAUQSOMahIkyCYprELlTlgKWBmkp7ibDtIwa+tfzdaY
uwKWGHBSfbLmkW2Lpo2pPMaNu0Ytw+vxljCsj9ueNfM4Ax4ECnTOmGYAR+1k11jcqRnV0ONdNNiY
6wTNhhKJ0RiQnjtqglLttV8iHJtztHOTk5ElCnC/elTKY3/Qy1VbbG8Paenzk9Vp8RBnxMHENdGJ
Dw+QTf/694FWH7mPcUYDLXDpY5VTEg2NsOJYOdyLx4LEErXy3HYfJbMM4G+xMtNCfA1uowgob3GM
0xcSWUEmf+bZ938xirH8NkIR4ceTzThQuzdMk4pj4yFM941qKYc1OwgLBTJU4FAkm14zvA0bcIqr
8pgTpNx31F3zYvMvxnBmYhLDiNqytVRo8sibvey3/GsxKs6rsaqHjAX+G9HjkymqpEqdtLbE0eXl
vuLNwWqegKn76hg0CGpDXgbBPCqh0zu/Q/uDVvCuO1Z8j1I+sju3v399IuL7nzzkiIANUAdceqvW
9lQIoBePBpi4pPVXoEYSD/vQkKvMyBaKrrPGbFyPLpqrkI4Y/352/DqQt03UKO+Orlbs8v7gAszY
q4mnctNTm38xc6NuBu5DBMpoTr40VgHm6uKo74/Re6VvHWdh4mZORqCMAXceJXuwTZzJ98mgFxmt
le6IetijTgTIlZzKB0HIE3q0QShbuy8Gpc+KjPZcb19uL9v17kFCVhtValEAQ318coh1so4MoQtx
FBp5zSr1G1plPvQmXBjk9Vl5YWaK4zKsekCnTyuObW7/VXvwKyFTdHsk4ya8vJJhAsJHyGejfxwJ
uctlohqTHBIy4hgNP7nurJHzAMdIE4BOJfgXlpDuQKyOnMqV8HrUOI2iOZU4Ur2/s5mMfGkyP64R
CmZds9CLPEVxjafDiFW0UONXXdwF4wqe+XrohhXT7a45VmVbrmGp9dWc1adWi+w7tyXdSliqb9AH
oIFTr3aKaJ9aZoVqa02fe0jyrmKSuF5VWcOqFJbhhVLy3e0ZmdmPF79xXJuz32gMpZYVUjbHOlNX
NAbzb9YW+wGsOYZWvPV5tbptb26t0VOHBA8YgUYy0Ut7SP85EkXa5hgxUnokUraEyRXaEw88W2Qf
Gk+uqWOB5wj59lFAFxSwl8ZqYRYqK6vmqJGPof1IlO+2/iL7Rw1UuwXyyXuVKjuzRvac/en0hfft
3MyeGx831tnM1kRR3Fiw5tgUDYpmpH1ndvvSUdX1h8La6nKpo3QqkfTpbzZkD5HrRWYJwsGXFjs6
qszpTXPM1KIZy4/alukJJJAJcgR5J9K7KtPTB0HAE5HUZuS7NaBTZq0JH3ePubDSc+cTUiuItVVj
TC1OdjVnWZ7JeODHukWPRFMpD1RmH128hHub86hzO5NYEVrMSH2pKDwW7KCJNFAyxU+z2OfFF5nl
/5lfxPMIVcYi0rSG5ERZ5YRhDWRurES/QBvTeJSm8Z/bO2R23lAZAMbSwlN/CiCzZDN0Vq/xI3fZ
Y1/0W7vqVkkTL7BITZHen6NxUA0YL31g6Kb9Ok3N9TgjOmougxxWblsMq1ADFinkiu4ViPqDCGAI
P9Kr7JsssnzVG/YQAM+ioZegMj1GNHAYFQhKcqF+ETY5/jhQGAGAgZwABOqmVwLAwx3vE9ocCxCK
oEbi6dFeIXtpvt2e7JnbDUgmvGxAD62ryENdbpnGRAk8kbAj1bcu/9DqYuFum4sRLixMYoQeLdJp
m+UAJXbrCl1gNoS8ZZIDvPtca+gYaV/xdvcsMvi3RzZz/FzYnZx9eY4KfW7BblO9MiPynQZsGNuG
PqXh69ctgQBjpLtFXHd9pIdF4TbjQWfSd6h8xN1RFh8N3vDD021Dc4t1ZmjaoidIaIAnU+CuIlDI
vl8SjFr6/MQXXLWJUyPEODrAQAxXAguxlO+a9YbzIUy8AUWPPNeV8VKojj3udrsM0TVI1zl/HUgR
wFN8qqXr3l6YuplDBQ0F2E4uTq5rBlBihgq0veMGjLx5vxKlwVcjT8V9pEND5fYqzZkC7Ys5QiIg
OTQtb6JxPnNLDZlp16X3dmxs4/C+Nhcu1yUjk3ks8pZAvrttjiEfoCfz1tjvCRqkbo9kbgudj2Sy
hSy7QZO+g9godnbRiLKwtgZ5MfVvhhv8N0uja57FCgz8pbzKMJwhDhLbx0u7Mf2oOaR84dSf8/Hz
IY3zemZI6gMwteqAknfY36mR+WRT/dftsczcxyDS+9/6j38/M9FlUCrWFcyahbdQVPxKdM0nAOUt
8XTMDsW2kf9Aih8GJ/EF4cyOWYatRNPe3EeWqQadMpSr26OZ8wGk79DCCCTyWA66HE1O0XhjJWO8
muXuk6xRzampWgKNpTsBTwq253Ko324bnZvCc6MT747bNO7CAltIy+6BUIl1gC7uleLltpWZoaHP
yEaWGpgUCExOQvE6pk4EpUdxTPpyOJGBdVs1K52dA+aoQDo9P6WuWOpumgtSbcQ1QECg+RRzOtlU
UsVO6jW4x6CcrOa9tq27OmlX0IPy0XG2YZYMzPgQxukhDLugHhbeOzMHB4jZUW4ArzQuq6nXlMIF
MDjl9bHRC6+NDAiuvZKl/t2ZmYUR/MOtaKC9ajJGqDOoLGd5fYw1d59EgMhV9b3oINWX7Su5GGKM
Pjh55oBS4BNkjj4A1BsvfdRIWp7TKK2PdZ6ezCxUPZLWkAql72YzQtspTbxIGi+5rL3aiv0uZ+n6
ti/NbMYxB4EeBNS+jKvGPJnFYd3nLkMxO/3psh9JK5baLcc4/mqU/zMxbT/AAwU0UY3NjlTbIq96
SHsLkj3PZEi9yuJPhvEvPAXaGeMSgqUH8raXs6pn6CiNDIMdk6J6t0T3IkXzrHQI325P3cxmx97D
9xGGj0CMyeqJziT1wC121FIDr7RDLr4JfrKSH7fNzK0QsisIc4F6QMZ4cixLF91BdlSzY3ji5sFZ
UhmeGwXeeGP4BwjJlcv3hWixEgyzpaxadifle2MDFr5wGs/sXgAZAJ7DqxIdktOMCjrXK7UHLO6Y
Z+a+URp/EFAFot2CmRlXG9lNRogWADHQG75cekCpacGySEUxrfuoYuNHyN0/XDj3ea6EXo+8jqfh
T/7tFbq2OpapUTQCEM6+hmklNnf7rurVowmG5GAQgxMwonhWZEApgkZ+H6IVWuuXsm/XjjGaRQIe
ORkNKOgRI3F2X2fd0DKlyNRjpQXGi9Q2t0f1OVmX+/by+5MbFA9L3N8Vvg9i0MwDoTA06SFoG4gu
O0IVcEVzYyNa/psk5Xe8aN7relhXCpI02lD4StaEwaCZ6653joNQPDcmIB4zHtNQ36ZOd6qki71C
mkM2MBmoungBx/O3Lop8ElWb0pErjbBnWlQATkm0xUXdKkQejgPHrwvrtQZDPd7aCWrp/LWorS1t
Td9SdF/j2h2VcoObcyEDPgWd4G2LppKR5RupQZyU07qKW1hOatEWE17F9GGgjti3ZUMORafJbRQT
7QkCoIn00FhQPriG+ltReP3cR9S1PEtsQusw/GxjUWWBkjj04IZWEViV87uuauRMuegXdsO1g3z+
zJHz3kalZppWUgxR2oCEWofeQafN9yi47SBgb7862S2UgABNRE4WvfT2eJ2eeaDNaB/3ZWMeCsfK
fZY4KzPtvzdi8HWtXUHMJfE0FgUsRA210NfoMtybtQ4OSVbswGj5jlYHr+k4oMl1eFJsZ9cZ6bYo
6h0+F5SQHVFp6YMOAaFbz8HUCGakwqEi6Ds8wGsnelA5p3u0E0IhJjM+SO/cRSVBhZvUj6KK7vPM
PbGyju66sj6IuETWOGErq0TfSJpsUr0XfyOdAdEepk1QQ5raq2xQFhdhu+kq561IeQo4UXeMu6L1
qNasFC27I2PwkehM99oYIrrCHZodS6A6lrcG8aSTtasO4uJBQmlAbOWvU6V+h/YcJynQtlNCCFNh
ni1BQgNOo8SjfcLXIfLFzAvj7EfnWPey4G+J6QZt4eyMij2YWnMw0zTQ9fiJ83jXherO4O5dCCr9
JG32oCx+Q4/1LjasLfqHQNYrgqEZAtpma80ih7xrtmnJvtlhvRvM6H6Is3WJ3NTAf5SlFrSNuZK2
coDGDM7l1l2ZbQUJ0H5b9vY3zQqfsliibuzWakAH6z6qVWQhWfsOPou3Um8D5EuPVk5WrHXR4JId
C9rGu1yRQJ473YrE8ASHrOLE/AXxq70aceEXbhr5xeBGXtdn8brUogQtCclx0FNkHNv0KemaQOfG
L6Uw7bUBFaIAWH0QtrTFTz2y6z1L0o0lIO+GfJZVoftH7wMqMmNjRvnOsHM0d4Bq00ebFsDITvie
JnG9z2pXC2ymAkFit4EDvLeHtrPYF1H1s+OgDrNCcwHPOrMFQYAGoDJ40JCsmzYS5kWptQ2V5sFQ
3J9aWb7FcmGTf5aLLo9p69zEZ+bibBPiJZPxphPmQXUb9RgaJAL5YUveeqUseh89ajibTD3Q1HWI
BHYfPMia7NQkVVd1/ldXnU0BnlwFvMfdB2MBh1MdStGgKqoz65irNfp3rKDQe7mC+vcQgDN+eKWp
1txTaMss3DnXwQgSmyYAKjrOWjw2JinhJIxVQCO07mBZld90xwY6U3X17ETxwqxdn1yXhiZPKOCl
TZvrA4K2YVsqH6iMxV/PdJybAEzq8nAUZisVPKG7QwIBhfRbxdaMfzmZcmlickNXBXoOq3G6aL4a
oDup/FSXwkNngrTEpQf3QspcxYN9bFqZzBTaVaoQkGDzYNV2AZz0UG+II54LYDq1WPddtCTprqDB
oA7t2tUSsibVwINaVX6Tpl9VughCGuerCPrjg5Tgk3Gt8XLcSYU+KVbxXXR1gCa1djd0WYYTNorv
Uw6d677jbFU16G6kA3vpoIK9s5TUr0Plh8qqU6uoaAJvn/JBPyl9AQ444z5pW3roiMyhzNY/WW6x
ksLYEFwAojK+hzT76ebxWxblpoceK83X6hpBg9u9F6n8aWr8nqjVoTe0IJHVwc6qXdQOPo1d3XPA
bdPz5CeKNwhlTPM+QXFv3UdRiQ5Ocs/BN00b45vam7jLmG9I3Vfrem3EEokuYMdiqd1ha26TdHjW
Mt302tS9R2L2+faVfP1+xWIBCADtNKBAr7LvceagjSmR1sHkMsJlxiqvEv2TIMlTqSpeaFkLb6Dr
0HeEnqNGZ6JMh6b5ScKD9rTMJR20gzsUYFyJYyfc90XHn1vqQpkU/cXYWXHPD0XTl+vbg7XGj1+e
fDijLXTRI8Ezg6l0CMoXtgjbQwzStnum1+zFznm+E5zpvkR2aYOeuvgFNU1lFPawfmUAXu0B8AEJ
aaTqe8gf1KMUqfOK/l3zvk44hXR1lRmeacdo8ulYUnnoyEue+yLrVjQyf5U1iZ5FX1bUJ1UTPXap
Kp/wwjdXZhaBpAElGPWVVLr6uwnBgGhIjmsY+wC8xQMQmeD/+xGqJl+7pe2+OCHBAdQrBdJsrL23
hya8N5pK3jEnTg6KkrAAKWa+7TWQEUsRcnASaMmdaDrwfhFqPzYy7L+FodW+yKLCiY04+EMjDfql
4Zl+gn7Z0GOxpeQg87ciPw1lDU7RTt+AJ3op5zqeA5PFwAGBvBDObhD8TKuGNDVavJIdedAb/r0m
8YqZ0neYHhQ4JXKTrYc2fEoWGY5nHBBkr+PDVQWtydXD0mlsxUlI0h5KgHhE8rdMXmK+y2KUEdEE
UZrvCz53PUo8keFvyCjiQTutJOK94khH9D3ujZUQDzLfgQzdWDrXr6MGlILHDhg0uOLknYLEmC1Z
FTlFf0jZqS8evg4/BOTFhFyVAUl07J5J4qKFmDhnKq6N3G1zqBgbiqeJ6E21IHzz9enCFYU2BhS1
Aa+eXFBgZc3tLtK7g9Y9O2QNp+vsu3YJjjYTNQBO9z8rk0MIXqFV7biXbD3xoJK4yfQffEz7my+3
hzMTNVwYmkycwkCcW6owpJZ/8YAAbaaqvv03E6NrnEVzHXE6kxKYoK4fdYfG8JV2ofX1+pLA8o9P
2BH0ft2ByqkRajwfp6vB8QYtyfidcb8B0iD5ejiH5iQTdpCqJlf0TpXWiYGXmjxQ05Z/klwdNhSS
UQ9JqpMVaFiAt789ezOeMHZDoQKNtxNuwnHoZ7OXlWVtiMqSBzB2or2bbg0MqwByIeyWRMhnZhHg
MeC2CVLSpuaMP+XMlGoORp/jpjvIxiK7QSTDpqgq9ieP3e5Z52rq212LftHbA5w5GdA7MmbrAFHC
ITsZoB52VDAlkwfTqNmq7lV1Le1eWVi3GT83gb2EEurY0nnFdmzqtQBXZyUPWlv3j6zrKfI5kbbq
hb4EzfjEDU3uDVQcRyFxJOyAJpvEl1TVIjTpUHmIB5keZW6UngZqnAdhseYxrgb9N+35cLBtMzrW
w6C8pzFNIC1stYCb5cUPPjjJPsStvarCePAbgka+vHGiJ1e6eI6XWohEEmRd9GIYPCs3ifAjnmer
DEoYXpfF4MjoOLjIWcnWncycoK2H6B4XvvArl6seLs52G3fNb14ZEmhHBXtGlGzVd+WmUzu8NmUF
qmO9AP0j7mmvt7pVHYPrr3Vogiikizzg/fwqNaO10ZmoXWS2u0t0jpN3iElAmGLuRAGxGys1sjf0
FH9oHTc/3G6w/KbifMUNTeyJ1oarJOZskxaMPqiFAK+cQK3kAyh45ZA5nGSerqXgGbHqpj3xNGyL
hTznnFvAJUDtbAEDepVPqvKIDCq6Sw4GV8NDW5bNTwp6l3uNl/1Crm0mmkBaHSk2ANdt5HEnfj7U
YaXHkraHRhHFerBM54GGMnxgCkQiwdSkr0JeZvc2ycIPPEPjfzHSkYwW3LvARqDadLm5aUMVIG/r
9uBo/e9aoM/bSqEyFWVLgPOZU+TiwTsZp9CyWAfXUHeIQw89u04UOPLUpw9ySdX66mTU4QsIWIA7
RQ8IYrTLEWVdCuZOJaWnSFU0CBWKJy3vQReRvRsAmt0+pK785NOWSdAqjbfBFSzUKWJbQOWVnoCv
PACL/i0x8sDWiz+3zVzN3cTMJFlAO6cHDW5JT6YVenFEwF+NJGSkrCgFkZa7vm1taVCTcwqkLUoH
qlh6qiwtiJGLqmI06lg//4uV66QB+trzrMzpSZF3DnhC64dyifni9kCAiLv0BHT2/r8Ju96SdtP8
IUu38FVMfrEwiF8vLVR1XoMyBwsD0c/7LtZ+5A5D3sg86Vr4YEftc0PIwrzNuzcKw+BwQ6z5mak+
u42tGAi/1O3oqQbsFvJF5Tq20Du+ub06V7fvODBQHYxk5ohopoGzrlut4jCVnlzlO310yrfbn58d
BDozELmAEBk3/OW8hY0p3DKu6ElWBBQk6KyIVHPbiX7j1MXuv9marFFXcCe3+oaebB1t4lt0uYF4
ng0LSOrZLXo2osk5ymKn6rMcI7JDN8VTtAt4bdzLwdmBiu5OgpNuIT6anUK0iOt4hEITcooSyPF8
71XQwp1i9DbTU171fm0rwIgv3E+zngA1BTgc8iyIXy6XCh2O3CIsz05Ot9OSbfbV+2d0NHQ+4JEJ
WAAeaZeft6k1sCx2Rnd+V5Unvfot09d/4QAAdOAtALKiKzrssKoakSUYAQf/sblLM0/mWxTubluZ
nSdoyoPUAfEqClGXAykjPZPRuB48jz5yFA1Lxfx928TskgMjjkSlM5JzTDxZCRM3gchpdqKgmAb4
ClGe5sVLL9mZM21MhYJEfkSGQPjnciBZQUJVEWF60gTbYbTE6zmvPQaBwqZzDnahvPbpsMTjcxUG
oSP03Oo49rNjrSyzzLKjiJ4MUx7LMNnj8PANUzw3xfCXdMq7Uol1GbcLVYuZKwKIWvQuWWh3RXZt
MtiiQu4aLMP05Dh3dUW9JrqzIJVwe91mjVgmugmQ5hhDysuxRR0Cj9wh9MT0zTAcFfeYLL0/Z7zP
QGoaxWd4H7I2k+On4iIrKrQln7LMb3wQbd0ewdLnJ7sU6l0VJSE+PyReH+3Zkmb63Pf/yW5qgLOA
LeByhriM+6wwAA3iOgqgfrGQB1j6/CR+EhVwGJ2Fz0f5KktfOntJ12FmZxrgyxmVHZCPvup1jBwS
Ejc1khNwR54DIZiGxNseEOqODQvONGvKHq9mJDYMpL8vpyrJu4oR8KOdbCP2WIHHP/mr4unVLUql
zh0EaIrAvkBoi6LIJA4MaQr2/VgkJ2GWJz2ztqCY8ym43DyjUv6pK7fN621Hm9sq2NmfsIMxdzPZ
j0OmS7yfq+RE0gwM6uSubeqXFn3Dt83MOcQIZrI1BB/XCgkaKSvHSNLkNLBTNBz1r2+XsasWSObR
F66yCnJISFUI0p1IvXZ+JHx1+9dPCWKw6shqnX1/cqDkTstspgzdCQ9qaprryjh2oOqrHU/L99L9
FtXfhzzxoTZw2/BMkIM2FjCtIcUF9ZLpYzEHtqlNqd6eclS3zPZ3pt/lyg69z1W0ELTN+B6ytiNB
HlBU1wRUdi71Qo2i9jSUJ0Xc9Sn6OIafADuw/k2FpvPtcc14HayBew0nNKKpaWZGhxpnLxVdnnI3
Piip9dgU5kvClwrYM14Hn0aNBG9TJLWm93fHzMFUJJc4pCUa4V9dsRCELhmYnA2uy0nPUAk6oV9M
lGtjWFj/mXm6GMBo/+ySblB/N43x+07+K1KCTgX5zJ/bSzGz8BcmJgdAGoLEzQZnKYbwTW2ToMo4
jpqjpWYr8JdWhbowpBmXvrA3iTvAXRm3ptVJPHSQ0SIFyr69h1+wpvyxdhaMjfNzkQEE4nZU1LIR
cwADO01NJK5os1Kr5Cmtn82NJr99fe7OPz95VQmhGmFu4/N95gGwkPLARWc8tK/iDcu/37Y15wpI
B38KDeF/04M6ck2kHlkpTzqYUTgEToZX5MwW9uXMXedYn0pNI8wR6N1Lf0OG0AAVCREn4DJkiSKj
YSITCHij025uD2duZfAIAUkmrtZrpQnFoSkq4pE4xeCnSIzfw8K9tvD96cpXBYR0uigTJ/7YaAH9
MmsMHOvs5+uTiWrRMkPBoChOurlL0ruh2zdf1L8d7xwXATqiVwhOogA5CdGapgM7cJTxU6Ltcbdk
+rYE63mzsOLXDcmfZlwLdB5jR/IUedjTLNe0nPCTgxx02nZQu/tehL/APthmL7T2XuOttDz7Mf5Q
HD8Gv7Hmm9H2tjNcux3ecUj+QmCGOAS50Uu3qxoXoPgh5icDvyEDS3UMANl7WX45KgVbgjryb+hA
b+NguDSD3wCC1MhtsF1tsGsix/ZFlnWs2aWFiVt0pCqhCgMLYJlNOdQEgtsTde3VI3mbDi0Mgmb1
q6qXUtisVKHXdEpeAS3qyvfbn78+Y/B5zM2nL1wHAYRltazUlCMY3BqJX0I2WH513+PRCXblEe06
NgRNsygy5X1oos70aG1cCYitXEp7X03RaMDFAxMkYqigTc/JKoxUNTNo+JjdA5SJ++WLUzT5/MRV
GSvyXpr4PJooNNF4qfInMhdisaUhTHe+SADNCNPwMRQ6WrGpB1ro26OYs4D6Azb92ONztQqu3kSK
Hgn3sezfwWWdx0uMSleehGk6NzBGHWeBi1W6dk5c7j6Gdamu6wZgJvRTGfcVgB4LszVnCqekDcZl
AIax+JemCl3pwNxTuiAnOGgAZjIt89t+IW0xN2FQNkDFEqQo/0falfW4jTPbXyRAIiVRepVlu91b
5O50p5MXIekk2iVqX379PQpwJzZNmEh/g5l5aUBlbsVi1alz4KmEZZ9RnjGjmmtBwsB7BvKY6i4v
NRUzjWwoSM9Cw8TCSC7YdYYCotbjVEdHp5+OphvdsZHuQcfrX199mZm1kA2OEBiDyzqfscRFGn1M
QOaPZGDgDuNjqoPGXiladeHVsQdgwLJQS6borFp/xske4IQzDY2tYUAhfO6UI9jQk0cgKgBZ/Gfy
JphC4xiqvFB5BOu2sN3yJjfDIXOjYwlS2+dcj8wXK3SdD5yaUyvC+5wuxlyMQxwffbN9p+379VWR
bTGkZOF9gXhnF8zD5ljPwGA10TGdJ2frDsz2l6gMt9etyBYFQrO4BV10SV4InABFOWcdCt5Hl/xu
5+8z/8b1b1P545+tIGmKxiwcSWAJxP6lfLb6tHPy+Ogw1NzDTdcRz7Qqv0tV2Zl1Zc8i/DWbeGJp
ndWTTQZsRDbpehofW7QUs6Y4DiDC9tA6+6O0kl1K2HPByc8PjI6gdIs8DbmEgoxJapM5xG6bCaBw
SG+D8UyfHxKWKDbcZWPkOroTS8K+5s5itKRh0bGbMuJTF8S7KbX5tjU16znRyOi1M3oAwAW1bFIo
Rt5VfIHwR15TSJ0l0Fn9wMAtiPuiadzBSRAcB5jtyyLWQZBWudamLp+0pfSo+ZW6v6/bkTgoCNKC
ZtIECRjK5MIFCIkKYkxWFx3RIhBtaFIYe+L2gPVzNDRcN7We2Yv9c2JKmOEOytvuwOfouMxDoM1z
CY3JHL1VXejlDVRgCtdblhFcaiqqU+nGhT4pEGRwjxcNmkXKZzKamgYG/SLyloT/RtZ8TWd+AvH8
K8S4vjlh889Uoet+AgIaxXpgiy5aMkEZjy55k0dHNJnsi5FvwT3kh6z4dycDM0iY4UUB6hkRsMkr
Wpi1HUfHfJpRAppb4zED0nTb1/O8yYrEUQSVskVcC5uoKRBEfkTYl5UB4hwb7SdwN257W+DZubPR
Uvw49A8a1DPqbWlw1Ajrabi5vntkGxVXzgpQXhkwRZHBclhKEudGdKRluI9BTuLV4GWCorFiQuV2
8Or/YwaiEudeLnSyEWEzPA6xdijXNP2PTjUUycWAgfw1sf79xJGuAFzbzKL4WDeAD0XvLXtwrfvM
/Xx9xiS33JkZ4Wh3yDpoE9ewVLHWAiSVfQcUR+E2pbMFcMifFbGoyDaRO/qI/iAHXtPptgt7aBZr
W/QqII90JCdWhJxwjVaofjawJrQCki1bmvxQOqbK5arGImxttI0vfJhDjCVyM2+mYJOu8EgGMZZi
K8uHA21meHcUt8WUrDkMEdKl6/pP7nHUkS0DM8j1tZeNBfIk6OcjNiQOxLizRil1AfFNGDiIDT2j
LYttPM6f2AQZ2+uWZIMBABU19HUsFyhnm3HA3FmJR2AUPxemjRYOovA50sEARAaWcNQBL4LouIe/
0boqDIpmdv3WnH+OdI7uXIAfFIAA2cnEc2DlR8N77QJ4kIW1WRIeh0Hb5pDhIY21R1fbBrEo39i5
ksFQNjBEEsC5Oqg6XEC4mymHcHMD591Mu66oPduG/sg/V2hxB50aWRfwxNssptbRuV5vCNfL7Mes
ecgGxc0uGwekslbugbUmJF5CdKqg+WUk8Jnh1v4eZjvr1/VNpjIghA4z3lbAMkbRsc9KsilCtC2Z
kz15Vl862//NlPDyAAw3s8IKY9HhLFm+N61fenX4gA2cS6gPgDrlQse1GEuLVDUCkhi3NXpR22P7
gcTGGu/8Z0K4Y/hArWLhthaErg49K2SYIkVBRnZWTi0I14sdNQaJJgxiyXbTaECxj2/LsNzQSeEu
ZSHHqSFh8RdnWQipsfgFdLOyWz48uvltSz3T8ZIc/37AoaEDBSEgqNkoAM3n56WkDsrNGsZVeFUN
TqhJlROQecwVI40QAz4NVJjnBkioNUs9tzBQ/TT4u6r+Kzsr8PrgjV8zThcR4dhbg4lrGLkArvnh
Qh7z7qWCKPz1LbxOuhjMo8UTxVqkkvFMEQbRY8W7JCkRU5e8GLww1+19xGi7mWetxX6I532eDGPj
8dEp/pVFCR4NiBP4TMShq3LK+QRamZ53hp1rgYkGw8WoPCtVbDnpHOLlDrZtAuyyGGxmKW66scm0
gDO7OELfOrzN04reFG2YK3yn7BiBgh+AR+gTrxpm54Oxu4SXA1+0wJosf9TfTDDwJNlXnF/Fikm3
nYOcDZAVLtj2hBVru2px6hTbjsZbBjlXFV5Y9X3h3LTDEjdF1GmBG91DxoPVL9d3nOr7gr+h3EIM
wNZjM0JzC9zxztfrBgzpnj6ZIcHRNGHrdu1qIXE2RuEZiZe+au9oTH03/vw3aBDn8prflHtoCQED
hkqxVrrt0GNDEQqAN/kPNuLkqgafxEzRawmn3W/jfINuF0OFIJeYQLrTAf4ACUN0swspXAjpTCAa
iJ1g7omvQaITWjyfqvHn9alc10LwDmdWhIB9LFFRm02NBVVMXwu32FVTFCQuqhxRMf4CY5Jib0vt
Ie4AynIlFxYb9GudhV0DnaYghLio21c31pB5JXJVm6mhB9Khtnp9gJLNiAewhXKhDn4i/HN+ai30
LpRx3DgBS8fvs1v4+lx/uW5CtlKAiAC5h8AaGD7By9Xw452zVCxg4QOJn+n8aagVRSjZtK2dngiq
AUW5wFtBTB5UN2XqBrZWpV6ZG49a3E5ebxZfLIaeX2qmisjnT31R3BmnJteJPdniLaF1CPE1FzLp
4x70MpDxrbZx4TyOgF0acbTTUmcfp91rP7Sf9GXajjx/smd0k5P8YMXNYeaq1+UlKyQoIVGYAR8y
pMMv6R3aKV6oG+F9AUWoZ64lx7HItulQ3Hbh4k8D/2VE+HF1CRXGmCpOisTngG4IcTPY0BA8izfN
BFMhMBVuQPu8A91N2IEcJ+f7uIk4WNnq6p7H6Y80d1W8Q5dAq3XU+DJBlOCAHVu4eCAuBALYUHMD
o+zN+wVJzJupLfSHBK1M90NtpftqyuL7vpn4UzE1+rYDtu1gFN2v6/v8siy+/hAHqSSklcDsK0JI
J5slXdKgzmcn1AK9XwtWONDG36P127hJWAZthTrPPHsM+09NGzf3ZQOGvLJuzM+QQKn8qErLTcin
eo93UDR5caPVD6CnzN6u/1DpUp38TuFA9gandExCNwCeI97EkMvxKoTYL908hhve2fF+bHXLd+NK
tVYyV3A6Q8KhMeoRGYM+CQOIZ/tOfJvbsw9txuvDkwQiZ8uw/oiTkznFY2jnE4wUYHcA04uzq4bN
whSvhvWnXpx/bKwVGoAwTsx9ZMzqtTGO3KCh5s4dmt2UqFKi8tn6z4SIRxkBdSkR+zrBuGSvBSDd
6EQ8jqMyBJbZgcQMch8Q40EJVpiwcnQ02+5iNxiip6hF0nMyd1H/6/qqyOYL/p9SzBYKAWJ5JyW9
mS8G/GWZogCAduLJfbpuQbbupxaEzWUvrU7CDBaqBcR+N7X9o3inVHFfys6OTcE8D4ZE8I+IJFbM
LUuryV0n0Cu2aSpANkCk0/9cCGTX42rDku31QUnXBqkitC1BWs4QWbxT1wzDdNTdIIe8ytbOB45g
p3EPMVoMFO/FP0sgbmkg4P+zRc4PToHsFG+M0Q0m0/llxeCwaO0H050fqgKy77F1HNvkux0Sb6z0
mxaMUPNAggnSxNeHLF1HsAwDgWmvzSDr30/O7wB53bmdZ+wU9Pc2ngl+kvesQQM9epGK9wVNpYq7
XGVQiIHStDEX11qwcV4WmkNM/Xuie/XN9VH9CXMuZhcc3Cg32Ng7IgFPGYHPI00yN2h7Nh7Qt/G6
cGKAjW/KH4Ysr7Z6m81+U9vWix3m9JAXC9oUl5xvBvQmBEk8lP6SOBAbXop+b/K62bW0HzZW6Y4b
F5jP3ZjFoV8NNYH2MMClqD/EikHI4iyEF0iP47FsXDCspZ02d83CwiCj6Z7aN5Z1Y+lo/EY3Rj58
wI2f2lpP4sk2MMakRk+AC9RMxfiTY+ThTT9H8U8nrroNH+pQcbJlDgpSW0j+4f2KLiQhjNCqwUgT
UoTBNO6Mbzz7dzTIH8wiXvqAHFhifGRpPC+hj4pEdnZnB0YWXN9esrIvuPeBmViR+ajUC+8hp52M
gRdmGGhJND/bVZfdz8xJ0UfHzA1t4u/DAsY/bbZY4LDS+TFrOojTCt0YjqxI2UcmE6TA0LRB6h5v
mfPF66KwXOo1bU9jX7c2ULe/PlyZG0awj540UKsCfCqEMItTpZ1Vx0g8atW3OhxfS15uu2ryWoZe
xabgv8F9+BGbqC2jCxsVpwsAOhtI2fEOG3LU7uPG780vvC422oB34fdajxUZfJnjh1b6SlSCvA0T
37ccVY6IhThqdAkW8p4iUYDuJMWQpHv+xIjg8fXK1pLWcsJA7zKvigtPlbOXGQAJFY4UskIr2Op8
H5Tp2NEetEvBvDXowakUk6T6/Pr3Ex/RGz1HTIRDFU/0t5OwT6io+dd3mmwdTkew/v3ERD2OaVhE
MDEbn1zwg497s1ecXdUohAuPuVm8cAOT1D7qw3MTKz6vGoFwvUU9TVLGIjg2Xb+N2vDbUuqP0H9R
JDNVZgR/HYdla4HnKQySch9SP+w3UF78wFrAo6BCYwD5J5Zn3LakZTQwN5gd39FuBgc1NEUsIF2L
ExPCKEp0UXZtCxMxXkEUKBnFEGSxBkpLuGBc8KmhxHS+nYrMTqdpGOBE9H0YIfu/a5ZvtYomT2oF
svDolwTuBpHUuRWaFm7J9BqXQb+JPxWm1z4XKs066bsb6Mn/jAgXZg9fOAAXGAZNWT7GJgd1E30A
nfEzYufOqx3E+P1S/OqXyY/6dpNz4+n6dpBFIyc/QLxkpjWR2jX4AUWJpE9U302ldT+W9DmPJh/d
uR+oq4O0AgQZKBGDD1JEVKRZO2U2yLcD8PyiC14Dr6ym2B7S7UdBNQJDyP65699PvE3momGjivA0
b2K2yy10INkqyUfZ1YluQSSIcL0ARiTswIUkAFPghRY0iZ0jI5HSl5Xse6ezzriNehC8IVuY+kON
htvr67VuCDECxszhTsP7CSw3gmWas7SIHfi5ckjfUHU7min1+YR+sazaQl+ZbDS2eGWbKjyT9DSA
Cg6MpxA/BMj7fFJbMGtS1i+o7GfzcJNrFGEC4ur9ZGs6CBzbZnd9nFJ7aL1bdTXB2SIKphvgP0Uo
iTRcAsGF5HfsPubR54a/XLci2/3gQ0IVBBHCqjp+PiqGcDXPR+IEQL1tDYQ+Y/VprF7SGgl/QxG8
KmyJmYgB6fdUSynS0v2PPHoZiceRKYJ061h/vT4q2QE4GZW4O0mkj/YwwtJAfMPZqES+VJ8n55OW
jY2tdXjWB6nzfazf/rmnFBlACAjgcYcbChGi4He1LEeWMrSRscm8KPMGFW+9/Of//b6w5gP4HBei
4ftG+RaWhZekquKX7Bb/OwKkg84nKDKcaBy54wR29UjtvRVu9fBwfYmlF8epDcEPNBOjeEeuORQ9
OlSZ4ZOku8Wz6aWttCfHHe8Ms3gyssH2q4686aWKPGGdJdEPndoXNkHTUpRdcXMGEMuBJO1Lsezd
hnnD8Mjr2IvH4zj/vD7kP9f6hUlk5NGFh/QwMmDn0xrCGyRdmTuBptfJsOcNmuWiakme+iY0f7p4
dn4y0gHJYQ7S4YeOzcu+bcIU9ZKs9yIevw3zmN2gBaD+ZCOPvR14unwqYiibxHn8pQKF7F6r7AaZ
mnFSdEBJvBlqrBAEX8kfcWMIe7pwetOeQxPPxhEJr+JxW+F/TIW/k+xsFI7Xnoy1Zfkir6bPKTWG
2GABtC2jNyf/dn0BJNsaWXnUIl0MBadTiIGXxp5BxYJqIY/4s5Uk32dLb71WL26u25EMAzyWf9d5
/fvJ/d20FXrwltQJLJDxc69XqahKHTGa1ZG7QRckMjDn3x9qt6kjFq3fr3eoTe7HkHpLtTeLyget
1QeiEbDo/mdNWHo8oQHxGDInyIrbNDuAx+oDswU+DGNt88e6rKt2MltxRWtjyEsnqF16CJv2ZaDO
+3UTkt2LEvFfE+vfT0y0kKxsapY4gQmxDT1/R2JrY4Z33fT5uh3JBoPwADYwgCRgKxALt1GfVrFV
YygoFqeb3La0fZOW05a7Wq7wn9I9gEYCaHNiA6CB5XxIKcU1gMKRExDePvC+2CEZcgvlnKdlzg/D
9M8sU+ud5oBfbsWomBBYODcXaRrNY9AzItN7aFKl9LU06wz+WshC2KjmX3DYWlqjW0nXIB7t5+zX
jHLtpmKFm3uTPmp7o3PJ7YIyyAKAMTZgjf7WmzIDzsSrU2P24pZrHmh9dEXEI11PoIFX0r1VsUI4
yLlWtfZgo6K8EHMXdtPO5n6jPV3fNFJv4YJQEETFa+OhcBFqLErbtM3dgDm999hxlSSQ5Pu4wVeQ
DNJWaJMVwoXC7IZabxBM6d9SYH5UTAOyixzEViAHhl+1kBYWtgavStIai4urwZg+WVAwpWDWs/PU
dxLtcwzRb48VELdgw1Nd0vtqUVEpyAregG6BYxVlJcJAq3O+Nwn4LGte2YBn2I7H6APN003bPWfF
CnsedrXVbeKSbXR2vL5wEq9yZleIIBYyRVyDmH1QsfmHW81v3HBuJhNkT90qGfEBY6gbGGhaWvlk
hJAMvQ8TpC+AQenMzj7EKUR4oase+lCNeHWn1Fa4F7J6dSFWAZoParertjrOo3DHRDUBjTkr4MrQ
X/3ZsuLoU05644kV1PidLC4YC0C2+KWrqeEvFSGNpyO6eUBRHNM+tEZz4H3iPDgJxDjShEWHOoau
K9fa0ePgw91EtT55XZOxTdw2431sLcZxMpsIjF9du2Fu6L7VJZ6+yE3nuKITY3t9PiVHm2IukTpm
SFBfsCK4dIkKu8Otlgx+39b49duM/ft1ABurChIyt9AtFk5GhRghrB1cB07PNhEkWwvoprSOYmdI
bgJYQU1pbfYHJ5Ow/Rs97Me6RrRBl2aVf7kJI/MRLZw7cNKCRJtpiuhGeuDXDj3g/ZH+uOgBBret
2ZKoX6uf2rchoc92wu+mrDjOC2m9vIhxH4We3mjbJDWfcvefOaIQOZ/aFwKSrAwzPbFG3EVdfztk
0V1nqViuZEcb7YcIdYElYmibP3cpY9QtjYFdHoRtSW41lzTP0GpzICiYOQcaT6ZiTmU+GvEPauJr
P+oF5Dwhw2BCphjoFQh2AQaaRqqStcqCMGk5H0ytxh0f0GlH7K3qppR+Hqgb5DtA4+6KN2U8TZNb
xhXQA4DPahAe+n39uMoCBKwEVJ1AYIDUmJh2mzWtqUZnAtKq3NvRbf+blXghbhPHa+bt+COEqke1
yZmvfb1ueL0dRT9IoN6GXkJ4iQtkMHEW0lU1nomr5lj4SqzP5lCBA6Ly5uptXH70qq23LsSFQXB3
oy0ZYOoLOHCsuRUYnBFzlGmxQ8nhnmjFbVU4k0cbyLV1WWhtNeCqrg9Ttn4AAP5ndf37SYTsNmVc
tKC4CKbC+FzM/VvPUTy+bkM6lRaIMFGbdNBsJziqMjRTaC0gZDWXfpOFo5cUqactX4vu2JtPfZtC
Q+v9ukmZlyeg7IDsN3qJL3qTRpYMrI4teODyzsz2dnOAnMv/ZELMitVdO6JRWHeCKE1/uL3x3Oju
4sUhUxRwZG4e0Q30U3DACJokz1fIKhKTZ0B3B2PC36nFD+UAimlGoa6RAk4XclPfXx+ZdCc6qFfj
dYHW8os2fCQxsP0H5PtYOKGvvJt9N3SSLY3TYqN3nb6NEHj5M2SuFXMqGyuqq0idQvcU20XYKWFe
hzOZzPgYLoeGbKbY76x9kx1YrgjwZdsereZInWJ8lx1SywDS8IE38ZE4mxGiGda/48MQYKzkaGi+
cC9o2ErHapt8TuKjWd1puQ/NvetLJLmnQIy3KhYDI4OUkjBRoF+g0YBcQDAM0z4adG8yrG05oetb
UWOVGoJjR8aBMmSzhQtxfWwa9TDaQcgjrzLSgz4tBwAtc1WlVbIiaFJAuIR2NeBXReK6xKpNvdI7
K+hT2+Od586qxn+JT0DZkOHBQgDbA+/f+UFqANEdl5RYgWmNQU2zz6PWfO7yf+YMAhcDPCpKOKBk
vExrTGbWdwtILoJ0vFtR28W/e+w1MAE9BjSrIfVAzoeR1EYBXHpiBQP1s3lfdc/Xt5bk9J99n55/
P40yTqwF39fHbfWtaLNt26Rbx4Ekh9t7TvvvJ5GBvhqYGKDQV5rhc3MdsbMFbNlmYKIiire9wpf9
2aDCtYr+UbQoIYnBLmNxaHkXnEejGRhLoT9O4eJ+dcq89TqzHm6jCi6GjXZz75R4EtCi1FH0Ndx9
hezs3ukd3PgNLfe1a0/3qwapf32uZVsSmRw056ANaCUKOR88QH21vrDODKLReUaYdgN14spnWqgS
zJY4VpSb1x5auCT0OQvHuMj1lEPh0wxoNngwAonKetPgCWQke0ZSxbBkTgOdTTjKKLgBxid4pyV3
Z17MhRlA64o0pU9Bt+qYLwv5wFaFnCjoT4GNXGHgwvQ5ZWtGcW0FxH2OWeER/WHRXzLzvtLuelVA
KFsrJIOwV0Ege9kjDpXVyq7d3AqsaBw22sqDYCW97ds1+0AzMvJhf00JR9wJQfIG3n24kOnZ5E+u
rYrIpNsBNHp/qsCXMQWSfYMzNjh0Y+6gB9WZEz/n+nxImZFuh8Fi92tXiOIoSo1CEBkPVrC2XXRu
2UXeOxNSSQFSjn6YR9sMYbzp3HflU5y+Xz9YMidmY0/gesdLHy2k5zvDQnK0zFrHCkpS/jZjqKoy
qLw2xqvpQOl1LD+HNZhYrtuUbRC8i0G4CKo/ZEuF3agRIOjdArsRHNibuggMckOZSqJGdk2iucPE
dsezCFiS84GVYVFGY22Z4D995KBDs7niwpeOAmKXK902AjDRH/doE6JTxMyAE1+vdjXxEpV6heQ9
gHreXxOC10uNpGEL6vVBD/2audA8LWH+0P4e2ONQAqkY7d3p7fraXMolr/TIOFFrCQ5BgMiUzJO+
7aEwZgZA5nSflmmIb5M4s/emUZu+xVFAt200XSzpom+WwW7vGqdvH5tqJps4S39xxqcgA5OzDYFY
AL/xUA/ZnkNO1asL4oCv3nHAwH79R8sODI4i8psu7oaLco9pDbRh4/qbp62GFyC9cZE1Q6lShW2U
bipkhv7UlYyLSow5pCXQw/DXUZ1CjBKVJNO2VWBA6WhWwQqUe/DYEwM8oldEY3VvBov+ZSbwOsz1
hvoHaYCiNz5AGghNoDVgdddTIsbHJEcOUx8XM9CXTw47TKoismzGABTAKwX9ZiAqE856C6mmSCMI
kjSevDTZ+Jjrqm4Z2SV6akIIV+MYbJ5aG5pB1pDFcwcNKiJwlghht9FQ+Ne3miyXjo4GsOuDtJyi
p0W4sinV8jBCNjiI2sjeVHPuU627i9NyO/b0m5bTh6Sot6RMXvul/HeEDjhEdNwJYPIErk8YKV8K
DdpeOmxXXeM3zQRtazCOBZVpjDsrn2vF5SBzcUiXgnoT7S5w1sLiccvsupwvDOV4w+sjuh9ngk6O
aX99TmV7BIcKyk3I3INLev37SWolqUpqtHbLArsOQqhiHT/webTArol6ireAcMVNNWVxDgbCwJz3
tV+q6L1lHQuAiP39vjBLxtKyzEzx/bywcsszm7QI6mW2PzmpYaYrVIHua03vqw0E2d/aUE/xzC1C
b2Sxtqn1It/npIh3LANaIEO7rm/q4/BmN016nPsJpZkqzG6ruXJvohq5Q+py52uVxyq8yfozxfgf
JTBjTT5hl4lVsAjaPxGMOkHvFptsoV6THznYKycnujXRgHd9UWSHFiQy62MG4K9L6CVJdVBXzkAa
VDem+zrfJfmR0JvrRiT7FwUhPMeR3MJ9JmaEQMZoGJygvFDkzznE4MmA5VHB5lRGhEOpR1k/5Cke
RSQu9uaynweUMVzFSCRHBOhqbF5EhShQiii2wi4d0nKUEF19eIFsgW/lsUq2RGFDzNOFEXrFmwXV
uqkMn6Nuvney5eX6gkhWHcMAAGDFuiPZKMyVnVhRbzaYqzx+IeVrx5678jVRPHak4wCD9CpggchM
zMppdtOnIPrAOAaPQCdJQbUk+zzeoQiTAJQBPlO4ACLU5RZnaOxgnrxy9itbEVdKgj5QEf39vvCm
qY1q5Mhc2MHAq13JiruhHZ+msvAHisYUZ/mO/oavaElVmF2nXjz+2Fp4++IxDbaS9WedOGEStcRN
4toJ2nFblL5+KN602hvbTRgqwn/JJkCk8Z8lcZ8BIenERt46gVtrxzi0n0OL30SgJUiJClCmMiWs
FaOhFmcFR9t+Acnv3PIXh3vJgsT6/OP6zpbsirNBCatmlND1qVJ4T2iJQ39aU1WnpCPBaxrxIN7V
F9XYuRxqdNLDlfWpdVuD+lNn276zHqZI+8hGOLG0/pKTjTChK1ufVqfZdt/L0vAG990xJx8MZh5t
f6aq6oB04k7MCbenE8ZVUpqA/OU28XK2PhgUvlPioBmqKf9NneB0LD0sZneG06mym9nekRFa8ocP
rP6JCeHwROmcNnji4KIZn1j3wzQVEZJiCCI0GzfCwGLoxAfcfZmsb3pieixXwdhkvXGnEyXCRIq6
cRoIviO91054vPEX01zeUqe5hx7rs+50z6ZT/+KhtqdWsjXBYlgRlayIfKBrTQOciJcMafkYQeKO
TAwARPcxrdk+cqOvfNQVD0aVmXVTnuzxKIupifZZYEWgW5K55N00XBR9ieIoSc1ABvUP8IBe8A4b
7sSJo/UsSKIvVfKNR7/zRJEVlvoF4EhWqIEBfJhwfNKYlXY8AOkYaw8WePdtCw1w6WeSf76+w2WY
BmSd/xoSTlHG+26EVhILwrnx63baOE64aQdouyYemb9ExbHrmddW5WH+Z30O3LWIFyAVj+6Etdx2
vlp2bGQ9TwBOLMOHpTgk5iZVsbdKvdCJCWFDkMywk6qDibbxrGEf1/8eNGAISCevmEdsbOEiojmI
uaMIMUkSsq88Hb4QqqKflq8QYpLVyiqdIkyT1cbcoDmxg0j/GkXQ0tP4qhBegjTNTlrQeUBvlc2f
iko7DEu3m8CWcH2PSPciAm6Mbw0jRBGInCR4XlgpC/raqy3ffssBOKgU0YMkPMLj5K8RYSZDrpdM
M2FkhMgJumYH/qPTzPJL1bHxSXP1/nu5ROM2ndsOuP9wUTzBpWUS+KeVaAAKCBdAlByALJIWnAXG
ZN/GVbZHh4nfoY3PIM1nl7H9HM/vPEp/0qk9gOrkmObDrVMMYM8ebove+X19zmWvNjSvoUsOuJi1
3/b8bIxjtPRDFdrBovWRl8bdcB9VSRHoaTs/tbFr7iPCVUkdqVFgcVa1D3hGEcuigY1Xn/QMgMb8
NqF30IlFod00b5ZccXXLFhs+beVMBDjson8ZpNhljh9hBwThFXR7OZq9zN5Ly+FpGRZ9O5NqFxk9
lL4/0DSHhARay5CRQHu2WGCPXCfRISmOG6L81pnvgBDbgJLb7s2sCrxlrufUkhA5pktY2/Ws2UCP
72kIBhb/+g6RUTBhKAC24oJA274Y2ethvix5b9gBy3nBvQK0Y74xr0L0Scu/L3H9ijs/80itt9sx
1vNbDtGK+9Fq+bEfh+HQpfF8UyeUb2Zttrd1bh+v/0LZNXnyA8UHgR2nmk16rPJM09uuQp6kbD1u
f8AFn1oRHEecGZkGqhIU6AvUgn2qSttKR4FLHh4ebY8Q3Tk/iXlr6mFMcdlD9+tba4a3oV29hZCT
uj5ZsrMHDw9cuwuZlwsdqRxISVuzESG5IP0vWg5iovmxscN3oxzfaMNVfZDS7XliT9ierHOtTpvQ
cRItuh8W1WNYfwBGwzAYJIehaXFJkIlXdkdQj7CBQdqkod/Wu9HeZpVHmjuqekdJV+nE1nqHnUR+
Awj3ZquEv+SZ49nVd9uoN0QVrssuQmhA4Kgho470urDVzMxBL3yChKbGD1UYe1PZ3NSp5tFB1eQg
HQ5QhZg7ZNMuWOeLpRvnwhqBsKbTO59RQV7YMzAd++ubTmFGvNmhapROdQMzhjkHtZncINe/pbYq
yJTuNRCC/YESguhz/fvJ4iRlNjUJ+MUDI5x+RXl1T3JT0aYlPT4nJtaRnpiouxJtovVqAskha+Nk
W027b6YNV5XcJXsAi4+KO8AUuL9cAY4OFdhpRGnMDuwUOrNY+3aHknFtvlxfGcl4YGZF9du4Hi9Q
6IkBDuuWQ+axGPUDnsCmB463B2PudzTubujCFSA72W2ybmpoZ4IDCTIn4gTGmd5rTrW6UfJkki88
fo/u7Xzxa2bHT6EexbddHqPbyu1BRFwYQVFku9BOwfpn5vr3PtOLA7qcVMlLyQ5FjRd7BslkTLjY
EU6avuYQzEakYN9p4ddJg7gFKoAfmGx096zw3ZWsQ3DxcUqhetKB89xAb9zaTrNf9PxlKdkrVuHW
Qt3xuj1J+AOJ5f+3d8GFxGunWlIOxxhlCCF9p191zzYp28xgrEmGTbMcrhuUHEC8r8DsjpYeIK9E
5FeBJHrSsQmxCPNp65VP/9vnhfmbuoyVuo7PW/3bdKuzj3wehQvImgB8guL/+dl2ympodA2fL9id
Wz1+pM8Pecu/31/P4onvGBEuzW2I7+cHYuzqZHd9dmSrje57AD7W4i8o2s4/P9eWliKotYI2Lzqv
tR0/WdqvaDvcluOwLaFKZziZBSYdVWQkc1WnhgW3644QLZvIDAwIBG/GrN8MFvQpyfvohP71Icr2
F4ArQJIClkcurqusHE0b4BYLN/1rqh9dxTWl+Lx4TY11UY6kxudTPQNoy/b0f0er4q21Jnrh+ODa
hSWyW9INcz/SwGSNs2mBLN1bEH1SWJGtB/zr2gW9ksyJ+Y4ujvDy4BoNSLHPl91Y35D2Zk4VD2mp
FcD2gf5epaPFsRhOPxr5UJGAIzEwUXZwCgLpba31UcxSuec1OyRUF5C4RlsKbkK63u/nezsFIHpC
MzsJ2plGaAwYISXDvtR99RVK9dTLbTfyGjycr2832YlCZRbMxyAKXlVqz60WmRkBZTpRIM/5XQ2Y
psPRMUDT71BIHjd9Ur1RF5n6PndVFDyynQiw3dqMxgABEW9JNJ5loCSJaKD3/ee4cO+ypVDcxLIb
Dwk5CH/rKw2biD8qk6nOYyemQdneQF3JCzW/j79en0DZsq1QU5TOXeC0xKcjeGsAC3ArYJwiZBU8
YyzeCxeUcqS0y98Eylk3Ocg9/bCCeMp1y9LR4SrHfsG9d1G6BQecRbmOM2C00/CNO8306nA79zkZ
Vcq8UlN/cFaoR4N5WbiV8sWeCdNqMwiz6iFxipvMiG/DKlVkaqVb4q8ZMYePAv7U8LiBmWJfl5uM
K4IT+TCwD9CL4wKOJhwxI2VtNdn4/tI81PNtH353jJcPLAq0XPFOQ9MBwMLn58nRyqStUFsNhqp5
tczxxk3Cn3Xv/G9m/kBwTu7ZBXWucGxsinuc1n5FYnc3/x9pV9YjKc5sfxESGLO9ArnV1pnVVd1d
84J6G8BgVrOYX38PpfvNZDpRouqR5mE0pSHSdtgOR5w4Bzc+khaJvfIcWJy0f0f0nlM9M5XYejcl
hWseK+AsrAQpptR37JWTdp559fADWu5/0/Zedzkz0iJ9neoyBrI6tWvi4wWq7blT0o1suyzQOWA8
g7mKvFoaGnJ0eBaiNRtSLcrhN0G6YIan06PONxrdJ/Ejy1ZSKosmgNiBBVzowERd+kPVyZSOXAd8
ecq/DVH9ZOZ8Y0EU7ONuB+D7P2bmm+xs/mwj5olVmvQoNV6/ZClNQ4tz7W2YjG7N1Pw0V9cK/bzI
4OBIRX+C8nQfDZ2bZhJbR0iJUr9Pab9tWdoGtWPlnZ/GrHzgk5TbsqjL0G0jO6gqbQxaaGRiY0vg
nTOR7QXkOTdjbFidP0Azd9d2YxmQUm/vXIi1+cwWgz85XXpnl/WJoTX7k86aDJpAVrSP0W201cEc
Gsqyg/Y52kmkbeB4b+yfduoOMYrXQn9GLJL73jB0wZCQ+LfGCQCopf6XpenaNzwWyUZLZPvQyhFx
MOqHaM+n6BFG7tyAqKJufrai2PBZmqQhLXpxaKwy3ep9tJavWjj2gNvHjKIuAWCR+qbXMhJnsQMA
YGVsZAiS89u+sRDF4PPoWgAVF8XRpxxJDejigb0brWPdPujJqSzv22af8rUW4sVRIHCBrC/SOVfP
7KyqwcoVm9YxNwPoEFX6yktv3imK20EreEYSI/YH8FZx8b5uWVYPrXXk1ZMjXid0yKcrwfGiCaR+
8AgGfOCqKVnGFSdjxK2jSH7UgxWAyzo0phUjC8uBkw5dBgApYixq3FPW6dhSAby8p3uhaYJjS2vQ
7Qruicz7g/vu3JQyZUmc0NobEusYeyASeWyQYFijWF46uJFrBXIQvAnoOlacK2fexHIHV2rZi4c5
dVyVUQyVOOtT0bt0W1hr5JALbjZLq6GAp4Pb54qzpKMibjuNmkdg2r47jtwC5XW6vWEW3ODChDJt
XhpHfZ+bCBsNI5SG9eyNxr4pxsNtM0uR40yV7oLkBxqOV7dPmY1a0TkmaIL5F2FUd1Mz7WxOAcRP
qlCAQM/PszVI/uL04WxDMpR6M8Xg5UUxaTHJ+hTxvs2fodhidStzt/B9D1W2dxJ4PCnUYhu0d62s
syvzKG10Q7qp30TpilcvbCC8Gub6LbScPNx6l0Mox6jTyhEBCRTqf8ZE6J87k1cbXml0QwfDXnlq
Lo4IlUyAFPA4u5LaG0Tbj12PvirHZJuIWGHdrzxTFgd0ZmH+BWeX96DlkzfksNAl0XNheftOS+6b
bgqcrlgLgRdHA1UNcMXgTYv28EtbnlZ20xwaH53erx1tE1nG9rZbL+we3Pv/WFCDeMjeIUdC8CyR
LPoe24D7jkP11R1xyv2BIbRlA3iNaPuqLxYqXEOTR5F5HET1W4uMxHcnM/E5adYszZOiXj04qv+x
pCxQhV7TiUh4nPZNsA39MisbOEHHQlBFT/LjiBhwGM26BihXo7I6n7hn3gDNavTNTAiFaSu+UJZt
XF4AVe6uXKfOkifMQjdAW0BY/oryg5KpEak9kKMY9dyXOgfAmHIL3Zltd0yFZYVF2em+107ms5m2
3Yulj9I3EZAL327Y6Ee2UyOJLTT3QWNZumfpLEkCsaYtscT4LXdHG8S9rftgVk17sF2tfAHRZRYY
cVR9xuJl93zCAUvBGx1Is072oo/A0xJJzrckosV9lKGI5zsVeHechNp73ojmE1ie8nsvjpJQZvtJ
dIcGDZhuHLp5CDqAXQxtuhHKe1owxlFY2O49i2v6iKgNWWheNaEO7pvnBOqQQanpzb3h9tbJat34
bwSq7sbyWLtt2DBtG+mm26IvW/RR6kNQDQhPO7tOAwRAzt+ydFLfKxnxSdVpIaXtuDEjN98C2pw+
O5kW73ND5BvR69PKwi2dFpYz4wqQINRtOl8rZ/5B64nVaC9CSwOA5891HBZsE97eWYsm0GvgGki1
grlq/vuZiTZqEgrVLetoRxsHIpwpbgrOfvbV99t2lvYV6D7+saO4ulM1cYLeCeuYsNek2iTtBoKJ
GRuCdIRCayWQzl/Lsi2dTucmldkDSMIsS9AUHL1hC4igPW3jNenP5dlzdXStgoIQeafL2ast5J1G
r0cUqeNhktZITifmfhrYm0bX6JmXNvFM+IXaMO5zwOgubWlVKfu+ZThsyR1pfsdFtfIwXzOgXLb5
wE2RVTCgD2F0Z8vtbQ9Y/DwS+ch6osvhqlO/t2nFY1KaQNLWf3dm/6kr18gAFiLUWVQSSu7wZHj0
7BFnzjzV3Bi9yiB4rkZ70H1XurMvi1fZnDR9DTS51PoEY9BMACvo3J6qTFfZS0is5BzJEiI2CI1f
wPOzBfnbDrCLvdH1nxjUuanN4wDYqJfbc/keMKrXFFBXtg0JVWS4VBHIUbQZIHqIW806a4K2ofci
cXcEFyOD2PrUZpZvZBXaJF3tjYyW7SdevMN7ffR5DNqHlV8zu97Vr0HXD/pKwMiIgONy3knSdcmE
G+JoZ3cN8FWRVftV/MMzRRhBRIwYWZhUj6n+47bdpQ1O577AOcadc3CXZrWSW0ZtSHLk7j2ZDrG4
a/uVG3rJac9NKMdj1RvVZA0jAXfVq3jM05VwcO3zysRNCPpq08PFnHTfTOfbx3OsqFz+Oz/KAWjV
ldGjK5ccyRdrFKEdm+HtBVj7+crxZ9Iul1LAAB/3tl77eHGsnElLByzFGx1hEvRWXbU52igzj2rA
wgM30Nn+kHK6E9KAfo2ugcvRFX/A1j4DRsEqiyeTAW6AS5equTM1xUQIyghWmEwS20UP+mxze96W
RgU8x6zSgUwQSHgurfAYV26FutoxNQq/MZ5d95EXf2XZy38zoyxPJOtpNCXM9AZwvOTZdJ5GvDSN
OFk5AJbOXfA1zCIyaJq/ugZBuFw4SVqRI4PorqyBKOsMqGmBta+ccBJE1u72wJb8Ds1GeBCilw3d
n8rAsrjkhlfB70YSDCnzKY67/2ThvS/87CbhjeZ0UurkaPWfR/EKGPmffB/lbVDGeSAxUfzMtWiK
4MHEzilEOFrpU8vYSjJ/CZuLy4mgu4yCG+mKAg38o63o6tY4ytS2XqLRizdOWeqv+dgMYVnZ2RfD
cuxQr2j10msyPhQVkQEjXRRyjuRok6TNa1Hr3iPYHdPX2xOw5DJI7KErDS9TxE7KBDRTb8YDm4xj
Yma71ONuqJPukUTN6LOK34tmtei65DS4LHFBoWuIXlXbkRLOJLClcBq0DG1Ft789oMXPz2o1M1/A
LBpwuaddDmYErUlwBxYA/js/kmztLFyaMjCn4vfbc1+wStzIHU/Q1InIURuPrPzLiN2gAqx7onfd
8AfM2ugZ/NcWuRyN5E5b2XqM0SQBNFr2Oc9W5ms5fjozoVRkmqEYJcDr5Ni4E0dWtCwftZpEmDuL
gD1M6ltLFMW+ZLIC/ANd5IZZ/gGXNCjK/4nfVYgEQMxMojBgHTPdgERauhmKlTN4XnY1NMIOhPgZ
Xt5ASs2LenaQEAP7vDQnPEIgokrL5xnZDGnl2773Hu5dWQHeHTV28Ech0XhppR2dOucueAuMobA/
icIZ/BFEAJZPtKmrfGvofsZ9VeynSJ98Lu04SAd2l1mPg0nBBT7kNArsmltPsaeBk5P0EQ2Qqmpq
v5QGwyHIzU8tatAbsFqixpPKdpOBZUL4kYHsBQ4L+6fUneQwJT3uTCmzdCtH2/5W6eDWjbknA4vK
ctObNXmuetb7MamawXfK6MnD2V11VRDHO03sckfvfieyYicypb+I1cRfksIoNlY/FkFZmaXv5jK/
x3GX+cNUDlsyTr3vYVvs9YjlP27P69KeRpvxzPQGfB8C/ctpNfPOEWWV2Ucm7lzvDtmQ299fcg50
T5C5Qo2Ch/p91hvDWFC87yM8VppWA4jUPjDIyN82sziMMzPz3898MDdKU6QWfFCvg46GfbXyslsb
hnL0TaTJ4oLg+xZ5gB6CRU7dGuHp7MCXDm4A94DGDlxj6IVTO4YMbRRDnoNqJDdj5+B1wKkkQHXK
CcwBuXDH+3QcurCpBmtze+6uxwbDIAIBwcTcC6wSmefW6BogU7ZAP4JnDbTjbbbBoXvbyPUCXRpR
FmjKORDEOYywZsd5ELsrC7T2fWWB3LTiZjR/X/+7bz5n7efbP3+h12r+/UgzI1ePfKaaBrHsvMYE
Mgsl/X5X6jQYas2PGgcheise+GDuyEh1H3zs0HTvix/atFabuo6oYRlN7kjcOnOJSjlmQdqhdWyw
6VFvqoOJJwM06vm2KfjnqBYrLnE9m2haQ9yOFAyS3yjoXG4nogO5NVUOPdp0W9Wfo7WW9+uxXH6f
XH7fKYcxow4YXBL5gH+QXyzI1kvD24u2NgrlbEvoRE0xj4LbQfHcrYGDr/fNPAhcrsgGAEHrKIMY
AWwFeBODmISP9IcoXpN6ZdcsmrBmVisEuYC0KV7NWecNNRzrKKfY8nMy5mhxk6FuJrvbU7W4IGBG
BbgMaE28Dy8XRKvwjLGAnTt6YE19NnMr3fZDxL5PcRy/1M30B2RdiIuBDIUkO3xMjUogIjAKLhuc
p9GL9WgOb7eHs7jyZ59X/Ne0hN67Iz5vGL5xT9Yq0YufRxwCkMOc5nOVWIRO0istWlpHQPBps2dr
nUXL30f/FhRxXTCLKo5L7KJChQiXprwrNeAk499/MD1gjP7f92f7Z7dlS2ShawLft9BV/uiVKzXG
Ra89+7ziTEIXZGjmO7//6krf0nf5GoHQkgWQG+JwQloa4YtyFiI4a6Npwtar3ENl7Mwq23VVtbIn
llbh3IiyyiySVmyZMGIX93WQjSupq8UxzATTs/A3uHaVz6MOFCWuXVlH0/1EyoeWBJJuPr7OM4IF
5MgoYcPW5TrrbQU+1MG18P44IKYt/2QEs1YAdN6RtVehOBGIkAB6reyjXoQyfU3Lp2n8g7hupijA
KTs3gqvVcUgnWNKgCE+hAtVvqXCbzTA05f72PC2dfgh8ZsAyaECvsAt4w3NcvB44y2IIBmg0eQQL
3k6PuwfgbcM/sAXsHJJjyG4j33e5JuYooe4HdN1R690mALcwv0uNqNlNeQ+MGDET83Tb4LUbAwoN
eQCkSQlk/qiyV4Y0g/rHJMyjaA+pu1+7ZK/deEZaz/6FIV2zSIGiP6E8KelxNIcAyg4hi42tN61V
buZ8lxodn5lRu6tSroO0cqoQMWi5cHa1FfGjORjFlzEpyDFOSQbUXC7Sw1RWEkz4Y/L6B9OI0rwO
KR5AlFUBvpZrCXi+AASIkMcpxqBo5YpnLC7UmQUlnui1PkHGyDGPyYtM9zk5/LcBKJdKJP43ADYx
f6yCvFijkZ496WqNzgYwD/DsWikrQJL1yQYEiCRBXm+NFo/pPf0OhegPHwtwOgRF7sxTN0epl5Yq
WWZJ0eOtZHk/3ENi/HV7qhbyivg+kjDIyoNu9rqQx1GUfme0jchLJ76AuRR99aDf9O2YB1xK9GNN
fopyPkNptze2nZ34T+zjGVr8ind8NyiAZiaOy1Fyacm6SVB6nX4WFMHl8+1RLvkb2o5QdweTCNpw
lUmMvTrlUVdYx1E/auyr8XFwDqoLc8MCgG245NTbJxtah7W4PI4D8q4gClnx5/l+VLwNpDHAO1vu
HCOpXIVlbUE41YF6aYrMTm7+mPbaX+iu8XMKSax+Lf+/cMyBiBo9yXh5IU+iXkRaU1g5yWoPRKBR
WEW7wq22Q6R93K8xVagvzPcpQhvlctBlRUH4BXEGEwSgKCsMH88GglMF0EYc16BWwUPy0qXqxDCr
rtT4iddffsr65bZHLUzSjASd8T6EgDRTCWkEoIZmVsjiZKJjpA8L8y+vXzGx4LQXJuZ74vyM4ZzF
1gAT1lbDDdCssH0sHGEAz89QQnguXifKAriiACe62/GTm/YHKFYE1DiCqBDp/UCftrdna82Wct7n
Ywr5S73nJy3ZpATDCbTvDkQuzc+37SzlLi4GpZz8BohyNUMIfurKn9hSfoteVrN+TGV8Z6P7Jc6B
M+tlNcOb/Lb31ii1F5YM3erYNHOSEZ1R6jE2SsD445afHOtT5TvdypItD+/s+4rXjZTxshINP+n1
1opeiftg1aBG2s9aeSI5VHRjpY80XnnkLI4KPR7vNVREBYoj4nECRBi6Ek7JcFdtnHrl84vOMcNo
CTBteGTOW+3Mzz0jNTvCCn5i2mNvT6hQvLAObfiQ2xvjDyMA0GmBRzgwhiAkBYf7pa2mNOoqzkHo
xMdA73TfSrqVc23hYMAtinwSwk9A9lVcddMA+pqOLjYSWIoM8dggZaLRt9t+vmQEz+K5PDDLIVFl
GLne9AO0t/JT0gfMCLI0nNautDUTs1OcrUqVWo1kIH09gQE0ZMMrNB8alCBuj+P6NQK9h7NxKEuf
1XrBa45xRHlouT6AmVa7RXB928qSg51bmX/F2VBql49ZJGkOUd8uKLNf7eihZPEzZTvbXVmYxR16
bks5AXTp1ZWWwpY71Wh30TcakJLQaPFlX/1OOrkVbvedxHUYe/Ko5WhT+W9jVU4IB/w2HmV2fpJt
GmRI1zTioWp2cb2nbOVQX1w8Sl3HnfUdUKe6nNY8RY8mGbB4IwWQ03xqnGAwtpa9Ymbp9AEX9f/M
qLEbR8HDQIUAjpgQ32O1L8hKbX3R1S0EwaBvfa+TXg4kJVrCk5pgzsa/BLhzpPuDrHVXL07WmY35
72c+aHJPZAIo2VORhKkTMJTUQKu1dkEsjMTRoTqDZxsAjFd9s2Zbl6AFz/NTDzyhAxXaYnrxkg/n
QhBCnxlRTgYwtug62mNzNCQ9ZemvkdyVa8D6hXLypQ3lYCiQ0QSQAeFIJXa286B7PuKs1tgmgPF6
967z1q5RHS/tXAwLEDzIfoNlQWXFanKzaLK6gp+hEgoShzK6E/F9gSJlZ/+wnTeh7zU91JPN7Q07
7xIltr8wq4RGLNeYE8Uw2wL+NMHDUQodAyL9odsIgsa2tfB+wRPxlEDkOj9fcYMod0dmeZmBPHt2
InmIMwLQazYF9prC5sKT5cKK4iTCrdI2knZ2Qv6eyINDD+3wvfGqMAVXUDv9uD2Ji36Psq4OPjXQ
Y6hFnN6xm7pkWnYqyN+G/mqUT0O5EjmsmVDWqRhKI7dKmCibbZf+ZHyjr+nVLbrC2SiUlQFWp+W5
g42FJ8feKP6i7IsHcYyq/2UVX3N2V0QrkdfamJRFGqXbo0GT5Se9dDZV9b1tD4U+rNxIi0YgtwUU
zVzaURkfNKPvZeSOOF2t+yLa9SgdFs6fDOTMhjIQnrdtJroJp2seoPNGlCE0nD7uYniq4nUBbg8M
RLntCiNLXYAwstOYPOcFuGo+Dx/HnyMhi+QEOqOQCL4C3oLuikDXq8tOngYChwOp92X/KRrXkPTz
ZKgnDhBHSIYgTTo3Hl9eRVoW98C49NnJ6oO633P9+Q9m6uz7ylWXedXcSjZ/f/zaJ29a+dsVK0jb
JZ86H4ISZaWED9bAZIbXasi6J56Gf8Cvj8U4G4USSNkt5CFKPmSnqd3EnuGb2UGka2fxwjiQ6p+V
gpB0v64NmrY0ONAk9alwQaEl9bBy72uyBkhYsoKyizsTdgBcrt5s3O7sOLLa+mSIu9rY0/ogk5UN
uHCpIEB7R1aYNnJUytHVa1EFOYK2gev2oUn3GVpomvRXIne3fWvRjodKKmD6MwxLWfhEG+qxLNAC
QL3GF9Lz3bSD7IX0W+3bbUtLkwa1OAAhwD/mQmXxcpegrspZ1OnNqS6ysGLfU8DuRUFWDselQAeM
r/+aUSauHgviJmLAgIwqTBhD63IJopo+iM1NJrs9T1x/qE1f1l//2/iUI1M22jBJbWpO+ZQFg/3E
KfGLtUT84iSCKA7sZLiVrwSXnNqK7XLCcjX9eNenw24aX6Pm4/Eo3tmozc0SnuByUU5mKkTlUls0
p/KLriPrcorQ+XR7shaOTCg7IK87pw0QXihuB9yI6Y0O3HvI5MGz8hBtbyvxxZoJ5bxBtGR2qQcT
Bgdldzz+IsDe3R7Fwmqg6uehFI4rDKBTxdemlHTcrZL6JFm+b1r+RGS9pe5auug9Ha1cMBd2FNfK
cwK0IV5UpzzP5B2A5r+a3gHpWsnNh8xJjQPAKiQAis3ZSGuI/Cxy3EdBnd9mr1unOtatfZUM/esU
gyiTaQV0A2vKNoPt/NYq1kElBkIEjV7193Ti+aGh8W/WIak3Ue3FrmsatCYrgnZ0v6R9jzPVoZ8n
nZk7rXa8feVp0ctU6uTRjZP8CzWKNLBbj/iDJdHgIkkamB04bJw6inyj0VMkWDovKLyp3Cd20Wzr
pBhAj+XSveT1hE5DawwQGMR7YldmiCJDCVmBNHkpWdYeJk70IBkM+sWjudiA48N5AQ6xxaNG7772
ddEFkW13mzhpPPzV0z8lYLa+d40KBOSuEX/19NhGl6IcMp+izQrg6vlfY0bzTZlukvIOkmPZHfpp
LHBMed2npqTFXZbXYNeAvJE/OgxJrpFou0632o3ZaF0gCwKCv7wG6UxH3c1tH1s4oLEDPRclK5QO
QKV4eWwatRjLqk7Kk1O+9dmndhr9Gq+mtVB5zYxyOo8V+JIzHpfz7cy5n2SPCcDu5fb2YN7zaKon
4xmDWAlIxVlD+nI0MoljDV5SnjidnH1EM2j6oWwdFHXBfMsctd1kpVpI6gLg3L5OfZeM3B9T27gT
diNOTPB0b4oufeBQVgm6RJ/uR1tkmwmSF8+CmywYK5MGqdSBdzS7JiSxyIPSbcfXUVjerkiHySd1
jZWsq++VSH/3XcF2w+h1G00Hb2Jcu3HQeFYd6hZU6yqJajCqRK6fc1IEBp5MvkGGE42E9Iuicf2W
98lKWnqeBXWWzs+V+dw5y23YccEm6L/Xp5r9LuINA3mLDurZajgk3lrEtPCuRGL1XbISp/EVODF2
WkOvWVSdCFAktjzV2lcTRV6QPhyY92B8nNgKFOAAFIBSxFzgdqs8OqUo+JUn1iDSNNInJtYYgBYO
fpgAJANkYIg4r4BvUw7RQSerTkM99WhtZdpWFMwNV1x5YY3weJmJNxzsTfUGY01apgCCl6fmwOIH
TNV/+7xye8k2iasx1fB56/uDV/y4/fWl3Y6yCkqRQFXPj5ZLB0tSQ+v0DpzdcSsgQeOU3AfZbeOX
kfaAHOTKVC25MwT90F4PbhREDoo7U1wxqTYksFYyZGT2WRP7QkdUwQJNrFWMlo2B5g51XQcwQeVO
pmlhtnmTV6eihjr9q4XgP/bQQFE3fuuuqqDMdW51pwJT+4815WbW3DF2NRvWBvTDJ9Hkx1oo3De3
PsX255q/xXrr9/z77dVb2rLovpvfH/PiqckZIxnAPDB45YkWUPjpD03H/YhqgRj36bjjdhPctrcU
5pxdQWo8KCPiTIaMilM7xRtNPowRUBprzckrRlRYhogb0WkjjCStfk9jdhg047GOptVmEHXFAIaA
OiFk5PGCQ+imuD4gG5beUq8Cq2gT9p4ICiF2DdLHt+fsyg1nM5A7wIsXlBxXMTTSQJFLsxQahXbl
Z90nF6L13l0jURV2Xm6butrMMAUsLOr+UADGWaSE646NwnkE5ekjeDlioMCyQ5FoPuu9Q5KvEQJd
ud5sy4TqIpLSiDPV+xv/PanSusCw0EFdhQPfxBz14G0PQdB05Rac987F3nq3BSdHux/E7NQ8l7RZ
3dM4q4+ueNXrAuHBH6wRaIv/MaBs3ikBOcsUsfo4tlro9vcGe6Noq4Jskbm7vURL3nBuSTkBEfmW
eqRj2qzP2RBWeIyW26g7TOOKKyzaAZwF4rZ4weGAuDzX66iXPJZJfYzNBgXsQd+neYTO5uI4UXLv
TcmKvUXXc8AigWgODLfqPaLZSa6XPcaVmD8L/aehl77ofhjxz9vTd+V1eO/OEEsCICISeeqNXgv0
NKBdOz9OhvvgQGYMVCJgLPw8RN0uybV7ZrorRx5gM6r3waYzcyujFAcJXxVHDekEOVUY35Gw0dga
jW0EZYtETGk7oOTsY3uj5UUcJF1UHCLpIMaUTfnV5VF/P7CBhRrYhe7ArpJuKY+nsKcpGgky2gam
l7Mt3qIiaPQef/V6kMQVTkjb/GsWDyBLSGwNwmZuD8I9zQRgn5HPfeXEm3Zqhe9GzbDp6VDf5Tbq
DKMAN303SmMn7d72J5EUD3LStA1J0+5JMO685XqubRh4yKQQ0F2Go1fZtjVyvIcEdDs/l+ODMWTP
TekcviabKbEPrlMH+bN20PLhZGvkkPYk34AhfdpUUw+CQGPOCgxoxemIxYNUr1BowdaGsAt+7zjG
LEyHNArcHJyEY4vmCVZJ3SckN4KEl63vaK65Y5LLoJ+GV1PTRKjVph1yr622bT91GBF65VPRWEEN
vM2OsPglKyZ7m2qTG5SiBXlFFw2BbsS/HZFDcE4W+UYrBfLI3NQCDv4okOJFzVbrAVghI/5gdRoL
20SWvjQb068qRAQj5NP3pe79LlO78Gsu6dYcKxTGXJocBgYJmSaOKOQ/TOLXUQdOx9yQEKjOm61O
ZeInJCXBaKGIpvdA/Wp1avluAWWbqpsi37QwQmaXJMjsPA8L/ORvlmMldx2HxnjTed02hUTwJ6RH
ktiP3OmrrqcsgXC3Pe5aTzSoiNj9vQetJmwt2/QZm+ieyabdoO4GEuQyZ+mxrc2fcrT0N1dY4lAz
kMYkA3L2o2GuUcy/430vjmSITRo49tFMhJ0BdPjl+TJFeRX1aFE6Jm3zYI21D7rVU9W/tZb9AAES
n5XaqbLNe4c9VQ7oqPlOROJZ1jtdB8/FkG94avrcZvCA6JE3XshaPABBpVok4LisUn+SWTiw2M9s
3XfHt47/GgzdH+gYTDheiruqjzcdhMERG8TZUzxYOOByn0Yvcd1vovoTSSDa2u5SvJgqaj0bY7u/
fRRdnbDzDKBmgRScjcSsrryTC5mnzcTG4thWv0whAt4Xm2j6ESdP2mr77VVIpNhS7idHQD3UcIbi
CDA5AbYGqump/HCrvWJEuZoSjaIxtISR1vrq5J9b5+32hM0/8splziZsvkLO3rK6MFIcc/g+8ld+
l3731u68NQPzip0ZsBPeRgSNoscEh9KEZtnw9gCu7jhlghSftyiIwZ0eAxgbBAnPJbTKmpfWWvGr
tbVWgri8ABtzJ7GzOicKKlH50D4IW23l3bdi5T15fjZXVTENNtcwlqwO2vq5r79EdCVqW5mud1TA
mQlTWEgrTjBR/224flY+aF1I1jo214wou9B1shIK5ljzPPJTc2ukn/ImsD9MoHO58lfpXV5AE23o
iiNyfBYLaOmDCP62c12jxRUbyrrXHu+shOkFelt1usmohjwrTlncmK65ce0WwjMOAS2Ro0Nne9Qs
sLbh8i2LPN8Ubfu9zvhPI3G/IZm+djDMlq82LrSCgN8g0Cs3FL8vDOnl1G6xkNx5jRuwjA6bkb4h
vgDRceCxJDCHlZT9ont6qDgAR4GMuhq+ym6qSBtnxcy21pEtumXz3yvzbV6PCmVaYGEIsN+AEyqn
BZDRriCjnR0dWR9ccU/i7RA/IJcTFEBIlsW2bb5ZzevAHnh3b4/dCgn20mEFhi8d7dJzw4uaNSpd
0Dr0LeHHyDl2Zur3EL+5PcI1C8qyddmINEQPAYHcDJspEB+u3MBhz0egOCziPBASorEcooF9OE2a
b5S72yNY2txnFlRymdEtRS5MnR9jcpegjlAnoFrXzRBt+itH+5K/nVtSnkutNPvRRO0bjUHTpiT2
hloQoSRrgI3lASHl4CB2cAy124Dpbm31tsmPXbut+1Ns7Rna8teI4xetIK8KpBrEna7IYPWOC5At
OvmRgZaelN+b8bnUf3Xy+fbqLPoXkNgQWYOsEcSxLq9b6RSDyACPPk7fNBb045+4Lw4AvPYgnkLp
bP7s+qBR3LYTQJfHLv7Miic444qBpTU/D2GVA0Cng9F4kUC44O0GF6z6G71ZceBFE+DkQiMAqCmv
EjLIfpOoSIziOCSBWwba6Jf6H3guJDZQJ53Ljld5GE4rt3I8hAtx9DTxU2W+NWSlCry00OcmlINk
FLrUsn6O9dMwQ31rDVi7OEvwVGSfAXC8Su/wcko66sXFEVRL/hBVPvUEDpMPg3PmCxaYEBy2oH65
osYQNe0yR2PFEWijTTUeTLtYucPf+davbsozE8qWaLsYt2eXFkfk3uywbWx5cFtK/YaILkTdNdmZ
sngdCuwXMVXDI8hc+d6SQxsS1oCrVzLXn4zkLycrPH+ykB6q2wSlpzzOgyk1IKVZj+kG+Qh74wwo
nY5uJENngLYppPbwcDScDzeRK5M236Jnu3BEX2YK68WxbLA27aeu/ShC+N0AsnoUD1c08Su3iNNn
+Zg5Lj8y67uQIMstDzrJVxZm0YPR4f3/RtRot0eFEK3eMDIZmeHbGvpwYtr/kRHINM8KTNiIynlS
NB3iiTIpkBHt/U86+nBvn7fz/3/tXP9+X9mGLIoEq1rERHgdx8VudLdROHR3xtttM8tz9a8ZZUF0
MxrKLsYwOv4jYg+W9/ft71/rxb+v+D8GXKVjsMjKoZYt+q6yqLxH82CY0WkzmeyZ10ZojfkG1F13
WaQ7AZnGTWIjD0bLze0fsXjkAHfy/2ulxpeO2YkuqtD9m9efICTry+h1sNZqQoszCdQ7agsoNIBu
5XLvRDEwQNIuCtBTILuHRIRprbFwL47jzMQcCpxtT5pnBEdzUxx1JLfGsfMj5w5n3IrnrVlRPNth
SS+qHgMBj0gArpgACk9gld7eXpO16VL8m8TSikhSYbqmEIHL8GHlstnvzuZKcWwP3N7gsy6LYzF+
zbwcqdM7r3zJ1sSvlqKvMzMqKUnhcpzsIOg+ZkgFjSXxpxjEi+THaP7BC+LckBKzosqg1QPFeBoz
+j/OvqxJbhvN9q9M+J19uS8T0/3AJdfK2hepXhilUgkEQYIAAZAEf/096em+lssVqtv9YIflVBJJ
ggC+5SyYDXohV+f111PyycRH784zWgOKogTuZfRENTGEqyMt+zb9pMX98TB/JJjvDpkew/T+jATT
G04r+NGdf+/Rm1/fysfT8scY57fvp5USs1kH9Sr59eTHeatPjpMUpLNwR/gMR/Hxe/zHSOe7/Wkk
qmMibIO7qdevres86RU13V/fzGdDvFv2JMlG6xgMMdh1zp1R3Ooh2f16jI8n5Y8U/N3cE3elynpY
9AqeRN+bcaM/k+X4aEp81I+B8EtAv36vhlXzhQzMxwvMvG0N5XafXma8InBH+PWdfDzOWSgIeuBo
Hb3bvkQ2kyzmKe4EXRNj+kLHE/T6LsS/rVKMHcYHb/lfA73bwWToaBOJGDuYezEmquCW/Acxxs8j
vNvDFotCxDxghCw6wHmg+8zY46NJ/+n67zPuenRnn0M56Fonr67/FMjjOH3yXp0fwvsw5uch3m1b
PvV6gWYUlsewmXpUtWR2obDfG+crssxCmu+/nv2P1ooPDQE0J89eY+m7tbKidzEl6M1dT9NTBG3k
kD//eoCP4jJElhBZgMUTpCTevV7ZpB3aZ/0AaxzgZqLt1Lw0EytN9o0DTfPrsT58eOjpAv4HZVZQ
qv68t8wzvFzbCAmlnxxbVUY0d17INnjx/U9oAB8+tZ8GOn/+0yYW0FbMrY+B0jFHfLSs1X9wIzG0
588ggr9Cs9CdkWs2xP01xErLOiBFJ645/2aTuXDmndM8/nq4D2/nbDcHf1QIkyXv9mT0rJk38Az1
HfT7yEPSff/19T98B366/ruXjPUxvCH4OZ5E58opECIt2YbJK/GZIvaHC/Sngd69bKEBK5RGuJGB
2nwgt67D8+Ez1OFng7zbx3yawt80wSCjHR/gpXAJC6PCg5r4rx/aebP6y04Aiiu04lDl/YtcXA1n
O08GPWr3tt0wtFmH7+7ab2QyQIW/L1TEK8vqTwb98DD4adB3M9XE7Tj607mynEE3sC8tKUXAyyhQ
5a/v7sOHCN4G/GPhsoB//3kFjVk21dP5DdfeZaTQFNxS88ki/fBeQNlAjQ+Cyn9BHi6hHrRwvf6a
ozFQZxej1Dntr9L0/te38uHq+Wmcd+9DFreIlAbbXwuneGLikwf18dVBOIkgkQXm5Lu16RJbm5QY
XF16F0to753UfhIqfzgX0Fj41xDvJn2mgK3JRiP//+I3d5G+aONPpuKzEd6tS3eyMloFRmDkBmZ5
k7lI60/KcB8PgbsA6AqiLu9xKCZpaTg4U389Zd/c9nEGYl0//ScT/ccQ56n6adeHswlwn7DrvZ69
A+tfxPRJseejFQ8mSejGMGcBXvFdTOk0bhenBHErrCj3sZpzu2Zl5j3a6McwQ5voMjL/Sdb385Dv
liFKyI5ufWTIlMiLSbMyXiF+kXqHcWkffv30PpogRLOACmE9/tURmAyeBhljRXBGAS2RL4EKcvQ8
fz3IR6sFBC0XmCTg7v5qphsoOEQPeIQpEMeuiPck5Z9FGR+Oga4Y8HZnI+r3EU1MjGFdLbtrlvvr
9lO03UeXh3fE2dgbzYm/2JHofvKRJDU9dLfuI3Plf7LYP7r8ueICIXEPQqTvMWJTn05A8mOdqC7v
lxw+4f/+DPx8/XebibOIru0IdsOo26Q8B1zo37s++P8w2kSjNYO9Oow33y0SRJGeauJZnyBSlyfp
t2H6jBj//tx4P8K7NRG0kHP0xKJPbN654jLOHsYL9pn3hPd+HjAKki2g7jEJPoDR7wL9xclsFsxU
n+TsXfmCbGxN7r2Abzv20pO7tGmvu+xcufYOjvMYBV8B92py07NPTvy/FBzPPyRE/I8fgzaS/96r
pIP7tLckqTnVMrvp3exF89rkjNZhbli7df14v4ThDppQ20S634KGNXm0xp/ZQL7f/H7/GWhlQ+0H
vwdb+J8311RlEhAe/AwP9lpZkm0nFTaltvPDIhpAlxja/mnUN3mwwrvt1+/U7zJpP8daWAxnkngG
kGsIk+/3RFUCWWuwPs14WoFV3taT6Q+J4pDQSW2R0HrrxM4j5HvTk7DqULfR8xhMbyEZv3uLeZgI
EE00q+/clAJg7vfuZe3pcTOiP1vVdr7t4CVVdtDUB1JvLUfq7JtozZtl2QzJegiy9RLHWZGouuwM
RZ9i4VsT6/N/6Dy02VGuw5DD6eUNxNSLaPLaEoS9tkgJ3awi2lIALSeG1pOSZOO27j7zcVS45q73
k6Zwku4b8Qz75JH99fVFMILIChBaeFeBM/7n6cpMvQbp2o0n9diTQ0D+F+Hwf16X/yZvw/X/Pnv1
j//Bn18hFjlS0uh3f/zHib6Ogxp+6P85f+3//bU/f+kfz298pPz9X/nTN3Dhfw5cvuiXP/2h4ppq
e2PeRnv7pkynf786fuL5b/7/fvhfb79f5d6Kt7//9joYrs9XI3Tgv/3zo/33v/8GZc2f3srz9f/5
4eVLj+8d7UgsgKkvf/3S24vSf/8tdf8GNuuZjQKFFTiQn1u+89v5kzj7m4+3NwTUHIxu6KRhMvgw
6ubvv4UBPoJU3FmV5V8fqcGcPwqyv6FtmZz3UCj7odLk/favm//T/PwxX//FEWYOlGuFbyPOwpT/
sYjOyzZIwVmDuQB6iDAafLczW4czIeKw2akR1rd5Qte1onXnbGsDWYlAIGPJ4y50Lhe9mh0Lxnmf
wMMakFvp7CA3J47zOHXfO+E7Vx1R9Nqr2V3ceOtYQLJPVrqV3l4DdgDhvtjoU9uy8YdcVjhAstGr
y4h34RtseFWfw2nC2aCWFQINaxOorqlmIkW/SAjjL8GjTK1w80HU9DpZOO9yFdFW51nNwy8kzOpX
T2bOoYV4rMipCpnEBZ36iveeBw+RaIWUmzvm/UB2rqfSjem6y2Ro7JwPOvKfBG3DN49SslVzwzeu
3w97f8mWvVySsSvixm1hrZbEN32TBDCd8NdqhFHKU0MntY+om35J4/nHlIkRONqpEzsXLEFdsoBA
A9gYt7mPEt4d3CE4w8hn+ar6Pi7HBBivYGmuLDzUiiwEn7QkK9+BpfyNjn4L4qVYS7yADfh+oHEk
QwAEaNxuEDlfuIG1sMSYqoai5tSS+Ek7r0qek6UF6vtwaX92usyB5AGJ81T0ujAzeVYOiy7peoJR
HRnjt1lrt5Ctd2tr8SyS9ovQEPdzfOzZca9gUeyD9mOol8PmCfTDNK5WLknOo2WBb/v4bc4EYOJx
LrMEsozt0H2lVCX5OqbONm3oKRLBWEXrUDDeH8d40HcJk/YxhKMny6KKQ7qmJusu7gM8xbkKXbvr
YoZmZkoPTUzCA+fk+zzrcmozSFSZOip6+ey1bdVYtlVd6lzIVpPCsbPIm2HlRZe+Ia8Dcm68Mb4a
djqNXoyA+YAM0xzc3Sh3+z4sgqDOcDLbHZubLyDbPTZRTLtcOngN86ZPd7UbVHFTe0Xb9vMeYDFs
1lhfZuc2cOuYY5vky5istmBr678KyN4B3FxnsA0DvJdON44G0p3B/6D1ldlnEPEHzVqBl6tpOXSj
KXvrjWf6I16IsLfNto769F65HQXf00/yOGS3q9/0UIud8MDk3L52jRvn0Sx0AVajc8xG32ycqE5w
6ow0OM6RuaUxaDKuDdIKJIpp0zpa+Dnrm6niASxfxvAOXrD2C6qKy3aZlz3NAB63g9rUUSz36Opp
wFKwxFbV14+GBP2Tjm6jxtbbZNTtlnRxdjd1ALFD1yGxZZ/S8Vrgk0qwWcJ9gQVh7vQpw4xM48MK
h/gWB3MZuhz80t7rNjoW5jC2nvcjqSeyb926MG5idmCxkiu3cZdy0I0oPE2VyjVrb4QrxcEPh7VI
5yx4cZKWl45YjovvATgc8R1T/e1MAPkHYdvuayXjU+bWBJKHYtdxbCHJMkL2sAOmvNXuA5raIBD1
Ur1E6GK1XVR0DEAyhK6QBTHFarLLETYPu2hKdk5dlzIjl8w6BKuED1XKRJYv3VXH+x/KaYY8IBKy
qnirogmMA3jIPrR2Ab5Blthy7B6/dDmBzvZENRxradpeda38SgLcTj9OBzXTO8/gQZLJL1uAI4CV
PTQ23XPDq667WJP6ZplbVKuWA7gGVUCaR9sNEeD8c31pvaUApv6ZLnB+n5t0yPtOPFJg14K4A6eY
vzmNhH9ZQ2N2ypZ13XWAq1OY+xTZxPCr3a9xLMkRFMYW5r9FOM0elnuincIb21K7zgk8Ru9iyrh/
dHDulxoU8I4N23o1QdkDggDDeYY3HjTmifQnIECqwaGl9R0oiiEf2jqhV84pS0p37aDinfJd30W8
OOM83XVpdq5772hFYZrprtgN6CEYV1gHObLkmpmt7Eco5Nroi0vNU8zZFmQUUcItt8eEddj93KZ0
QEU7OjyGu5FRX5lUX62jAQHG3lJ2EblsU4DeAjj2FgEN1W6eyW0AqeKdCUd5tSbkODBWNc3ICwIX
93tIUT31LRMXSTTeLO4XZzhviCDjKDSMcze1h8VN0NyZKjCOT07bF+DJ45jJ4qt2ElHBmM/zMCIl
KCB2I2LTXoaT0YdeYgll7NnvZoo1J6tRTBZmxkI/W79HsJx6P4LOBs+L48W5O0T7WEascNX0JfNq
XrQsek77pkqd2gURibtfRHwcQ+Vcgehh8QI34jbytnPGD7H+obJFPWJ1YCOksb1cEn8oYXjMt6xV
+0RFZBsp2Ci7GcyfUKQIA7h12LaEymv9MGTBQ5Kxdq9EtJR+xFTZTkHyVLvz8axsn3uUPDWzAwgp
+AFhMEMkVU5lLc10YEbMGyWkX6iBRg/9COuMQIcoU43eNoVPTF47tapCbTcQMGLFyPQX6dbMz3Hm
hVsoy+6nOK4a6B+cJ+9E6oQVQzbbwqfrHBbQoaf5wNQOhrvejrIGvlEqhaYlz8qG1gyuCi2k8kjP
IKycbFMhnrrMny94290ic2vz0QbH2Fd6q+zwjQn5DCcReL1bAriqYLDOYuumIeMlTwBu8IMr6wRt
SVgHLca62baJCosh8n5olu6D4cySQWO0SuIpxFjQeI8NqGl175U1826kHPqCew482Fv5ABXwnUe0
ybmSyWkQiX8Xj76/GRYCeu3YmXIYJ/fCw25bxNDpdKD2cktADryo5wX4GK1B8aljOHktrniUgVy3
TWOqWNhcg1qV102y83v0a2BiXokJWCqhWuhjhhWSIFrFhoaliNfsisWkhFjRhotsOqBPXWWuGvLM
Yetu8Pqt7zhx1c3RBmwpNGLNkHczUKqx9OacTaHdKlJvl5Fv4MUIrzG2qjLU7pNAoav0fLn1B0Dj
beBtlhgnk5+KyzCk97VZQ6DBxMnJJjxCYmSBMkoKbpFDShdF32qKM2zhCyxt11rvOHoOOo1TIN/1
DW06L9eCDzjFuzJkUCZIebdpwhrCFt5VnRJWmRbxA8x/9x3S4CI487+gWgEYDBRrQuXejc5yEUcs
Ab3Gu/QJsHgeR59OkBphFnOfkFB3OV+SBa6cbrebAWurCOKRE4kRNZnkkkLQKaXZLoXI1j6ZESzM
xqa5SKZ7ICJF0c/984Rof6+cKcohnHALtnmVrCY8koiCIOIkugepiLh70dRjgbJbVvJOeU+EyLFY
hvERa2YHSGQJVUa/9Ma5fWvdSG9oQ5NdFLZgO1rUExrqfzOwc7xdoaKgANEsIDWRVAoRFhp6Lc7f
s5xjkqfOHQLSuRhro/IVgGz4RWw5aX4MjvFuYIqIk2ziJ93J/co5iEg1zWuhfg97usLVjt24Pdhg
3pJOG2C791C+fItXoyvTZDt/Nc+99tNjHdVjtSBf2ED2pnmZocewMVPsbXg3jNC7FvG0i9EYIblw
12flw487apYalsSBPlLtwuZoRcCmZ7xWa8q9h0zGr0Htq62EXQ3Ag1B+iVYIr4BFsOAVcYi+c8ca
2sxBxu2VnMavkewXUE9Z5z0D5ZzkEa0hAxMyAZfVdNm18bpFALbXnrxLEntBqXWqcGrlXU/DqQKq
Ofpu2mYoxiHiFw7L1mIiyNgZuvmVEkTmslMrUI3eynMt/TdQD4HptNmoDlE8HOzk/VBp8Oqtgykh
GXxUHYP7sXyO6FBfD6ITVTSoZNtnwbDroh/BjFOjCYPrNLVPmrhpAfvqcBcNw2N/zk1iDtl8pjgM
Ho2eNh2gNo3qdxlZ1hOCxG2CmDppGTxWLQU+isVH7rhepdBEq2QnW9Aq3AmIpst45thu+uCtGWME
7VrtlpCOezd1QvA+ohwM0CkLmpMjelHppGtvWqbDwm/w/kf2NqXBvcHjPgHjin/Ec+q+ZBT1jcR8
96Dhdd0Z6NdIZh/XVn0b0/ZWkeDSk4TjXfcW8ADAbIajJQ4vAZRNnHAEHSFKKrUl0OmZmb8crRfN
B/Rmm+s1NesV4dNaeZo0x4hkwa4FT6wQySDLMUWJxkAyVs7yR52hu+rxU79SkafwlCdsRKSG85yY
dS7DEULNGCMA8qIZTjPYlF+COnWKrnEm0JvwBroDzVAliswPik76fT0Q7zaa+Pwd7rxdAcma+dIX
rm+wGcSoxYy1f9FAc0lUPDZ1ZSU1iLwm8QVOdHLb1n7wSqNpPHYBvA+aFuHLJMAW7LS/XynbDGOX
bYhpcxOIH7GApmUIFVwWYQqY3z02rkO3DDpA2DXE19CD9osD7+yohlvkMC4878G4L6fMRE4Oy5J9
QNKtbYI195CalL2wIHiIdgOsabdLjT9dsFbszQR9MKw6czm5RGzCGQrZRC5l3WL3RLXQ2yVUveoQ
eijcA40pw/VMbCAm0T4AmDsXOggEWG1qdk/r5F12A91bNqutcPr4EBEicr8mhZ8phCbZVJFE6jIa
G3USmTn53bpJZ79AudRWkqxf+aoUVHCcWF5lNcsOYTxXAhaUT+nc3sF5q98Dyxwg75u9/dzbb32D
dZijsfKd1eNdJJdNIgMc1m2SE3w1I5AlchwWXtL2BonBvjU7Bxa2A9vHTneiXOwtxBlfZhhIVFHj
PTVjugua6RIp6lqgBvY29tlmUdgpNUScmEEhgK8eAIcJxJY9W81eQqA/VcfHYSB+iRRUQq5phJoP
U1BSMk3RyDU6wuJlKRR8T+Cc6aabCFCczoorkHU3HZ7mnYhRQOn9eGfSEC6Wa7/ncX90I0Qx8xot
h7pxomJ03PoJvSUnn+ZlUEUCM/tqCCKWTxr+NFDeDOCdR9JDoAHMROCcnVqDTJMNgQQJ1d6oJJi/
K97GpUyioVxE5t1lPEZgMJ9zBHQ/LN3M/jBWRHgQGp/7+i7LBGQv6y7pKlSvpotF+uK+10ZfuHZs
xgIevXTD+qS59WsZV2xt5g2yyWE7Z4zv0y6cd2xY69JMXlrnaQufUdWARD2G/tYV7KVz4EVTKhJi
7YLoOeW1nu4EqrNH4sXjPnI1gpSg2/hNM1TERN0R3qFPQTRdayFt0RnrnXpvGu9kIi6moEHQizWc
Z6OHhAPSmmnlJHN2jCZ5mAyZCwFJoz1bBrGFn+xUoJ7WbtwllTmZPfpYW2Tc/jBA2ip2p+9hi5im
El2aJ0vwTAKcqrLD80YQgMzVa/wnkJoRbsoYvWHRZS5kmvjzUpNthhI7PC5Ae2DmACVZgoQchsnr
ZFwogznDxnimLoCbIod+WbKShJ2/ddY+fbTSPjULArWui4fdjEgMLXosbjhaPi8oVFe98O8Hq4/a
ZygmjyjM2DHMY1sPJx+1e8gkxQe0oJySL22LlB+gWCSpzsaKmD4obGrpKH0cq7w7GfIdpBwcRgQU
3sGkfO+2ErCABFUSj/kPrhFhife6y0kaLTlKmHbvetlpVjgIGvjGF47wwdQDXCfMdZttvVoxhG8h
vxi84QsEfKaNBbUPWYdx8wSYh+1qxYWP48ZvsynnQD9iN8kuhxjcPkX7b0vn9huOYm7lEgRSbcIO
jsqCnBrDwQugJzE7rwQSKbWj3kzHNi4j94lom8cxi1jpSSDco7ifc6im+DfuQq47WIU8plOM437u
5nMVrM+t40flsDTO98Fz2i0MUh6SZPHyoU+CanCTDWnTY9DHm9V6WYmI3pY2ZMe+Azgjoy1iHULu
vMm/6oflRLumqYzybhGnNrnwIvco4vRRwvJos1CkxQG5qFugR0lISyrS6ySJv0i13LaL3ePkvzQa
Rj8qhurGUAo/3Cng7CDWPKAF5hfhynZJPN/X3QhafBIv8AXy3dsEKoi4IVTAYg7biQkHBZZ4g3w2
QIhGFnKRSdK81OGC0qEWS7uhHSVfCdTiyxkKADlKK2SjAoWYTPeILGIgqrr11lPEeam7tjmtlpcN
/uMgZzcpm9p59FAffRMDzh2NJkqk8Y1RNLyQQdBsava9X/geaaBXEmWRgU2buIXZ6mi6Ryj07FCQ
4W9hAxWCuSayGKBTv+l4uOHa4fd0JBP8M9LkHHzSimaQqrV+oC+XaAEyjgbetk+We9GjRsnVOD3h
Fof9EIRfUOPFr+MEdYYk6gChGvi2hhjNxh/T5o2jRcNRhABvFAdYMjnQvl66UqJgkCsfBQW9Tvez
QKHKHZEOMJNM5WCWGZU5lDYFxTNqLL8KMN+oUNlbP4hRGGzUtAXgesv4+B2VmKbyOgspwkhPVYbU
poi4hzLwzKZnie0wx25zH40h2v78tk3ETQezkN1qE3kDv3FkVDZ86u1y7dSo1UzUOODLANc8Lu5c
mjnsb01P/Vs6n7dPTrfhXH8dBDkZvL+QKHNuTd34x0StzU2y6oMGGjB3WrufVz4VZ4udzA4jtDSW
HOr9DmpePa8abzqMk64iLOsHiNEl38QcKRSpOtT5AhRbQ5NdxO48Xs0cUfvKx51wxDcIOhR8MFtv
MMkGQggn6meHuVvBOO/pM+rHDzxYfmCLZzkyLHk58KkETzmfRQiphAS6uhGar9DT7rIcXjcSIg2J
xOklHFlQ1FGqsc2WHXR+9c5BLZhmo0aGaWfQb4fjpFoN7465RyYx633Wi2E/z4ee0UPUgHcChIjN
TeZ2uZesiIqw2eekRrGJ1bChC1iZgL8cOQo6JJ58diDgU/XRskdI6xQhugMH3OF0CaYJ7CJQrR79
+pwKzVBK7VaCTGW47TRsNxZwmBChy/kB8rTmmA3rgUw1Ow5pTy4RKCqUl9lDM6OM2EQw8clAS74H
HyrKHeZcMIbmoVphIzdlz+vcEfClom0to0uZgZbjyPVomf/SJPrat/ZHhih3oWtW8b4+SHRo8oaj
jBGj/PyD196NGr2jRkkzc0VTRLreyJ4EeaB+hCbJytrBc0W+rspAubc69K+GdXY3NtN048ZeV7UM
sdgEdTBXjfUxdGV3lUQOFNxlwL/3KboYvr3VhEA/drZl1nqI2K0WKhdRw0rqhqd4rt2tJb6sVo3t
KWQ8rQY5AgMswm3ENDa4GXRuqQaomNT+jhC3SOphvWIcjx2HKt0Ms1toKOEng7jgcq6huDgXNRqo
XYLaeYw49C5OHXFNIKxSyRoJTN83BmR3enRDcS50IZNp+bnqBWt40pu7zk8ua4Say4AiOeIogx5M
tzNsGLaiVgeeLD3Oc1TuGHYm19wk8VXjxaTylEs2PIFxVDa0Sx6S4BqSaf0xM9m6iSkqIJInFUVc
7DtqqfzZXw+hh0AMXY144+D6pR7VJgzMSWXOHjnqGRVr33jQvgVjDPlEn93gvOz2vSBbMYwl7RK5
SyddzMFj2vjuD9TVGNKGlFVI/uhbCmhwjTAoH6UX7scmdsGM90yhJkQMjG7nzrlxIiK2QSv3mnk2
hzhNt4VSzn5pr9ok2QVmuACFPi4j1Ni1dr0c/FgkEB7lW9G0pIQ2BXrhHb/CLk7QbXObnR9N9UWE
4h/04gl1txnUVlB0+sJbnxwMijh4DZfgQSCDz5ugPcYDDHY6yJa2qUQfQmt5gfTiNe6CO0LRUMNj
vZvitESQ5sGpgpFW5OgZ69sGsKECzTRajVaUdTqORdM0qpwR2DTDjJDKtPVLr21cWTEtlUT3u/I9
X++8jGKXm5fx0Sxdh7rYHMo71xpzjxbqBcT2rnwowb4hvbyV/eqdjJ5pfxlJqObkUJ+B8rIf7QeE
Tsu5m2kHcsFJXN9aMcQVIk2FelC0YpNaeJCv1I7b+twqkH3n3E5EXifKfQ3hMl8tbd+j2D/t0CmA
RKsM7wSkiFGeXLF9mm2UaWyoQxK9OKF7CXYX1HouUu6WYZ86+0V2yE5GjgbQxNwMedLyTTR2reoF
aL2V2y1cmW5RnMVeYFDDpRNqYbCx8/xAbUTfX2fdsAsYaqVzkBSpTt2KiWCXsQdgmEtUxm6xJzqF
knaCtiy55z7WztIuXcGgn1/5qf5O01oj1wvYYxSHSFindjMBTwAHWoLzsb9B2lfUo7egxQsDZem0
1wBhm1I4093EQpkHhlQgk22Wadg5wssKN5ugsSRLpL5+MXTQNl1b6KRFZH1NEbYdSPcK/ATZYB+M
4KG4zGieAIhjFXO2jtM7l1ZHUFKjJ8mXbBfOaCaEzkAgOzFFJm/NlO7ZCIWluF4vIaoyboclxP9v
NEQw6izLOwRReY9dro/kZZ2qJ9dF4c6zUVQ4Kr03A/qPNowBL2qpvaEqZlsQ8eZcZWN0aOC/OgJF
8ugGklQNDrSCBROQHNfCjIdp8G80Or45jhy/UmcNfW+d0sKaxEP+359YnV2K1L9iBnXtZmrLFQkR
1HrKUBkQFgO4cECrdefNIPGnwuP5NNaqWOFZmq/NikqCEzg5WifBXQ1kTrloiGcRi8WewPA9dEFB
Dr0Tsvt8rId4FyOHwX4DQaaUWO8i4MGPXvkoWSyIUDqOnkicQWANUgVllq7NHoK0HUIgIxWsqU2z
HRAkhjlNZn8zpizcZePi7XmNQAftp9rmFkE9Kb2+Y9dgX0IcTrb+AxqwR8L8Tbx4BewJr3Fk7hRo
7HhJ+uUC7EnLUC5JQGmB7DSWv3XcLXIR3G7Iq5674qsfGf8uIv2XSawz6CILFWUfpqpiw9iSQhMP
qJdsmuFBKNK2Sq1X520WpjdOS68aCIEgafB12S6hf13Pwj6PMfJ3JWr3mDr9Iyq2okSI6hSNk9Bj
QBtYacZzU05rc8vCpS2XuH7xnfDSQ3Ay8y+YWQh5IEaJeFO18wSODDnLT5mHFkfb7LeVm0BwyPTR
DpHmxSrPLQFzcOIIfaB+yGsFwjJapFei7m6tWsStNC4KGsDf+XrZDgxFiC4C4GDNW7f9GuNccrvp
uluXq8wyxgqjF1nYmbya4OX/Unce23EjW7p+lfsAhb5wATNFekdm0oiUJlgiKcF7F8DT95eq7jpS
HlFcJ2ddA9WSRCGRAcSObX7TWRVj5SjpA88ABaS1r8K8kaRTvbCX1TidnJLuQBwbW4SjprWrNZEX
Vv3BgUVSRtsosZeh0RxEXO5kly2y0W7nER2uu6jQ3xytGg6KjJP5j1tOxjd3ShFla+ZpTX06FTUR
qRuOvp+GhPJ+VuL/1SvhazkUT4G1zsd+pQU+pz+Va6bpn323CudwjDbTWBSkfNrgLhHHIn/wc+o8
jQ6g2zOgwCt7hqrLxk2KapUbhLEAm8M5qIPPCPHc1VW5UCrzJpXyS2aa9LFB0tRlso3afDFMxV08
+M7W9DvXMydjK0rWYxh9Y1cbDDkKqAYTo8YfrdasdOhWuuJoVoJxU4ehSq4KZW5j5T131YrQ6p7V
tyKn+zTmgzu3Btfk937+aVCjduYLJZxBo9pFoj3ILl87Vvo6CAPHIHTm4ipXdjmWYr6SOFT2Tc2H
9XKcDVa0hevW0ZGpay9FHiZ0bIpXWBkzJQ7WDBjahVMXFNxVYR9s1NgXqooUt2fnEc06lM3f8iSs
4c0H9dIApPAwDWEGpKYu3A3+S0bsuSAXN1FdGU+mLkFSjFYfrAJNx97uxzQiFWjhzWobxT6vc+Ls
c4xs6pPsIBUGYWHd1CYgj1WkVbxImfLJTCP7NPp2fogbWopLBDMOpTQM3tpCb29y0Yb7oLOUo9vr
zec0xnuwLqT75veo8niTHJI9zQZ1CbeckcVYdcnZvqTgvqow2zB89BfCDo1dE/mOwbzENx+aXhQr
rZc2s187WdhjCWxHpBNDktFajapI3kxrGmaGb9PFqfQmXxWoGlKWuuGw6qJ+uOkMrNBVXrulZkTW
bVrmxnOgn+e26lDe2MIks7Fr8SrhhEpD619p2iaz0Q+XKeOhTC3XlYSTUFTxntUq921eGF9UPDKO
U992yxZKDgroPWlNGlAyYSnp93owi5JkWo1IB3qiGsWd4XTaW4aG6kLLUfMtRx+xg7xZOVZGt5/i
du+n1pMr2k8gBnTGqP7SjIZqWZm9+VKaxcZWD6orD6PpM8+wtfhLLEayCPsoZHafKzicZLruoaln
r2RJ0u+a5XnAat35SO8tYv5LvLZP1e95MAS3eVzxJXvp7926T25G1VnYKXjIGWMQu1r6aUdirT42
pRMM80Yq8KWrKJ4B2mpmg9I3sxGRUaYkIVOHSoOxm1lUImkmd7E27hBGCmZMhtxjEUC7Kji6jLPh
ZjGct1XDzBfs1pupV+mM2h98jA7QgINgHjOr/BLplLO97AfquKZd6ElsnJyRfgMKcqgmtvEaVGRP
dw5LIoaG1oZ2vbMA6qCR+ju29hAWae+NdclNE4+ZBuhREzONc6JvYdW0t2Ojae16KAu63Hkd07j5
O60W8yYNzc/o6PegQkpmB8J87TN7hiN6tnbOrZZw6jHwtJV8znCNelh10u3QMgiza3q6WYsxJdA0
ZdMno/NU1X23yEXFmNoelW2S2PhlgpJsZ2amjDe1ZIczDcjPPePRmxoy5mCyRsTqqHG8rq3z0bM6
PX8NkjJbdErV7+yhmZalHqWrNDfMnVb20cJpRvVpmsQbx9IX23A3VTSIPd0HjvnKUKyvYxQ4uzrN
cw60ERSrElvMN9Nor8hAHLq+kvcF7WgeLy5Pp9TUHpVBx3KX5my/77uyeIvHsVkjMZoZ1ANIDGR5
vQumjmiDOEdxKA0783rf797iNkzuhdV1z1JHn3BulshvzGhu0q/Xh8nv50Hp2w9St4Z11NXRmnZV
PLeD9i5P8R45C4bvKjb+RmpjsWkJy7vcHuq9G5mAjYTwk6XRZPKQqLnyFjZgteqkC17UyEGyVS8H
ZnqqNDh+2wj7vMGXd3moV0gjTlm/SBvp34Zmri8zJWE0kSCIqLYNxxhwEQqt9FaLePJtedBJntFR
6O1PvRacs0A72gwJDZrMQvG9LisQLBZ4F9OutHusc8KNaLOWERX1DeKYU3mb0zhZd+k4gQvrBwN5
4eAruF96FloOWi4Zyo3AO+EJ/F01M1tMF1RbvDVKVM9EWZUHVdPqnaYY4aOZdoM9dwIlIhELbwFm
qefcbyyYddpBv8mDdnixu7x80IBZHopiHJDJPQBa43lrqjIDmYvqkBv1n4OiLr6rZasBtxNptjYq
vTsYgHdoNKhh/xw1iHDOLMVN4K+FtJTz7nsoxu7GTycV7UxXLuIawJxAivIO2k3vGWkGSET28alP
BaUkEkfxOu5w4KE3nvgnfSAUNSpbW41zbc/+auaTo9peMtHzGrE62SAuYZSzKEh5Yo10+AZu8Flp
7fGQuzawMHokXm3V0UYN62kZtUY9m2TeLdGR7nbOUCskhGE4D3t0TYO0ieeVYstTGfn9J3RFsxNX
SnZUdtaLsIYaEwpcMdHprzPtEZRATNcxM8Vt6FjH0G6ezBjbgxC07Ty1QtiJheOuw05z7lS6ZfVK
UfXkNpzc/pDF4/SlzTpGvsmUfXb7OGFUaLg3VgKOwtamdt40wHxqK1aXRlJnN2VRIGVb1MGsVy36
f3Zb7FFOtbzCyIJFFBc+SLkkPBoOnG7NLcP1hII4TQSskX1fkashyOJlrOVMEKbCvtHSJtqlonUX
Q+W3i7gxZpLjYdZ1uCo1msN7JXsxi6WTbLWUGRuWfmZwW0Xl8CUQkq7gWFW9Vzet+9L70r/PAh0F
twCb1aKq3NcgEuJ7kqb9SRqjf9ugWzrgk2Kh0hoUbunxtrtrev/nZMhx0hOmekgeOXmZvmVTH31S
GNAtQuWMJnTr5EYJm08xnmMzJUntr3Eni9m5oFn4Nc4Rc19DTtfQqoyW90SHVKTl7WgUyazJav4M
6s5yUIj1rqboD5PoI9VDXcGsUby1NB0ULkgratrSOURTgdqwbgzzwOjb77mpmctRLYgmBT06QiC3
gG5suc7yKLrtemnN8yhr5r6e0iDVAO6lgG5vKV7DaK3Qhao9oJn2XaARvZpMb5dxCx9hgfmT8KKC
jmIfFnm57a2WeG02cBt5bdq31ukrw0N6XNuVJjPPni74ZlKsbu4GwPNkoNQzJgmTZ+RCbK20bNEM
qIPN6E7d3uz9GORrJ3qGda25UIZSffZLd1wwNWP01pyMOqCRTwmr8PbMg0ieKudeG43gViTx9DBa
otk34ZCGs1aYZxwevsZjaoLb7HNtFzNpWLQlaDxsqieCUqosi2Bodlo/hMcced2565PY9ei50k/L
q3WS1iU6U1IEu0zQmmecrMwBwwXzvCuGpwhxQK8cXPU83APxFKn5mxFbzmkc7exVliDBZ3Z6DrUm
jZQmU99iMeg07DJnXJHmojic59/Hocsrr4nztiedcotXvbeUuWA8OzctA4yK6NPnBiH14yi66oXi
H6QMcMKg1Ddq9FoM1qwwwESNMom/a22RzaEAjoexsqrGKyz8zWygged3Cu8aLe2tm9g/NlEw0I81
yns38IEcMh1WH2OGyjyaVnEfmOqBrS3VbDEOgGgsyxeqx3kZfcsMvSF318R0H4HYnCVjJt9K4+x3
gt3NC73f8I7RD43hCUpI0BbKU9QRbFN/DAGXpD1I04ZcEx7HDSYyjAP0sf6mDrr+GGRDtwyq1NmP
WUdSgXvVToAuWKsNfiNKUYPkURnqeENOCGEMHtFQiYvkpPANt+AydM9IlPao4W1/FyiOtewMqZ6h
Xj1xoM7Kua4EYh7AclmkI94uWubLxQBizWLw1vLi9tLkWFFqaqD4JKUxVwy1uhsjkmBgQjFfGWjd
fIoqY1abYMV3Q4Ao15Da5RE1otGr21Rr8KPv6IryhqBVjK/kPfLaZuYVQyNOjsLgrKnH7lHRW+vR
jNpk1U8l81kRYhIzwhybvDGXa5DszdYs6/y1M0k9rbHNqBmbbpXrU8KxUMHIyjrrTfHJgv1qXClF
qC1SLjgPOtnsyO+A9yuNFniWQluIKiG8UxOhIMJPQya0IxbLhdqcZ454BrsU7ClGijsNIWZan/E5
4ZTZ5CmOdE+Bkyinoo6ixWADzwvSIr1T2+qL0wC1HSfSOjtQ0gWb350VfiEZpbTRPp40+74wz6PN
GsXBWdqU2E3gCqBTS8ViaaRD/Bw01lYbivpAnYKUVKlYn/uyjOd9gt0OAC9pgggL2s0o7fE+rjUF
JHGr6Uze6YAe4xzME0ABnEhSP6VRbjTxOora4qboAbN4wsUDaj5YQdR7De0wMuZG/2xCLXwN/ZgV
iOzgRRkl7bqWMipMI3/pOICMTLZavTV1Wpq0eofg2ahARAmkew5O4dSbyK9UtpxthGuRBkazdhW6
8ZJyz0PrnArJCq3bCtfSueOnCVCtUTVnU+ioQNoiTj9oJI/DJMsvCn28O9sN653VAAbOEjGCZtWR
w4WCVvIOVs4DflQjnRaNcQF/C1HAddPb2E8bRuc1QxSHxjXGVgHWtSYCb/22G7IcE1P0bObNILNF
PJoA9qoATTAjaulrAlhgyBIPWvrYBcFne6JgXk6ukJ+BxdLWKWLK70kwgJ3leubMk2LU1pmd1OGs
sEKx52V3P4lGdkeZlRpfnlrTU4qMOsRpNbrWVuyASPY7Z9Hqtbnte6t59PnqOwgxnWdWaftMMzkB
3dUBNDbAaM7zStJ+ha9yb0RIsDkOIF3Z1ZJmgR2tqiG7d/T2VheKv+uGyFigbDftbLRun8pJ+LOw
LfjFplHYxLo9HwLKTopV7AMZoXzt4qorZu3onGf4eryuz4ZcmoziZZGDzkro+zykwgxnnUBbyse5
Yi4VX9xqKHdsckDDuzHi0mM46stuAo0dNmgvT3ZIbTgBYs1oKynyISCR3pWaonhZY+iPWIeYECgQ
Mgucyt93pVvcwwLP3ooeNpKXIXZ9wJuGUW8DgmhhOrl1HkGZYJ6mQP1iAFG6zWp/BOLBiQHjVJxi
zexmdPLVL3Ez9HvTzDgEx069dQIRzHjHs1vDRbGygrz8ZMRBu2wA1+AKlEW3A7nFlvE9XWe9ThXP
oGLj7GCqHjhqtKBB4CzyRNi37mDLeTzqwUNFYvVUlnSwR8Py9z26Rcu4spw3JCZwwABz/A3CYu8F
IHBm1oRMgu6b2dJN4Rx5aZBZN8bY2F+sOh09bI8TyDEjvD3wLUW4dmIbv6wgQxi29ukLIzat342i
gSOoC2NDR9j/rLpxegoMR65KjFeeJyvJ5jmUwZegMgpADWa7i5XBXjf5GWxlTsFIa7lXvU6hkahG
3LgilPg1A676IJy02/elVm/Hwii3UT6RBRichopU4NjYmjmHxyGBymPgTfnXfhtCGe8QT4xfhz4N
FjKpAQGZQrgzEhaIjmRXIX5iON4FXgcm7yWrDcFP6Bq8AJeOYcmZ9lVL3eitjpI7EkC5bgbReoii
Fq+A0ptd0sXJxo9sqwHaxz7llHVUfNZdRGKcquhXoUsgcxunWNKia7cO7aQZ4ZQJtQ+hoIH2cral
6ZcoRRqbAZbKF1L58JsLqvERvisW0Fjbia3qBBxQbsWk4cxJcgH0ZcFDEA/M71tNcdeGLc35aPOJ
0PMdBoODXFGkFwepQ7aR9YRRhd1ZEGssu6AcEhtlTGqd02pqFxQi9r12tiAzoJoFxqB9beCbfio1
q13LTjNmgYUtnxYVlP+yEbQpE5ozVRGCOCuDngXtTHk8Q73Z8P2YAHfoJRrwYqq8nLcX17VxoH7w
twR6nTm67t9GgB+/K05Fl6TV4MfqygDRqKoi3m1NTu04g+gdvkUiN9dG0TtLHSg08xg3X2txUKLT
3Qwk264ltxUblCwIavGmPtdYNFbGrair/tV3df8xCAUmc4iOVntpO9VbjSPdUoQg1HRZsxjqqN1N
qaRXop/7wbWsb/8qeuarIxo2q9bI4tvB7o1hBpdlmld0Ux/sLk7xhMCHid75mx5qRjazCWT0V3At
NHw/zD1fjVxcNlB0WOvohPENgaWA/6v8assBpJ8MJ+TvhBaZj1bVpc/kL86sUp16/hcza7cu1DBY
d75br7PSaL/HE+gbcM0EygyrQo+RPlATDbNzjKMAakFoXXS4os7oqiirPAyaTQNMe142ekFva/pW
M96HDJ4D1xyygXFOl1tkg45mMFY1s/ShYw6aLhKmEbAEcybEWWuWDH4Z++ieTza0V0WXrsdEMff1
cK6jk2TYwpXP13FrRJTaAcMXx5bR02SXzC55C5lYkRadyCQOTht1L5GbyGWGt8JiVJTwIWoBJS9K
m0m7NIAzxkbV4fgH2N4BRDbvczZI0wbRfSaVZyslk2zrVN8iCxBui6huHuUUShgbmXkKoApt89os
5rbaymUcj+HpL6PtqclNO1o3aIPOjEpxl6WwnaWBog+UZDC+sfbI+cQ0vj3THFo/AsRVi4lqQ6na
1yDwo3mKhXXsGWWGsWiQ84bZtl5/ITrkC0qXaQlBGP/KMdNL7y9TRA5ERcOFFtOVS84u7WQwsdzr
InTg/Pv9E6j/8jEAKDP/KwJ8Iwt1sFYx2c8qDkPAIA2F8V8tIgFOaKThWgLJO8Y++GPFGpOFZsbD
KqKQWXUwi/4WJ/gf9vAvtNh/+MjX0ZZvy2/5fVt/+9Yevpb/J9jLCBT8//8lCP8be/nmTDf+f7ui
/vb1V84z/+pv+jL05//CAhaxA0vlBHNVZBf+pi8j2HJmIv/wIYRUDl/5Z/qyqhKtMWkiXCNYweU4
s3/Ql+3/suBCOy6SBTjL8et/Ql/+lc6uYJhEXEdi+UK7Z8D1pjwj4e5cm0YWWaK2Cp1J/Y80N/51
9QvZGxzHmOD4lXLKY/E545X0RrDMP63z/7xxPxOv37vzs4rFT2I0jdbBwKYVcEdkuQXo5MwbYYsr
L37Wcvnp4gadgirDtRFb+/hLiXIwXUdYatfd+fkb/XzxvqHh4nPnzUAiSEN4B0vtIxmSX9Vm/rXk
FzISrphMuhxpcEefA3OEQSm+prkKEoZxyea6+7/guQ98gjJNfIQ2dnJXDMnSTlX/Ay2g9x4rL/zP
i+OUBHiApf4Jd066ZKb5CYFx9tw/W/M3r8x7a4Mewc/XbpjLTWMUuSe7L8i1ajJSjk+010P1g/fm
VyG+f1b/LETw8ye0hZRTbjGID+xyOqRDWa5r0Wh0n6OW4+6Md9a6F0W1k9Wfv9I7y3VpvpHiaylb
ekqnuOtuJqCJ9FrMj+yr37v4xfYVrpHnubDsE1bI8N97vMtq8YGm1I8l+Zdqwr+W6mL/JmgLdHbT
9aem0hZ6RXthKjAt2+jtJ2d6LGqYwCTiyW1SxQsYqeAu12n36vsbu13ya+G+Ajf6+/j6RXTj51hy
odD+r5u52O8U6405Mbg4dX4FEnNYTsFOgQodHywKVWG80FPGHH7yen3TO882pX7Olk0rcjF1n7lQ
lP7+X9WL889kjAjD3mbuMuI29v3Mj//z89bOy/O7ZbsIHqR3fibDvj8xYNwYxstI29tiRQy5g0ao
DXDm4WsqtQOwZql05QzpBM9O5UzNXSZy1QfqOT/khn53HxdxBpB3rNT6yIAvO1MjXADLledk7Uqz
WCFIXzr1CB3cE5AwWt2ks/sCLRlM6FDYm/mm78kWiJq1SZIllB+PrOnPK2S/s8t/yHT8FF7BcyTg
g8voVGU99K3a3gxQjzEyB6cEqK5N1dlQI7wcluW9pqSdlzY9UHkRf0LvYt+o1feodPdRmT27RnSn
j8qhc6Nn2QSPSoOOCgx8eCDbgVyyDkcMw5WD3QENkWGzaX3jkZnLS5Kp84FGAoRV+QW0yiJMq7kb
hrtOYdrp++vaiQFSTTdWK+/JC7YAsFZdZ++UEKdARd2eVyxC0oOew03Td6vJ1E6x0nyJ8uqQlzid
GXq1dkF2hVF6iix0kioFxkwKXTxNPw3KsEQ2f1ELzHcQyFjqqdyKqNzCXF41PS7naX9jaPldmpbL
ALVD4Fn+kabxlVHwIoZrQxZAN8SQU+854ND5kTAvQFN1qZ4d1CY3mSgZjedD4vrzM38vUF0Gdkm7
SowU8wzBl3pU06bIFldd+tKAIB7gWLpk5kdz4IWYWgsSZvn5umtfJF9mkSWOVRrVsYIv5IWWf+M4
0d2fr/3OLlAvYnevNBDdbFEdEcZB/QHjv/AUQ4+4pYPj/meKcP+EzXNK+/NxB5xutM1gbI7j4J46
M93GavKBcuI7j/RSps2uG82F212BLlY6b0qLuw6E2/y6xbkIooqQjhIbQQNj0xlmikjoGTSJukqA
Ll753lzERykct6wsrT5C/T3iswlmyMI4+8/3/97i6L+ue4cbF2IcU32ksSA8VwT1eqiT8Lqc4tL5
mJF0jK9l2hxTmZ7bwx426d+uu/GLjZq54RipYVcfNVD7dKGmI/Lf5Qdn0u9XBTWzX1fFdpS07QfC
TuprGI9x5yjt2lftVfPS0TI2lLw494COiXRfp5TuRBGpH+RC7934xV5N9XqMzSJqj1njrPIaTHfD
YPiDYPzexf9tj45NlThcXHf9Jc2cCb5LM86veZ6me44+P521vpA1TFOHKFPV4RqanJjHPhpPf776
+cH9e46BwNevV896JiIDQMcj/cEOzT0UwdPkvkriHZOq74MZbfMWmKigA/uBOeF7i3WxaxvLGic1
OS9WmXznfZoZOVjOP3+b9659sWndwg6SAeTLUa9Lor2LqkCBruCfL/5OPoa3169rBfEWObwSCkjf
2vnXPBPK58meGi/tfWcxVVJdJrxmaOJU+o2DQYDvVZAhZ4nQ7kgZqtu8F/5yshlOyskyblIV4GVe
IjajWJrwAPYMeyaXbwmTKkalmnXlC3QREIDP2FIqanssHedbIKFedP1H7m2/L8bw8Pt1Sfwu82sX
mNJRtxNlnYnahjNuf1KRKbBw5t13UGQWaak2mz8/g3cesHNxnE/tkLk5Tb8j/ExPq1Um7i1iH9dd
/CJGYPHln9WWOGpHy58ptd16jfMfmt7/70FuOhdBQjMgVcESbo+wMyNAeSLbmUObzZtO06460LGE
+/VpdLFgxmklNR56BRWDtEykXkBfXbc852fycyCqjLKNpNMc7XbUmUg1b9YIgfLPF//hSfqbQORc
hAU04MYsYkx6dDXX3KhtAaNsiF5tvO88oyqnRSx7uExOmBxGRh9MIY1qkYYMWv58A++9WReho7BT
oqxV18cpa+6Kst51+Ue+S+9d+iJuFEps1nXWtsfCNl9L1Xxj3vn257u2zrf3u2W72NygEY3OP6ua
xYXsNlo1Yq1i5C71qgKnJ4DOOi/hKMyT2H6ywtCcD5VWeQnBaqsgkYiaEhQNd4LtBTu9u7ezXDkA
S/eXA6QCqptRQUzKz2bo8XEc+0m9mnQLv9NSdVdpKB6q3s/m2jRUc2TU9EWvME8KnVCAQEJtodfa
bN3SLZ8DGzeWDlpe6MhUFdhbUW5CmEtei9DPjeIyLWEA2swzfXKeE6b9VH7ApQ1YiPfFKNtnPxnG
rVaJcs4kYFyMjvrajU08Uwc7no9JU3rToOGHbluwJSz32e4zsCdwixD365FYlP2LjOAhVll05Wlj
X2yIZlDScZRFdQRGkcyRAwDO0WYfRLp3Dmb7Yj8wIXfMPunLI3JL2Yyhrn3GP32DvErPATUheMCl
HyKpQeUxFWHwQWJ6DhW/eZ/si4De16HZBKpVHgnl4QYCBYwnN6s2Uu8/+IR3doN9EcJ1lCwTTGdB
9NT+XslAYhR6/ZGh4TmY/u72L0J4og+F30PHPNKK78Bc1mDkXFuhc6CMGw0TxQ+ezntf4iKYyynJ
StXWmmNTVrdd7X9R8+Lhz1v6vSdwEcRllABfq4bqCPPC+OzURnaXqxPCPlbykXPle3d/EevGqUpy
OxrLIwKGe7hLb3HiPF139xexri5HPR4CcqQ6jfRd24GwHgG7HQTF8QfH9HsLdBHyOkNPbBQPraMe
qQhiIV/FbL0uZ+UI0PfP3+KdBbIudkGndPZYj7p1tBiwA6wYH2N3+MBy671rX7z/k21VUV9ybSVF
fLWL60PZXNfZN63L1x+sY2Ax/TrG6awWq/C6Ytg8T89+PvrtxFFGzNetY9q3m8wdvgaGe13OYl28
7rqUVlU3qnW0IxeAmR8kXjwg3nHdgzw/hJ9yltpVJn90IGJVoQbzCpLmbNTCD6yy33uSFyHaGGSP
bG1mHYVSxPM6bW/8USk+uPPzI/tNJPtx4P9857Jq9Q5E3xEgXHkz+AxSAhdyQ+dqiN24JsREG+rL
n5fpnS11qU0OgQSzrN4QR0dWoAtjcN2OUys3ADbz5Z8/4r3Futi1iusmoOs1cRzKCKJa9UnR3W9X
XVpc7NYgAiZV1iMPuVISNE0btPwEKKzrrn6xXx0L+gmisNz46Pee5uT3fahdd4xc2jwkIVxAgJn1
MY8L1HqBYYel+fzn+9bPK/ubN0hcbFoLDEUY48Z1lPE+b+2V6iQQnZd6/uCHKB2VBxlhYa+tZPZN
N15S40k1p51hwRMDrs7vqm00JchrfBD3fszLfnc/FzvdDGUxJnFm45sxeJaUMwcFFA1Y0OiCtPb3
DCrM7tau4k3S3+Q5SHY8ArrKXCE1E1fnIUb1Hzo9/FOMifNb+tPuGuK4mCwrLY4kB8siFQbcrrj7
YOu+86qLi7iQm21UUkoWR98RB8TgtoOufBSJ3xmjmZeGkCHyeVBEnezooCXwioRAd1Zx+EpzPlqC
aaEHWiGOBJv5JfT7B1MrP6Gb5dzJcTJmpUA4CukatNwSxA56i7lV0WvR3Cj14bbXzOBUNPxc0zr2
uijKz1EDCjeT+heGDQejqtIrV+giS5AM/0Xn1/kRitB3XYe5iUXc9MHFz+/3796zi0gzZYVVQXXK
jpVMDwhUgYigsEPeJvuqB8N1O9e8iDkDEySIoEN6tAP5tYMuZg2f/rxv33l7zIt4A9oVmTQgaUdf
uovMjcEVlR+t+w/Djd+sjXmRIERtOFWoC6THjpnlJkTY/r40ivigK0jKlCgzoWfTlOXMdap63gaK
vAEBnt6hXITO6VCmywHc+BwNPOsljIp+7xi5ugwiWoctlSBYCO1B6FJf+u3wTdYGAgwDBIp5Bt1i
mUXXTeRN8yKyBSmKq/jLsPgtigd6iJ/Jlc2yS8dg4NO5kdZBcmQXrVCA/CTa9IOA/N6DvYg52G5R
uaZtckyc/Jtbus/aR96R7135IuCog9RstSviY1CLYGE2Vg1Hqlld9z7qv4ZKYdeOaU9DdIQzki20
AItoRCQ/2qw/vGh+90ZehAIjV0Q5gRQ/ZvayRyCErIbm2CnvNozcszMrJkapoPhqnI/2CNgtClwm
9DT4zLTmEm1CHEzMIcnSP/jkmOFSoHgQuCHELcD02j37FGLAQwLF2SmfADaQI3uJod/7fbVo6E7y
Sa3zPPCnSNf+/bFaYM+uW7yLWDSoig6iPE2PclJf0D+cNWeY6VXXNi5CENNoLTaSIjnWfcGsHKeX
SL/umRsXMQgEaGApSZ4c/SrYF3pzW3bXxU3jIgBB5IqRrM7OcZOWj4N0cyDTx+sW5CIspASYEC5h
dhTWxjeP1ZXnuXGRuBRZmmuDJZOjAeQYDlsWbADw2svr7voiLCQ+VhMUnFy9qNAP757pyz1dd+mL
uJAXVZZkNWrm6pQgE9IliE3CHJhfd/WLwBCKwrFkryfwgMFoN0VyY/q6e+XFL8JCWegW2qtdfBzT
4EmzQmgnZ/2R6+78Ylf60+AYsIPy41jmyTIAYG3YxXWP89K0KDFV8G9ktUctdptFPyDFmLkojl11
55dY0omuU2BpUYawiInsf/6CkO5Ho0DNOm/v38Ri/WJz+kGZJJ2VR0dVV1YE4j3bXlifiLWicjZq
WuNtuWkwmSFGg/9fhO0TgmwLfdRnYzAhTUmJnSmnALU4ozNWNQqXQ/NmJA9cIaUxbKRir3MVCyqm
YXVrer8eXiIbQ9tDU8F9hpe0eCqoPi1iu5GgodqiOTYdCeBlLtZFt+nV5TlUN/bglWq84k8mXgtl
UDecH5URolf7RRaFPavbA3+pJyYJAgoDzvji+G+q86j5mmeatxS7ew4DY3LearnB+2FO9Fd4WA6E
6ioOz8dC0Z1tCswVn17ZLWJBlSf5IlF5F2ebhO+jhN/8seT5vjYdakh8DpfU6AVDbfL6+MCPOViK
cR8CGVsno4Wb/b2MGOOptbFqTfIXtP9gOWU9wsfL2P/W9eWSBeE069Vy66cmTlwqopI+ZLRq26pL
1w/47fJ8xo1QBLI+vS00dLlk9eS7IC3LJ11skiHYd5Q1WnYmHllP3ENAfyWAoa9rz3UDAzcXn+FN
7v6bs/PYkRvJFugXEaAJui3J9FlZ3m6IklRFH7RB9/XvZK8GQusJ6NUAA01NOkZce04sYS+0EnA9
qxAJawXDjemcXRpIKQwmhwqq6sswgXc3r+YVsL+/foQG0hCSMqVvVeewNrodhnfgd4E+LSf2uaIy
ZXywiYqGvQVsPOrNKxxY+j40YD1q/2NR4Z8k6X/SuHSi3evDU7zr8wTdTWx/sO/4l6v7+qP/t4fh
t1M/Aa7JijhphDtMT1CXJzpQsOQtmLtB1qUDSA024f/bY/3bHeDVwAhGZkLuijQ5g6d5FonzF3fp
9U/829v47Q5oi5YFPdUXd45KxYHdS9CmM47n//bCf7sDGjX7Djg18mitfqsmIBpD9Zca7D+a3n97
5b9dAS1Na9uerOxO8ttP5zTEMHDkAUuVzcb69hrx9MU9iLVhTPfpalyM4eX/f1d/+up/ux/KeZDl
nMf5nWeV3/S8tLvY75unyvGKbwv388Vjk+Qvd9Gf3ubv88zdEgunWZ3szhN+e5rQtt7LPoZVxJpL
oJQ230gvz8KEDUvWT0FA8kwa/qFBGQH5wVAHdmyNv1wvf3jjv486Y8Msy67EB62z3nzDPkR5gVRY
vmUovTk1lwRtRdn/t9+O8dttw84zmKUll9CGpk+20t+qJfn8/7/AP1xk/0z2/s+5UA7WWnUMsdwZ
CVjCyncTOBUswV13oA560fl7zS+XCIRj/Zfq1h8eM+O304KtzyX25qK8M2U+hgy40G0s/2Oj8R/P
5/+8Hc+1TQBVCzbYqX6XrNtWuvnx/39Sf3rdvx0PVtr1midUeXfVIhjO+EG98y8/pj/96d/OhkVp
xZALM78bXP0l7nPYRfbfymB/+tu/nQ113neDzvo3WDD9FT7/tmyHvwRw5vWt/8u5Y/z29BuxV6vS
F9ld55rVcV50Nq1tNH892IlNmptZEmgsqs/gw1rzygW+d/GvQkazqzxKkc/t6jo1MR9oVaQt7bgB
kg9KOvHbiKKCse8AcAdiTJxtwZuIJtOQBVzrNv7LG/hTSv37PG3XL4ixGj+9U+DaC5tdT04SkAC4
ALxglvfEMwsDFfyHjsewGOknEGpNzqsNPCG3764R1coiEbd6v96ZBbjrY46jr8yBKehbkurBqTaF
W2HqQVQgNtfQYfTi8BptZdZHVTyoHqmXoCffi/0w/tLV26j+ci/84avXr8/8/zwMTuXqjZ3z7gh8
s2Vn/O0hM1HR//s3//tAb+fX3UR1NL8rjSZ9XLJGbSmers/Cmbz9CKVigwWz2xRGBXINaPJOahAv
rmgfa2d4OguKcGKJcHBz+VCQzZAxi+qlMFPqFVovUJr0RhVl/dRdpi6j6F07TjC6OSvBKsUH5k/j
Za7tAmgNo2FtY+MVGs2a5XdnMLYgwYrTNMg+7JLKPOpdQyQC12Tcpswc8g0J7dmr/Qe91CN7Nm7T
AWuDNUP1BH5hB8O6lOBSmi5w0+aKU5VuHUg5QmjNMuuspb5FJL+w9K0q61lMYt0upgQAXGrZt6am
/NMD5PE11mPzlTZ5f7uy7g4j0i82PojvLSPckFmVoV6x+yUbnhA3wEYpKS6Dj8/yWT/HDPFvnWYu
D1aueVFtAWEz7B95ai2bmK3+EBBQx6JqOh+Zs3Nb4Ag59hs/2RVt+5l53QgOZhQ3nqi+hGUmL+ma
vvsIa17x0dgnfIXxboJAv7X1pgr1CuNJIK1pvJV6OeymYVb7xVFOVDKgEl5FPUfBImfEbAWR6gSr
s6qzFxZfm0uuwcjQMHC/kBO5SA+8xvkUwI9v86G757oOBy0V+6UVyYa/LQNDRxFWLMrgH9CVhhc7
YZGpi03pusltXPTZbYY/giR80Fi7zj+mGf7aUnCMLBUIzbFazKjTjDEsoLE8arnLc9qIbwaHUHWZ
ibzlzzLp0WnPqmSgukhmpgRHWCTHbMyWw7JmMVv5uaP9ACVkRpZU+FP6bNhbRqsFyWqpbVa5ZtQn
6bhPCmkccmHw7bBfDcxuWJKDLkt351jV/K6Dmoz8VqApkbO+G3xmsFC9wWNDQ7PRgYjfaZ6SP664
e5Z/GQjaskibH2MnTwLmu4nK3GV5KmUJdVnXUur7sFBgBeCe74OOs5XxMeA9avCZQIIVBRfCYPc9
gBY4lSF82PXsc4fed4NIvgYnrlmAL60fIhFdRV4Yo0IDqrn1NVjtqPj0XR2bXrT4Gqx3b4Y4uOrW
a2X3FuvnWjx85qXlHuTUJJt+KZcwT3WcAaYa+29d2PxCa704euzbfQLVHkOxkF2qK7xhMbRip1qg
FKOT5MAMoLBQwWX12W7w+Y1qHvYr3JVDB47+M7Zh9zaTC6ygLpuZJ2IQx8kF5tSNJLyKlMpqEYOZ
bzaAG99MD10HEbaanWnfZu7KqozvA1RK5VH6q/Xe65l1Y6zqag9c/OyoeDAJPUt4TmBN7tO+8TcJ
t8lOn7y+3eSDW70Yo7TOtiYAEsOPpGOGESDw3dL6sguvcsLc0tWWAZP+1CnKNRROM+OSpn4R70fj
qmBp9Lk4rZYNNIJdHuMAQVveeq1e+BvTN5kdte3qZZJ2vqvYqHke+iu41bbaml3y1JsRD1TIu+s2
Y4NmrVmgWlOT3Ax++foIhsoJ53Zaf/X2ysYKW9iLEw32rC9bkCgsIXheZTD86mlcP6aoQVI5TaKY
A5+Hn7kGH4k/ZKsX5RcUtYpu+m6gzoCiVFcRymha6t5be2czmma1bkq/7CMl2gmacQtAe8YOiXdy
ZXUwVs2lNatxtw61tbEbxXaVcPsqWhNTHnN8ufQseDcyxfzb9RZqEbSQmw6N0blCcHtqe0PbVHVH
EbP2cMOsIK4xRs3JxpeTutcpEEZz7uibfmCqrRgnP8ykhfAPoBHIG7f+yodh/eyZjQvsZY1hRWeh
atswrtl6X+W5wX9TI91hqEzyg5/RT2nuPu+VGbkaAM3F8WEGZPYkgnjEWQV7SU9/eGPLJtOk23dW
YjhrwFEhInYL2KVrBoxnNmgoAH8Aw02kXMpWYMAclEOlka4hzh7i1x6sYpMO2CqBI3SRyPvBuRh9
bV55DsPHMA3qdUJbdU4Yxd23rppxccVe8QidKL5Ph2ykatLBZrfx1UTK9FNoLTFbWYGQ+owbip4N
ogXwgH4J/CtzjE9rsYcfCxSyEFZ9exmAuRCqJ9VRzKg8rHSmgmBI/Bs1z1Fvtw28Dsu5dZasn4PC
qQlvFvryMoYLn3Yj1khzFBvdr+Qz4Hy5T9n4vzQwFb/z1GFNb55vvT4mbsl665Z3ZcFrmKevOF6W
+5Eh53BANfijyoW3XZdRexUAPA6Taqx3hROWXxfsQXCanG0A94Mk1z+MLP+pV+5tmuPqzXvDui9r
sQZiGbFwGGrCehI/TiYXQCUAiXq9RP/g23mE57rhlzcrrMv25yoWEZiwbULPnEu0JPQwvFRbMSHA
b2FMbrjtq6kP+pWwchwtmIcWnsLMgP5eWibIGVYngiZN0Z1YxHZtoYHBKRnRBExuh8pFDUrUGiwV
/31ifTYyh0pRhdhkqxD5WnNPPPNTl1ibcvsK0a187YbN+e5QMR0blY3tEbTOzLqYW78tD0vaZbuq
u76jZEi2XWpgzUyQgum6J/FnDu6lA6ew9YtGf5ic0tjQuCs2hYgtpnr1wtpl0Nn4/+8g7Umw3E9I
Hi1rW/dGSZylNGCelmumEa5O/RCvumSQc+m2SjlTiLnH2S6W996N6meN+A00rhlvSrijO4fYfWNV
mRaVUHL58c/VEbQ9TwTPaLwxzXnYuoUCsB/XYtjUpu1vR5l8ISAE3uhmpQBoJscszCoItGxOZt2T
s3iAzskEotTAQwo+sNj1fr3sOIyo4SFt3HUS32Z+3c3MoPAdLWMESd5MbI02XeIfxrK1zsyuPYgM
lZPI7DZYhYZSmwVmJh3ar2tke2FRVwUw+gGP4t9IbMyAZBK1mUB/TDt8iToqvcxu7J1mQTVtZAoq
FhrKplI5zBFukmNVmxDBAfqfSs1/S9fcOchMaOeqmZ4TfQT/z7TvYWwN693xkS/kovjuFgzCxVC/
uA1OZkEgR+m0YD6kW23tWcBc/KQCqoddY8utJJxDFgPfye58ELvLNrU99d7zAsNeGPKSabax9+o2
fnYUrNWV6zO67neiQHzkMJmiQZvH53bV058eWGPsZ/N6MNuk3YKq7COe2DoABTPzcPR+trPK3t9J
GH8hS/YaXPTZMs9yGuttK13AQdbIprDfDQjcjEcQWASKPruxTe86Z2RKyanJnYL6o7SOObEJWsRO
eqCLuvnLR17phlO/YEeOJdCAQBMwUQwOiKAR5eQS0fjkUJq3hGqyy0uLsOfstDPRb2KMChHg7D3V
XQcaNzEz6yf+DGPrjF1ygjx3S8xoPuXj+II3Jg4nxv4huiV6hPqpesiLmkiDeRGI75Z/28Wd+tKx
Yx4TP/t2/EbfWE1m4qUGORiw2o6HKzGNfQoNlsn+3L0pa/CvyEiovIOhWs5xS0oRyjJtr3d2G9Rq
XALOypgPBsCwPrW6Bi3ale+FRDkUOpDfEX1nBWch+No091HNZ/1laRP3BE49+4ASmO9YcnaCtarK
yM3SZT971Tc1fPIb1aengnP3pNgw2c4DePM4ll+l7Q6QzND38YGll8XC+BAbRHyNOXZMnRrLtsvt
FV+Z5bMAUXSBwFu4NyyLY1Gkgq7thJlWqRWO3LpA0fLyOVy0zM82BXojDmzf7LZ+p4shTAVqGhre
UJ/S5q3SY+8MF5bokCCG1dziZ92OAI6XGmcHDlh+UTrQ4GAUK5vlUie66HzzNKVJFeQePrHkuttb
u8u80bLiS0B+ubesbtkoCrTbGS/LgGVQq56Aj1WsQFRU1nndv1RTjXDrEmzdZu5u565xdpAiqkNb
uj7xrpJbSKWMuQ9T8946AL+bDKGs5a5o7aiOw+jKgBUVbR9p46R2KFj68wR8Zg+zX96o2aj33TCC
0Y0XRFvMxIe5g/1bjZZ47jDSnu2hg/DGKEDgD/ykEhYqsE1yvMESLEkG0IPVNddNri2ImMYaUTgg
c+752AvpOrgHx2rki4eGirjB0c86LwHUTeYwfk5E7Czg6WZZdhcjTQYyWHpnrYCmLeY6jcD6IKVz
VfGYL7wCKufugRWaNOO703yYxODrAvyt71U/CGvj1Yn30g7ukAfzAt7bQ7B308XTelsSfIRl44rv
lbrCCpMJBDF5bNw/jQtGA0+fnV8JvmKArG4XFg7kP292gd8m6bzNbOetVpMXjjr8CeFr38LS9S1A
GAuWVAz/i60wIHVsTT/5CbcehPXqlAjlnJZaN6Km9iGSlRD9eXvrFjzutUk0OEddGoy1NNL8UUN+
6yQrXx0ZA+lNbtxOK6KdwBYSemLWX5Gjn3ZhjzW46DLdwKj6NcVptqmQXgelaah933NjDw0ISV31
+oVMeGUMnpXKomvt7VJwQnmqX25Hxem2NHBtpzxZHkil/IfF1BDN5Om8UdqURVLnC2LrAeQscFC6
UCsijdhlA0N49Y285iS2qfwNYk79oOmes7EgQh9rz10DzJH2Y+mR0nMKkeQt2ihDj1/fQ9PX6SZm
wYGJn9HlSXCsR2m1kN9IOeFndTUba2alhR5DedvBAIg7Ii0M8XK2L/k8M7fBQY6kOvtOkmUIxwFb
dTp5RsSWUrk1fFPucqnGXT06xmbK2QyW5ozaeJyby2h2GUz4vvlO6zh7w5CcnLgo3ee6HYqDZpvX
dL0V0FYRoK1JHEOc7cgeV1UfIIQtl9ovcSqXq9hZqAIvMX91N+sjwujCbSPDYwwyvvLLGoX3jFWj
6Z4eLR9+nWr7fjTXX0trORHURZq3jb/eZQvtn1FWP8FiafdOOWqbpqudZ2+t4n1D+H1qqf4G3koy
MVfQJL15JeqwvGwrcnakWJa1n6oGGPBaivh+7GQXjTb7DxXhCVF+mWZ41AzrAacQkH7mmw5Ju3as
A9rjMzvNZBVkGodRjN3Gaae3STis1QE1pIvoejQq3X4/cEHh9srUKaalEGSL6yLUpcOqWund9LqS
52HGRjE4/oL2sErG/WIwciAr0fO7kHJnoI1Fvjlmb2bFxyRdG+FM4QrYBuojzsAmcg1U7zhC+63E
CNSN4tYcF383LykgziHLLz3reIFbT+YdmvY7XGS6Axx7Fke9TlUPG1LHezO7WrodWu/FqV0DvGP2
5gGPNPV8QPizfpGBvZVp/F70ZfUNqTsLO+VGmTvrkZoVUjgHrB0ylflDj9HOe6yBbwqwh6EFShMN
LBo/utEYpSjkbPusKTZ1Oo8sBY3ZebE11pA0HuXEGdoND/vnYqZFQM3C5pnyv2K4YZTKEDQaA3ms
svrsSKHrvmAK7wrpkxvkJui0oMvOQUlUtFEpKItSlfZTZ3bmsZacVkJO+2Vu1YOxztq2zH5A+l05
87B9FmK5Iz1y9yTeY+he8USqrF/zNLkV1cgvuesnsjNnfh163f2FVtnkqVCN91DQeT6ZuWY+pCJj
v9JS1QvCFHEXDx1SSwiqwQjEcYMOnin3AvsmhRMDFxwJcq2D0+x1/61X68VKxSkW9PFhp9ZYo000
SLWznOK0yKIJTMtzRbnhRic0/ZUrFE4IKPL9OCx+MODLLer8mc8M5ppofpWD0VJO8tVmqrBAL/Xw
sgzeIwHZHSwB0mbD/Mz88mmoZH5gmNcNUa1I7Ko2Qo015qqZJ6oQi3UhVxkCHpYbbKlhPOUSc+Fa
HkCJ1/hJdDe/UZnWnzV2eqg3SGCGpbd8oG67BhmdEQ6IlPC1dVFb26hb/LOvchEUUnOR3sSK/w3k
yFUteAocyPOQuCl2+yp9MfwUkrx3HkrT2gyD8+bY9rMQ9vxi8XPdZ0bdnZ0qdZ4o9WcgpdNh5wzg
fbsq9vg67ShWalf3XvVLJQoFcudOoFAtvT6mTgliXA76XtSWE5IMoHddHPjAk2T8JLArRrKnxrq/
Cpd06XkbS2YA4QGkHDWrhzhAPh/VVYahEu5jpKe+2FeoApAkVfYWnik+4LZKNyVxUORomgtbUyyh
0c7Va5v6zlGZ9HtVioUil/llNfslcIHtHRgjOerN1abWp9yjxrQF07qcYWVq91D082cr51Pnm/ZP
nomhUPkDUYBm3rqeQaZo2zxeHuDaXpJBEg38tAfA2Fkt+vAqOefcwu3L5XnTruKk4vrsGpmBLqNl
uEKOHVIn2ISxtXyCokzDqiFIsV0k4PVclTtNFCMRwPrTuVahmPZ7dDvlh7hv3MD1oFTTV8rAbXQ/
ja5909LrWKKeXcaZUT/aHStVUuN+LquTacXwCRLrZa1csC2Nj83FPbcTy0Jmr85d12Gq4WcSwL8+
9zUIf8zQGKBG46fF1dbODaDzChOJPmrkBupjpJpiEYMac3wvbJ+kfa2WvV512SsCD+1q5klvGxKK
w7TU5gmonB0OrueEju9fae3p0V3No9PT0zWNXYty0aDq6Rrtc9qa3h3ylpqjRfeOiHrgRZrkeTPa
XLoMI9eyp0eF4yicif4hS+t5kyI5Cdzi6lGwwbczYJr/NBS6o0Z/5hfBFahlGTKhwQ0MU99PA5Qs
mDXEentnLM+rnnz2FkLHsr5g6cqDSpsBCN/3qwOgcd5ladbSnpiY9rC1JPJsp9sKYe5bE2eKq/nB
2spr3PfGeDBQYelH48JJv1QP4xofPU/DGJsC9W8JM+/LYt20ln8auOCGwdsuzAYnch2hu0rkUVV3
m0Ng7DQJOrJSzzRP72DrnIx4vu97vn0pEDoZhS3Cqlyn/ThOdwmjUKCUMxUtdibvisKvt9O8jo9e
4lARz9a3RJrNNtM+uyb/XC3q+gLaQegA0+VFwVulo5dtPbfD41Ctx3oZx30KuDrIcn4qKWEaEje/
bF6Uyp9Kel7d4D6XQkZtD9J/1uS7W7RfSV8ySc1lEcvSuG5lnjMueqxfxo0mkwdaLOFarfdmp1cH
08Q8MJg009YWor1XpS+zpr7z0dpbDtOvjT+TAHUPlAuKXe5MXuStMg2SeTyT053LSR8Q6hl7jDpG
WBRxGrq9X9yks65d3JSXb0zrRuT6qWWSmaOnKpDApv7jOugpc0R8ZhCXKYTC7VgHUYZta29AGz3a
apGhymKwUX4V+R2VpClt9lmRMB1rVshuC1kGslTDa4sbZiPSGLpBn56LVt9Dh39jq0rfTAZhEjGe
AojZ++FYxlSflvmmaRjeNeYfnRj2BJIatPQKQU3+0+n88bgOqaIO1u29We5kk73nbXYmPz/ZC3d/
PKTNU2xYp9b9Zdvma613R0tPom6+JTSIioxiiOMX2SnPB6aCKc2T10z6hHNE9tmrdOTPHoUloW6x
7azsbYoH9yRmbzx6AzU/M2mtm8qsH6jl2gEj608FFfagm9ZjP3QDE6qsQWvGpIWmO71nJqdLaw03
RUM71B7uxFIf+zp5p/ZZo5r79GVNAQx8NWPzbQCV9ay3pNRdZhiHtDOvgk30fF0SjRnLLaMybwGE
AvTtUHRyNuWHVrGr4a+vla8jCJia3cJgi4RrFSp6aaErmpbfmSmOKzJY5M9ATVC63IF4b4LZ++C4
v4mtr6lHhs1YNdGeWoeb2QUPLcr5KxG+wmjJEbEI7buwtL1hOu2BHZUDKY88MOmV02pR5Y8prkvt
OBqLZ+9Yj8kpZK+J20XMhZV0tJGPE8hbKiBNf240f+Fe8ayEI9OdfWbZ3O6jN3G8a7Sm6HJa96k5
PiOf5ouGzEwTwSV9MxpBsKKNTPY0PgXaEf1BwQK71qrL0pGiVy0RBOl+8UR9/0srtWavsVXagriP
yqJBq036i04wKDLWNFNdtzfW6LxTGnciszG++9J/cBgfNCRwuCQth5CiZrux4rratfGPDALyoqk6
0uaup/xYvC5G5oWirNDEnJkf10MdP2XR88zip0oCF+kWHrVgLJsvRfynmzDO3NhoiWQlM3KLTudH
F1uNkXVsM1jrbOdUYlqvE5IrVGolKzrVaeQjGhcsbXoGnlpHwMQ/ZbsXe2epP16vM7OdT0rv5O3s
zA+symxSa9i5Qr26fuYG0h38X5A+d7rDhReTCNET/5lUBlj2afnKiz7Q8Wn81D1cJ13PwtoCCk0r
77wuedBbUu7Gki5NScxaTrwdvTrfLHG+B1eMV7mS6Y2dmfnON4eXqe/ccHHkDT1O5OszbRJrBGwS
E1BTnflRlwzDKe7W9WqXSlDSZkb+TqmL2piTFpDxaLQp1Ua9hv6hxu7uOOnC2VM9anPxpNsWn09/
sWwGJOLmY+D3Gfbt8OQhMNikUq1sm64freH/QOXzYfr9D3qM60bzzCY05CwjLhgHt139qFbznOu/
DNG5lEntfC+Yqj6rqSiDNRnwLUlfPM8E6xurT48GdLxIejQ1cs1qH4DG21Ez1PsqG0idUtSA0qQu
HiNACDSjLX9lc2eHTam/NqM2RFpO0aFdqiq0V4bTWosLyjVl86BSEqcE/je55NK9kgU+xFCkdtCF
GfF054JTaRF7L9a6MHPHJtSFUewdNb7YtdZf9DiLN6tnMIpqSwSEczE/lqItXrB4UhgWaf/ouZTi
0jSZbuj8ORtt9pxHV43ufVOr9zYVC/GHhyKAAGG9m+shviG1EY+VlulP3ATWg5tgCvbRGWFbnSH+
dEC2TUWI4qTum76O7c6teslnzVke65P10DZy2vwTqkI3x2/Opo86N1yBZ+S9TBP2S/1kLbXY2Hb+
UHtIGTWAtAFZiYxWQ/n3k7N6J7OVnCSQqIJMZJ+ssspdRZAM1H4CZWDQxmICwdzRWcDw3OL8Xdvq
CXvrwMltjfdlZ+Nqn2UR+ApeX1pT/EYTrA1afzMSGpycxs3QAOGHrLW4iApDoT5COL9fp3q7Gvx6
lzTXNk5nJW+c2IgtVf+Bm9zGFoH7hvUwDdC4XWNEdJL2ZBSNOGizaW5QJS0hIIZTWZl9CGLbv5SJ
b1IJjBVLJ6zOPaWGkGfTXDP4JFAp3WK5x+7DFEChs3BnGTmURjvnooxh5pW5dctgwnyfttp1+kb/
tga+r0La1pOwZBnZ2kDjsVNrNFfaazvTG5iGsiOboEk/+fGj6wjKdiMHZxPyeFgtj2C+RNQXtGeo
GRSWZnac+QFhwnZ7G+W0qdq9MVIzoLro2FHmeetpTvkQx8XuDkmMUyNkTCYxI8xgV8mUyJ5k0S/H
2taaqJzs6W5yryUHMbmYn0tJIKVlL5OCjLkuvY+Ta3qiugCWmza64DyP1R5fk3+ZVy85mwN2lXgu
mSeYpm43Zi0GUbTViBJsOFmNlcU38zDnB2fOrM82E2u0woU/Z4ieO0y0dLJQJHAp2Gm6GzJSkYIe
246ur8V31lTilIk4owwbe0E7OdWvuBeggcbKIEBkjsRkQnzV4x84rYqD49vmYWj79TCZSpzBSWPP
SZ28+jnxWN3yjxsRpq2+vjjjAL2pHBCfOb3+4NZD+SEK0zriXic7TePmVXiT9YMmmcMMDPrhnE5e
yHgXdwUVUxFl65LeUPlMwjlJzIv0Oj+wLb2iguxQTM3YgD2bckbDpbC+NpnL+lzR94dOlZTzltHb
0YW2XrtKN+5GvpSDOcjh1BHdPBVE8g9+m3e/ktFc8AlCH4/0Sh+uzTbm8Q1GXLKB0RljarVo1VR6
N1M0+xZaWu2MlXIrCr16GkOk8RS+y9iXUZ0XJbiYVqOSP6AKztA33TBejSFMMZYQGGiLj+tY5Bd0
kOsva5UDz0gHzXNs1Gent+QXtfT3xaJzMiL92MFmF1/86vFCJHgrmF/0HtZx6EMP8yrEf/hQC/Vo
235P0F3fdJ0nt8W4kuIbNbjdgA6tYE2rHuZ0t7gpr2FKnT5ChNedJ2tO7waZGGe3T7Soytx6k6Nt
RW9Ly45iqLdreZ/M5lgu82/t7H0q4VR7o6dwnSl1xQ3g5NYoUJvmh+PMuKg8WS9fcclsKN1CmqWJ
TD5HzZ0Oum65T25b5j2IGTFFptnP9Gs4eGlIU+OjGuDoiLCETxmw9trvnF+ukcv+krt8mYzFCe/T
ptd6T1NUfpqZM33X/ugFeR5TYDM9+27oXA76dk6+Z0cUD9lQuZGrLNp+cTwdcY+6IboIOjmGlW8r
QZibcN2fS9GzgbNMp9KxukPpCEYn5sJpX9eay8cvf6SJm/TXyk2518x2Cqe2A8/qi3hfoD+dmHJH
9L3UVJU09gbqyWPT3Usv9MVeioabE8MbvxI9fiz9vHleuwV7YUJVo95UfeX8FMlEaUnjryfTXB59
k3M4R6u9NY3COCNw1UOMfQOjZ4zxxFS7P3XNTy6NO9JmKnAT0vZ1b5UlQJy0HZa+ru1wbK4ZZ2K6
2l9oD0bW26iz5Dl6UN9DGItYp7rBOToUQUPX5K5mLG+Leih97PuGEYFMY1gAwwcVOslRfx3c3vbo
lrbWyMvRVFIfGvZVo9SzzY1WtKTqbm2dpBenn3lBE1JPy9ekllogOQm0ECiYnUWtIdsPN3Hq14nP
ZOPaM7cD+8WA1RgBWkbGaoJMk8WuTfvPqUDK14vuI/PcecfudH9XtFOPQNs39ybkykspHOvFLYZ+
L7KlogtnUZqaGyL93l7Ibzpjq9dI+NyxZNLDLqewWhum1TAz8VIIZtt6+TDt5eqsneItXRyP1Nlz
N26O60DmRsE0Pv3iFcfD1vc0+sWTP9z0a+HQMKE3lMQgmI3JGoKWxs0vjPEjpWgcU4rBnyAr2WlZ
UZ3srHim0KUnxU3i2nihB8tKdqYl+FFm0o6cHldR5vEkcD+X76nVdbf17P10Br07m1PCodBfVfPI
MJ8588dN6lDzHJ50IFCPYmkoFXS1dYgVbgeRusVpoUZ2liZd80GOGk6P7ruqnAoQ1VCdpylvCW9z
mJzTNDxOzGfSV7enF3uOcxqcOv0NEOEsJP8fZ2eyHDfSZelXaes9yuCAY1p0LWJgMAZGcAqK1AZG
UhLgmOfp6ftD6K8qkZmd7CozLVJDMhAA3P3ec88QA9SYWV7fTEY8roRP6Cl+RvGVnWDDZ+BMdbJk
9cLr72xJCBtWdGzp9ZDW+kvs+t1uDHvGyQ7cJdIt9HNUaTA54+KecqwgJ5v89cAPtVNv1WTiOq6z
gqEmaPySmDEjZFjlN2qBoSV9dVDz9SMoneSafG+DfoIQZJssiypbO2Gerxu3ol8rCu8I6T+6ahyq
aY3p9tK3kx+hW7ibzgO0CkOdgE1Sja45jOu9zTGUM2nrjX2X96TRkkV+r4yRpNN88Dem5j/7fmNs
hpAwqiFsjVe/rPht2YyH2OmsbYhMe0Oge7iNScvbFHkX3McDuMCi6y3tqMquX8rO7N4bkilzvpt8
8MhgxW+4m+DXhKrYOP7EGL/q3gl9g0RMt39LwshYMFl2xcEKnGg5WkykSlPInYTsQ8p63Vavce4P
PMKWPoKM4Pe4FdmewC37Fp9OiPmx9kyGe3JoSsaShjTSdekDOGlO15C0Y/YbUL/xOEVauwrSLFs2
UzM9m0HorMLUMZemHOsHosmrx7JPq6u+MuUWS06iyjgbXlSfXcF4I/Y+74BOwqVUsCw0vb0HSAcG
r025IKSuPPmDiNfKsI1gwUCbn53n1bJJQ7ZDYZBDzRySed1adqq7KsISJnC6ZRC+6t0xJCupznZE
l3O3er177JKxXGvdqB7VBGnMCYz23QWjAnSbql05FtbaGX1+GygmENQQ+cIa5BP/a72zOHMJfjXe
Q1iU3M+m29i+Sl4nfPHOvYybKzYG/1C1XbjPoH9iOGF6a3tC9jCKuHkV8Cq+a7J2bVZO7a/STn9q
+VYb7q6894lwffBstwwXRdWqdZlP5cofCA4etHI9EmezFx1WY0ZjjA8IJUc85KS5csYku6tEARUq
LuDEG6UbnQLPta6xQ6P2rkS7g7gw3E9zyHE0jM2qM0rvpmYo9Y1WmQ4zJBXmXRuIBV/6BX1QETlA
263RHCLRjSc66LNjpuMGM1XSyUXQlodA9Odioq81yqlcdqb72inL2Ff4Yc+ByYuRwWPMKBJWJGrD
ezx0vltR/u76QQQUoMBXMWsAtrCL/pduTIx+YvJW2VSzZkWvSvhwSI+BW5/+Zji+uUlzK9rKwiuQ
tjEy9BdGEJgk7tbGUGEDzx+Tgqpdj1YQX7um7RBJmn3X+hEO6IRH3bXtKRJZ1QgvykXp6BQE6FVZ
kTF/tQidsdWt8HMmXI6q7sZ6Gh6Vg0ldwbQOyR0T8zCN+00cad+TwY2WMLGsa6tgdBLP3pEbXBOD
feISisxQ1FyZAZsDpqNdeYS/fB41gs4rWSTbDN/MZUf8JBn11osFdWWv0s58tlzoKFHYhVfe4D/Z
yfCmMO9bxWkq1xAiEAPmvFKVb/r3eexe69axJ2k6tBXBenaqjqVbZfdWZXNQkokEeUVMSkM3GE54
1MN6D5hdLOxEO01JQSS6NN8KNuQlp/uviPjIxtoE5Z1u1s3RIEn1aKNOnFo7WPuEa63dIPRu9GR8
I1o7W4miA+ytI5ezq804bcHtktShxSGY0n33SpzYCDGHTRVOhFeOpl5fDarElw+cYt1YkEBrDzYe
Sqvnrs7J6DNaTHd039FWkH7tBzLuqxPRmeFtCQPiJVL59MsY8+zR0CFiOE0r7iF2xGxEbQberjnE
OHbRN0urkX3C+yPuEpLjCtI9LE3NuPZbrdhpHh0ged1GctckA1wiMNuSsZ/vlG+egT4Wuk6xLiBh
XQtGsPC0FWbZRDFBD07EEh4sx0efy82INpURl1bchkBz28Ez1PVIFiTDHVEf8AWnpCSQwK/7dJ8k
vUGKYeszdg+C/qGFeLeB7MWJ1Sc+GdRj91jqebKiqh+vCz8KlgKs/RAqPVhCmwDx6WhwbOYpi4tJ
ra8BSwRe7AHRmm9u4wO0OUIDRownzTv1A4V4H0TexoNs96Nkxko7PkF0Mrp4XXcqeyptmcM/rMBC
li2ZcyvLLo0NKgLd3YduzPguobe4iceaAAgElwq2jW3dKafhrMTjoaGb+FUD4x9bGSnCWe3O/eVk
LhS1Ft6Oz0R046eTfSQ4EehHqeyhn7Pr0cuBSjbR+ObBTN3lGnLCIgY+7CzkOH7URecO4hSAVNfv
m6qACOF7uX1FqGK/EIQD8UVgAGujV93UMFeB4iPoBkHi3Dt6CqVE64xFNMDmo1LRN4VRPgM+kuGW
E5I7BVDIp7D7gadI+ubpQ3OkB/fPKbjWxiunfJdP8cB5pmhKCl7QStnjNR2RsRRmWu28NlOrlsbo
aVIT8Q1113AOEYDqhTaJ8Xlc77qqRwzgRHA5BsPqNi6Rr8fMz7zXrgPVq+zaXzvpUF2HMdVM3uUD
4RVMOHZT3xnXSDY6ilebesajRQtHOJRDHEwR8LBbvlSWnNYDe+HCjtRwcBRCRSoim0xOygcCE5hu
moLUUuLbmp+NoQ1qKes8fwauTu+HGtpHroiTLLE/Wjsms95JkBPWZG1/GFrIlJiKoplJ6UnmEDBm
YIl974jwIdRLf6NnEfO4VLxApGmjZcxh6JqVfw1jNt9kvS+2TeHA4JKBGS3ywJYPJiFzhxHGHO9+
FS9L1hHYDmGCPZl+KKxskHyNSOEeC+FvLPLo6EvIpzTJ6VPj4TiwMHp7BL9x63DttWZ/IrE++B7w
98vI7eiKIw7PvPCx8RhVuxOpG61rLILXhRcQftvT5ycWqEaAMxuOVuy54PUPFtT2Ff6ZzBEDVb7V
RGbQD0T9dQBxeym0sd13gry7UvXxNvPc+kpN3vDLsXzWgscJuuH4KZZEhMYMV3vSNLS6Q5NSR1Ow
Ro7DvlyrBKgmGL8RY+gswYffJ71t150Js1I3gzFc4tuuXUu7/E50PWNLCEZriDtEIkBK6dGIkL8B
TorEwymHH701kTEaM/5snS5cRb0KNyUr8KhHE2qjVm+eGRkn6zxGETrRrG710bV3SeFGMAn87Hsc
Jy+d0AE6Q/YQ6SDq8PPxRdPyCWmMtOCG19qygM97H6NgQEKfsJRHy7Fi2COE1dhBy3KQRA9eZI7/
rfC0xzzl1+c8NAJs/jNu7d83P/Pja/qz/vyP5s/5z39FKNu/PneOKvvwm3UGCjXeEVUy3v+s26T5
M9Ts//cv/9fPy095HIuf/+d/Q2DOmvmnBSrPPsafIYz7z2Smv4SmPcxJZn8Xmsb/9V+haZ6hk3NG
TIVJCj1/81+haUyopSuhawP/zdkTZMlfktHcfyMC3QQrMx0T5sSssP2P0DTz3wzQEOARy0RB5GGe
+R/f/va3vPJ3ml3wM//X7/+MC/rkFsfQiEvzuDrpmB5KBP2TGtOCxxKQ7RDcks0y3oYW6bqdlVYL
q+21I5mJObNG9sXKJV+a0O2CaXnRJNekAjUHu05C8q0S6S5Qcfc3BS//inKZCCffcwjuNPCZ/krH
PV/Qf8lGLxdMKpqUjm7ptqN/zsapipCAuqYKbhGRaHdQSADajLi9SiojWNpt+lwOEqQ381A9aYAJ
mxKvnS/E/h/12/M1wNg3uGP84vFdLAH/0Eg2EKQa6WA7pEW2PPmTY7ymnSi3EH2ZU9Z6XK9k2YTf
/niz/u5ZzSLnj1+dB2R4gm8+/8f8Jv0pzQzVUJP+W+e3YZ0p+9QghXqxUts4jkauNrhIOYepKIJH
LG5n8USXC2PhFZPrQnT3Y3WVDpl7ZzS9TwJ7HGRr+J3ii5i8j4rw+c5gGC5cw9FtohTAWj5eYuqb
9dgWWXLbeGN26CVildCrydi0YbKV13rpiC1CQetoduHwlVPT5dl/ukGe6ziGLVlrjvQ+qa1rvYpM
x6uz21BVx0gvwkcye6lpsKu70Rh77/AkBBYlS4AIUSmqbQ1lYuUlKtrFYyhWXzyv+Xl8uBxTd6SO
EaTj2IaJ1O3jzZgih76mydUtPQJLqivM/n2C+X/UvaFOr0LS3F8natBz7pUGEy3UeQvDKsZDoOVZ
cBOTXQ2roBubs/71k7rorD9enQAB80zd4Eh3bPfT20SssKVw3HBPZaHnjAby6ej2Rv0iRKc2Fyjd
bcHSEMA0+ySKtF0u8viLW3R5ZT9eBNlQtk1y5PzUjM/OqGHUIIQFWLwdoGRsbKstzoLCYttDtrqr
M6LtFpbXoCiLw6ZcpqEVg/p1IXw8r8lvxzCk6taixMFyMUieRikfKEOGRWGFNeGtLapVrW6sPV1R
/+73wrkbJJls5HQgbYmHx3JoeyjjGMfDrIVX4UdYROiimFYtImS16IMsfcr8kYU0zg9K16cGVcU4
7SkemkXQwEEMJy9/gX7MpZJGjP1YEY1iNcXKuK5yNZ68IOvf//nN+iigZpWhCWLbth3sRXmv9E+P
Lu0IIZBDE91K1dsHK9NjNFhD9xxKQ8Dfwd8zzEOBuKpImR/W2ReOA3/38ZbFBmgbhm1aFofTn/tQ
4CUT6GSvbmst1HaMJeKVwBlsz1taXRd9DpsLNkB5hbHde4EX3O0/f/uL+ePHl8bTIWFxPpqGq5uf
UyrGzvcA5ILkVh8r3oouhMxYeta821lT/y5ciQJgfqkxFxBHSPLZL1G5cN2zMvHwQ8fY+a5gComs
FU7XqoESXy2Kthb0DxhbLEYS08BK/RAmIQV3udXUII5NqatNAEkyWQh0Hy0hx6yZhWV51YOvDeO3
CT9hJJbohwVkLnKCVsoauCgtzcSRwHA+uldD0C9InKZ+TqtOHPE214dlRnFytjx+rwmvf0fnbO3B
u9LnUO/Kc8Psa2cDeuzDy8ZuV7pzh2tc8ZKqgp//z3f37x6ua3CPbANHXPfzHtpZtZn1lRXfahzx
EJnZ424LYQZbw1ICb6JpfMPwFLTBHMO1Ngbyi5drfnk+Plx2JMM1heXxcpufC5IU0jtwlF+fmD8U
L6OXzCtqfpiMlIoXmdXWF4e5mM0sPn3ivAVSARFqK3/bFfx5mjsibRPN6k/UNyxiXIOrXUJwDCIz
EvJykhtXllJoznSng8fvlqsBgY2GQuB39fz/zG68GI18uhIOUEmyiHBQMXmfLFt8Zmh4u7vDKST4
+tC4NVHNLZqwzg9Cc1FZurphQuav+ziND03G27RAvo8/VO4w90bDNE1R9+yqr7KE/nKqm5SatkVO
L5Unj2f++z/uEIEQQUHRo58cu1cbMXTVThpmCBCf2y8ih/gpvVEsgnxSX7wNF2OXT7dE2paJPoUz
QhifTylhtYGLhFCiKC2cc9F1CT1nlmeLCsv4dxBPcZS0a7cmjLBlgJ3XYiIMraeHY54Xh3qxGrO+
vx7CMb92A6cZ/tvLhVeGjUiYtq3PK+bjrSn1mslhaciTbvbNuW1M+sOybb+DZVSHcM5MdaY47BAr
CAsaT2K//fNy/WvNY5rzvTEdwQDLpJX4eAG6jTkrvCrK0NzTvtVjCnpKXN5KGAGWlVWjNk4p1E1Q
aSGszGgMnrrAj/A/Yqc548jx3ws9mM+mj9fzyToGykLaxX0oT8yUnmGB74QX/friO/+lEJ4/g0+i
CRCUe59fCld0UeUGLnTpalT60p2alkDVId9miLwObZAEhyjGeTrTMVkGPreuA4g3W6fL4m0IU6td
CimaHzmKx7XwWu+Ll/avy8UjW4oi2LVZzPbFiuqP5RLQgidS4n4dDL5xkLFsCMtSqJNowXWVAPp5
jDKdTLo7kk3ML/azv26gnrB1F7ImoiTP+OxgbTcJQUhUu7dVTyLNIgnt5uwmrn50ELcvnYZA9S+q
uE9WPjxz6PqmaWOURMVPOfdpfwhjnKxSt43uLJVUyzYMpAl8kiMFyXMUHfM2Sj9U4N8impvEaapl
QrrmbZW12top0uJlyjxYeZVDxFftQbAe4FeGzpTfNGSM3VH7DfsegYgfqOnp0rXEeas//vNbdYlv
+nOrkZZ0HNo52xJUo3+pRR3InXABx/aEr0dx8Cqj3FuyhJNdy4exSTiGAhEjd+2QgTHsjt/buDxX
YuKUCsoALQaV5tZWMloxIGfCyAguXHW9zbzfS2/yKHuOsMZyF52Ip+/60OYbwL8KnbhbPrqh2f+M
0YvdXiqAPLLzrWer6X6gDv2B3Ap/Z30WfMaDNXxPJ8P4FgMewSfwqW4VykbdrbhCtzSvjbGEeAoS
flX2HebQPfM4KKPeyYfGCkUTw+hmtNx1Z2uF4MX00k3e4xnoeqN6RRMsK9xIkgbZHyqUjRoiPiHS
+1vXgXY4TcWTxi53iBpQx85q24dUUnhN1smQU8RoaPIWMAe11xTu3l0NLWVtp5O1d5tGtJu40kPY
7yF0VKOJf4Welp0daebboCkMBuBDl58h+un7iBHToWmj6d0NDfGiUt/ZutIqsWekWMtKy1BfvMWf
1420KAEETStjJEEI1qeN1PL6bIyQDp1g0lGIDS3NgjVXbtJK114XDV8U8X+3iXGg6XRh9If650VD
wNbkdTZsNY7S5lz1VbkZMS9IF2k1YBT1zy/3p4zq39sy8BNvNb9ceKEfjwnNagYjc1GUIXmjolJF
3T0B3od7N62H95QmC6cYpOILU2PURtPZrSWZFQfq6LPL1Ar75oC7H2CtsIIiRIKICCocCvSg3szK
5Wt9DLvsi8P1YiT355LkMAE3k8JkS/ubHnWyPKu3jFqcyraYeYyMjZcVlfsBCgKXlHk2msaiMpu9
A/n50ZHyhzeXxC3UtV9Nb/c7g40C19Q4W9i1ljx2LNLzF7d2RhU+X6TBywN4hs6Eq/14ayd3EsAr
XGRd6h0OKLA7jpkTZ1dSJO0mSApvO3qe/0j6uDjC2Ozh/qlVmuP0Z3Xqp0Wa31cmW39749jPKJ8t
TiFx+fs/jiA+E0FnyRS9nixrX9eiOWNizg6qcueBcAa1Jzpx2CZGNCE1SfLvXdNR+2pQ4lw9Mh+0
pjUPUd7QljABeZdh+D+6bRf405QGS/yz0RiuNCRAI+kAx+rFkVF7cmtF/jevLyBn1zVEv6hIrjGN
yfe6pyPZKKj3Jtvd0p43Jy0IvzA8+wuox7tGJQe4Js0ZxjI+PsYANQhOd704eUVv7WWmipfOL9ig
kxCy4+gYFRMQbuYXb89f8Mz5Y12SWUCKbE9+BvW8VrTJLMs5BZkXvBktSnWrJaeeYrNea8bU30Ww
aPeVVzh3pjGhwL00gf+Dq3BNy/a4GCkJ3/345b24HwJtQGodQ/1OsDRwa1hZdriObBEsGB6+6eXk
v6ILxIBj/vOsbb5ywP8bRApAWwiKWEBxT3zGFcggbx1zMKYTyEO4z3POfzG58j1WUhwdv8+h4CTH
qScjHIkc2BlxjJt/vhGXVubjYuYaJKe/pKSneJvb4z8WjtOLAgKh1E8DjQdqY1unzZ4XbsAEMln4
MNhxCItj+yobp/Aow1I8DFmZ/8xbFU4rW1rFCyFLwBLY0DXnGBr0VuukcefgN7e35vY1UF2+rYRd
M6nsYcolI8NQxDiJukL+pxs0OIoywXVoei84LfEAX7b53Nb5mX76qnxNnrjg1TPtzyh2knXwzdv+
X3tEwgDsKJ1CbWAFOnfIm8W+Ij1glQflawR57J5T3b2TzCX2+KnTGAeW3CjdGA9VZjwEypbrQcP8
JvcwXUssa8ISQfY/0duaR8aEz5XZgWoMU48MhpQaxKb1EwfjbJLBUO03RDoMpnkqJwg+q85DowpB
tWQSGkp8lIxhvMfposRTy8C7IppwmxEzmjrEFoi2lpvWngomRt7eMXybtH3XROWurVGFenFjrWO9
z57LNADPcMNsjTo7x0S5iu8sOQS8+IJ3K4bd3AhPwMrn7ms8qq2N0myHb035OHpF+2tqcKWEIgMZ
qzOCm5BzZ+MlxgQBUsPcpdO0N+auOlFDc9lr8ns6VmRpIEy51WHwkZmbCBnDjZ+4w4aejVeFrsy9
6/os37rMFe5KD9uPtMDEY4r9nQycbzqyeOwh5CbQA3xRtKJV77mNqPZSOHdTQ5kiCneHT1i0I2tK
bSwQ5SGNwqsYZtUOEfaAn4JRbgy/G/ZTb0BamWGwqO16SJ/l+DNzwvioIrDfNPOpM9Ok35dmWZN1
I7Vvbtb/zKbYO5IFFRUM7H3c1XyMB0MzfU3j1tvRk2lXbRPjVRSJ8OR6yENSKD1Qflo1otC1bkUS
dSuYCwcVa5jt9a3It1DOm3Namt09zlWcQEyjnhyRlNBuajGQUokjyuLyj6SeYNsVVtZDJWKcRVr0
gk5EZJHs8S+oBi/5fVZhgGggkQD1rRrEXRr815cwKq1tSlF9SzCPvjEt+D2L0kKlAaLcpgtvbh5V
aOQYMYEZl23Jbbg8NJilxtJnQvcWxbG8AY1xNlnNmL/tvAxuAqX/9dgjs+/rfVME+XfT726STjjQ
LF0EUVbmLzngbLoICyIF9r6rRPeDjSXH5rHApQ0uvGUdlFW7uypOhmWD88EiNsoatopM4/3lNELY
qyDplxMYppaZj7SXxY0YY+zZpavtiiRP1hDi5VEZKl+OYMFvfV7mtxm+0dvA0rqVGiA7dJnAdVL1
xcrpgmYDKdfBfsfDbsFMa++mzLz7DnelQ+aVw3UF822lNGKXfd5kxFgBhMlChuIFXjUKT33ESqVN
oeCtGgScSyn1ED6ZA7YwKi1cCbgYS6Oo5Le6VMzbmdlr5DbhD+xBSrELjBigrSzRYz2J2jHYSv3X
NEji+2ZwnNe+DZ/9OhBrN5PpJsA78TaBv7AsKrT/l10xZJmdOYauGKNwYSprVxCk0yWL8XVicz6W
OntpXXffzSqEfDBkefdeuTUShbnhiBp0xYhiOgTPTWe+IsKoz5S9zVnO+OpvKH8oE15CXUqEUmMe
vsYVu58WwTvhezKs6Rx3I0qEWJNPAzWOVXDwEYxtbNqgc4nT89qDbXs1zM4DdavXt1GPl9Mom+Ck
pU2whWeAHYeVpXtNMOqEH6/hmOFKiBwLR07jGqJKRIKCW35zI90/+oUdAto4bC8qsoa104z3hEIQ
gaXbxQscSTbCZmAsQRZV3KLwtxnAmRanTF1F5UtYwntZXJCSy91LRtvGjhbtSzSl736pckh3ZF5t
0ADjykv/d4NlZvKOKtl6Nq26/5EGQ34zaMo92WmuPSB8GXd1b1hX1VCbW92p+62QE/xLv6nXk0qL
K8wz8HAjGhSXuqjAqKQql3aUNGfHHYHCk4mSeQrBaS5b2TgYzRmiLpplTLyM65A8+TsjQk5XtoO1
48gxnuyUXd0z80dD6TfTwCk7ZYRdLQqtsRaGQiTc5ni8amLapWOZbzCviA+1ixOTCkY+bRxF8SQ1
VHMDlL2e75nj29k22BAM3nPayOJn0fjM4pwCFjL6Yv0lt9V91hsjFG+UNjD69m5gBtd2nMirKpnc
m8Z0za0UhnXtYka4NDqooLOPaK6K5mE00EJ7lWutDTgtN2mY3tp2H+27trHu3Lna9FqHJ3dBuLHa
F8WSitDZIIXq+7R7MHQTMGHy1hSl00/sVKebbkzy35BjNBdHkdIknN3IWSoe1SbpTAA+M9D6JYRv
xLkBEglbC/UDEFgCPcWrcRrOEd2WUcDZpoXP+OQdbM2KsOQJ+r3eQ+JM+1x/TJnTbtymHN8z6r4V
yEzgrKIJu7XF5Db1GW0go+fWK9Wq8MUPqQ/1N5kXGoqNCLKv6QtjiW8o0FwdjTvDk8TGVk6KMqpi
puaX8U2lcHqc0IpiXBofxdCaKHBjsg8YlWxwxIHvm/Y/cxLtbgQEuF3MSGptlvToiSPVgxHrNtLy
drbT7fwrtCb+faINzd5wmvyUZCMQn/TL2eaNVQ/9Vz+D0SQnzEYInAhH0X3HG6vGYQyo9FLuYR6l
7kozTn9Ovsk4f87Ky+o4WNSaba9yS/oLN6bHEz2XszAimKpyLJ2Tw/x5kUl4hY3Xj0/JqGm7qcjq
mZ9YHUkPUhvamnzr6JlcmnrponHkRmLbQam5MswayIcF/s1v8bFkaurddJcTsowmUkFkiSe9mVVM
IAxE/3Ubscqn1uM0yycMgM2iR/c2r2WDoi0oc/O+ncGzzEPRjd3bGkypC1Zxwp1qXReIPKIFNFlm
rvcwmr29b9GRbyiDxFnXMLSLoSnx2lku4wXlwP7oIvcuC/K5Kp7ZA31g29/1ZND4+nHo3g2GYM14
iW68FJQVNBFVxdldIoKKcGmo2XmwCOJP+r6ko5zrSPwJiheY9/wVmvmIFWC77X1U86cTJMh94Iz1
c1AHvIGeiwIbg0G5A8EJdyoS9ruHzeCx8mL8tF1oYls4WPUeDrIBhWuqyzcpSz4uYTYL5DqhoINi
8xgUrnZyc2VfleY04PsgpmybX0a8hubg6tvhc4O2qLNHeSsREmjrscRE4Bj5UPyUiof7PlOn2DfL
adl1M+VZWU73wICp/qG3WvfcMCk74OSLf4ddUk24+jA52wvKgxWe8YP4Ae1Zp+qFHlua9Z3ZFuXP
vDKYROMhlmAcXNCPo4dvEQLUjcIzyFBwjI0r5CATpkXl8MLOg3q+sy0AbSyO8AFxidmpCv077PvA
RGYc9vthMs61W8h76MG3Y2SdncT2zqM5uFv20Q55QM/FC12j6spYZTmzUZ/ZukGhsR7tSFvxrsOQ
pV4JtKWdkoxa5AZSMBTsC9Mp7i1fj7fMbcZ1WSPvTzTbegmdoj+I2JVXodn1V6bj23sCtHcysjKK
CIUbkRO+wt+gcgtxdTqNSIOWBvR2CPGQeeJmLDcyxFcvIQHEQXJmVu+DW8y2P4E9wQDOtOoNnncJ
Uzpp/GNGiEW2agZT/uDd870tDlFtdJOHsVstbcLNr50UUWpmF9YRbU/xK/MKu7/SRhXia+3J6Fsy
6vMJAPKJBm8wq2e3C2vtgGV1h/dhZKTlwUEr+h3dsrMqRO0Fi2EYN0mduEsf9eECBdgpdc3d2Kft
znD74djbOOQZUVLeRL7+s1QY8qKvUsldkrkc3pwD8Ss7ojmirR+8dGkrNrO13VrGYcSj11v0hee8
1h21PFZMdVjv4iyTT0lAwgKG2u1w6uraa29RP4elBzU6KeMNaZb6k0A3wM9zB1B/ByYVgshJbbBJ
ztYJ/kB3OML4S8RZkmlhQgcw6WZmLS/D59/1Q2KXtbsg6MU/FcpsT5c59QWjLTXEr0y+821p08ca
40AVnfoa69tIO5aOkeYsncs/i3ShxhWGYvlWDyJ6IDMUEJEutUcxb7VRSpdy+ae1T72VzDPvALTc
XXkYNV3JCs/d0DabW5KA3BXmHuLIocn00QaUSlNVvqio6t/Zz3tUGLRyHMN8oj93zUFaUBRg1v5N
R6FNBoCN7nZJ8mDxAjWThCRvUPYv/DoIzb7Ukkk2NwRZ0EZ7086tvW238SrBoCaC/q7yp2ZueIO0
B5eFgwKVRLnsdXIU9OlYBjBmaTFtZG+esb8mlmw7Q2E3BYuq8BpIvk2M2NAd7pBS1ydNOs3ZtBAm
2l7AMgx94/dl5EXND9SC4rJLSu5aP3MbkE9h1wlB3N3hdIJsDUHIEX1G7sPIz8BFhRbOCBrfPAxQ
eoduWV7V3jRcj2n4q+1cyM3lMG45Dm77EuedTlTZNg09/5rdwTkHPSlEoWo5pPiKC8rd4FqL/WSn
dV6EMQq1leYmwUOdp8YNa5Z4G8/rhmUkG3GfN21z5rFz/6g28XAewmDdxNjGYdeZ3qXSn6alOZn6
rgi1q761cKBqamw+M43/CJLXCxIieotmvEZeYeixv/ImughXxMEPT3Onm9EtBU4xgR6+ZQo91aJG
yM8gZb45jju/Ylnd3YIFm/tBMzH2HWFN/36w6MfOYhBAh05sX6ec6HQnSbcCg7Lu4yLF141HO0W6
TgcT636yziS9fV836ZtD4f2A4Xe+Vn36TUtC2lUY/xg0RSJdSxHZj6keiy39H3ZVkw74EeNQnUOL
POKBjkSFCuFBUw2HLfsg70fgK5TtMV1D2jMDubzBUQyoF2CLgv8FNv6Ly0Hx+0Q18elalkzet+WM
WIS4f2xBykcU0vk51NSbY0rrFJVYvHACynHlGrTkUM/bQ1/jTCWYod61Y1W9I0d17+uwjE22Bm6Y
LD3tZ+2AsC6THjYP3hOQo3oZF8dgRBSp2VM4LqYIv1XMKnSECXWDo/Q8vSzScngTOFGCa+mUiWPr
J1eIk/CSIZnsWoaJvnU1J1n37hCfpiqqAlwc1fcLQBMkeCwuSPXCJ2QqnfHpN3HKsdEf+l1inoGx
vslkttaMoUR/1+oYF6zGhExzoRglgZv9SAbfv7287mWAJ3ZObRFQ7rK64yT2lqAh5l0zJI/xjF/r
dk6glyFKVJGQtthFAtCSstfYjciGrs+lraFL0kysmH9vR8JARe6gLFuyHhtn0TdqyhcJzC97xo03
emRUs7ibZCRsDEBAsupOyZEC3tL6CgP6JGFMMdF2p4geG5xHqwB1xuCXFDs6NnNXDfG2vOm+kX7H
d7PDH9oMT5fdTcKmuDYs60FVyj12NSXf1QUlvLRIIB2lQvqeiFvfLKxzNZeTl/aO8wiwEDIdTSm8
mf/L3pksx41kXfqJUOYYHA5sYx4YjCDFeQOTSAnzPOPp+wMzu0ti6hctzXrTZr2qskylgAAcPtx7
znduQJOAgmCV9K6A7zs3PUqE++l9Iq4EPzrzgmPU5BC9ggGVU4sa4GCBDD7CtSquBwPeGQZ4/hEQ
1xLA6zdZ2d7aDEtxEaIKyHTW4mcZjtU+HKw1iQXymuKYdksUFoeXudJXmEixGj0DKsZYS0+9LKrn
xKqQ5CP1w2rdDrfvlW0XgNbRTnsONUO66Utp7RvYQufsXR81l7beC5LI7/LHhJTrg1374Cn6UVtW
heevtXwuEdVdXt/GYNiuE3Q1N53bwe0f2u66RS2ydcA4OYtCya+moZKjmBc+bFTtdeBid51EhFut
iwRlEVxQohqsjTTxXy4w73vwGdhBD6kAiQ/Ka5c2Y0APwnRf1TRSs0Fb2mWqBbAuCKIb82vdnHSc
5Q0RGa7w2BXpzkar0TOqSDLoZMmuvHPGAgCRJYNrGdJBtoaaIdL4EFNq2A+c4pskXEsmqXFFhQxi
dOwm7ZuOFd46tCMcYVacqH9tJa3V+F12+L7OA59njVLTXAhQpWCs2SrhPcwNoNwNvWXuSjUr6P0b
GOzDluqRongBM/t9LKEe1je5a1E0ACZzgLtSbTNqsPs2K5ydU8piX0L537tlvy4yT1zpogvuurj4
imEjuGJDw6ZMRvEVoMkdvnbjW11YzX0y6zCcQlm4NkB7QNcLTjqnAwijw3gXG+5wBzo2vnZdNgY2
XM+tjMh2SLvO2OSWc604VF+5uWa8MZ7C5w5Z7fF9xP+5+P8bsRF9KOU40mGaQQ7/oQUMusfJQSzS
blRNckfx/M2ZQghUPZ7FTpfZocqFs+1T4Jxh0D12XUcb1NAccxm6mff9LwVviU5rm9i9d/nz3f1T
VUJzyBH4AWZJifrYomkHkCVJEU9n0jfw66Cuid9lBpYVGLgP8zg6tmAuoFAXped+krv1G5kRSkth
saGxHdRY5ofumJfIzO5VSbKjH2IKxEFTPL/PyFSpSOsJ4/IkAvHQZ0nEKaIpzItZ5MH3WCQ5io80
3Pz5YXxs1pvouIVD3UlBYvunSjGsyPJpPc05F4r9GBRZ+hZiPjIKRVUwtpi8/3zB3zwA5Tq6jbzd
JI/FUB+EXmy3u6hIfe08aqxdCTXFeDGEwn3TjVGcxyK3brV8tlv7jnsCPjrjq7i5RV821cEObffh
zzf0Phh/bd9wQ3QN5/YuXhHjgwjYCC32BM2E+RPn8Y3yAve1mqjvCjDPm6aufyRd525908EWOw3E
dfT+zdg4xQ/XIjQcobloQU8VgGg1Ea2HuvKOIgvY8Yahc2/xwe/avg0/6a/9RodAJKculG6isVH/
UFmIDuNl4xjmGZtavJ7qotlpZUDdKIZhUPbeC7rn5uJnEZRfaCLd2ssy7UpFXrJsc3q+c3LLBDkT
8I8P9e1Siaba9T5Yg/f1wsHpdPPnB63PD/LXB80to8kULk1+132Ps/qpJZhbcYbhLpBnFauEfIHa
3HSBFW9DLA0bCsry2PTsrh1/lM8DqLNN7PfPJExxKv67pkSqwzgGn32S/2xYc1+sGLrCCcPdffgk
MakUOIMr69wHdfRAKKu3jaywva8VmBkYicZNOkSrqCIJJvds96Bo85ARhHDnpLeTfXDmjZCJYnTl
mXb92uLdWJEDlK0/eX7/1Nc6gpOnzT0iFlcftQizuLb3Acud4/cOz3sNLBzj4jlkm7/gzoBQEMay
N6vkaxZG8Qo/IZXWuZ/35zv556Th8KDmb4UhaKqPUkn2XCw6gobne0NXQFl4czHPo8Dy02tv7hj9
+Xq/kVIj60EAjkgRq5DzQRgCjAOLUpcYZzP3IkEh8ZV2TLbNi8hCnOfIY0+mwh5cakcThk3Bn6/+
m9XMEbTRGR2GcHE0fFjNQozqU5LxqQ2eDk++saloj7Zz3boJReymO9BhiK+c1ArBlqLOi2VZ3sjA
xTWdpdrrkBd3Dr7/G9RInz2Z37wJHWkKL8FEbgdC/tcue5UHuRR9bZ/DBNXsu0DwXWdGw7h4hpla
f6LR+c2bYM5RiDrm9QJ5x6/XG9n4Wkgt5ZnYq2gnCaRiPQ/zL2mS08ZJTcySFVk9CWaVg7SkWnzy
Kv4pEaJsqqNZnWcR3BsfXoVW6YSjFI48x5ps9zhU/F3mJNlrOWcN6JFc6eMsIabF+9BNTnYyRueu
dkkkjeLe3vnkW33i0/rd4OCGKLLaOiJR3f7wBkzcioVZ2PaZmp19X0W5j4jPjPxNgaCIQoatflgW
/YSg4gPxRm3XlnGz1YMgI2bAwFSvE231rRd+/zpMs9zhz0/sNy+Mp8SjRlTNpPFxcSsgV2i+qZyz
pcdzzbuyaGG1af8azU3aWI+H1/fN8vt8NQwTrYk/38BvxCgsrrgBpI4Yn3LoByFIM+SWG5KFe3a6
aLyt/Tk5KIqxCY/xMZdNc0x9gEc6wQm7cBiSbWxTtv1k3PxmjXfQWTCDWIZFyuFHjRSOh9yemNQv
rmwPSMoz+nFDs4X/SztUm6YnZ+hhslWUfWhGWsPGCG9iO26PZh6QCJNUMXQvo/7a+iAe4DqEAMf1
9mxrlFNKctrJF1SUCP/86H6zLrEjw8xl8bmgofkwtIAFcZKEJn2p5zmOipW6aQ0DSVVhz6eSue3X
yv+9TP/fth6fwtcqr/MfzUfv8c/W4/+XDMpManj4mHD+Z5PyXQhdV7v6Xjfff7Y2/5//8m+jsqH+
g80DCwPnH8exFZPkf43KrJgSsZA1a4UMlER/G5U15z/sM1wF1A/Pp+TwxCL3t1NZc/+DiYiDMt6I
v73P/8aqzN/3y0bMnlWriHNRtDODc5MfzYIRVBmQCaI4CmFl5EgZo7sZfRwMA5DfTVRACQ0Lu8aA
R5acp6xqP+VV8AhYhiQv3FnuJiNM7mkgLOStt5r6zo0N70enjeSqojiL1jrOVfrIQdKRbJMG4O+i
yjvAkitLqgJGhVwom05ZO+8+U0Q6F/QTVLwyZb/aCJav33VRqWXFaw4uycZoq2UPfRlMmlXdSBN1
hxgYn33bQgZtA+0uo439VfbchZcHBX+6YIewLE0KrfTCfP4JZjevWqejOZ37cbLfoPE439/vhQJf
7C0qUwbOWvRJsUSnON2Mkv83DF1IWazU7sp6EPvOTWL+Vqc1rbXntzS1YZtCdozD6YQ6KL+alBo6
fmEX0MHS+XGQLAzSOqX/xBpBgpGdU4WLNZEDD65LRCgTjY0ODsvSQgyxiYZyqeGCpgqXhMbtFFf2
lU8FlVgCg22ezL1narCkrDggXAYYMSgaLwbpBESN9t7BjWgST6RPgkiXWbv2fQKcCp+XCMHJXdhF
PpAZ2FI/hZtSPpIqPTNQDQ8kJqc9oFOh2CG9IPpCB2Wx8UQZ38quj01iODrrwevS4NLHWBQg19Ns
Q1lBkxqMq3yJChIIagLdLkRY1He67mmP1Hz8nZpqdx93tDk95uU9WXfeQdUIi4zWvisae3qRdm+9
hXTVgEGGZg1KWG7wbLvPHKOH64EcxM3YWv0Zigo1n3bScN846cUiqePNiUe519mJPltCjy/g1Lzn
ngQ4gIxjQ6NBoRLiEDUeCVLcSgy5mymgUjSEkXMiCzZ/QuIhnsogGO9DP7UvFGECLPr8EcwmMVsI
TnGtRxQVpfpu2YqKCLaeQEXYlMaSpC1nS4m12tNY7kgdsEmYHarufsiycxiRWgCnHddGPphfg87J
0L8CCV90tTmRq8P3gOqaLK8yplmne5g3bBcKnki08SQL3b+gBvNfsDX3257Ms6XR8G0a5hSvm6mK
TwAX45OZVOFNomNrHENa0PpE2ccKXEIPpBmvStpgiCSbbFuj/jglc8KhiDge9gl/X4fr/QvJGwX9
/lZcglZVl8CQaAhCgnkzq3pySddYwvgYT6Yxpj8SNxuubYp2J/pM6s2zSTW2Yzq/dQQzNoRwfkrG
GKDUaNJgG0MFqUMjcrVPGjJJ/aQCWkPmB3KRVFT5LvDr4brU+Ux1pHTBMu4Jcku62p81GsTscbj1
TrVfq+s2xgrC5NifQjvoDtqgO4fGIcHJI2nsSJEXqU/RDvGdYE/z5MPf/BK0gXHTpGjJULlD6jMz
/5CncXGfV0jHwDb2zaGtpnYPy1Q7xUCYYEmHLZauRL8qh6bs6bpb0yXHGHehXARIWE3ZbRl3+i5B
WgwTJQ/2qUeC2lCYRE6K0v4qCdg42IHv3ZtjoS/R2MSrrEj7T1xR73u2/56j36dvlirwBUj52c3M
q8jP0trCk7VO4Gd8tHS82kCYHOCXcrKJyGrLctvo3hEuib3sEHjs8kzvngrDdbYKG+qTjMJ+G2qQ
2bwiwftilddFL2adjG18SSMVPQmg2EeTetMmyoppP8gyO2Lo8RCEpbn7SRkDKeQva5Fjw+Gx0Bhj
FJEK5f/HTQ77tRbCV1GQzNaNyCMtZs3QzoYfA/F4L8H8DKuanJCF/f505+c8zk+coqm+Cea3UFS1
vQs18uaSSctujaRrr6whqC7xEInLwLJ06sy51jaWuti6PslXC8IHNQ4Hqt1rk2wOkKbgbxfzACHm
wT/U86Bhl4wKYh5IwTyk9HlwIZ6K79hnM+K0efC18zD0RwYkE1h7oDrcw7GeolUzD1zaj9ppFB7y
uCbcEXKsLrBHCaoJmV7eYBUwMRtwJRWHhlU26ORh23m7LNPxZE8NuFMQUKuMTK3a20d1tqlyfy+B
3fBF+1G4b4U6uyX+tyOZX0t3hBRuJ8dAvMwpA9NXDXyNz7pCsEV0G5lP1Ug1vPghwU8PL9TsF3Zj
LiMSFlKUVLdZ9TUb7kszIxhqb+TnaPjmksFmJtcQT8EaL7LxSUeE2ro64PBj+OiScQrXdGBRJSys
uKKgvHa04etgbwiFGBeQTht1Z/fVugnPEJdtkbJ2tt23AFYhuaky3MewG5JVZhyVqm/9bwUhNhOg
uyezXznpppueteSRDChLXGYIb0G4Eudt99UxduM3xZDpw3PrbpzxNOpkrEfprK9foL7bmDzjBLRg
ZRyd4LER+aoDHlaDJpUjmaWZPy6kSPahVQyLUhj3aNOuU5RTUS8PXWkembvWsVJLP5tB6KS6sg4G
ENvqAbq1Tkx0RUUO+aPWGGh2UHKgTBU71NDNo2l7BaJ+ngl1jCutS6HMaqO2ZXOisx3I+nghDQ4Z
SluMk3WdVtMGAmi7Eqjp0GsNT67srtqEKFX2Wg16EUj9+sYJrZMLiSCS6UaG2rKxnm1zrBahYf6Y
+v5JZMYr6osVu543Y3LDlWbepUOxbqvsvgyL3VDWx570pbTJD33RSno43hOcBrSc8F0rZrtQnClb
E/VhyC+l1e7AxO+G9AvpDVN2tKxvU6uvp7En7wfToR0t9X5YtjpdYLANSCGHaryCGZAd+tAICBsw
xmo9paFkLsfjLstqp5w0FAh3yS6CD38tHO9SQWbziEETsKMiH6/p5H6D5r3u4QssW87K8HM5ulOP
WPuZ+oLiaul436L0MCDpIPfHADLpfDPVnaiQTBRbx7zK+00XveYm2m6XGIqCrz7q11l0ArIGBho9
ZbAGgrig03nOajigpKkRF5GmKAygDRTbRHucIIBlJQIZ4IZ9BLB+wygTBVTr6tk1j17yIjPrUTZy
o3kCasY1KFZfAKd12MymR+V9IfdpMZDXExtQRA+kQaIvaBtW5K47kz6wKC2xnLNGfHMf+cfQfA7G
S+VujcfAcEgOVfvErzYCUrhg/zGyFrZ8JXwpEUHGzSMCxmHGspJDRYuFtMd1S16Rqt6Uv7eSk3k/
6pfYQTj4tQrJVYneHGs7fS8qVtpy2UDLyrorGKOGcUFufyrKa75AWTe73H1x46MRnjtwrWb/pWph
Ug/6zohuHXzypkDxOBAXb5ZEm4ELNbolsKKYqIJJrtiIWGSezcVwM6w2Zr9Tau2Nw94EXdQpAHPG
ZnT1zSzgn8oaztpjkVxjCdyK9kcz5fxLDY3biw8yHjHfCi7FYpZToAflfuu109xAPlkhG4DqolDt
QogoKb0CW0/WiFW/Bf6drC6uPx4j/amqAJvS7NPSH0UyoW9i3xvtDWqyTdeupil+MKsJ19g6LIaV
ngQ098t1SIv2zbfBkWCa6XC+67vMvSYEPk/uMn+O2NvRgGa7gtnTKR5F+QUa3aIJE84J+VLrdgQI
oE9A4/Ssg4KPpIatz9lh0FmTjtmHCF36H1ZMSlizKcS+Ia/KCL6W0Qu53E0u1z8dTS9/7Qd+IVKZ
vxYH35dWznkWvm6Hvj/b61/3CZIUR9/U8+Q45B4DCZVPsqLUwEAK3VKXCwheY7HIYLWfK4uuKzOs
6F5KekLsZwZOHmZ6aoQ2HoomZHORe4mSy17n4XnzTkB73xSM8/4gnncKymiSjajt6CjSke9uoqsE
0TE/N21Y7Roihw8QZvuV2SqSrKpo3FZYHbC5JN2xiCtQ5n50wxz9UKQhY2TeFZPKWfXkSyj3WLb0
gILxMIrbIkGcSIYBSRwLzi2ESX9X+be8WJNqGHflfR5Pq1xlatWySBx8fbjKgljwXXk7D67sYqi7
HbjWTWcEO5Ala1VPzTa1MyRERjv11yKu0s1U3Cl3RM5x9sVJS9sTVD57fHHMp6i60XoH2Q96zQLN
kKmvdITL6S1BpkcOt9+hALvmQ2L4OxGD7iS1fR1zSnQjMkLvEH3ZJZ1mdW0Ql2gSMQd2YYVoemFP
5NxoybS3seaS8nzf8HYIVoYKOh4c72Zq6rcpZDnWLqP1NQ2afS69m0zdc+IJlqRTQg/ETWFv07Ta
pcJdtWVznBz1RYf8CWkGmU8NIfEuL2nCTt5LkBdHc7jVyx82VpGxXsbuHLjMlt91xCelrA9dP8bi
e3dFmYDWqHxQs/51LE5CVnM0RneMVM/WYRJLYtdJNmtf2AtNJwqR5XbKBtRGNQ5wSyhrZcBU2PgF
G8D3D+P/F7g+JfCx9/6fi1vHr9PXOKibrx+wffxHf9W1HMpa1K5wWs+FXApUzCd/1bUs+z/Y3wz8
fhxObKyH1Hj/rmtJ+R+ay3A16LDZc/WXv+7vspYl/iNtuuBIHhFhWzSh/01V69dzBLXd+SDE0EKL
Sa2UvvKvAywLrLRtGgKUc78KSNcavPi7XswLcWFpxrGRqWQq78Pwk5E9H7b+exj7+7rzzSvYJQpc
26/XDYGWeL0nsK3ZJEEJjDkbDo5oj/rEPvz0Pn4zo/86n/91KZf2pMEkjYBB/9AGSyfcJW0jmLiK
Xh0Ss31w4YlvjGkCi2Jolz9f7YNM4v2BzgAMF50CcKKPXdG+pHsfNQOAHtXRd1U6YWDofVZE/oWb
ou/7JZRQKFl2/uXPF/7Nz6TFyRSBQABYmPxwvA173YREqvEmHZWz57bFj9ZOx3UYTfq6Tur8k/P0
767nzu2RGYFlUIT99Q1WmHcCL0bNnwZJOgDO1SK18qupu7EBLrsbgh2a9JNRM5fufx019L8pwxoM
WD6cj02R2m4wHfay2nRkRBKgh03HyfXPTLgfr2LTGhSs/wIPLt/GR0M9LW0SOirVb6ST2GunaIJd
GUX28s/v6+MXwFWUIV36gZZNB/IjpSWwai1D0zLMNPMMiWoyhI9RQczRoqfIvP/3FwMXSdEOCc0/
e/VNgGDMsyHyCA+lih0M974Bk9YMjec/X+g3z04BhEPnaYKxcN77fj+JFQozyrIQJPFGc9UZ8k1F
WoY7fDL0fnsRyh/MWyiBmLZ+HXqMaERUdUPKs2m9mhZBZ/7kOZ9MG797P8gueFrMihiUP1zEDLzE
9h1+ie7Y3baYJrIX3PwqwWm8+fMzm7+Un0Y19qm5A0oNxwYoSr/qwxxsG2NPfEeCLnCNReGTT+bD
X26izWBlEUjKaCbO1aJfn1WPyoA01jTewLOpoVOF1FVuTTvSm5s8Jf19NzRGATRq8iK56MiIKB4Q
V3rD7Z9/44d1Zr4Nemxzt33uyGEm/PU2NDDqzkTewqYRfUzfMPc49gUhNFEyUGOn2KksMF+GDrzq
vxv671dm2jfgy+oUzT723uU0Uu6d2mSDaD7ZjnhYNmPkjMuKwXX3738k0war/Ixe0t/BgT8Nflwj
mYnfKd6UAWnmml9XryxP7R63w7SdjLS9jemCfNJK/92TnT9pm3nYhEU1L0g/XdSLDEHUXJVs8lAH
696qpnnsCInaZ3ZDXPLgG7Qcyi43v//LH8v8a4OBpOfG+2QT8eG6hsizWBTpxnf95otmK1SaQZY9
cxQpt33d4v41Euvxzxf98OWbc+8NOQm9N9NEs2DO//6nH2v1hqUyV083JcXDm75xOJuZfWh2n3w1
Hz7+v67DLouWI18+W61frxOEntvXtZZuROt7Jxl31qUwlES0O+affP0f3x+MZVtC23PYnYMTs+d1
9uefFBB1DgdB3wfNsnkJz39+YLO4iL/gp+nFxJBmMLMAhqElzkFi/q0/XcBsLT1EOW5tuyZAfCvG
KTt0nOygWAA35MAdd0RjIYoFma/yyMB5kjmYv5hg9WzR6z7B3wkBj4BKLandq2Juig2R7z5ZjbRw
cwT1NMdi10CzOkf6/iqV5JYvprxUz6DI2gPtv9GnJDEMJEiYtb5qzS58KEDmKeo5WbqL+kxRaIwr
89BOVS1PVFg0qKtYn7B8hwhyU83uH5WvyJsMC4O6a+wiQK2l9uwNo3WtR418Jb9TvYlOZDfwx1oi
TFDPP4ex9Bv8dybBR7DvZYVTghjeZVD7JNkVOP/Dld3k464J8pqwbx+f/zpFRfaFj9i7butqqle1
dJoO+1tMJArnzTlso7PcZW12VJabWmII1ZtwbpqRurkjP4OAJS12FcwdoGfrwSkHeyl1n8fPGWGw
KJDESESVq43f8BYYT0FiQq0eMz1NFtCCiDq3fKM8REzt4xr5lASP1LY0nYgcJndIAYZ98kOvTtee
JpKbUtkF5sBSN4++JJgblZ2cOLY3Nm2h0plTPaqynuMN0IO1O5RW9JvY5+TVin5WfefF0OKykLPL
yh1hZCySSmDVkLEdDTuPf4F6zG3cbWJOZcr+JE32ytfIWSjtRotpVTnFmwdw64yYXBgbSqxms9fi
IjkVJASYF8Ky+gvGMLqBvY8t4qoNObUy8+PHWfRjlWU7y2l1zul2XnO6J2dqGA3zxdDDntS2AB0Y
nTA07Fjls4CULeBfxQp6P2nlBA+SFhZLYtQpF3Y9GeyO2eUbG9n6bRfHVbixSGP/4aKfdXBjOlm2
DNg/PnsqzI09TYQiumAWHo6llbjaFoU+ez1DDukzmz7d3OZ6GNUb7OZavUt8iziDsQ9SuA92zR0O
JqX6rp6LEM3M8F219TjimW9LQpYb+qZg9O2kXFV5qYm1Rv8c41Jatq/kN+kEtaGSy5aD2RnHwjYC
tSn0NtYhsrbihtuJcG+IugVd57WoxPq61MkCtCeXKMYStTxJbQWyn0HZ/XnK0CotDQrcL0Q90now
fDXUa8vLmvoq9sam2GphSfCqNpBlAThF1atUl3W+9lEWpxsTd5+3J4WvaTAITrV/Q3iuZ61GtDYH
nsQYrWN2qUeK1i7RVXlLWdQJZHKve64Edp7VIjt4+siQm33BcjnlaD2pWLo9U4oZqHFLk2Ei9Kaf
EuqEiPupCDZ1iZ8R06jHGcIyYZ1ZNS4CIBIFQcuUs/xvVUVe1SotE2ltQNoaxrJMyK/epoPdZHeu
lbd4hIu4cdbW1GG3E42j96ugIldxESSqf4KspihbmkH7qGN5lveYQdRDGEIz2cRmPL5pbiMpdFui
sfY1eGU0HM6Q1wtib+vDUCopl1ENa9Qj+qihvJzgIMmVXT0mzG/xqoP2+RZ6MjNXlFVtDVNlbLfM
XFiwl6psLUJP2gJZtJNM06PFzv8qK0U1rmVmoJ4AN+DnCzb9vrXpafc0y8wuk201jlqwll0+Ym21
NcvfuEXQ/ui7QdOX5HLE154hIRzIOqFMXWb8Mcto5UOhp3q7dPKMIVDUJnm2SjXB184N8ttOhQS2
6cRBwpXKYUQfY3ummeapCkfM4zY9jQa9A6EU9Iwl2aGu1q2HOEw5K08Tc5Ste1W7mAq4iYea0Ktd
6gy6t0YMhuUad4VIlrFhZ/umfx9qdVpioZiwfPlx21E9Jw+R/BNyJNtVEqSeQS3X8i62VSevXTwE
p2ZU/LFSRKhyyykGUgZboDFZpRr5vRW2pq58KRn5BOW57lorgUohcJmKbs27CPjnYxYGS6fqTBtv
WWuTXxJ2hJHprAP2Ti/dWG4xF+t0dXJcf+BhavLQp5H5KG2QkPQ1MT9xGpEFpQbpISnJsqeikhWI
W+AUS9k2GmRlFy1c14TfSD1646zQk/friXMKx2qRQTjZmlNCZnzODoO0i/IWPwvNtTwRhKGzdcG8
MBdZllniEWmkONTyZGMYKDVbBe5pHCDQjORubl3y1GbeY3fwMHde0bwEgpTk61a6XzMNeJJM3XWW
pm+AWWDf5NiBeeVvsq2nL70R/zActQkEHPXQ+ZKUbY4UXDyhVllBFXsi+G1nFcat9PN8Kcq6BjMe
RScTAw8NKnlvOQnIRYy2xJiVV2VQjcdxjhXPQz6tkVVuqaQGCxdZgDUzh+xYbfG15Es4gtVVRU74
Aw60YGXF6QXajb/Gpuct4pqeStGF6P8J5CUcKyXVwc/qQzTyntrM32jFNO51bDpn8t66q34spnpd
B0x8qCaqrFoJyTdPwHP53Sz14s2u03ZYRwQN3lUgqw+pGh16VZzucIwn47a2dTAO0Pxe6yk3Jn47
Y21BbJrxZSLI79ZKTfaxoTvehToIV4Y3Ba+IH7KFTyS2uptFZ6sEDWTVOs0eT10hqe7OBG2FPr1g
PXzyCx/rqo6q9lySRqaxn+rpYfZNY72VdkqBBMqzJ+4qZFvIMqwYJ3zfjV89STTiKG/tFqpnDP0F
fHBNALTxpXEE8bRofm5hQUtIy95Y7u3OVLcq7E1stbW9Qjk+rgVxNuT0iNU0sCrB9qMXjr421NdV
JapvHlvZaIkK0xuXTjzQH5i6SqxlbIIGyvgfbYXP03gxa1NcYa+PrAWK3XRXqpqvIe/rCw4QY4UM
orzGlml+i7Ax9g9NOvbmGi4m5XivzZNoWQgwTpNBs3ccpu+5VC2qH605eVQAYDik8rHzRfiGrV5+
rzunWZWEjgkSrvKHAYHwzeBQDpk/EYZbJGAndj5RDqhLTYgOomv3bm+JH44fvgxuZt4YSA7goo47
tkfJWtd07YdG2NtV7nrlcoz1p8Apq0e0E92SEJWDXqIVXsSARZim/Km67uNsH5Wus6SGX96UTU9Y
n9OS59j7bkrYm/OjG9Bpl6MHNwkX/jpu1LTGs1qvcBpOxaIFyHIXu1aximGdrE2L3MIQD9dSYEz6
DrbTuTjFRLCdoOsX93p2a4f9zhXT2dGmhC4ntf9DKXNyvXzPtr/XwZixjAL8htUFJPgrQRlJtzSr
vF+zK0UKUKXNZrQ7d03bnG6UYW56D7G4ZYTGGmBQQsx7RZCpA/J5DyHYDJaDHIqDN6V8snoxbErk
T6uutd1V3HoSnEItDDAVnr10g+HBa+34S5HXMHv8wh0Ppegt0FQCCEHvZc8mKY53DR2LKyca2azG
g32J2sy8ywgnvsWVSruRozxRgmGjd/G8uz2HEzFG+LEYVKnTx1cWa9pCVUV7KEhd2BLc2K/siSTg
YTSZUmTDJzdGutxpBEvF5Omuna4bl/zmYDNM0LXDpK7ZrzRkJdUqXWIkH0mgT9vsAAm0PrMJrJYy
TWsSB6XNi0sJX2FzrdXLsU3kJcLb/2AV9WDS/grLck7gJM6rAGmByRbo3diNxTpNWNA302T4Z6q5
k0sQ4ZiqhRt1UCaMfGTWaJwJRYCWbAJXD7Qlm8CC72hUm6ZjF7iosoSwpX4ygmQpbc2biOnqA84h
PbaYSLIh36EolK+pnnfhMU09RH6mzXJ6gonSNP6iK7v+ykwdG24DqF52LHpmrin/0gN2ypz9hxOz
5IW5pt9ZgUbausPGdlGqwPeXAACmfunoYqIhF5bgnhA2GuOcnEV0DL+hjeyooaWe59V6pIUnCB4v
2xmrEDMUnCq4s3F9tzelsArI59r3ohDgw0eim8zaFcu6ldrGRCbKbfjNvcse53uZu226LUGM3Prs
6tZ5WItzb0XPralb5N3G5xDmEaSJQGeRZlu2VL5TqWWPvrVFPVgQo4vfvIVTEUD38Vs2XIvRd4fn
KW7xA+N7yrZDP8abgUU2WWIrzzhvFqzjJefXLNQ0AGPzRGtT8Ah8Xe1Re52yKXr0NVyrCMyWZWZG
a5vNzyEJCnVSovSvOi1rvwAncrKthXaK/Io0QKeG8bmLq4zwdbsIl7hhw/oCKrG4Clv0tXw8xoWe
vGOv7cIuoTAJOt0eJour0KrtazmQhKrJatdpbO2myBcE44W+f+FERfZWXtULyjPljgh6upXIZ6Nz
RBp8VdT51lSj/kqc3/iAGjHgVIKkhIN32MyBlCCNmJ/UijpQseEJPNBrEOXK9GFKE1JH+sVmcuPU
WvTgNs2Fn0DGRxAlsz1bQ7U1qxKVay5zwk6i4KqKnFdj8t09R5cTmmZkv0PS+THBtmG3U6H2SKt7
Nsho3bXjOcgd0zpb15i76YwO3+yhTM+FLtMzLo3hjZH1QKUNnQbx5PlCYT+86nrXPsDXA+sadLd0
R/aqD7VwOeY+z5awXLHX0RUtwyx/xkUwr5ti2OqJA/ko0PXpxlOUlxYIOGEy+467M2eJnsWkuMyy
1Hhk8xDeNUlLRGWFg31YBFrjF2t000m/devBv3PS/8XZefbGrqXZ+a8M/J0Dps0A2AOYoXJQTl8I
SUdijpv51/upnrZnuu1Bzxi4aPS9R0dSVZHcb1jrWZaL6GEZ40sRo631b5X9BycjAe0ViAyHZymV
VEmBYSO1LLT4OqtVtHc6q32bmlZN/Gzuq2cotSpvKzGpPnEZ0SPR5+hBHCvCZm2XthU2Gil6iSGG
EA6F8qxVizp7IB2c1B/ZLQfToL7dEA+PRW11sz8V4+citWcmTOYmzsmGhYeUecKA0phWnZaT1jE1
GwfPXzpGLSU6MQx8MPbc3thenD9WqT6Bb5x+0jFNd0BHXuUtNotYyUhBEduMHKS5jZyjoub4adzu
BmNLCGE8d4ic5me164gfFpDwmANX77ENK6+PXQgvBpgX3IOJ82XPSxRWndXxbdDWaT24Y7Fs4lHF
l2NXpXqNDJ7JgZPWP1ZGmjISXOVs2YpTHuA9KfdtcesdQEIs76Rxl1TjFBGXqHSjcctcrSrDclrE
M5I/SVtBdfehOrEZZOVS/OgSPleL1OllEqP6aGiN7Q0MjKYQB4xbeICyihjoRD1uVUWDMbZmlXMl
Yrgi67ZHcpQYQ7RJkrVz+V11QvUQHvJH2aoETaXAB3TXBFWFwtsBnUH2SMOUWeoulBU+fR/llXPE
U67PG1Oshh7kKJMFxAmrfxmcmFIfk5p1kNK2Xs0kRwOQICkaeWI7QxfKQRV8njG65mBcIW7acFji
DRdIMRH6VJZn3cqBHzUoSXK/A+D6ORhUlJgIuvouInJvZiukI28kSUvLgnJdljFASKJ+p5KHeoAH
2sLDPjFGAVY0lE+ZqxYUoY2qD7DlVIKoLTAFccjTA5Kh3TryAR0liHwdcfxN5jXi3EYFo/0qjooi
ZJU94D8h7dbyyKhKkLXlBRKYakZrT31H/RW0rVlvGSnkDUdBZqlhYdvNb8SeeApQuqP+j5k3nbHN
O6dsWWiDM+SxQ+DANrxz0WFrAaYz7U6B7YILwR0Ip5jajlaCWm7uT+4ck2dZ0RytPrNeukI9ozlJ
otEkZDmnRQFksRo+Ihiee4s5rG8MbMY+kJPsgcUYQxVADZvHjZ0D1+TrRHxtOcDXbT2rfMAlicRU
7p1re1k2rQmrD/ATt8zPgm0iHI3BNwkRA0bdt8YtpXCJqz1gJXDIK+GgA9WjJhDMleh9YvRp9zFH
lcIg5qZQNXnUzl5l20VODVrYyrEtFjsL7Q4ZutcldfdUFNKaPWtWmFTZc+F+jTcCuTeYKY0Ho7+R
ibZRpCJwa6u5qpnKoYllkyeSZbhEBrcp04ogxyucUGKN5QeQpJYH6DyWoz+Pg/g1mli8ta4Zw0Br
3EwJtUKMNgC+ehC+YajL2QR6pqGgMVriQey19HNtiL/4jtZvneiUmhGC8neh986vNGb0MWpZzRtD
KVvwy1Ckl+3i5gmN3yItJK5sHYHppXqLlsiamNlCykEkK+FZpxvYgsYbXFyoYI2lqGJntRUysxTh
P1RC1WTukKsDMsi+1frbEIzpBtaMeAyZbI3XeFlmx1ccdy7RXymKE7QYrJhXi3KGy0RVxG1fQfjb
DlJz2301tLFg4leY9wn5y8beAq+3evGYVFuBDRba49ySk6TVSm7f2SJDmKkw3CpCeCTspCAJcicw
irNUrzCQLtl2Kp55ze5j6qDT91rdiC1/Tt2uO1TDyMvCeb1wcNpNbh4JJM/hmue9+aa2CV19Txv7
Bt1cgaMUWUjx9HmwHp1MX/hWMdIKuDNav4DfzogvLlx9eEnVDnSL5faV+bWgUTMujgLR70zVi4Yw
I3XpZ9YGLSVhc4T8MxHnYZ76hhE5QEVRO7NnMPoyg1YmqiSrttWPYAYNfgSJfGBo19k0fqlSFen4
apoJufpWNNtaexfnFhjoo4sgG4ke3kB3qkN1BHdEZrxgjdhjWOBttXwYzbUS7+paFDgjRgiwiz/l
+GrvHA5jhLqM3emmm5yWXVcRpgbFzQoaLu6aw+cZHFQflUFtH1Qq0bFB06kG1K1aluUrRLCu9+pb
rPk2ztvR9gd3LqKAlaHUfIu5XuNNJBePQZ63AxU3D2teeY8JDOpjkdoHibtW80dcFbdR+Ip9/1hi
gW/DqC3i+W1sWm3d633uZEweaTUD0EZMqHVlypKQxPZxwKMUNZ0bmCbKsMSYjPq1N7OJ+gPXf8rl
n1U66DvcNO+dwGwDuAYIWtg2WlN/co4MxpF0ovrPqMUtebtOSp+2TApLF0bCCBgMGdPezw1VLdZN
6WB46XIjfmV20EWXfHBKit16ceewMtQWEh59j+LNOXt8xgRj3P7kpoSXaHdOJcJmLg33Hbgvi9S8
1ST1lTArkr55RcnBqrLhNcsYj/igv0zy5zgW0TorWQ/4dVlW4zCWkelKzJF8Itc1uUVqOHHk9Myu
hIlyvwFZRerr/NOPAiUhGB3UqekCYzkqovkV2XJvHkFiqOk20ubKPZkZgxseaol9UIQx22E6jjae
l5H4lrshr+MH5r7we7xkloqCTDjSkfzFTuxyTRGKR+hw7eq4pJHMvEUgIuKTKUZzuDOZKeRby44U
ILiKSaJsU1nLJ3RYBNNcSqrFyAyFQGjGmf2bTYPGxJnZhgtH2OG4QGA8WibC9iJV8bJELbxry85b
jv+cEnvSLLbhap+h2a+NyoG+GBtp5RdRPJe7hluy30Rz2VQ7aCTzL2V3anLGRIN7n06zMX+kVdyQ
pt1o6hyg66jqMIcGagCihGgGVr+0jeKPTlLUQqGzILZnlqlIHrA35CAou6ny2Z8nj85K+RRAcQA5
SDhY1wF6apvkB30R2S7QCeQjekdcweZia4+rCcScbF2YuCu+inpbVxaEtF7Ettzqa2n3fmuT2Bdo
NTg8bxUtRghrQlsdVfB7j1JbV9OT6mrclWZjPhaWaee+ppbDHzdGxHRc2ZyliMJb5a4xxonzl3yl
R5Nm+FPoSZ2dl2SNfw0VSr1HSGKjPER4PB+UKtf4a7103ffFILHujnHq9Li4emsdGsdq16ML9D3e
jQs95GlQEjPfFDgP3C0ezKHmWCnWiaRrsC7i2uZp8TjH9qhtpLGoACh1HOvubSREMw19182i4Q8z
MjrwtUtWZzt3DEgASA9adYmSIaaV50obfVGsJi6KahWmL7m6r6uMugt1GCQvTF9dtW2byoGxoS7W
dBpIMld8tELiPTVSpaFzpZUNNYhaqufQynJPtln0TekyHNH4dg1w2iJGfoqgetzMsZk8xq3LyexW
KvWj0pdMyVvFrAO5Up2GVRvnz63MCGImf6CjSBlU0qHnCp8H5RlA+xxt258mniW+00SNUl8gAUvr
wLQipTryTM31C10xWxGVUW3Pja4ZG9HP5a8au2oSOL2L4Dtu1srYdLo6lgFxJKW2z5esKDZiIAUJ
LWzOSsnjy8txRx4Gv6rVxPYqTkaVUfRn/WjPIASw+/lz3QJ3t9O0rR+rQSumsAO2zv5jiYwBytOE
TrzVq/itrBzoRW7JktpzuVTHI3QH2mybCYSJ0l/kBW35IHGiSJF9uPPaaEEHCvyjLAdqF5U83ySE
2qxy/RFTVBbcdFE6XWJAdNTAoMvUYw8BANKkuVo/As0sadr8exZEajf057wfZtszVqNVQzWxy0O/
sDMNDNWYv8xyzY4s8nJ2aDJXjyXwU275aW7fMZ3aNNAjc2vKwil51sB0VRc3YW/NfiBftnwkbG8i
Llor1Jgc2vhI5LpL+8JilR/VYgGuvrpKOJSlHZ86XgjVtWHKzKMY7ggIFUmTHNpZGOV2JVgbsfkC
X3I7Q9WE7b5qTP0ntaGDlpyJ2NaBfX7oU8kGmN0HY3amPcxRWHEqACVwvzzX5F6qGFpNZzqYEQ3o
HiUz1WEMEqkLQcINTigdKDuH2/4b0WfGeNS0aqZ9s2qDz1Ml7O0w6QmvDYU5SQ3PK/bWqZiqH1Xq
qBkT5JwEl7dJBjqyaYiyheJc7yYRUyF3zTKfIvrnmAJv4BMbobPWO5JeTUapgiJ7U7O7ldypLQV4
VJlLHhaF6yo+Dzn1LWqjW6ZlXq3xoWTV/bW48ZyHUMNqBlqyv9VfTGFKDAiapZ1TDsdmg4IV5HfH
2fugW1OFnWSicguUpa0s0GtG4nqpy8Oc078xprtibLgi4a212ju7Wv2pg+zzYKiR4u6sVTi5L4kP
VTixVlEHfZaX/QMmTLjK2E2Vn3WxKnMHa0vsi6rVXyhKchEUHOtlQFZV9GzW+pIHvNe3hnTNeTjc
8vEGvzcicwmdXF+iHa49cIkFuZ7lnil9zbDQIWxW7nKut1eb7fviZZIhUoioA4dVrxaA/MpCS/LH
FGMPK37i3SdYrJZYu806WaL4BLES9feCnNBTlNKJnAa8VLEP+1LQzyl6Oh8ZIImPKp+1PrgVk9G+
bUxWCC015LjRzVpYjyLr3OugY2AOC92UD7CmMZPZTdEAiCsaILzsGxuDzbU1PeW4hKdtovZCHDrF
dKKdgjrQ3Q3txK9IeYOjgeqJWHlIcQYkKG2dmmveQp7crDGd/GUsymUOCIABBMeCxMj8NMIGFg74
VRm5LsKpYRlWBH4VUWdv7SGS7UeD+1e3/LJiIhFmJgOdNyQB8mNORnvweR9Z2Gd2fYM8Dq19zqPM
/I7bOHta+fTIfc4XXTFPwuKeDTVp25eliGEsutZSM9ElSQ6xjIjKYZsSVmjs65wOn82+YAIUGstE
jBkFtv3VOmaesS+FSQ6Rt4QYK4qs/owVUlt3FYof11+KZsi2Iydpe9ALhbH42iKLPKxxYqofkZZI
3G6JGMTCxC4ivdFsyDV4sVedIfEJgfE8ByYu0vjFTkoqEc+d4rnHiuuM0vQnu6T/0vS0nI7JupSu
NxJBMGxg3pOc0cy1Ph7mnDYvtIc1mXYWZ9pYIrQx9Z8Iuh+A2MTIG0+QMJPtZc84zscWk30bxcSC
FFCiQKo8W52FaXDp/uRiKrogbclu8QpAc/b9sKareIS7PxXeYt2A26wF8p8RiYTBOoI+7EBuhf7T
d4rxhwUnM5gO/na7Q6UyNFuGWd0Aj3+1LT8VYjp0c6cPD5M+zu+s/pIidEwjAoI+ji0jfDUxf2We
K8qFW6p4lvOoPifCmj7sPhV3Pb0XZS0k4C/ETPiVJ8PGCjUJUd6PANNu8TjtxH4AuGYS2OQkLwCB
WZ3hB9TmX6vLbsEYtWpL7GVCx/82sxc/Z/TrfGFdwABjs2F+UIYxb6iJTShPjDopnJDbAMbkZi7f
yO7l/yp0fUivO8dgF0U8XsIqomsH1c+JvEpDjTfcOi22kjkb0hS07ow8EmMMWjGw9PAumI0acwp+
0HVdGfttOUief22+EoGmD9kAnkqYRQhEwCFw3tCRKBHU1/vOZGAatxTdqKip7ZurPOGM2KlxnNPP
CqjfXpq0s3tCtW1hSc1JwNpRNEdvDBokVUFObkFoISj8YwkoTJJHS01rTE5wCJJeAnRE1vUpS61d
7hJgNK2nEHHSEVIyiXbZFe6gr0eZ1Hl/Q+NSTigW/lsiZkYC9RadSHG29fakH9ciMpnYT019jBmx
l4FqjuaDq8CU8kvTrY58+pnrK0nMuZ3jPP+T5hIUfq1R03pzW60gJ1IXhK7NtFrxq5TxoJ+OVOH+
WrQlvzXVHCOslc/pmGH6ZpClpxFS/IG/vU9IfhBbpWKZ6Rf60FytXl3xA6I/dPj2eYE/KYMdj/ss
b21f6Rz2+UAB29NEbGAbqE6RfDtAGcA6iCF/teVCld8VMupZUrPV9LMu08/wsZXvmDftGW0ERPvI
zItfzUQts+lbh0HdNAs+MimW5QLdyNWvSHCZQ/NrEX4Itzn3UATI1NOFYmHLpgIMqqqePgbGETpE
C1k89M1UYBm1nTZmsG7oDSmLpYB5TcNzB0TCuvTsLl+4jNHFTNlU0wjGcxvjvUxoshhlGU8gQmqN
NTGXJI/2fqLFturqznBxPvKqnFtJUyAa9FpLHd8iun+83G4Ty9u+VF6Tcehn9GE5FxiGtnaTWuby
DZdN3NtGbry3omBdkykRxY/LjPWar3NjgtqoPplo2nswBvPyOiaO+JwsM/6xmYFWnqh78xQNKhl6
TVHoD+psF8m1alrlBjDh5goyBm7fwLVyI+iAZdJyAqT4FqSlKFhDjV7zcg011M7MIuvXIYKn9BWj
lBvwdA0iqHWsKcMWPT1bc8qgXvJocGkgFS06DCkBmx+WNG54iSgDPBU3OfCgrJZszss8kpOnteDi
79tVwVM+w+TnayS/oxeJCI5ZSeaBfmJxYq+BlkticBpoUtyrJtFX1PGNODu5MFUUKnC0PVTFFBkd
NIpfnVt49HgCwsRDJdODsLAMR9l3tW7xGcuU8UwZm6MTQNJQdxnt9+g3JZOtswDOjKegSl1fz2z9
lGQkFWMTTfS7utTUX1fLe5cH6oLHTo9lfQZDBTA2htH4K8o8f1YQMY8esHj5h+NsQE2hYGHwenOa
8NSJVauQG0CmeSLfwaxB34rY+NOZRdae1tsE+jdNMzX9bp02zcOyTPIO33U9535RuukX69GyZHc+
EP9Xx1TAnl2MiK8Sd17OtxlNH5TDlJ1bxE8ZMlO1Tp/1wUqoDmQi1i3e5Fj/Rl0wDmHKfG595Tsu
xKGpM21OVNtMPVmMkGC3ThWynLp2SvQq4HA3pJc4IlCKol9K+DpyMXe8DmaBo2gcsjlce2byL8nA
OJQiptUgzaVrgSagcEajJs0oA/fbJdwQzPfYv7G1SQZfqMzukSlE1iuEqVK8u06aryeZk4aN1sIW
oZ2h8/HIYsL8XUFkxxItUF89Sr3qjzICDR7kIBwYGTcYanfqoGTxjrWfAH1jW0u+W7nOwNOms1IE
GLkQrpoWuHkP4uEYkeobqwVFfwXgvDWoQ+nUMj1O/GlhPt0w8mWUBgg4puD7aAt7XXejG6vdy6iS
p3ClwsGHlXGSld/ZSlTHoew00Z2VAopMel6KtGYDquX13ER0ZrWzBiIeY/abedHowAsS0zmVJH/F
O4R6dXVSSJ5ilCLkUkcQHZWeHL2hRzZIqeRgpmksVYGmgl0yhoFN4QcB3U6wCpdeLkaeexv2dJnp
j/20pIIqQqlqRBYWH9l3YrZZfwDuLCUhJPME2jzu5uqbWmTsNt0ssveWHMF8MxBu1e1mLhAyZJCK
BD0rKCb2ytx9qmsVF3cayhg7nBDrlEeXdGo4CPU0Mf23zBlUaT1101tKPMVwXiq9xtpvdTCRq2mN
UJrOaa3q2yVXxRsWfONXchWXkJME2WVxrRe3peSIhZvPVbLjUTkPOx5WSls8NNyKJBagqp2CeYWK
cVI5tF+5fOduG7Fk+SmsMo2ORIWOaDMXWTH6LWj49lFmwb7mNVoOtxSSGj8jdItwSJMu87OcY8cM
wJPajp8ggE4w2UOrohgpG86PdOQ6uZiA4DO62qh/RciG8M3IctbhJkrbeAcQ3GEsq/DpcnZk5fAl
BjLckC6tjYWWIiEzg0FHNR5Is7Cc2MfZZsvdqjcCbznQp8q+R5VSMpZYTeM7Yu6bhWpmmirznYo3
mFFGnIZRUklUsGqVCySkBaquJiCsp1k3pj3ab0lqIFHISsQAmzYHhs0g2mrGg4Cks2ysuLbrTc+o
pMSjzF5kF5m8nAAKScFhr+TZFGjzIl0GdENGoGw8L64MXbEow9buMQwckRU2qp+sPbldpbVUCIT0
gdVlH3eTu41c5FXvcO6oYOh/lm4HxUdNjoizKz1ISNrBaCvTNQ7ZLzlriNqxpDZamHh6ZUKjfh3U
Hs5AwXBIRejVd/Js6nAzfD5qNTvO+kS2cYtElscMPs/pkbsh155Ufb4tKGG3qxQbq3If6U1jnTRg
CVCPu7XFh+pwmO1bpRs0KCT2qgBCBqUmxRHNxsh9Ax3RqN4iq4vbY013ygCnLZX8vtGjJaWTM5gB
1XqjlK9SQuep0L/H8lPJ2BLe5U1Uy5euRiB6cvVswbzoNjOAfq0mo+dPCtx3IAI3YSCuUY+VjKn1
yQSLEE9VVd3LqdaG1yE2IGBg/zDJN/HABPZrqJl5Lt8txooUeSztIRPgii1IV1wpcrj6J5hwbxOq
E4sisKkjCWMhaoYnrn91BOuvFm4/AiCf9fJi4l4oSG+CyrRRkmEBICEYP46Bmypdt8+IVIgPS2Gj
5liapmNGwR7f+VOnRO68EuynKvvBog/DFt4tyFfaKE+06zppw4RCRK7De93nmn5u1NRxgmhNbWJ2
kIujkr/FJLIDLvJs7ZdjHQO7gSVUx5LwVBBngDNRxitRFxBUmOTbxiyV4sKUratPrCxF+mrZyGiO
aZ3I5TrJGsVeVbq1ezv69FO5qiRlSVJV9nB8bqwIhqSIEN0sA+/tAHmhAWZxmFLFoQTpECveUoWg
1ah0Rd9F36AbhISOS91l9kukl0kT3I/8wXFQabAUe0dpGNsomATSgGjbk5RhzttoolptHt0sZfS0
z4asEtWORYhedp+OmtbckXmBanE5Oo2GNWAVYzfcj6o66MySRFnY/QuwoBYAxVjmWbN8l7Km+9vw
aLPU/kAYYNI6m2nuGZNxgAkzDgxtJQNrA5s20ZA9pIsswrFcLISgTRO5lLFJK9ADSOnELU9PnX0g
p3HckYZUZEm5yKCeieVctkk/xm4aTqohrYcoipKs81hxOobcIxAT811h6CpHxcjv5j4aVhpNu47F
CumgdhszFyWtpiMSSjrbvjaylzYfWAOnaqzeT8Za/qa4YsiehnDzw7E2mpSkrfMK1Cr6cBHpDl6D
rPgpGxx3O6vaCkFAV/IPrWvFK+Gl7lsiq2TEEFOSR7/pEkoDb+zFXIQ4iTRcLGlNilbFdvtf3aX/
Jbf+f441eW1+qse++/npz5/N31Mpbz/vu26WDjV1L//lL38c/9TBZ//5N/9yQ/b3y/3w0y0PP3Io
+n/57/zNv37lf/YP/+nnL9/lH/nxb06z/9iPf/78/qz/6fF/4k/812+3//M//huj+f9tx9c0458t
nHIY5m4Ju/bNb/VXzCR/ItgqEIeuqjglDf7OX+34uv7P2PmQVkNfB0Gvm/r/sePzR5pqYd7SCFIG
F+Lq/xU7vnYzlv2bWQvaFgs4W2A5/VuTVpwTMdW6gB7sEUiie8lr43k2zhMcOm+6i4jum6LXYdxM
x7465a7xD2y7f3FB/r9+7t+5+Hh0yB4T5niEJb7i1NIe1am+VPGzljg7hKv+VfTdZ1Q0gRVbgbRJ
s6oPGFkG86HtdwVfgBbJt9YfAmw4vG6Bk0zfrStASJ6Gzs52Sb/IiT3yWcYeb06IZf76d5/v3b/+
kv+e2AIU4T940/7Oomu7w1hmMWmIebqf1Z9MfBXph2aE5lL4WfUuELw235X2a8+X8VuzYOcF63Sn
ZlC25ou73E1u59vFRXlPv/i3ko18vVLNnDT9dO6VQ1s+2vlz7o4eYBOdJWnkTTFRfOhhD/VH+5sz
ws0Yxe/rndxV5+pDJh7jgg0imU23RZgciqAJZDiEc7AG7MVOq5d6cYgMPoAm5mdBHlZXxfuyvdKT
Ial7ySk76Qu1XVhHr1B5fVvf6MWTPl3mZJe1+0h7t5pLUTxX84Giwzaec2iYkxpOxSuZUijr2dpX
TOIYSA8sW69Mx514M7KXKQ4f0vLqAwMbkV4BPLUPiuFTvVmLR53a1/hIWJFGl35BHTxDPfFa4z5f
rqzu4V3a1q7onviBY+X1HaMRSRZqtMkoHRmIcC73L211yJcd7Dyt2VnJTjN383jXDlcnRny9Vce9
Mf4hDy3QFXAruxInws2MwPBxeUimiI2AT7RwuWPE2nwlARx5A4HYQ7KesQOi6PBKANluIB6YhKGp
bEJKj/5FMc+WhKi2BGZ3hZ3GP9qhTgKNIVyLUi59nyzLgxw2fprf6jfhjgi0KwotEso8maHORkVf
s2X0tYfZxmaFwA2R6ncdXZ0vsoTeoUDyxkprr8y76TF9m/V+07ra62QRKxRfZLRd5BMuF5++GJV3
G0TocnI+duWcDqxbER5EjAA/if9hFt9tCxHwPiXhbLPWxWMA+ShIip1hH5GJGS8r/+OGerYpsRLt
0+VloI4ycrLHDr37IsdNu9E3Yyj3Rlgcimd3px/Ext3A/gzd4KZFNLf5V5X+A4+xdjOh/l+PB5Nh
498+lmZLA5hDlvJReSzuokN70HbJ1biIs3GoLvOlOlRn7a78B9x67W8ZGn99CPLT/s7KTJIlXn+o
bsfqNLy0l+5ufqw/WJ1uRZhdukv5vjxWYXd2LvX/70+8mXP/nTcWDxzrZQb+R+2qHqKD9bLu221y
zc/WybmKQ3FRT9ZOf3Uuxj+wiqM9+Vtn/r+9yr8z/I6YksCDieFI1DhgMT7eW93naa/uJT3Me+tQ
PM2IX0evfFkO2r7dWeG6yXfcAoduMxz4b5suMPbyUJ3cb1TKp+6uvzab9FjdpeyFiR+TuyQ6M+SZ
caEiOEFwHLTIvaaNztQJKFyOWc+HKkeO8E0YUIY4OeH01YWnn12EpV8aLoj7dA4KdraMNpaAfGXw
xCELLZumzz9d6s09yoKZPnvBAeuLt+akb280t/nUj/dqh5to0/RbgeNKHuKLOx0jeaKyYqVatN7y
u1QBRFr5wp5r+Z1LkkSZq3nWr4XUD2TYtrxXzyrMv8pzPtuH9uIen+SWiQyiM1YSrD7zc78j+xLT
2fBGwtdyh7Eg2pQKaZhMig7xnh9wZaejeW6YYVQMGrHFeIO4zORRwhil3w3xxtG3bXkY2h+Xp29N
Ngme4m+CvHrjRa9+Y3Xf2Tsn283f+nk6Ku+5AhcuQM5ORDH6hXg34MP8Ub+wTO3TX4kBrwi67/hr
fccMNGaAob3ya75T719SRHH1cc4/xoEgv6AzEJ0h2Q1wo3SRFxU7FadnhGoV7KMnf220sN/phRXC
Lt61L0Z775q3c8Tw+ZDcnTwuwMO86dV6UB/U+2KfPBlv4LI8WkBuyeJc7wa/4ybqgz+oPQNrw0Ly
6t7x7msTj8eN2/tx649cKzq5uWQIev3eCIpNvq124gyD0DP9daPfT6ylfCfERBzmF0pV+HsnBA0b
96r+JnfHOMi8zk8DPihv4sdnPgy+tzZkgfgC+oxPWAtI0jPD6cyht4dst2GJf+AlNnv6HgaZXPwB
Jzei3Nflql3iD5lve/c+Rv69vEjug/ipYmteF4SVWv5Sfak/QM0emvfunYug5R9g19m2W8Gd7tgc
mCGXpwi70hN+/KtuICKkz8XRQmPkjHu6wh7cHe3Flf2FVz+jyuKv8g2syh8Y5z6oy6NTbIx79c6Z
OEofhLMxHtS9ct99Zhdx375p98vVOSkhT+jQOOlh6zO2C3ovC1bvyfKRxD0ob/ZGnG5vpuInfnT4
6PcuX800w6+CapNs8jO+d+8dLdtmeLI2/Ra44q7dvM/+9xw6m+WU/8kkR1f/md4Vl+hxeBtJfOMl
sfW9yw8M7m/fjcXfYT1wZgVM+gjz+syNbZ8GGfbmFpWhL6dQ+0KwTSJTmFvYlY9gIbxmMUMOfrX1
zZXygjbzgetu5gxmtmVSzXmuB6h8Mx6528w/tFP1m3qTTx8da/KpFH0NZW7DkHUjH5uzxYRv2bIZ
KQNlW5+4E9dtyXIpbBLE5yfMxpf4PlVe6g+sMaeRJRkOC6iRvxPOfne/cOHrGCm3hNqoGMKNzexu
6CsFWLUP1gM782BsMqola6+9aq/Gzgz7vSk8Z1vIvbYZLut+uLQXJikvynG9m+7Hb114DP5kguM9
4I6UiwcKWwcQzkz7G4luea8TCM5eCptlsr3FvkI0VX1MrSnCe/fkgLBtvWkI5HwvjF0nj2t/p+Np
VhG0SA+VkV0E+opA+zIv4bqdtXCaD81r9Zgf42PP3PdQNy+69t7YX27+YSmv9lu85u9StaFQelGK
oQCLp3yKl19k+lUWZs/kss79k6yKL3ZZYY+5mGBn9nX8HrvsPJOJ9OUS6Wk5IStLvNMsW5M/ytv4
hKT6dSya0q/b9qPW5cl2N1ajM5rVb3JZPvjca3/KH+fdftDv1LvlWq4z+eSEBHrRd/8Zv/cP4338
1iKLmPqtao2hDkx9bpB5UBPqIDLbXdH7UfoRF1sB03WizG+8PiFa/BnCfZKjgiDYvPa6BwaHfv/o
/PR/WBdQNaedT27acOmvYFcfKXKG5c0k2hk3MqNbHYMn0jCeEahzls8Ufua4jce9q+Oy35gP9R9U
m2O1s5gJPDov/4u6M9mNXcmu6A+ZBptgkJxm30qZylQ7IaTbsGewCbZf75Vll4ECDM888LBQeO9d
6ZLBOPvsvbbZ/2Tt78naGx/Fm/4QV5MnrndhXxJazQ8oosEP2zTorzAoh0c+u1hWMTHTt7nbhOUm
qVjW8Dvk9omM7fXjqeIqjIhzDtrfDujGjD37qhpYACDj7uNXLI9rVYuFfhcr74y7fZ4WCcc2h6y7
rIEoBS+FtSnDIx2xtbWp0P2MLZNRc+T23GYLecIl8lzfwg2JuPiN5HDX0Om6LGiCnZbVtOoL9HCu
etiNiCQsRy6iWPWpQMw2pCIGsR7717ngCUuW5idfN3608CRWwTX8Ff2GSQjKIgaicZmKT0nZZ9xt
8mlpTPue9sCJO+6KW+ZAC6GzxF7ucEA4i+JPwZDRbl3rZQ6urj6ianHO8Xea/sV+mF3sk74SnbWr
Xdx8O84xD0+F+AnEImQAdPetf2C2s5rXpEE7xCcdDLtML3PywUi4I1CAlWsdHUTO/MdifSNtPs/E
8Eq5jLO3YgSkOBKUv/PZ9LjA6A11Zm+cjVdPL1reeuPodE9u95RdxTp5yb7d5+rDUV85jt2Fek9u
6tl5DedoYek31FYqWVaAGL8unElrvaxek5Wq1ywHkQRziiV5zXZltq74OkXwiBeoRlhT/EEvgb6H
5UAQ+x256xhZFnagfmnuJ756WyTdCw6lfNpNP5G62jeXrRDGDXbauIXv3Y2QObRT/906m/f6gkhX
zct5WjN1wGNnuByvwy9n4pgAVYJdf93ne3DRzbLb8EBmv9TaPaWsGd69u79pLzlsgS2LkpAxQS+y
m/7yQwSojWFvg+roiXtTHfGYEtj3aD9eZe0u3RUr2sXZV7zi/vKP3a285n8gwo9nnnB2Ko/YKtnz
n+RvesJHQZyLTO9rfMrewye2qoazGN0lbFXQmvPv+j3gTsZSsXpcbGyb4C/GdxALC+RlcLov/DX7
2ELM5b8lFOGmUOb7YxKmwwLr8MLsnJ3006vxQSrrNcaATVUkSaBV0GEffUrbswE+JjzAk+eS+2aP
KyL11WYwelTVkvj+yjSHbcUiQhifVv3d5RS3dsU5xyrFOB1YH1hf16P6+w/N4P9AHnv6Zm3xV/2/
EMagIf0vwpiCIpEn3/+qi/GP/Ff9ihX8O7I7HgT7v9Wv/9TFAFh6kPA8/l/LRgGTaFb/xFQifomA
GidLegCoPNBC/6RUWv/u+shYPopawGIDqNk/JcH/knRQE/9TIvyfJB66of5lAiVp4JgS3pMEh8mf
AsjWv05qoTYUUSivOMciflRUCPLxS8xCOGlrM2uHcwuzIXFWNAoWQ/c20sWF6kJaQXEa+7ZRvaa4
Us0/MqYH/Jn1FbHiTk7Dj11bhfedBRTq7rK0EPI7q9rBWijQQKxF2QnMB1ZwVXfB5ZOVbEVEs2ox
HvOC6DzcmnVqDnB7Y413mJUDpYAwEsDxZM4sWxI5RnLPWxdmvEs45N62uDUuUttlcTICkb/0upcm
2JWZ5SLg9PaKOVi84ctJjcMUuKl6F7RRF3jBx67dkYt2BSAWA8o+uWdq36xFObRFcraihmyNzP5h
UA+w7NX5KEfmE4ja0Q32m0dCdcBz8ltWhn+yUwuDOEZJJJGw73qO+ngAJ9TDDie+XOry3GIlY2bp
XeWwuh3MxyIaS5U8FrFlzmtKuwr9UdBs4lFsT1kVoG9XtTu2cnb7G42yivbsIWESGN2Qf0Vz9dji
JMbwbCmHG5evYi95JRinaLZwMe3aPssDiel027ktIdBCY4afU1vcB1N79can/hKXUJ7v6zhyfXI3
bsUqNh6z0l7STWEQeHBZ5/5JEhYci7wU5bgq4YaApi5aLKKkom2IAjKhgYiHoqmDzSOf/hTpjvhl
gWbsnGQ/pCydxhiiwrrClvOQ1YixcTwnYENCdqoNm2ZVYthdjQSh22vhSNoIBLsWQhK1bey8MWVm
GhR3Lp48hvc8qvXd9kZ6I9bsEY3uVhSUsGw730u4k5PSU83F9atIPUFcFY+HRfdsFlaYEMB3UT1e
zFyxWr8d9FPuF1b2XjuidLGEhYTBfCFt6nFjGQcm69DO93/jW8wEqe50nFwmn6yaFv0ACW9jpVbY
baRRuN6qDyY9cL77+jRb/SA+qRTpnPehMrk69GVTdGhNY1cQB8Ql55brss9s51UMnckllwyhXAWP
wnv8g2VY7CMybfGFHa8DbwrwkkFOsy/cGlh2ZI1fwol9FpYV0Keb7go+zlPpwwwIZERDNvk+YsGD
OY/eLggTfJXliI67Hl2b4gltlkRcw66thmU/po+IsjM3BsRyv4NHD4AiYJ61+Mmn1ZiTeuOv3M5F
eja9BiwGyKPIn4oVFF4M1xIjt4GhhR7EHDaJK8YGcmlJLBRwSda1wsFWP3IULGKQYAHcZTMgWYzZ
IJn+ePGo3B/tiQF6EfGnzLRAhGcYBhdm3bsa3qqq3LfKnx3YEsYU+BnDdCZD7xz7FrlYMl5kXTZV
IQAtHZLuERM6dIbHzh8BfSzcm5wTf9yO09A4X5UzMc04QasBVRAWkvcQ6x2jiKVJVuki6PPXHqMf
2YfSaZN1XoVw5PxZhy+hSZ4GOEQoih0Er5m6AUcU6hiQzWJGnNyEUdIxvOASKRxFMPuheJEwoM5J
T8LYZW1sFEuyDwYZCXaaNTqwEPfCeDQKtTRlcqlOTOKOgKQS50PSXczB6GKZ2XaTb7LSDYgckpk1
6XMewmr6kBAAkm1NbW19r2my44qaOfGwAEsjPgpF8rGmpmlP+XzQHMMHzKMdW6IlDl6aE/gWTbyr
ZvYpoyRyt1IRnMsWwAkpvg+spH/B/0XXSBTNT46iU504YHB0c9E/t4FqMD4Sk3gWBat76G+g55My
AcvW0RK5iCvqCmZshJ/RbOjPrGUEwPvhBCgPjefshoElsonpn3GYf3ZhwsnhMtmWBzlY6AoVjinf
qsJn/P4+Q2fRR2/+5EVc13IWDyRe4eRTVHgdrKH4AyRj/ggtgpsLchFTtcHYP7p70HcgckIeYue5
rdn+L6kbB6Q3TYPpMzc07lmksfrJjMz8yEasRihddXTG2J1NNxtaxllaEVkiXU/Vfiqx2C94Cch7
hm1H+mhJuNTXe39oYyToKjTkGXpcp3A+Jt1NWVTj7tXQmvyrXOdlcup4E9rDtO6wcKFL0MnDUp1q
MDwdeNsv5kzFfdbxK5kM725G2vIX+AIeLtQ4KmG4YP4bKHA0WmCzBr5Wie1bv0/1kL1FjyXymp/B
XIYBib1lFInqjIN/+ixKODcDiSwI8j7nQjS4WN2s+AXbs3Eg5xydamVz/mCAAY5QNuFNiN44TkBd
sEUY/EIiskrDsi64eA+hZbfb1kgZ9mhDIac3OcYnbb+oY50ILkSDJBwr7Z+HAUx+k1HAFrfgGCBz
iA9fe9Bfiqlujj7hKH6Ctn3tp478bjMZZx8HxtIeXPsohb61oiHDltgZ+97Jt1i5tD49VXzE1knX
mDzLEZtmIvC/pVHtktQgJdRG2RVyYnrLBsqgiPmibjgGclzXoAAp4AEfUTfmn/ZUyzWF1Dw7GAcO
4VRFn+ZMCGrxIO/bYz4dw6GvloUx5JRZ8AEZvCg5+J5RMLRaj7UbZC7cZFS9rKYEypef9N6LBHiB
F0XW5Mo9Yr5t07ED8jrOjUyM6bdIfYHbhawPAbXGCBhoOp7Q3AxupprTZ3Os0gX+Y/84pHO968oJ
YVTP2Wti9CDiihDh0UuDJznkPJadbX2HacJhQPzrBizDBMjTZ8GHTVSPiSWynjw6LvcY5PVS6BkY
oXKCJ/hB/nckpz9ZThKoCrV31ZEQWxKw3bEqKDCKPTO4NmaQvYQJczYeNmSs3jac595RxVOe1DF5
//xSJ2JacJNlHUaEaBVymVpUFkXzXekFu55E85HDGI5LNMXbXglzM00RNjNydrRjEEnHlVT7x0DF
YHOxKt1bKyI7TXnDaRSFdzUo4Xu3s7A8BDyWHJfI4GrOLqIkyFHBR9xIJcR7NGuiPibmZEAqrABM
27orNT9No2CSTmeHjRupqbMMuJLqbt6mVkVeqRafru5/xcR6tpF0wo2Xp+mutdAoMNFjdDWjX7rX
6d1vaGxL+Kzu0iLNOW8ne91WZAvwIh9ynZinSrNJCJziMuG227cek1aVpE+eQ8C3NthIzX5YbVtv
UCeauNlawsJEy63rKLnwTDgsCxMnyLdeaEnnotKseRJdGP0RXpB+OapTLxAxqP5UWu16GU+nNBwr
xnK+FiOHne+ltPvFMMtmq3mrRc560BUBv3zzUuLp4Sce25tvP1zdnDQrUpcb6c/xjuAb3ssCxamY
B4/8R1B8Eewa5EoZYQeDTYv0EoEgIo6thb5W3AlPgK/do5q7acPHOmJlSeDOralVwFse9z4qURMc
nTye9yVxZ0Z8+cq9N73oFodO1nd5vKNl9bEErMVEggagp617dcaKBPc0fbSyOgZmAyqUegen9RiS
wgBzhlGtxBwV/zUMMl0znpcHrnFybzptYyzavWF8d/gKaMZpu6fGwdeGLazqNnxfkWax6v+KJxbn
wjcL3GRN/cpj7S+b0ZfcSPEFlJMVrAodh4xDLWvg0bOf6BGBUzAiqOsxUmflcndzuQ5tVYqr2o6Z
AZIsSGm5sdkWOkwt25gCpgXzELdCMvW0uOCja2iC2+D+9I9tlSXvPfkObthBuFHSKc8j71wz2uhi
pWj3BpzUDQUyLdUvDrKMObvjqtWsdGs6xQA92tL9ivo63MCj646T4IwZ+97+9HO735ttybdDlsUq
AtDxl+TZE95PfH58WM5FmetV7IGde/SdbXzqJI/WXD9rekRfKreDXpdnHs7d2f+QcftaPpxGPmHc
GfAjAvTsm+GqNsqT4uq1j5ySphUzoAI7QL8CyyRuhETjbcAK+WaJ+qPLChfeHTd7oIDphv4SDpyx
THkfm3LVxmCjmLWalyhK850LDw83AMCOMU/bp7qGcIUhM5xWDXG15QClDJ8vhAw7CvpDSz5/oQFI
fnSD/qqDOD9SgCkxnRWSl7z81GMScyuc6VoDEEMpHbEpWl9Gz1xpZ6ZfVPb+iUCndYyT5EX3Fvtm
zHII4xkPsZ3at4zmsXuZiBKjusg+OH6/Ss8lQ58UI65W7jaGBT6hJhMjte9sOtl+84BNO5Pb4VpO
Qr1MirowlfO7bhxE01GG2cUKCrTLvizOlMyJFZcB4gNjdcPHgnjuiOngatATJqWedMEJ8Td3WATO
1hhvphmB0ZyQn4qeKGFn8Bn3RoRr7sM4TDnAFlHtpscyz8GnpjQ8TjOiejtVJNYcuyDbWBXh0zCU
+LktmIwbn6zFwcJsx+IJ5iMqHdLEghJGOFs6+ja9sTr71ZDty1YOaycP6htTPngPrhmPx3ooGI1Y
Lo3xdKXuLLpGyjduWL/oejKC4KhNkqg4osuOMDZWAUJnr60RB99BN1TXRDEnMqEyIgczvWz+BIBY
G9DV09xD4DJ1fKu8MGNZk3c3zKO/WhGAnbOrrEdKAKm1UAkuRxfPJL8sYn7P2ANRO4NofCFVh8nP
d9I9AfzylWG3/5z8ybyEuAePmaicNQp78dzGMj1MiktI/sC5cToU27YcuydvKBXi6/gumAveA5XE
X7QWZQu2zd6aV5PVLZ+YdSTb/IBNWFxJ2t8VIHirySAb9el4DMyx/s5kPx/4zHQ7SrrFZ9KxRHsk
bZ6jXo1vNNz27xUZa0aOhltdHHeEnhvjrYZSs07cNj8XKcduwxz9LWMuBP6UsmQx6nPviX6rJhkd
5TyizT7cnaUfZwfH8yZAZO61GFPBCkgD+SpsMEMhzo/WUfKDCWU8j70Fd4Awf7PVnMOHigT9WcfN
fQ7YmcyuzdkZtSYslFQtAx0fR7CpJw2icN9lFWrHgxQLsKBb0fAUroLSeuqtNlyDxn+tHHqldBnZ
nFLICUmjnzmwhz9zA2QW60ZVbpPI8fdOBbeyEtCHhHCtPaH6i8g7a+vZon9LcJGvrerxUZHBiN8b
Dlrid/WWigd1V4G8QhOylnFpR3sAINCqGhgcjg99MqFsEqk6tM4B7kG4i8z1BibLS+N5eDpTiv8Y
0aagWMZWI2vMynUDRyMHaR84T57C9d8A0lhLy/yuzTDaRX5Cao2/iYWd9pKISNLsZo+cTF7jy+ri
sdzzPe+OikTRdQ685Br6WXOsjZnZ03IaLhqxe+CHLw9FCznZdaqai6d9d6vWWQdmd0iszFu0yuzu
oEpyFgmJcceXX7yY5gjwJ8NS4Ea1+BqyaV6WFRDkpAyNoyHs1kNSlsmu9qPouc1BQTVe9RuHcXzE
7D+Rj4P0hG/T+QO/ylmFlqJqWCIQHvKigQidcGmjqyqOaIyyA8iAjLVihtmXeZ34sP25+s7nml2Y
b1vWCt2mhSoo60vTVGxxGYNwuXvZY/uWiGjnRRnReITPH5OwO9sMw11jgpVcb3S/AtpI9Keemv5g
colewgmnVnWSwZLRtTzkZtu9F2nziFkM8tLGtbXNrbLZmp4bvvFJho3ryOw7dUIsXvPA2gL/IXd5
ReEX6NxdTz/0ykh8vah9hwY5s8MAwQ2YgdEt81OcmP1RDNLcomZZ+CRm4zBY6Zk9bo/xUoa4nubh
kWwrAclFoIAJ+ZlApCia3bWgXoi7RZ9oKdGmndN+nVsodvgMguKSjInFNi/usNe0FIlJx/1u4gq+
4wC3px4rZmg1O/7aCnhvk7QuP2AzTmez6rKd3Zig39NaX9yxJCUy0avQjuWAm3UqN6KKwUmEbv81
iRhYpEU4jVyYPz2PRFvfwYsNG9jH6i7gz9iLBqLyOcfPtwwhHz3XkzNt+YBgmcLh91vi4Q0Xuigc
kDZsUqFyjC9t6v8OPXs+FeM87O0YWWZRkafbekXkbxJIfWsb6sriMd6fZcOedwrIOEObH4CaGH6D
njPUULzD0l+njmFc0UzRwUiQX910Sm4xScIFqrO7NbWYn3RcSjopCxNWjXRgMwBwuQ6EtY6Gbfov
cTePpyCTZBI9Z1wMNRazKugF1x/4GRtd8jUM0gHIAnP7Zqx6Qo5SPVxvqfxq9Ai/KvUaDDpzRgy6
dvjy2Q67FGo0M+ZTAg6o89028/XwaiWPuuDIcQygZX5HKKeLw6s0GNUNHVMFCjkFmTMDEcE3yTGw
vxucfw9tF20CQUfuzRA0ywp6aAUXU9ET7pgOGB8IF2vy0fAQXdh+u9YfMQHx+hLDTc18a0eMtfRY
gMCG0chwFDdru4DlvgHa3P7IQj7uz2NnfRutju8kl4AN8qUZXh+JbKQo5W/lNJLAsLADmm4F7040
I7foWiL+hKMLYQ/IIbXH9fQ9RLn91A3cN+1JcKM0/PHmdw86P6niP8rQ/W8zsQR/DM/6wicLdhuF
+SpkFZx6XmKLwb2xtr6M3bdIMamTXXCezdrr2aiP0V5KA3m8EwjGlgnfAwSfsyU202yiVjaQ9tqr
nytvI3g6mVNdsEqSuJsM7a9CQuCoEi4dIG3L97YfMeZTebEsamBVup5PGW7iZQEaD5mR4DOksR1X
2z9+0p2MtK2WqEa//KZ7IilGhe7sNdZldiqBIdCqgScN8yZOM/Dl6G4rVGf7AEip2UDbxxFDwnlB
Jl8+khFIC/6bGDnQRz6u3Fmqq0jUoUoeH4rcuNLtgl7WlPde4j3Be0s16merHG5OIF0+i5TqxjjL
ECt8ixtIStBQ2MXzBHfn4d8db1wjatjkDprE5Oib0UKdWQTKz5dDmOGKIqq2MZRm5JUZc5Usqr86
t/L3OU12tsuhKR1k8Zhc254edGyvKqHREWJuw9bftb6nmuOCwdzdcmzfRoEe4ZDEXiGmnWcN3Xth
EqDaQ+e4Jr2k5naC8x725kdTRuNbHTt61ZgAqRDMafOjQ2zRGHNyaYa4eoDCwzM9XXJdW+IFDf21
Zte7qQzj1Z1c9yn0axb70Kd4nxISJKN/If56VJIGdWQbnyeNWRRg0Dmj3eKXFhyInVeNBPpQFNyo
ZAwKu2RfRUyk9gSEQ4xDv9Zk8F/8NPO/LIv00mAH3NyUavdjNrZfTm/jjQ5tm1EbPM/eacubk5Gw
n6es3ZtNPWwEw94unJWBhDLZG1YmwUVGFjYmrwgXMCC859INHlHevn0x3Q7nW5UOL0rwUg6zD1Vf
RPotTDF/MArl70P2OGRFNmTLwhpQ19zCcvB0RCROEoOXuLbtdmdOxC/I+A3btGqnedE9YmBJLL58
C4EVCj3/QQ2Ct7ZK46dFErhKzwBrSfCK/wwymjKr9hKBVNm20ZSe/dAd7pFFpUJnOhKnrJOgok3S
2Rhz/Y/zHM5qHaSXwY+7dQGghB6Qyb2ziFLbCsHuoB0v2elAgjdsXXdfWIjBocpOg2yj7eijSAsF
vM4yi/DU5MN86Og1OZT8WH9m38OPN2HIzkMPoLaXxAi0UUACxUhfRhVzrqWd3BjJEL7i/EapTSn7
nSfqD5bkOIa7hzkUkxQhjmObO5pZoudN6CcLZ1VlcR6Hwj33uTvRjREOWIZAyQCOHyl14IYscb2l
leRuZzQLm2XNmSUYogs4nKc8c+1oXSVYqCPVfnraUVc+JJDkRgrHFj5flbUYUZHMfkTmbjvvYjo+
hwMxhBL8YJASo6rOJInR4szuSdh0ursqvLhtaB0RJEJINEoXO8LYyRO6LqDAuiORWE1605D/5BAz
yOY6ft0DhkBdXzhlck96fevCvHhWSaCf+EG4H7XQ/rc6p60+g4igOFFzxVd/Ulvw7cChda7OfVW5
O/xGTPDsqc5+X5SXQPvi244NFE8kj/ElhUhM8MUHeUgJyA70pndi6wJl3O/IOmVB/GNM3XeZ1dkD
9ho3bwhTdE8HjoyftcSZ5dptf6gqPoVQZ2iBoVKm3GUz4R3mpmA1mzYJcJsMVP4AVeXWkF6bsMey
QU2K3Pm1fVWVNfyqC5gjUx8YqGfNR2AzjCxMt4YM17U/wECHPePdhBjJJckLaFaR7H0rV51tl9v+
nHk4rgiQQbV05mlc21A1MJ3xH0K8aRpiWUAihxkrNnBarEKzE1bVlaVy8ZLWEff/IBPOncFeilNZ
KPk+pV7YJMs6ojx42fLZtPAWjZSN2/as9a9Cdygqhj2wg/Hd1Os3s0dXxUdZd1DC4cyJGpB0XjFg
iQb+jtsl9i+LqBNLWm2H/UX0FvfCOLRfGuHbzaor6I7ZjMoCLTu6Pc7bIHG1uWCVQdzSzmGiRoPt
vLS6ztWmJbv7qhq+8CiVql6N41TSE5OUGzXK6GCwBov2SV0mGrtNK6cVtAn/qxMGJBJ26/zvsgOW
wrcHEA9/0e+djrCX0u1zQB3rrhyZ6AuWjyPPKOwax06d34ypjX95bnDtq9n7mVgOre14IBhf+vS0
CHRIorP5CqZ/9JIU0hl4CcLpZCnIUbAoW+du2DZ4BSrh9L7KG9Gd3DxUf1QphqvZu7z1lOBYw94I
aXRqskh8UEfpmPsurVLg3G2OZ4gQPRbH3AfwNAeqfxJDH88HE4EpuGfCB6BPb4XhfjvCwAA1QKWh
aSUAJQrMhLUC5y/jaz46/BI7FLSYT7fIqqc21gaKFNHaG8FCV0KpEWb/GgdtY+xzLaL4lzYE3UW5
wdMDxYFSjqRVf+0+EulOCn6vs2P3z/0UJVugGIg3Vt+WnxMfr43MMsxkhXZx6il65TEGdAkR5ASW
M3Sj/p5Iw93wC6PX06D7O4sHNL/c/i0GDvTHkeg2oAKY++qdT7HGk8uosB/10P1w5YVc4zSPLXNL
HfKQ6ZXNt4GhO2s2Ldu9rZrpci9rAfs1Ibzd2KJYmr0z/Q34ENwKO4ARgq1AvvquJ64Zl+pfppzF
nR52/92E+7QOjMSTiyFjkwsYKj51JGsPlEyEv5RbaVrbSkIpsgOzP9Wsalm9uyTG27w+Ucfpo3rR
vMApj9R89kDU/e7butj1NcupbGjfRd9xmDr1wVU1EJK2aOs7bItqMeYVIL84N1dt+7heDbb9qdT4
HQHjPibSgo6buhqno99fpjBG50kibruc0OBcYi6bdqqRhJtBHsyw97d1ySs7kGN/LXiKliRz1RWI
qb2LDanOdTTyCBugOMAD6nIlLWwLNjeDc8Jbuad56j0fY/urlrb1k0qen8xQ8X3sJ/kUNPjXqoBd
Sl3CMQEhFe68Oc3uXtbPe3YzN67dNmZ4kHRbPAn8FYM8OAsjYIvV9ZN/dOjS2vH0e7cOdtKrxJh6
9VUn3+m05jOblI5adUaVYyPr8TBAd/OXHFHmE64ZhxiU6t/9qs3uERSEM4nlfoXtQZ0d6bxyItl3
XZfxoSPkjZ9MM7PaoFPYGToPBFz64DnaesCwgTw9S1eRreoO5uB5N+oO3OXUzy9hbf4ep2igyylB
dKAQHMqqOXeMaG7AepFWC1dNIV0X3GB4d0tcIQhxNVu3hWmZgAytEpiC5+9aU8b7LHdNJm6nlpuZ
w2s5cui+ZUM4b7Snfs1AQLgshfzK/F7aL9B91BIolLpPnuNtorEnlsDV5vHSZflTrTADSBlXezNy
eL0ih8t+NACgBZUdnxurttcISz+wsmk0xx5jLXMf0nekadLpJrIBUFnaHa+XvWNV7S6LxyU+50GE
tzX7L5MfBuu4aq+RkESvnK57i/M8+avVaPmYUmHyBP1on3VVq58RCPJt4AjAzhdY977U/V98CuPf
OlDerjBSCJ6sxEF91sfKDMeTYfOagUJ5iWzrknodzO0gXPNVMLn+Ofk+CwPsjngbfbvGccifIdmW
RlM9s4qqVwYVMQvHcLJFOMz2S5pOpHPy8deU0SwEpcSEoROUO0pv7hKeHJGztr6gW/bDpmq4XIRw
riJ/ZukrgGQcg3HERQxK2tk8VNiF4bFiTfh+7hq7BF/Qey3b4JFdwDhSFEBTKzcQR8VHys4//DiO
rSUWEf2WKRoyTJG5dx4N7Ii1yIKFL+UOBCU5rb7mj9TP3qnDP4bo59obv5wxwBd4Ok1zVg2ZZcfi
fQqyaG0zlZ8B/TqXuki3vm6b1eSYwzdPvbGauaHdUtVnax3gOImB6IAjJE3sKq4f8C3E98jOYCcd
kI4sgADzEkKvbpGRxTdWRcPdRaPfJ9SwvDS654ZQ/6PlXCiclFgQ7XfFKoGQd/BhtqE8eGEgjo0i
cWxkUfwH9QM9NibMTzlYzOuP8Xlw49+KLjaFqbyYyxPxZFLdWbNXdHV5p5lfxvNoRHN7woUj6bdR
lCe0SY8fNEvSpcGedcVTxrqqnesbT0v4qbUCRhrr2HluoJwj5wmbxb3hxHSkszzeBbPt7S2qcBaZ
IeQOljvFL06qT1ImXfJW6Ck+mHP0wJQ07jaDD7RuA5u8mNbNubSgqm0b1i0TEDGztA7gjWIBdqca
IsjGmSBiycI0hc9qm8Z4mGucGxs2JNjApTefgGfhdLZgePQbPUsn+UxN1GzSgsaYDFsNA0r/LfyO
yF9o4W5aDFNep1dIqrYmJ1i7d0/hyluJeO5ow3tUa5lvAvCaf7U80v0nQ/JR3MUsd/tkHRQmjYHI
ViS9DyoaXeM+OInrn7sM19FRFE7YrxwjJ6/QZHGhf/RkC+MZL1keXVnlDsNa10LoX5MI+gwbGBUV
xcds1CGpCssPSgxPaJypSY8FcCQv/g4q08r+xsZghGuWvuxh82zeudxgD51bzwWdS8ga0IPAQ4Oa
fCrtcV6aPs7rBHH5hh4z44XGWniEtjQ9mbzzu9hvm3hPiw31jtrCPTMGVbS26gIuaofrvU8enfem
CG8a8y8VPGiK+HBcKzulrMr/oiU1X56cnG/XcHMP8Qxs/apMp/EPCsX0e64G66CJW3/3lqO9w1Co
Kr+oiWFrUwK0FYdR1TxzU+vavys4/8tKEUzwcEaxsgmpU8CqRiFd4Q7TXxkzLo000nBcT2CpFlyt
A3dN/RVRjtF3rY32mYkK2HE7l2/JuC5U4/Ip7Fg3vGgztP/6o+z31Ccw/owB1p40aaYQiQIjJk0c
wDe9qwsbRkMds6H6LVlKuBPFhZWKVvRhpTbIpHFI7I+utnICX5TWjslvTJ8xapot06br70YmVf5c
gPWLMMVR+9LVl2o2JoOYXC5ynFy5X3fek05GLzv4QZAFm6iizyHd+L7uXgTwKZpIqtZ08ezjE4mQ
/OMuxBW39uKEDpxozN+9xm79la66saXCLRyekLRpJ2OEAuP4EjsNpZAhQFAIJp+lgnK9GqIHRNQJ
Hm19KwvSC9VQahJF9M7hmGfvbfsf7J1Jk9tIlue/S9+RBgfgWA5zIUGCsSgWSaEM6QILbdj3HZ9+
fojM7gqCMaRlms1hzKa7LKuyu1JOd7g/f/7ef+HxpaqYrR2QW6ozFwkUH+3O3hHUFXLFaoFppEXA
nanoetDueruo+/sY1b/kMxgivYUpUPr936bp/xfg2P/PqRWYAJnPgLJf0p9R/6s5AmUv/8hfoGwL
rQJpgatWadvoVF//R6zA0v5Aa8AEYY0aIA30N6Bs6w9wqjr0WQQJKNaZFv/Q36hsRf0DbQOp8k9K
g38QIy/nn+Cyj4m6KBVYjsEoKDU5lm07xgLafkOfjaZxisymVV0yDcf8WJCPoZ0NdUCkUAisuo5u
hHP7ZoHewYIvFr//oSIzpi10EOCUu21e/9ra/Nt3xjAH7UlXvMoTVyA4CC1Qa3fnR7HeHcaQUhUW
mbb5KtTwZmrCL/GEG0LVlcAtNEvf6f6hITZB5582RvS1SP5M0kMJNDK9ruYd7rJRuVUTenaYFl1V
TxBNFevaTO9KBVWybYt8HowqQYtma2OZoG0RPeLB2yAASNkY4CnJotiBEbBvxR1MdKvYDf3NAtut
Nyb8nRDa6DZ+SX7qL0gqyHmroI2soR+9j6GK/5h+VDg3Di7VWGyoId640XxjObc50G8FuaqBvAv1
uZ3VUzRx/b/URv6P+PyTfcA3IViig4F6hiG1FaV5qLnNRc8+qDR6UWqCgvDgBDdx3H9M0JDbyjkY
t9NsPp7/SO99I8MSDshEy8TaezVsmpcSHyGGVUH573kl8P53mvIC+V0/Jmr/teMsTWNiKHws5IPj
Xd43GCBWBl260Lrqa7eyXCP3wubD4BSQzX5Adis1uE71S5Z/adI7Ie+zIoPStbfZ/hMI9u2IjciV
APOK+dBD7fyZwNvJ1XtLuxYWae99hMQvumJX44BK+pOZUSbrvwbd3Zh87/ML5+fd6diqbRosnbac
ouPp1FNojZkVq25gb4V5D9oDEYx4Hwb4LKrQ+uBWxwtzO93CknNHBIrk8BBL/padDEjR9hDLzNR9
iEXl/CKj30p41VeGm1rjtm54U96mdbMrh6uk2uF2acV3juFKXW5AkdJMejQ7wGncYt3V+d2wMtJ+
DQy2aanSJOYZwl6pgUDU8IFoY5iGniBvlWreU9AfeQwieOZ3PacF95LzQ4pFHmUdjBy6Zo4kSGuG
uVpLXc4ZzXyJmpABdT56SaPEvwulAVq55A6twFhFSXcoHMJhV+qhZ8+We/43LJt89RMMyzBNU0oT
wcV1oCqoMFp1bo5uBxpri3qJ3tS7DEk81P9U75+PZVtU69UlN+IaOd46BlJ9KoinGbsnYE5jt1Hx
CAFwVQCTGtR+f3605U9bzwx/PZOLSmg83pfj/yYET6VeIIPMQFqr3xZxBfYaZNgm0yQKAmn9JbGs
bZzghxfbF478O4GF+9MyHGFKLlm5utfGEf3XqpVMMUZwYDDa2Jt6M7hwx7wzChe7Y3IOhSqgSx3P
DxyclhvM0Q1RnsP3tKKcb+jThf0hjtVxXsOXVC3H4S6DxaW+3nRvljGJ9CLXO/rWcAV2WNhQIgfW
pncCVjclecSL73MlAQ050m9W2uFCkH7nbpAQswyDwGmQrqxEPWZnoK4Josjljbq0kV+qFmiMOvVA
ypFfvw5wrGQHXxj1nWAgBdkBItsqo64zE2pkwNMQ9Qa5NyZeiJ/1tnEAriPEQhucIq1fbs7v1ndH
JKpaqkbDX1WXUPF2mUWV4AFFMzEu6IwY9Nl40flwdudMbEuFVhvqqMGFj/vO4X+VrJILO47/XX7U
m0ERBoeG04+Tm4l7WSN3EZho//RO8Xuy9Qvb9d2xQPAu557DuAhnvR3LN4ZQSRLGoqWxR5lT2RUj
ykGId5cwAMSFI/jeaIykOpIcl2izWk6/xdotZYPgVPrUT9pAD7qgKzLRk5zhqZ7/du+dRFNCXdNM
/kUgPZ6argYj3T7eTFoE0FWDx4SOCgiW86OcTklTdUvokCENFVwSPMq3C9gF8xCoDqPAoDV2Mv3W
98n3SdJk1PTows10EjuRN0O41zFsaZgGt9PxWFHl6N3QgB11UK3dQO0ZDl23SMIm6hfEMTdqjQNS
gxtiY4bX56cplnzoKG4ztkndULMs0iUi2/HYqIKXFOm1JcGIfsx1/tTEsDRHYJMuyoDg5SsIEkgL
AMbc9wFVtnpunoAAXDocJyeS3+Go0tKk5eBid7JhR2DFzVAjNTu3PzVOx65UDW/yEy/RgNRFCt2a
fzF10lESARzBYL2uPnFc2XM29shVY5brbxZszlA5jyYkEEqMBlrHkfYYdcWA0ntlU1o2fufY+bbV
lFz6JctIq48Adlzy+nPw1TKc1eWiKrYQWJfxNEuonuNptjDilGs1rkBq4qWzVBioUuj2Hsnmz1RZ
lV2v2tfSCe8Uow8vJJ0nlwAPTh6JNEl11SAery4BJNfoIYp4BoSFdXsShks03uJZ71ZDjc2rFl5n
Zfj7/NcwTo61Q2XY0Qy+vaHz2l1tRC0wR5R47clVRQFZ9nfPAyEInovyF2cG7QK5gUXhw0IPd425
d+YvmXlnJHdq8y3tv3TdlaZ8CxFlgsAIC+YxWgShhkMwALrH3Tj3wLYn8hcweBQzDNRt0k9+CLNk
V2ooW3+Jp699SDHycUg+oHd+fmriNf4df18y3SXxg7NN8ixXO21WTBHDvuG6qQ+Geq3w+rTkz8l+
yOjv1s3XKgfua9770+civfFtXq2fUTah64u1pUtvrx6+CJDJQfVogF2I2mez81rrGQOxnGdt4UHb
nZx9VXngLmD1I12ebqEDljgd7irzIcDwp70qmr0c9n58leq37Oy8e1SCn1r6oddu9PKlyD+gOfV1
TA46ZS3T7cxHXaCR4OrP49dU23ctgu+f0vQOKIzsblEjMFGx/y7D5zF67jGlU2jLYW11pSN2E21R
ogKdP/i76eMC6J436gCEuAVF9NDWN8ili+qpcKjHs68+Dz9iOCbRx9zfRYGHx5Afu9qTRU9UfQjn
O9JxuER0hZp555QuSFGe2VK/ARBuS9iO6AZRZx6eLP9T1W1t69bqPdIXxb5aUlEABpV1A4TQRtj4
K9S+EUYGqKgWKTkXpcFb6W/N7l7V9lmCpgQaobhOXsODiuE3i4fQT/ZRezX337Pw+5jvJpx7yw/q
fDDqvYW3XYEehzDpY+gvqvmhukqATsL+7Hf+eIPoopBozF2NC3T6wg1/GjDZUxZnntKSqvLkPQ7c
NrdTllskTWGh03sT6HjUQYxja/YnfmmYDRDXL9yJ7x1Rk/xX2pR0DFusXhTgnYu6Hpccn/+wzXr6
HXYK3+XCcXmtCq2PC5mZinIAN5NQV6FgwVSgKG9N7tDfA7+CT2lqj7q/KGPMPxBGtNVvZf156j6O
xk/d+NXAeOsRlILepqlXYeNCtsBU1oSy17t4KEHga6OddLxhQX6HW9G4pv0cw5fOu13fP4ePS6fs
o3KTNcjNbIpd+MijxdA2HWkgIkHBtfUBs+XQ3Ic37YdW4saD/Bj23FvHAyBxV33SUKZKtyZCLpGb
Idz4SEmhcOD9egGeObdld8j0PR4DV8g0YfyNT2r72Y4+5Yh5TL/nfaBiKuYiiAMDl0NPyX0zVbSl
Iyzo5J/l/ANmlvRvGnRAetee7iJ4PA0snue6vivDgyZAVrtj/4mKgG1tWrpeo9fNbj980FG6yjki
m7DaG/Z103ylc9s++vOfRfqUGePG4JT14psNf7rNhutWgPxBjdFUXsCd4yeuN5TDQCPW1UOfXS/C
6jQ7p5/nv/hJrsWbkUI2NQ5C5PLvx1u5LdrUquBruYMZV66M+h+yRj5LkcbN7NM//uejCcEdgzyG
zZtjtbs0HKGw4wHvkuOMFxtU8YYK6RsLPJabwxQ+P9rpi46SL7UoG8cQsOLAeI8nV2MlQXV+mqDp
IcI+ZYDhAx30MFhSODrsPDOxRthSyZa26ydQA/LC9bOs3uo0kSaTy0phs76vZZE3z47YKouwS5jv
ODtc52kEIk1zmgun9r1R6I1QXyZZJmVeT1NtZjuxK2ApBfrjwMg20N0vPcLf2Sj84bpmgsdfvtzq
HtVSp9cN8IpuZsl9OmNID9UJeoXAbNuyZ+3CtztNhJaxKBbBQZUUNlZpWVwVTtb1KCrWuFMdkPhw
VMpovHYQFssxYwSQbdlheSGwrydpC5IgFpFaA9VS/tPxhrFLf64knDsXF7mvJc4GNA0/aPP3qomU
CxNcPzwYimE08m6dtBsW0PFQcT/mATBwytrC6T5wvZYJyBGzcp6WHrLmX/dR7Vp6NO3PH4r13bV0
BWymRm9AJ798fZS82ZJCARcFeLWBdEOkxTAp3iCTYdIsg4RuDS5S6daFIU/OoS24LR16LzSfTZ7+
qw2K8yCKE71FYV2WdGiV+gOMJtcaJkD1SrKbwQkk9BO9rqvQJ57FhfNx+lVR3mFg6jpktzz0jpc6
ShVg7YlTuA7UGiuewPYXpE31RK2hnZ2P5xd4vXOZLGeRS5piFbn0OjmgvGT6qYKAnjreNwMUSRUw
ql3RRi9bK9yjWvCtzX+fH/Pko2o8Yile6XxPLBKc1QwhpbYziSwKhvZYA/JB+dAC6epW8By2ddn9
TrIiurCBX0tDb4ObreFRoFF04BGAsJFcHRYYbIooOj9zC/thxr86ASri39r1k1Wh8VYjR1+SMYJQ
qgEfOUi5gQfKbvkb2qLz8C1J9rOCfBqCgd/C/ok2Ps3nfQRuQeLIh91OeTsV8W5wePL2GwvdQf67
TvnQiSf+DGgj/AES2j65dZos/6iCX47wb+fi6fzinmwf5mnZFCJI+JbS9WqeNgR3OdlJ7k5l/ckf
amVbldgU4hrXb6SJw9/54U4CAzUcds7SRnEcKhPLt35zQMehxHovzCJACDwDwYiRQDiLN4mGAWT6
e9ZxzGrU6KHPjYd/MbJgeJJbfSmXHY88C0B8bVFF7hQnv8JRDDtrkGj49aHiIfi+dzDABgWlzc6F
gU9XmClTEKRiTnKAh8rxwJ0WLd57cUSXUvUmNYAUF1k8tqbW2eJTcSHInzQjbNaWdRXGUnuh5ro6
LSnmfKVs5xECb0OjqnHrGiRU1oxXcjCnu6IZ97nT53c0ygLXTJvChX534fS8lsaPTw8VZ/qhVJv5
LTRjjuesl5guZDWuhTpwiQypJtxvgv5J9GSjGsrfRrRTQUYeVBF87hW6p3RYoysDUcI8xTcdERbk
GtUEhOpuSoBeIZKFs2sAtQVoGgck/xTSmbLbvWo+ONUVD3veoRBwO+EDLAHiEu/96oXmC1qdHCb+
yiEUqFHUFDhQpJrTLxiltFDByHg2eslgtz5/NPJdSIpc2PPvfRK5fH3iCE1KegnHq9HHwg4yaHCU
oe8iMYIzlFl7k/IQgRcktpiPb1BLkG4dyMeibaD+yDC88ElOAvfSLAdGQCEV/TTUzY5/g+rLCEYS
TwHRp8pmRtZqtBHB7L9YmJ5DdEXENFD254/c6c7nJpa21F77wsTR4zFTG9hVW1edO7ez23UIjsIH
Qv7AoCxiqJvzg9HE4I872nQ6pS6KxUAkGJZb6ni4Ie/gQCpD66qP+o/iI7FF/YIGijntkuARNoQ/
7fhb5UcOWYR2Zu0W3W1P0QcfwWSrJZvG2KhP801wNeauyNwMHR/5k79245+dcw9EJ648WyDJ2BKw
YQXqLwvdmi2kbDVJifUKPX24hilOztrHYvo6Iv0ZThvoJgU9UWWbqVseRvwVuClcJei7cbcxqi2G
i3HoAsyqJNWHncQHq3Lt3LW6w8IIRIhfPyiR11DKCPdQ5Cvp+fEWwsSSdftwMjY49N3PDy20y3iT
frb+RO8XBEKIJrFyEDm2d55jeEbwM7chHXrUnuc7hyddv6X/QVFL+2QGbmEeoK+mzl0p9zUmWvG2
rTexelU2+1Z4uQop/w6JyxZ4pQO1x+P/iEADMgqz5k3tFZp4i77msI+/NfG9HlwjfYsVe7gNb/Gk
fh5+ZzfmN81TbvNfCK71icSH+B6FmWG6LfQWXPI+QdVz+oHARZn8iLLHDGIp4sYPwNQCcQ06DRFz
U906P8MP84UIfXIpLRtn0Q10VNJWunDHG0dJBegojKtdtZnYBk4JG9uiqKM3YFhGPbyeEePbRpYW
uKhMmVcXNu67+5buBpt3qZavi7SRLEYoq5jxSjXfFfgMwvd3h6n3FOitfC1JL6eHBgjMF4BAn2UX
royTY8r0TaAA1Hwsw6ZYfzx9wYSxFAvYakpznYVhCyq1+wR1mqpIPl4Y7CQOkZdT6JHcTeoSjlYx
wY5Cq7Ua+HqxUQeHZvI/+GOwx5AYdMuUvgQtmyGeqv5CdNCWF9wqODAuYCGbe9GmFXA8STxhqxpw
Pr6CuDN7otcW/AaoVhQWDY+ond1EEs9yCwQO+IHxHvtuZKv7SGzpkc5uRpq2K9LwBqOAxs077RdY
W/uavE1Dtl724b6NFOqLUetj+o2q7Pk9crpqpBBsziXDN1RAVse/Hl6T1isOvhK9Ut3UsoPUBdpz
IGfE+XMhMRd/DvGF5/3yJY5XjDE15LkWKIV07NWtBYfTblCcq0jTKvRw5eiZZnfdV9oNjRyFsJpd
gludbkQwFNSyHU1YGq/U1Syxo3MooQCJovDRXqfK9xR1LHvolLthqj7/0xVdekHAyJZtKBx1tQ+j
ougbK6oLV+Eu8iqVahyaJMQZRN2tzs0Dx7kmLc7354c9XVT2niq4gTXbpNQpjz+kEy1ExryAKKr1
FcS6ZgfcRvVSX5sg5SPoFnfZha1/mn7obJil5kkrnNajvRyNNzl3LhuBSk1S4IjXo/7cUmUcemqa
5tz5V7kG/rg10wEtuAwLlU6rkB4awm0vkn8cZtGAXVBavFUdQ1u/42BAIYFQ6di7JRrKTJBRMydF
FjHKtn6FVULFFh5N9JPl/Hh+1U831vHIq1WHi9dZaN0wsuVao+3vegdjVLOR1i6ILyz36WVyPNbq
2JTUny3CGSbKlfJtsnnvh50ODBIzxfZubm8NLa72QtIGPD9H4+S4Mi5hlVBAlQzE5/FXziLIwGUX
UgREenXbTQ3sRCUPLuSy760kaT1PDC4KUJGrIxrMMg6UcPE4z7AHiVQTcsSAYlwQwUzE7Pv8nN7Z
uo4ByoiNq1uvmr/Hk4qBizszHobIiqc/IjP5DTEBhpDwPwzcHIVf7Qpy6jC1rCs6j8GBVujV+Z+g
nd7Oy0+QBEAdkWOQjcc/IahpVnI5ojTSfyvDpZyeWyF9+zi/hW+NUkfdRzcFinub1hAvxqTAw6YR
gJKYj0GsGG5RjrS3DFHvuk6iqhuTc9phVm5DBZg2KowXFu30ruAHIzTDRuPpxbId/+BOl7EugMW6
Yazclz2CqIFR7s06cVNz2lOuGvB+wrzp/DqdbAyD/jIlIcC4lNylucqhbMWHgdXEibvwdPdoGH5T
8Ll1DOtPPUvsfzMYYhSoVPOSp0ZzPMXCtyGcNWECW78OuL0TehqJ+NqVyNXRt/2nMwMfibw1jzdE
p0+gxuCW1KEOaXig3Pi9rpr8UOLzB4XWzQV6jP98sAVxRi6qL5X91cz8poMbCuHUpX55gMLkSd/o
N0hfZJjNmr/PD3ZyGUHbsegikI9x3xrrxG9SRkBt8GhdRDIpOsVo9FeO/bIQLEVm9VdZOJgXopS4
NObqMlKQBrP6iGqI7YN9QMvBK0p09JO8U5+7BgX/eaSNjZVCIsxxK8L6EISac52Qum9zBCVmHmfm
qBg3lm+jaaFbF3ArJ6eHNQEsQJ2GhpGproFq4wQpnXIkQhClrWDMo6f3Wvu9KnyUZrvJdZLwwU6H
8kKUWT7rUa4FuMdY6vIMu7xh19npaEIXxA2VaqPiX6XK/B2+/qX6/2sb9T+j2FSDdBOlpIVMsGzk
NZrKBnsUYKqKU08alntcPQH24sKLCOXwCH+q/A4x9xEOnDhMCmpdnSN+Nkn3jLHwTRii3qQMc7mI
7LwQeMurQV3EdoT+qalhsZzfmceX6F+/FL43SQLlOrb5KpqgBFwPPtbfVCXND7qT3bWVj+pGE8RX
JW9cR/8aRsFtZE7Ghc8vjr8EI2uU0KmoL5L1EETX5XQMqI2OdhBnImoPMfx2rAqnQ12l6R55bs1T
QUU3EkSxLzAxnsZwFyEHWVzlsq6/BcP85fxCrLoLr7/HdKifLNc62Em5unDHWBksFWVpF3EU09Ur
fDxsVwmseuc0+IMEReHNrfMM8kbdZChbXjivx8f17+EpGhmwO8iS1wjKyO/wxIgZvm9ANUBg/qwg
yjkr6gOkPPjTvTJeGPH4AP73iLzSJE1b/eShVo4o9dFUWNQWYxBqcrYeMFyZMXB3ZTjph6pHLQXO
/l877v+Tj/4L6cM3e24xbf3bE/XuJfv1v/7rw0v6grD3yzH5iH/kP44QtCrpVRIyXmvY/+2U6jh/
cOOTE+mULaAQLbD3vx0hrD+WNADsNPU/og7/lf8hH6l/vH5YTARtkOqGvfRaVx4Q5zwh5HHgXN5w
CPIv6Q7/znFdJTuJMSMr0ZeNZ3RzebAl5cU5QKIr9f348GZZHv6Kk28dRt8bihUAbgW+XgMec5x0
IGqQ82KIG6/VO+Ng5dGzGFV1N2kwys+PdBz9YHoxKXpe5DdSFxC4lpT0zYMtTNJiJAw3nmrMDlWZ
dvLsPip3uDc3+4LaxUdAi9Vt2tflc9oZydP54ddZ91/jE23oohrGch0djz9njdRA8jeeVSnjp9np
mj2KN/Ee3UD/SUZ57M1+Ff/ABiC+tromuanUSd+gVVK4F37JcTD4eyVIUSie07EW68p51Xdlp2h8
Xm5NBGpa3CMekfKi3YZNOFiVDLDzZJbhTeiLGn9B5ElzPww/+oPaQeqccF0uYZd+Tkx8NcO4pW/Z
DsWXSSbWoR8K58P537tsgf9csK8/17LodpNT8YNPcExyjPAFH+fWc6YaXV2tR+oTXwUYmvFoXRdW
Mn0+P+A7e9KyuKlox9Jt0daPvijRnLFFSRpUDrK8uWZTLPXxePOV9lKCrx3fjH9Njlq+Y0Oxspd6
4fGumBzAHWpXsysQEmioI+TxVaGqfesiXZQ9W5aV70ykwhfqqcjQxqtn+xOaSRg3ZLOe3yea3eOv
4WQtjmBYbv0555A5FOELZyfDHk0pobfGtRkntHV0BJ136jR2+S5GRpkycpzMKEcAcMkubLLTNaSc
hKUMIYTJkYQdzytPoz6YIr/xkga9ZtQN+q0RUxTx58a/cLcd36bLEjKUSe2YDp1tG3KV1jRK74CY
KdgfUa/cdQZSd4uOTb/xG9u6D00ZQgBBEuKfbhK2iIEsFJEEgtA6zQ+nFj10m7xFm9EVjFMTOpbV
NFtDdNH+/FAne2TB1yISSIJpQRBYzLPfRq68Rmmkbfvam0Z1uG5GiSgC8g4Xvth7o9BJo46mWdQg
1jXkMm+MbsztysvRS/3s+NI++Oj2txe+1ioX5HMBrOAQL69ZsBUUro5nU+PSEMeVStengT52pddK
8nNyGpzaQr3uv8mpL3/6SNEZLsJBJvKJCfLMG1IVNLMmsDjJh7gLKPQgxY9gPrLVYIjPr/criv4o
4izXqAUzymbv2mDNj3+iM6ECMBcCGLJSlTsYAPlVOTTG9zgo5GGee2szh3jK6aYSuFlPw5FVtQ6J
rQ2u2XXiOkOb7nrOi+qmLQL7gqHuOhzCf0FH3wabZiw1ozWBSmRDjeLikHuKgW9iXDcfi75EV5Sj
3s6acmGbn1xby3A2CQltdg2gyLrO6XStyGpV5t5QRDtLlHLb692T0Wdf6mQCpNFhSmaAVMk02luz
ANYqH89/jnUoef0FlEAkPr+0W19D6JuL20SdV60qM/f6tsh2jTNlmGKiNEEMFN75od5ZWy4Zzhi1
coC666YRekdRyVsm8yJTolYjlU2IouA26gFBV5V1YW3X9zDJP0BDPO8X7D4fchX7of/nVqxNqSes
GDCroeBD2naCvjp5efWApCs+8Y2p67tYK/t/MThdXb6o1FD8UleD2zZcitYuU083EoV3WTlpbmz1
2rWWIeoIJKzZFvTPXgZzdtQLoWYdsZk4MKCFYM7e4nG4CgHBRPlFFVXqzZUtPwgzTPa9rfT3ZQDq
Fi7S9CWKtfrCNjoZlEYP9SZH46KFZamvDjUCKXZQ6fRV40H0h55NvZ/ZVpyc/JefYDO+QYZk2p3f
UCefmEEtOmMGRxZi0pom4aetI5JQ1byxje3burajA40m7TBJKz5MmS28OM2TH0OuZBdoIetwTuh6
bfkQxizSvDUacqhiZy4bTJiTEZNfXMDyW9nW2oV21jujGJQM+eMhBqMRoh9HSi3reb3aoe7ZQdMj
AWULJJnH6sIqvv4xbwMyk6E0zv/w+iFtXSMfG3umaCBineatX+0HO543CsYfroUtX701ZKNed+k0
HpBKLq8stPBvGvT2tuoMTRfXnPQOjQ/soM9/25O4BDVZgwpGmgNDkBN8PHckSUSWU2f36qxqCI+I
nJRj7Y6QsK7Oj3SyykvuS7Dn7l966tayy95EwHoyEQyaQw2ypVXcpJoawtuYLnGCT4IfbFySXjwF
HQ4n5cvjUeCQ9tgIMYpeocrdOJHlqREMj7rTjEPbA4L+h7MyBVJfNMe5Vyg5r6sg5DtVNM9G6pWW
SA6I81oUpsC/nx/l5AQyysLW0jl+4OPWNPK4z4MO8FDqtXMx/ixmYd5WTYaNZ2yb0TVqp/W1EWgq
ljUCxZ7zY6+fnHRzwJC+ogAXPPk6RySt7ocB0WdPNr1fbboWDx43FiCu/EKHxJ8FEs/YBbQfaWkA
AAZljAvtwdOPutxkS+AjZEt7jVBqjWYm6IjUS8hEHu0Wd3RsfrJtbSMYOnSDdqHUdxJlmTIwOWaL
cAobatnKb7ZqVJq2ktlF6mUR+mQ+1BNEbUPzk50IHNHjxDmMddgezq/zyUl8HXRhoi31Ckhwx4Ma
Vj1jPdWi12830lX1spfcaB32r3qhVBdWdFU8RIxlNdoqHV9gkKZeNLj/+A6+7ePciJ8dPg/bVinL
L4VpZeIaP5PpKwlwPW0HE1nwK8zYkguzPv20Gq8P+BcmoGw49cv//81S9yEyqKQMWLwuzP0Eh3aJ
AjD8EJSJlKS4EINPYhDCDzwNTBooPLe40Faj6SpeaW05eH7UWXsk/i26NXienP+SJ68DADMGBxak
O3VKGK7a8TA5lj9KbOBa3sLSwMhWCGdvlFP/fbRJxlFIshJKEDIuD2mX25E70FV/SWa8oo3GUJ40
EVkxooSztWDCEp4P53/f6SrwmCU7hGYACRWln+OfV3cpcoRhk3laylLbsCj2fTwoF26Wk0PEW1bn
KQPTnZIAfJTjUYwK8wkEnzOvtSmVdwUQuHjWJtdYZJPb2vyCzaW4MObJzMDTviIIBFosElDl8Zhj
1eZDjgGHZ5PJP0e+zO/gOF96/b07CiDWBbW5lKJX65c0Ko8Xbeo8v+ycK2n5/h6Cj3kh9zldPwi4
PDGhvtFbFsbqviQShJitqJ1nKumwVXRMsDpl0u5qScgnu2jv5yq5RIR7Z2qaCrWPeVHho7V+vIA+
90upFFSNWuR6XIy06GsVgJz+4QaE5M79DBRT0Drl1XA8SorPo8K/Wq9E4bXaAPAHZiti6+P5YU4i
KlkjfSK6dVyaYNhXEXXoA7xfij4nF6BhN8WA1ytHdm5WBNX+/FCn60ZDVmNGeBpBfVh36bDeHVPN
tyoPWAK4/FCaO7NQfvyLQRyLgjoERe6J1Xz6ek7tIDcrb+gx3bCn0L91Ar+/8DR/byqEB1J+pCxJ
KlZnaJB5GM7KUHkZiqyoA1LsxaVEv/CQOf029NDk8nIDEiA5RcdbIIxlXw0NBQDcduwbiurYWvBy
u+v6urqwDU4n9IpyWij3QH/p1B8PJRR9CgM7L7xIYBSGUt34eVJm9UJ6uyzLUXZPb355lvG+N1i+
9dUS0pWnkAYNOA3G7EBVRvmRdJl/TTNw+BjZ+XQhPJykhLTe0GrDYpQXmeBRcTwrK8CGUUMigTPU
Z17t19ZHtPoMxMAK0Vwro+1cZ5YZb4cw6y6kR6ff7mjok1eZNkmMHNMBjasy3E1YYLkYwopd2Izp
hUhxuqrwFEDioeZG2fxkM5oYakuMrogUllncak2Gk0fajb8EKq0HJMT6S1jx06grBWIIyCTR4IcO
smymN/mIMhTaVGG8S/FkNq/NWsQ2Ou+OtdNxELmJI5g8qcyi3fmTvYYSgcJbOqhwxegRwDJcB/vK
r30EGJG31aOqzzfNkKXPaZL3N3XSO/U2DpLwGbPy3N6oJnEN9LeejHs6MePnTs+rcDs6wfwRAc6q
2+Szmps7P7KL4KBnsIMepkqZ7L2RFnWzRaJWvuThBJLj/BxOs56lQLgI/QFeBKyAcuDR0uEZgg72
GFeHVpE1krZlgIoQXgbYnWIKew3DG0QdSv40AIYEAPM+RJnmi4x7X3HNHnT+FmEczbxu5xgWNBK7
0AMu/MTVdgIyQLlmEfwg+SPpXMMc0G0pTcN39CsTlGPjaXE6fcb9q/hl4pT2Uw9icoUwjzUQx5pT
Ju7cJQJU+1hOYN5FPGDiYBeKQCpM8x9x08A0wjca6OhNIiftwoLqr5DP45iycAeXMEzdwAZbcryi
kW/kSEBpuQdOx0SQIqntbIebQ/uzAjICkr8sygQnJ4hau1gZtecqCsZfGMFF39EOx8PFauvJ2OXq
sPhC5DEOZkYVBxRciV8xHO1+uqOo0kf4NjRWu1PTUGNGJoLg6FbLNNlKjM1vSn3xsESQHchzDbIJ
aXU7Ka6SUSa7pBPGYuunWF/iDtluLZB/qn5jTVsHK4Z91tjKHiRWkG1sI6XYISN0wBDmxiF4h/2R
/jmxyzlFyX4G6xn4GrDeqKRsvcGPS+vYERZSxqacB+MWLV4pDlVB+rydSi16YOW7j52hD81WUef8
R5NXw5XTU5Xazk7doE6AmH/2WAW5Ou4QrgUjn5MUPxS86DsXb+7gwRAZjmxKp3b6DW4JsxclCUrP
oi+z52Gitr+p+8kRsPr7etwXcRHepYDKnA3TxpQNNyrf65tEh78eihFiQg6DXnFzXOhh/GNlFd8u
BdLaBXg3hYe0mcLyQ40Os9wSVZKFclbZL11Zq9gIW2kLYrsPShnujKZCMzCo8cnYDkaQfu2MvL2p
7IEynIGc4nwIMAW6n6HzNPtukHqwdzTU8q1Qa5Atscfkix53yotSpfovPMIpBwve7Oj8tm3gzak+
druaTumwsXA2f0r7LDZhnOAottOiFkq6b1kAW7DXMJ8VH63d31af64a/1aK5Uz0Lg23UeYuhelFL
Z1arjY5t6w8TNuNzOgL92aMGnVVei2OJemtOvQ0MMwucFpVHVKG2Wd07i/Rfn6ANPEcOMsTI3tQ/
/WmuJqTMMTnwgjE3cPQesPdyg7Ft7+uswbg2ybAVmhMd3Ywk1gHP4nALX0DFFNG/7dsBN6EiwqHe
FXhjYLtEV9yGrg3sdZOqKiycEa3iTyp+ed0G5XnxiLsorBgtzqJxgxDB9KxNCZ71gROOi2ut+mkS
QDZ3kQYZmv2f9Z8Cbg/EHjL8qVEObNsBa4U0qrdaGS2Liy8bIGn0mw0YZkH9E29J5VupFsrPMM0t
PLn8J16OSEuMdrytqUfuTKNHn74Zwvmxs3O2F6aXdrEx1MK8zes538OgSgZXy4pOP+B5WD2Jephz
Fl02GDgjsvqxg56LQTNCvZ4hrXHeK+rgOJs4tHlYk4kgIqLTQP1UJ6LGnl1M5e2sx06yG4ownnYk
ksCoxhzonDtEHYxHoaYj+viab25aNZgWI7ApUOjlF/OMLAz+pE2sx5/ZafFDEihFs+V667pN2RcU
ogqeli9JHfv/m70z2a0bydb1u9T4sEAy2A7OhNytWquzLE8IW5LZN8E2yKe/H10XF9a2roQ844Oq
AhKZ5YxNRjBixfq7aiM6VhXRNYbxXdWT6wct/uNfIHnbRjh3euaEhjulbE2xnZxD4BzJdUyLJN5Y
+ZqspQwvqQMcQvH46jxJApWf5PZDYpq92OiNoX3rIrN57ohlRaShY6RpxeUgw8nG+xxr1RLDl4Hz
c5Vm4X/uepGbsBLWA1A65nzdKzNL9xrXSbWBfJkfJL6x1V3hLBNGOGZqsUzGHqmWCTPc2Y9OC1/X
wG7d2WY1MfJ3zlTigEMQIcYobjVIzB2W1nio3ZTDWJtEI4KYYI5tUdnmuMPpu5qCBXpMt+mIbkSK
ratF5xpOvDtEUjWSj9GgQcmxlidb2iwi+4zvdZ7OFQD5o0mw2bPgdHMhCNvuTzfNfeyilLPc4YuC
hYefje2jRcY1qUgSkh46JaU0+JSifNUxEDD5JOKs3fnMphYWNuKmHIf2EqTdbp9TnsIlojcrSITo
Srp8wzzbxTb3pZYTPZN1MlBiXO7nNG0K6KcpTh1jostl04myxYI2GfQGZWlV4v4IuPet6MdJrOLG
PN5o8xSTEOuOjrvl3Ddx+xk6fmhkEGsAwC2KL00ylmY4KpKJ+kVrnI3CZKVHhiiJuxrpWp1PWPQ7
ZyRFcoSZXiadS3IKh5p8D3I2dsmSODyAl0pxaOMkiq5rlZfV1pwqF6OSiI04FA1x5IFLsAKfUC/M
s9VX/dYxZvd5KXyBFW9mIoXQKV7y3UQmC0bxleF2D6VTivlelM44bz0Rs6YGo/N+lcKPv7KzCz3U
CfyCaJSq8baj/0Lp1hMPDsIbiXGToTETeMEkxoXVkfsRTmUS5yQ2s7WQcO9x4OaxYo8r0978ZcUS
V0QR+zlGbBxquJM1hbHzjaVrg9Qf0YDHcVda21yBVYe+k9QvXUFriTBvzTTOrR7nz1Ap2JKBXBLr
Z2OTkBIYOTvdF73X9UcAkcrd+YTrIm3K61Kc1xBlsgO+HtWwazjlMbMZO6FfCqzKxsCLtcG6SCpR
Lgf4iLr5yR3qt0fAHwXP7/qMxqQgFRwpE7yLtwXPMLt9RdyldZxZPpfsbqULlEcqb9BICwFvLunI
Es0ie5/PBuollUeND1c1TfddTztjY6mGWqOiGz8HKawLY4u8w7ucmzT2NzhdWgY5EYX7s9U8p9qV
ma+uq7lpSgKSfU6xj+vN9ef+9Tgr2uODPkMdPqmIfZWldSVr69jb0YBjbguBuZ/E7uNRTq5jv18a
ACylN5w7vL5PGm125duJJRvnqBeUCNaEX7RLVv3R86fPgPR3huI+ZgNfc5NGI3Vya4fSObkqjZ1j
NAF7kFEgaFR2nkd1j3H+P38u+kMmyQAYr0C5XYv5P65ioxwN2eSlc+T2bIbZgJWSNrdsFjZagn/8
Cv9D4KcPDcv3FDWadbDcue6do2fiIzFZSt8UNgoOtpfkk+brO1cQBKW031nmtLxPGXSNFK2JT791
hE2ePywY8ByM1NQQA2txstNWNcHHz3bSKFiXh22upEHEevz31OmRYzB34UvbR1XM3yietn3ePRBj
eNH12a9JcSfz5/QzqdP7g2LwspqCwKA66blMre8V0PLsY6R7yblcunGb9MLfZugGtkOsUdumOv5s
Q2R9xml656OzWaR0RNDvwX476Zv6i9GRNdvYR1INycbsu3Zf2O7yyaf995ewdi9xsYQHThvmL8/v
UcN5pSJVqYrWaseV+tPajSFT0//s+/77gVCzcFmlJIBcxyS+/Q6Q6FQ50ckKUiOXJgt17M7rx8eP
V8k7z4MDI71YFw802nHm20HmhZA4s7P6Y583yKYa36SL2fjXXS/kJ1TIUyCcFYnUEIAWGgMgG0O+
HSsij6eZG284jlmfnEVxbZxVhE5/b+teO1Odpr6QteKGpjvWW8+P/UNh+WRIl/lw7JXTH4D+7H/8
kfBuPSi8UDqQX562imP4b6MxR+2xdIj0KIVmfKscbbhs7MIkQNAlOtLpi/Mi9+x/vJBApOjzE5LA
DxCnAHJsVLHo52Y8UliqYJnlcEaRhPXGojf7j+f474UEZ5dBfqOL0FBPNtSmqu3c8AbrqCuTuh+K
Alq0+LO99FRPzfRa9KZttlJQeECgkw+w8/sobyTfvl9AjInjJg0dR+sD2qNqR5vLPNKw9zAYcM1n
px2jrR/1Lfa9Q32m+0MeTgbKLS7uRpCpRNsk9pQ+qEng90ig8M4WXbRfGqMJyFuWoebY2tbQkTP+
83nBAdqE2k5bF97GyVPQjE4TXaTWsWsd/aExBq6ifYawoVqVqR9PzLrg/6gTVgr9SmBibwb8Rah5
8vEZQuIAoEYJDdOpQ9uLjTvZ9dTvoNx7izTjOkiKafrEQflkOdBzhJECng6gjqTCOeWJKUR5dqX5
2YGzz90OoOGh7UefmRq/M8pvhQDbF5grzpFvP3bXTpTKTZf42Goy4DxzqzpADjGrT97hafvx97KD
TYjOkEwOWqgnZdAki871M1scE4j66d6Wkd6FSyvM/iwyR1LI0mFV3bpREUSCdB7BHccIrYXE0qBy
xyELZ5qTNFg5nn+BEGEI+vEsn7yJ9QfSqF/xQprZXG5PZlnFXpYttA6O1oDlYCPwGK1mqzr881G8
VbjHrEKwPOV9NyVdSm89/vKki4ltjgSC3OEzjuHfz2JjNoAUcZU/rsyUt7OKs6zXQhIWx3b0vsMg
AOGtKgER5OOH+ftUovRDEw9rmM4tHJS3wyytb4zOEotjnXX6PfcXzCsbOz2Q+WluPx7qvScCPOY/
pCTANjnZHC1tTVWE5HaEHzAebXLsd5CVPrP3e++BbOjCyFMRSXu/984/atq2GYlRK0eTrOLSviK6
Un2xZ7xEIC0Nn1A81nfzx6bCcoPTRd0MaQ84g+Hevrs+Nctp9iMDhs6UeJvWW6PKlVAHy0qI722i
uaF/1Ei8DLuq/2Stv/OcCFRY6/DnqcJOa3d4Or2Z1Nx8cDWQF9WIAR3S//nMGTDW+nji3htqJWNz
ZaTp8VdBreedhdDF4jkX2mnCaMmrSyzanXlt/PM1slqFM9r6P4DLt6/UlebULk1sHqGgZwSrtjF+
x/H/YI3geItUn68L67XTfbmIpCUiZYljXA3FjoeLQjXqI97z+IJ//O7eWfQMhQE4xQcUg1Os19QG
zx0o146zWdG+dD1sWOtI7T4e5Z0Z4nSBLUuXEnRLnLw2q4yb1q8KFj0ahyu6UQtJRM1wy17+GV54
cpKui56hfic7rODy6e2qSnyVdnlvHgeHgOeUhjHBcro9iaNyyvhASpt6SIlr1D9ZhO+OizUDvE7m
DVLw25WhF0sOMtSax6pJnlq64wHJdntf+T8ta24DffTu/wfvdLXtWvdFblgnAyrbGnzy20wOEx8g
y0+BqeCyE7OS//ORWI3rXWpd99iEvn20cRqKLitSgbx3MG6k7WNOQjbzNV3Bf0jP8rnso2gFQYQy
5Pr2b4X4H7ujO0UerBROSHOKFaTipbvs/OX/hsn9f8Oo/pqrdRSIvnxbjAMD6+0Dea0m+7lg0ZPM
owjhmGXzpXeJy7KtiqzWArDD5jaeFE8fT9mpCoFai4+A5vt6+edKrJ+8ScMs3BIFfX3sx9HFGx7O
+L1nV+ODZjUEn+Z259FuHY3s0Ot27GxKHf+rcy8ZYxqXVYtu4OMftK6RNycEDQgEhShluHbQOTr5
Lms2Od1fhop0pmIJa2K67ycl9E/YAuvrPB0F0gpSUFgiYJjrdPwxqZqKbCeepxoPePJkNVqbh1nV
0c6Is4ciU/onm807D8UxgCZ1za5jLzipsryZUF7bWspj3ycoJBsx7AoZfWat+tcagqJJIQcjwaIN
IMTbqfx4GvBO+uuspt1JJYX95cq94tx8+448pzSyaIiSg4Qx+LWLSlCSRNeH12HM5SvNdOKspe8g
aQQp6fqgtPyxC0sAgS9dPGnfJiqbhwk16C9bOQa52pnKW5zBJxVtOarcbp8Izd40VYVbRFJZBv4Y
9ggO1CTGgOfPoovLbq5nopHTqrv1R4CqUE5FUoVLpON8psuqORO1g0qsaSxa+9jXkYpcpEnLH1co
//EpzOnB+3FS6vvYqWuygxdpRkS/qPmHcjH2CtNOy/RtXQ2RDFsyIwEqQR9/NH0zR7g2LJHY+oY1
Yn1XJrAefC0yXmw8l/It5hfN17hA2hJmGRA/uZ+F+Fb3035M01kPqlb03i4tPDwgpmm2bxsImEWI
sKrHHiPXbfgIhlZgZ4FH2pSJZb5VsDzgYnoeOS7DXMR5YA4xAMboWuMdolovwQfBxXgPxmEpwhnK
4XGx6FjsiVFNbqsBysKGQi+5Uk5aF9ti6qilTECM55JQuyAfPf7xgBwmzjsi96IiQtjY05gOl3yW
d4uBWjhI0gaHVWB7F4h6kOJSuhr+8wbcPhnoWdvcdV2FhEcjzeFxSer+xk40y91qBJFCgI5nUq8b
y2le6thabpIIwzg8U9OBqEBXgZu0doUDLh0X6BWAj/TGl3kpoqAfiYbXEmMaSfO1/LC34yIkfFXh
376k8SYb+NEbjxK/5bpku09+7BKBMKLyUVhulCNm/C1cgg2lRXGh5TMGhE0TuXfK1cwH0Xi0aPKu
Hx5J0ZizrddP5lNuZcVr1MN02HSpHX+PLVU4gPvZ1PGOIocFOrraqnio+bUjYmPGZsfMSFPu3SMy
NkPjtSb513hcDHIkJm54kNQ8awvVY7zmptKzJh2WdNj0GdUnouD6hax2TBQzPc2YBG56BxwsvGdb
LMN5YkIE2SgxLFhPc53yQzPxrYmkE5Kzg6kwhnLvtF6hgrwhhABMWItpS/g6UbvKkjNGo1lr/uQa
rdJtC+rc8YfItwzT2RgNILxGnvXRQtr3TN7buRJtbYa1Ibwf3tLJm94HianHIp1oZqjcpuGBTnnb
zdDPN5Wokkc99pcLAnvBPhIt7m9mJ5GP8AlgMU5FClkjHgbFL6oUZo3xYsyvbrb4yfnc1J0Fdh7n
R0CxEV8fOkPAaqNQfoipR4xLhm4/k5PpATqa+vTLqJMSZ6oecA4UOcFNoiRCGFYeJ9Y3zfeXn2YW
yZeqS9ub1MzGh5JzHE9HLaue8jrvL5VE9hz4qSTtJCbX9tFHE+5skhHCUVhoZHfjyppkr24ex9a+
tvTSPMd3fHmMi0RLwZYsSCa1qmBCxL3vPZc4dpZbZ2m8o1MDEx8WLLKfU4KLiSiQqs4DQXvmC6mR
6mWqBFA/rCL5POQ9XbxksvLAMlJ5VVf2km8t0erXM8YuyRZQdLmzU4nvrG4CJ22NqTWKgMjq6qVD
25CErq3lzd6eYnDnqockFDYObUeIYW0Z6O2U2IHWwU8i0cVDq1jHTis2Vl+6/PJo7knXHPFNxPSp
a4ASh7QyA1LVXOA+5J6Kv569a5MV3bJ/2l0bAqD0C9QUa76eK6M+iMXvi1WiXtgbhUb2BnDXSBDw
ydTGO5rnOY/d1Hs2a52zAHiOdsJseSU26nrBSjFt6ZbbMR5kuSXdvD7600yKXK7l0jjUjsVTLItM
XmKBwDqwIlS5oWFTc4R062UTemWCoNoUlfnVbCT/8qi3vRvbry228KGN11yTiO87SSpCq4Vkq7al
Sn7gFq8/T17emMHip/ElIaw2wXiats6NNs0rj83qxEYusa/CuutkBAibEcHSwOA0v8ZN3rF7WYvz
KCcICgdgGakHvj46j5rHpxH49JDAnxev+tV2RaS2NkdaAkuotdPdvBgwE0CyqycP+da5LDG03eCe
SzFAwHreYevoLCReGE1RHdq6rZ8L001ZepguPNVTVeBSOnRQCjPD7+29WxaGHcDuWK4yZ3Z/zGNb
p/tRGRaG1P6QbkZ7AZlMgL2doMq07kcL5YTIz862cSq1te8Z0sE0ULHtHJwYslg4T1n22pNczkYz
JHG1sfRcugeYOfGrGlL5TXVLZeNIrGWAeJgoCCINa6DQPC9aLZx1kpxhFPAQPYS1eEPj0iDpXpra
eD66yubgSMauuS9k4pgH+q1C21iNVo6bbuYHhiZmZEVoVW3r7jU1IvWFE7JAvPMseU3frDBQ4TvE
f8WYjOrHNXmlSENC5nPzyO0HW2rHlZ4ISe8e9HtnMtLxQNxjnm9yK/ZelAGbN0jJn4/IsRWEtY+9
pj1mZdaJvV6M2B1g4JnTtfXwUGct1dFtakNfmFXvvlpjpV4jO46h9JBGgIVT4XaEygAKR8ECaYfw
E+aLWCyYhY80Ncwbs3HVN37E/A3hxHybWzL/BaHAfx2ngoXWA9Sf44vJD9Fqr94OjiLRaCiSJw3C
xC9j8kij7bsVU57SVHM3msqi1ynq8oe8FvYN7EXvZhlUTHWT1TrGk401HdyhhWZBG5JOg9/ibbFZ
XfYBtBJBVCGMS8h2vdbqHnkutvguq2FOL3H6bu/YpXR3W4/OAC+pAajdkjvT55tuHJYXPOKGbg9f
eqxR/reVH5RdBRsnsnIZ7QeH2JAwm5Jm2BnSr5y9NefmFZ9wNJHkbWTZFtB3fsG/20n2k4H8JFzQ
1TzofZxhj+EtpBpmltt8kXaRfs+imF9ZGCKCqEfYWRs0AC8DcuEpJW6Lw/+r5kMD3HiKxpsz5H4V
qpjAY5QbUHiIZRuK26wrpwsSKofntocMyGPMfhpMZcv7bNOuVKHwlcL5uPQinXMe89xpMhcRRlPV
ZdSB69cCkEepWNEmJiUw7fCc8oouvpHSHqGX4LX6xWPtJ4TDYhxA6h7ZYFyn4ZhtKAnxkzMH4Y+b
2R0yllG3snpW9s1dP005MiKHaJAAFlH6a+DKoB8pXadzTyZSHbyxe9ZV/JxmVpwGFCnc/QaCyPYd
Bed9Vzq43UY2pJ01V76+ykUKN5Fl5l5K24p5SZmZuht6b/qwsbzekSFCUhGFi6HSK7wiBA3EYVhi
fo/bDKFlymj6ivYx+a63hX656Fn9c9S08UqjbH0xSIA1DqPCWmJT1FCEwrowFMb/80I6tMNnS3S8
oTGraVkW7UZk2A0fusLkt7t+Y7040WLex3DF2520mvEsy2bnauScm7fuIr0rFQ0GPMY8m+MAtmtP
fQ9TJ9oNaTKUcEAy/9tikEx/1uY1syU8TtDNOGj4stOHMqZzf8FrdtOaHZvspCXayxxPcei7NH3t
uizEmeTiO25kVjXTg+bEy50Y4h6GhmUSzpUYi+VhLupQdOS9i14y7jC77oTJHOKl1V2nuhifI5Ka
MXZt/A58Z+mbS6snzDy0Ruk6YS9tyJoDYYV1qGRLrddnWQMXM7MyuW2KbPGgePjJQRlRdgF10YT4
l8JaDktXz55z29SeLAhVlLzUdaxKEsiMu6Hy3bCYzXOt6J+kmA4ymzFmIAY5iBu1iWeN5Z5EXWC7
7ZfGXna25W0d6PZzr+1mFE4PkRTozpdhTjA4kS1nsiymH4hSLlt/Gp7yoW23CdxaikD+quj8O5tK
4DrTM/MJiipJaksM7rsbstq70SAoBbWMvSucAuxtO3bb3K03S97fiIkjECKqDVVqzIwt3QoYa5k8
ayb3LrUKZ4O1/m7yMQ4vI765ECY4lyjNvoD4c6ZanPWrHiJwVF4JF6VzG5F7ZkPKtaCGh8aU+kHk
WtdmJyGB5s743YjMZesS2HJfaonLlc2dzqq01b9keOB+MQaXvHLPTM9mvz7L3L7baqnlfhm0YSDf
UNRB2pb+o2fBh2qie0EjYJPKaLnw/Si/nUlp3+jyB97daa+mm8l0rjJIYHJJDyP746o3BwPFBUX/
MbEl2vFwPS35j8iEFDqN2AkMBFI4WujKdgsRMfAS54j/6GEop2vXXTaY8t3q8SUc0k2WxT9jbol5
ftSNQaLmnO4LDF/HpWggRI2Erbv3LWWiZmJll+ORik3CRH88nqswESKAqUFLeZM56beF2HSCcrip
kMilFfFOg9cQcP3YJGrZFskFSbr+phdptQUeJUrdR6PaMAX0RkdqAdV/8VxFV9KI3d1MxpdYqvxc
E2W37Y3mxZ25WmiARxcu/jePnPh8CRCy8d41soZ7s2Mk894u1GZxHMyfov5QJcvG4kwj1ZVDQBZf
srz52Yp860UDqXhjb31JpX1RJvNLWpRka2hExTlIu/Z+L29LL07v9SY1z8eh038OEsd2SHLexlmS
PswJM6yUUW9T1+tDe7JvHKROm1JDXZIVt4kjtPM2a6pQlOLJoGANE5jZQVPXbcAl4BJxeXety9Z/
dt36h6CZtzGcwt4u3MlDuy0u8Zfce5yzhNsvczC06ffVD/U8lqoMS689OHp9Z4rsdmZngKw4BQqX
dayEfs5mei/k19KQL96w7HphnDWeDqWz3/gzBvSpdwu9c1/o8YPuLRE0PnQQo8Mthl3Bx+Bj02g+
4Rf8owZeQBP0s/c9T8QT2STfk0I8Crqe+BCv6eBOEuMLMHB/hJT5MCvkeADDdtk8mFb87HZN/Bpn
u4Kt13Ryzq882hQTLv9LUd0ALEJ9r7/FWjNfQddWd1aVuOdGbleB0xkh3+8+d1xa0wQCjXZ3bI2G
Mq7s5iAaG3kramjJplv2Z41bHdigYSAUub6EdmxpXBi9V6507C+2ucHGGLP+rN/ZFD6B1eA83je7
Oum/Z6nfhCtpzubmGF1QKdcvVur4L2PkZXd8+SQi6bBVUf19i7iC75QvLgsR3+Umxkca8bdXkVOv
SbRLrhchzdFtmkH+p8w/V5p7pUwrFFAJlVt/r6yO/IyklOR3essXjrWdKL0rK50OLSX9AGkv7WIV
2FVlHt1EyY3vKeOX8peUyE0fxYvcJdN0zVr5Oddk3tAHkdp9ExdU/q31gFvzdaxFLtypRun8uObc
UkeVWRGnpQ7AMBiDc2aIWpz51nfW+bKBNi+qELHhyElNGwf1xI0ssjIPSLkl/c3vjTNTdo6/adLM
DyNPQI6SWCFEZTyPG78Uw94v6liAwWRS7UycXrOyrVxOGsOnAtZ7+i06PYfQKga6Y/FICbXjqC2O
LsZ4TiilputHL2IPxuoqyW59XRXlpd5lpnZnFS0qsQAqrKM/sa11bmi0rtCObUFSy3VSyP6xhorL
C1VN51zRLsy03VRWZnc/V0lNf2Rp5HGgg1FsEQyhKK4j2P974LkYLi5/o0ZF6ibTcwt4gqyg01mY
hW/Dsa6aBhO5Jiq86mFiJtqfwmtmwQGL56g1TOlPy2xmbccfZyOnXRbtuH+VeKHnEDO2SdbBG/eq
cYKjOagp2XeJaKpdnrf1K/JYTCDhSZkHuDwGXRQ49q/V5HDk9T02DvuxavqvJhb6P/1KpI+iygY3
yOQ40X2hO/1tiSf3lmMAvcQ0WvUP+iqmwEZ/USRq0t6/73WI++SkyHi84EU1nBcYs1qhZdnVlykR
zBm0Kms+Fibyqo0+1Fl8TTM0Ktjb8vYuSbweX5Mk2XLzn4qj2fkD91tZY0CmaJeOISZy+bQz2Xue
I7eT/KsXpSHuMBTBBFbTNXfmVKZXg0MqQKw3bGJlpq4k7YydrzfyyUTI1BysCbHDLuk06OGw+unr
az11ZjAufIGhsOflvE3gQ9HaXcbpSz0k6TNMbBQlc6rn3DI9I+k48dOOYncYqieti6naF2v9BubF
a74xjw4ey/3gIzsQ6QhDdhHyp9tGukCf5Lk5U1NSw/qy0Gkndxq8WMAG2k6sf07J3BiarxwJxas7
p3CGW+K0/K1RmPnl4mLyRwx9IbpXS7UOjTNbaGFiImFBKTeo56LPEyPI54JWSkxAACGqEYFNWVs1
A+dX5XOC+210X7TF9GTMVRRtzNExX0qLNkWYRWKW4VwXU7kpKrx3D6neexManSK/7Rb3Mqbl+iMb
qmm4FsRPnBG6FinOSW9m5+rcnD51SiuV3S9NaUhHQnvtCZZ/EvksLoxEKG2rK536zGvzxti2TeR0
6CGc5TYtZ+1ubFO/DIfJauiwG5iGBI2bGo/OsLh3flTJamcaxXhTRHCfgzIzuiczcZqHpl3KOzty
0j6gT09xJvq4WTOFlpVVGRVILHQUXHuypabiE1jlb5zDsyBKr0I7E1zlFLrFz8juZB71R0tpEfar
1XC9WE73ySh/Y1bciuDp4ZWARJEIkrdAx38V6Uyiut7qx1lrjHFP6Y4PcFZ/a6EukIybGxjdOtHB
bHxxB9evOJvoxO1EZUef4Dp/gchwgWEPCTA0mGvgaG8hkqzyairjAopum+ROMGaKpmGlNdPFYief
WT3/jVlh6776C0OF9E3vFEZWSWHkOe57x4Z23r7nGvcwcYRsZ8fmy29s5/4TCGiVbr8FyZhNJhPO
3GrsecqXNQbWF9fZ4ejlftQ9G53l/MAwD/pb1RQ9bcjBIMevTK2ZxvCY2dPe58sJ4hq7xP3Hv+Wv
hQWehUffykfDXRPA9e2LHuQ0upKQxKM5Wg3DqG5fm9Vnbt/vjEKmDR1hMl88gLR1Bv5ABY2WbJvZ
JmO+mbtx71d5ceFXwFIfP8tfMB18HihQXPGwr3Kw4ng7ykTMlMjSaDlG0jGuXK59B+mI8cGBTsR1
Kx52gvSr8ONB31mpKBEh7GITiG/OqfEFxC6c2St3OXYpkdTEdiBXNDD8gDqyfPJRvPcW4WGRughT
ZOUuvX2+PNXaVgzeclRmubwafSOuYs/qPlkR771FzF4xeOPTW3llb0fxIppl7aIvR8fKxTWaSmKO
i5Fgm6Fv610puErqJE1+8hp/01HffBM80OogAp+PZDLA47fD2omcW611liOIVYKRYjRTYTp9br7Q
jZ24QWGCMaxwlnqwxTQ/znRNnfVa5Oe0zjqhgCSmtYzWc+vCbGONZq7UwSg7Y5VdfTzp77wjCDSQ
MXCE5LpwypJQntvqvprgg090vKw1Y4GI4U27aGRHpQoCZwMF9uMx/9qlALlXVzS4o0y/fir8SAuU
gDWo8DEBYesIE9yUIgOXS7JvFfDvx4O994AUSqt1MzuU450sNenJKaXi0o+VmDG4q+MRRzappf12
chP9tkJ5d7/MqfHj42Hf+Zgg8WNfiQoaG4BTVmdi+Qo1sUvnri/y88iGPVGV3A5qgpU+eZ3vDAXR
Bcc5jHtWauP6Bv7Ykpy5gLQpTXW0/KrdSn9EFy1idziWVZV/wgV5byy+WSKbEHjDd1n/+R9jediV
ewh9l6PfW82Tac8AqYJmUlAUs/8Jz/edZYIBMD4/EPwxWjrN8aSGT6zOHtgEa8eJuWgX+Od6ZX4W
M50eRRxtvI8n7Z1tCQk1vowcaKu17Mm223FMK33dAfOoJjPIIsMRNFfcfjzKexsEdllQKU12Pvgl
J+zQUauhmRs8GCG67fPC6r1GJQXU3ie1+ag5o35ZpsiEYcRWNz6H6TngrvNDlbAQA1Ok6iKKUrUd
0ggyBS3DeA/uPH8y0++9C3zvqP5R4UB/OfmRXVrVTWtpy9GCmLbpFlI1+6EfPlm7742yGuvyElaa
7Kk1zBTPvhpbfz5Gi2fuyxSURBrxZ9zi91Yt+aFsOjwOpnAnXO6kNPpojNrlOLtE2JqlNe1mEBmu
/ZBLfk/u/5ru/4v9+o91/pfp/tVr86N447i//v//47jvef9msQuq8NX7/T85ltNr1//3vzz93+z/
/zFVImUe/cT/c9wX+r+pRVD1oA78zaZmf+jqoU/++1+m82+8OuAe2aurPF+r+U8M9/kpbw8JRKUW
7Ec8Atct6I/tLNPKOe6nrD24hd3eoM8crpMkKo/wt5et7WnajW7WBf2dfkTWkWqIxvZm22n7jP31
ts7xm+BkltuoLaNDmszplsj34VdZps4GZ4385ySG8eDl7nq7zLLxtUhSe6v3ZRHW02CuFprTDtIU
IRyOldzB3e+uknqEAkAsU46dtagBXCd16ZVRfEdbbtlCltBfc4zeiRuc2xaQKHcPNNvyG18HBanH
Sb9fSHGCXJFG3i30TuPo+L33bUQfeSTnrvi54HbyhMIa1xupSblzahryU19655phZHoQ6zkp6jKi
cdpV+QbiYXU2KQKpLFDnoywT93ZtMF2JZJKP0qyjlReLuz/NC6Ny8S+wxE5JWb+m8DtupJlYKNmH
RHtyJxgawdhGzRV+BfLS0UcMQNLS/tJ7bujVenzepblxhU5KHYCd5tsxa4pvpWnHD2kuHXa/zAfo
8HV8TaxELN/Huu/Py1LDA7mgx0gTMJdqi6DB2+eF1V8Mqdl8VzZNHuz5ul8ClfsVgOTwkuNOepF1
vupCLCFA7xVIRzDko3GU4DGPysmNTdst4mxGmZvCj0riIpixDLY2MrHaxwjgGGAabdpzI+fyuTbL
6rj0XfOS2wiqg0wjmY6WSIbAQJ83HTzwXSesdkVG7owKXwvR0xz0QcqhQAUyrx9VYRwc8AVsFWI/
SHO65kszZLcxXa/G8kGy76uGUpFrlLvFELDcu8hMAw2FsEO4towT65AY/ZUwsmBYaFnHXJVucfQ1
DlE2iY1W/4rJmd+nIi1CcHgZaGL4P5SdV3PcyJat/8rEece5MAkXMWceYMqzWPSkXhAURcF7IGF+
/f2qT890S9Pm3ojuB7UkdhVM5s691/pWWGXrV2vpd5pbbhUtJ8TeJLBTEq6nkwAmR3HfV+LKtSnW
XZQrYeLGISOXdyQBAFmci87h8ntWMRe3SRadPZSw6rdJH6MAIO33ppHTMyDiPmzxffhtgTNf8C+t
03djntKdWyQvk8vsoze6/AgZM5j7r5ZOT1RgNB8Ud2tPtuIz5kX28sXU+Fh5voZRouzTPNvailt9
0ZfZ3DjlPRq8ZlMpTMHpIhXq44gptS6TGxzhFhnMpJelNvQYBht2Je/wOVDxltNlMiI6qsO4jfti
pyfVB4pSB5NwGZaMMqxq3hNABq8/Xa2r84V92kFjoLa3gjrykNhpENfmm5PG35hnk6TegUzXzc/U
ti55Gk1eORGsrtkDfUmacp6YE9hM9M+QQim00+JTuTIc7gFc0Ei+2IkbJvZEvpqOhq8j2liU6f2a
2HdlZHdPrauQQjuk+bYbs23PJPwMCMeftSoorSYLBvAas+1OQQFzd8Lv5g22k+0ajSfREqKC3F2+
qFf0j1G2m3pEY0C6ttiXonjQ2+r7WDwhL1B9uGAku1EzewbvJ8RFeB2020KVyPEDZALdUxZj72qD
6nW8dY+21J0LgkwekPnToqI+YFl6ggZYXcZZ4as7s9cwjdm4aMQG1ticnGEYX9jdR+OhatEjdfGd
Y9P5xzOq3i1dbH+vBiLnkiUKR1nOgdnlxtkW6zuoVjXDiMckFFwTSsmkdjsUlgl5QjgQyjur68b3
WXDTtLnqbidhxltlaLKzSsMnZT66DseGY1EgGy065DXjc09ZV+AXEghEwhJ7REp2C4ui+Vim1XhX
6in9WBO3+jRK1bjEXY9FpG2BrLqkXBeOoIU3Tc/moNB1sCJzZyrac1EzM3C1hsct4xDnmOPkWe7U
HVZ6eZwD55qxWC6s785sHKE5Cb/rY+GvjlojHB2+FGjcBqDKAWXYfNSYkhwqZj5hMSNo0ob+DMqh
8YdSiseGoMQ7XczHqkIqkc7yfcy0/FIZjJxtqfaJZ9fRbWRb5UdUR/ZHwaB18YyxEmc341XNfyEY
gR10Kl9Llzl0UPLczUuVXTeuZSTO4VGZ5IKYQrsrY+1jFeuwScxU25hIdh6l0lxxWRppTXgKZpaz
fD4VOh7qKFnt12FuH9pSnTSvRhTzfp1b+Q1KAB9+5xYr9wlAEa1ztg+W1Lg0N7A92XNcrdgBq1m8
K2iV47wRaHEvpiCde1MLFoQ/lh8lVve1sZhpoOufjoMUnGULZzrb9TWMkM1d8PCtk9aELGNFIFIG
514+jUYd5DxnXXejpcPAD5J7oRe0V6QbB27Wmh69SV9yBjfKwTqPw2vRdOXXumsMP8vBxiHmi0LO
C2Y4wBLRGHUhSSXpnVtRshkjhcgUGyNMpuy4idx6bA51oiu33cwX9VTUmx6yVA9hUvUl0uCoondV
USrPk/uSJbnheM5qszW4V52lozid37lEextI6n0xSDdYm47M6eQSm7EBxeY6NCarNy4qCHfKGMjB
hKORoZiw+s3qdK9dPgTTLL476gxqpJ1B31l9xNWRT1MNfmHE4H+TEhfSerxKDpNBkh/L7tAYSk4O
uGUc8ZtKb4FkRNTouqDSZeNgxB8geURN2UabWv+m2IMMYSYhnuZzWpW5r4XFPRynr2XenvBz2Ven
chHMxfQp54nheadMJsvLBO2E1U8KNfXWQuo7xN+1l88Yce3l4OQTU+HYH20NdVhr+b2lgzmJGtc3
DMR9iqkCnHGDJC2ws8hndVG+zFZbMb20TYI9l+y4SFhayWp8p2tzu6IFQq06HQxF7Nw8u8lyxjsz
YKJmxV9BO//DzpmipssKg8clLhvmjKdNRhvaRv99US08QbeW2b3J0rjMIl62taG0B+j6XuQghLfb
8hM1PxJNJ2AtQpAWt18ocobjOBB0TnpsunWdRgtWY7oZpZnfxeNRXSLFK9tZB4HUHG04b/mVJKYR
fmq1NwQSyNdUjjtjvkfkq/pj9IFqTT/FmhUCrQoGBhoBMZy+6IdzpSQbiT02hmjWD9VLUo0oIavy
WTOJeKY5segXfNU3xbDsVYZ4h6xFWMltIZcseYcZyPhTWH49MJ/NjfUOQ8RpSesztJaLHOD9JaXY
SdbonakTZIiabOPMw97M+xsntQD9g5WyD0JKrxVjspclokIqgINdJc99oYiHanW+6/VCwPxD4iSt
Xw35azMzUAWA8+Ha6xrCLcynOfPnQn611hQtSUT7puRhVZgujaL84kxpdkJ25ecqfQi0lKjJzbNd
5JonUwOk2fwK6z+9bUbRBdfLZKKM3Vil2d4IoYhzbj0wMnxGgb83lSls27S4N8b5O+MB5mR1rXqy
5xg8OaL7pqTmkcQ+wxuj6kmm6uMEt5mwwf7EM5tTdJWvjpsyQGsmx18KZ+Utyzcirye2vLX0AcJd
4LdoKI9MVEAkrnqukjt+VxZvdgEnCkVrbIl+o5mT7mkLb5pXVkq0NctE+DDXmjCvsjNxy6cSHZ5H
Zsz9GFu7ZoCkqDiPxjhRaeDPeRihuqO6m6kxKlTrNW90vfhj+i1zzMtoqNsJo05yFV5OU8nkcnFP
WrNi2m6ZEI4XKy6OuWveMKDFdiwRj7tpJXdNPjh1AO6OUTzQPDzy0It0wHoKghYcroTqTYoIzTkH
zyM/wHRlG9NuVk+fq2QLlG/fOU3CuWb5ZOFXyvi4UIvuQTUd9Fijplp3JbVpyrbS62htmXU0DzSZ
UMvkqvWk5MYBTKJ5Upv66Nrt6hXZPcarJdBEsSvcFhGdc8wU9bGj5NFb42srO04Kg3krexbRRhq+
vmq3kZlT4Wb1iT3ppEb1szKvrQ/15BCziDtOva0Z5SVFkaCTH25V7TZ19H1vLXdXuSx3xEJWNeq8
rDrRjfbaHBEfPAh1cMO+T74Q4nWTrXg9pph1Y/BMJWWd7ppHq5/KFiW2W52ZFFtvEdpBM1M5hsnp
Kw8s+/DSJVsitzwlIaKMDfS7aeIpYHs8ZQvjuliPz8oMQ8tRXymmooRPawZZOlL4uOoU2l31YKc2
6nFdY1mt82cJi5T3BA0dA1seh5WoGqvG8AeurK6Udu923zoLMeaCvBgt6Ppgs7f4UfSsaPJgW4XY
lQUiKMQdolCQW6nsLFbT+4iw8CXkehJMsbn6laM7H1Wezl9Gyz2nyiFVhhmZbhzSQTvpKh9nGCRa
SQiznHtbCqBBFCSYIca3h27r5vWTMlu7ieFqPsLsqgYoJUYufKUV26qJn6r+Woa47YYI92Hv1CZs
SwNOW98ND+VkJLxi5K+a2ahvMsu6q3LEVTABb+s+/bAH5c7W1p20TZwRuoGmzT1onR5v21GFEg/z
G+SZlmySVPrS4EKU8qxn2iv4rtY39PqEPuVzttf0jMYv84RefV34I0OkF4Gkt7TJFX2ruNqr1FWi
0GOtvydNE32HWvKne84IaWFlHkvkF2hseljPsbyUTrne0d/rPS1VfaszmYBna+fZTXWp2+E+1YTw
3RKLfyOrk9FY3V42YxcolfK1HJNviOHfbZGDkSSWiPE8Qi10lK82nbvXarJvS2dOA84RTYAzga/R
5FtLK06qPWUsRdehfSmce9NVHlulWHZZ1JgQ/Jzj5DafBAVMmE+6+WgYNnHmRn8FAGrx9qpnMZv5
YEzqPXceq4NppuE1prDoAY7RwXECtUeUz+NZ3gwDrY9cn0L6GbE/JPQHrFTfF5AzKtmi/Smjh17M
m6lrwCQpA2legzy2UbmzsvhR68pmO5Nbuu31Ug2g498x0j9kUnz0KXIV9zaLHT8enY84Y4lzh+yz
Qurh6Z0INZ2mgEovcXL1S+lOBIhTUttUXosAU+KixYzrJ1mj5sSlvY2T9NhmRex1CZw7ZuUO7mUN
4S/B8TqYQG9aEPANmcqLqtthky2IBFpvSdw1SPFLBavaabtV6fimNsfOFgW0taAllEMXLopA1CtT
7dQoFpJe9ViaqwwVGd/CStys/bRiWyN8lbvqde1Lxyq9nzQQtIllZUHcRG8stWfhRg8FgFevzegd
5WwYejeBgOyS2zrSX7GFXhiD5qE1Tf0piZxD06hf08n5HOv0aqDSMn9UlRKRy3ynVZru25lDscEQ
3WNf3ShyGO8qo33RpPHkJOy61jwQtDCGyWhuVY3aaoDbOhTobmfxWA5jqDe6n079wEua7JUUtqne
fx3K/ClDLS+y+kK3bPTj3Om9FZtmsRR3yDO+R1F8fVIQceOZqllkU1+B6rdRCMppk/x7DjXZjw3l
3lCyi9qsPOml5rdmDb3ySmtd2ftynh6RQMVQEFxh04j5ghl0vLXAxDZO/UevTVFQmmIT6wn1qOlu
1FXc1AtUu7jbRCL5nmnpZhpMT9Vm+RR3yAQUitGG9grcf04nzdI+G6n+tXDYCWTT8yf7IgszVb8t
yTDbNi1zpWKO9CsyUEnurAKHw+JSP3BwCjB7vfKJfUOW92XZwq8SodKW3W2UNNWBFMH2RRomOs7e
oQk0pG8MRC/LUvdhZ1gPdcxFXPU5WFKKAD0xn5t55uCx2Gj0aPqMefuQJUWYRCnIn2ze4uZ47DT7
plqnmyyVHA7Km8J8AhbjBIAEX1Jc3rmyfGIzOPVKd5sMeYgXu90YjoKLxxmHUFHEW1mJQMFOFKZc
D+bNJJbkmAR5FO2ywQNQ73VT2bmZofKgG2FpGgn1Zdx4UxwdLAYbKOMd9Dwol1+66+ICADgyzZcU
XIkG3m1jK82+r9ZTb60b0lHupYMMc4mS53xMNiW64A1YhGPbyrM2aht8M3djPKI4S9CyxwzQnJUT
xxT5jYjzE30Brmt17ETRb9zcxqMzbdTCvciroIe907d1BUVUg5XHVOszsNdbF0It9XN+Gwl4K4jd
dlFVbQpBs5b9KVeT+2KtXsSMxdeSV/SvndFwAWuz5FruO5V6B70Qv043+Di/py3BAy0vd6w+zP3L
aFW71NhcgTL+aMZMNen9MORQ8Rd8XBOa+kwdwjHR7Mtk5guBW+ZWi6NtpkfOxukoVHjU99JARpgd
FeGcbLe+5eB5KAfzG7kNXpJrj7MseqDHynNS08LC1U5Rv7yMcQrdUKcGaB4sW2kDu35xcyptHIRe
3y3GbpofVAwfsuPsP0YpxFdoIZk69l8KIKeK2h8VBGWIzLoD3VMyyFQL6eJoBPziMiC789dkeUQi
eosl5sArdTLW/ElKAK5IrJ/JLiQlsEuRU9VHs3LO9epsLesq3V4b7W6pR53z1eKbcjjyUgQQRXxN
M54jzgSeUJSdkTWXbOpes4aqTbO7cYtGgnGtETVHvWuPeUKbzxS3qQkIVy/2zujckueK4isPZjya
Nhp7wlPN3NfokRUtRzv9elbuvjQNBvnRoi2rT9sy3qr6cjaXilWgrw4o8dBaos9zOp3SPja7qxy5
DVQKfWFRfK5TerYNzn4lTARG9H7Sov2a8oNTCeb0RgERTPtQE+UZf4Lqt7g3CcJxP7Eo1F7n8nyr
krVO5sVyP/ZjGir10LzQWzSyOgqSiZNMTHWO6i9oF/PNlsMbYOM0KLBznqKrHVZdu/jsuN3OzKeD
1a7ZBkxKsHQ1ZZZcfVH2xq4GXm4OBy0tvk/o8J4sFWGvMO2O1ERuisxdeVeteC+XFGd016M/txCr
IZXhsOpk45FxIGzuIj/hr9tV9ivm2Dxc+r7mMI7dZAxXQfOsZFA5z3LLnNKXXfPkmNFbUbpaQP8F
ON67W8SPqpxPjow25Xpf6BSOLcFA0vkeU6kLJhOObXzRi+6jUhu4p2k4m5gFTOXF7Oy9pVvhOhU7
IvKeV2iQa5V9A9r/uZiUK0PyoOh3SGepHe2jahV3OrRfb7CM0+jEpyhrwgZkU6ZaCZpgJQtd3aq9
PqOdmlpyOappLG5SK538LuEuuDSmludMb3WfhvXEzute6jV7XLviwnyE8tZhKBDROuo43hE2gyZ6
nuJHq6MN7bisKXSMWO/IrmqFvh2r5H1Qc8rYaGPji9lYhniyom5ijqJd8lkBqysaA1FkP21Q1q1Y
7sZ6s9DSDNvlRscaOTf33SgSm6YohOul+mD35kiIFwrCAo+unsTnYcBNbNrvw6Rh05zMja1CRdNo
jtg9dcmAW65MtuiFDT+p1XPPk9Vb8wMHuFuSjhd+27JOpoO9Um9DN6V2NdHbnvAt2UE3K1/GLr+R
Ka1uJf1GSfnsMJAK84ZnJqd+2yuLZnugX6Mw19VDUl57oBgJ06tpNkbY5mkMCFL3U8eh7tlJtpuT
9Kq+H31daiaeMxWO1hrRJu6+D/Q68AYlgRRpdawYuczFGKRlrd8BVk93nPibo5tSotGIpsJlv8QR
5zah1F1StNzU7yEIbZnZ1VhL8BVhfq9V5dKMKt0W4uqoYNRdEunWJmsxlaf6F2PkxVnxFyZNdjRb
sD6zmpaMLQbevkKvqVsWS1FvpGn2uxKDzkFmq/VYte5AUhiC1cts1CY8csf9As5quemiqn43e5po
LG4xEpNe08bNaJW49N0eAVCfz45n1GDdRXw3LROJjiNT6plm/2w9Fo1KYo0Slc3NNGa4HGs1ksMG
V227Z92heaCPGz2FjL+oGAnN/uKOdYIbIftQl+JUa6jXs/IKC1hv8Fn1V8JA0DtWc15pF3xtm6i6
zAWGd7PInLtYSBr340IrrXBaoAoyLrJtMxTcq1jv3jNVVrzi1MA6SOCyJ94m1QPSWNcDqPzM5gAz
U4A0hLlIcmBh0I4qWmQU0Va7qBt4Dxpm4sxwvzVapjC6oXENfs451uRQhAUHr5D8j3ZzZVdfywwt
XDEan3KIQucEtG7QTCOuSWFCU4+qpvtcYN/6+I+G0B75jHk1gjif12nYESekHyb4B+QLpuo9MmUb
Bp9johdZMSx6VPZR6udjr1tYOsZhL1dr/BpbbbG37JxDs9uu6L/6MDIbDv8KJWWDicevy2U6cUWH
jcN+rG+UbK1mf+be7gbqHN2P9A5rP+36ct6sNgZZvyq6eati8rpdjNk5RcrVdBI3Wvd9BjiO57Lh
lXFRUj+tsi9TX4ySbpGqKfYLSLUp7POm3nX6wvF6zV1jXyLiOfYdtdUmixR2IjOpUtxWvdBObTxR
N8kSIn0UF9gInfRLvpbKNwXn8eol3WhtjE6L95FWNhuT/11FpQ38xuCJfY9nfAt0P9az2STrhkmt
XeEVzzF0kZt7J9ZGDyLpdpuBVyT3sogQ6cUammNMI2iXz+Ubeqr1UdOUemu4nDLYr6IT9Mf57FDP
XOhhLPusxs5lQENEhC3oMpiN2FvGmNyDjRa3yTjnoYohZSsLDvEeRgAx3XLWYSzngIuheMerv+4h
F8Z01Hn7v3ZJZp/7ZQQ6VivuvWNwYPcJC1FuDHo7YTOni/SUzE3fBjfpbkTiFLeTVoujNrndG7at
bjnkvYkXv6YqPtFjJwdbtVOlfyNKbfBXOVNV1mpTfsfuYuDxIzpgE6OfTndOHGszs6ZM0hSJF8aP
1bGoRmZOhcQDVuYDxqd1GrHMm/psXlhALHo0OdZF/ZroiPVlaOLAbphmT7LGLqfTv9iuQonu1Ua5
R+XHLVAclsVIq8rDOrjz86rI/sWhlxu2sBz8wpbxHqbwfAMNzdjqzpfSac0tNpzExaqsuQ/papTw
EIwmXOEhEps8pMldn8uWNageYCzUXZlvR5Z4guQT40KAtlVveduj+CTkxFFwSmd67c40WQ0GAumC
vYnWY2skFm1GnMOabzl0ZDZOP1x0q8Ckl43JjcMxEkyUoiyhLDGfGVHmFt/4b43xAbkCzzbcoG7b
lRUxBmwMw4yqqUDgoE7DY2zotsFMdjKfRw5XL61lg65X7GU6jGKcT3TZ4LrWpnqqlzn6gsHEpCVC
/9yvq3UJnESLbjoIPmGd08WnU00VoWbxeynG/N61gJNeq2/nGLuFeG1n/NlSlNgYqmq8a+1W7Axn
NTd5Nc/PfZs8oCpL7rJYxhuN5A88p1lrvyEYiKfNJCzBRBAdp5BWpV6Ubh2VB6DO9tme7DdRtOrn
SK8Yh9DEpM/E94k/u+G81hGS4k926RI7YjXRRcMm8LgayfpUsilZJA/Rc1uemFe6DzIV+AZRg1Ze
A9kSoBM2oXRmVZirbAJUPyOGIAtVYOGslRdE1SKcihqHpzNcu1QZ0RSlYS0vXO7yNAmXhp6iRPlR
5eCLVZQ2DilcnS/xPJwWHGQoYYUw3tTEcV9WxgxbU5SbhACTMJZ2jGDbNl9Gt7QBkpmqvXcTrqmn
opEIsX9PjyAbzYNE8RLmVs1ZZjTXAv+AyB6NeqSz3TKzTQ0chjYoqA2549GmL4cM2YE9E6JBClyA
4oU9nOTp20KX/XHJi+iu1yf8QUlMN7QYypsoWVTmeHrOmXYmYoXeEdIYi9BNzlQ5I4KMoIxzk+sY
VeeqNnKvwT8q/bUY3dmLeV5uOtEN3W5hxpiDmijlZV0sWqeR3YibZTUiqt5qmeBW2Svu1KbhtIH8
seewMIsT57whjFHi0dp2C69w6b66o46L0ojoBPZLZLD2MUGxu3b6GimUhrjD5G29CNOzIqu5Ncly
85XKNIuAlXnB7Ks19qOsC6b0pM+nKtqVuHm3MFzXoSGojeqyp9+qxMWQUk5A+59U9iMDZlCKo6fO
Xxanc2PswLm8WTop381c0+/ggjK3ApUryPXLplf8xozaDLisYezknPgZ/Za3uhitfqe7nRoYPGIw
adEI6IqbnO1eMQKaxNVhGabuu8WAyptqe73optqfYDDGe5XqNMQKAA7k/18391iX/POfV63dR91w
UCSI4L/+84dfbT/r83v52f/8h374O/1//fLb8Wd9Van98IuwGtJhuRs/u+X+sx+Lf//8X//k/+tv
/sfnLz/lcWk+//WPDx7l4frTYpj4P+jfrnGv/+eXz//rz//1712/wL/+cXnv3j8+i//Y98U7gJb/
9Tf/rZyDI/9P4sFd3VWRL4Jf5Wf+Wzmnado/NWIwr7AzEAC89v+jnNPsf2qs8iAY0ddTu18Vwb8q
5zTzn1e+OEhbZMnCNNGe/vcnvPxbw87F+1MinfaHujlh/+K++Z1uTom4GDnq0wNSoXNGmqMelYd8
UM95LYJ1tmlgKK/sa+cZpbve0W539Zi1IN5pkTV6ZIt8VHPks9fufncNf/2E/8HueiGgZOj/9Q+T
6/E7Q8qvSj4+0U8Zg7M56GS0LP0ha9SDo7QxOvaGEZtbVpDoqMdrqGHI9EjIXoaTYxKP1ope9cp1
/EY39bl1Bt2fxXqAf/Qu7Db2NMWxA0AejI4h5Gy0qnhkmGNvGJayIK9Af6ya6RMSPnRHND6iUj0U
Y/omjPWwrvXjWmZnLvnzsvYx869u2lUAInZlp2AjduohpDyPmcysn6YT7eOyDqDsXtS6fkSJ9tiW
49kuc5uzYgKFxsxeDVAffqtoH1OnPmvjbG2rQn1YzDr26MrxkwbrdoXC8NcX1PhRhf0/F/RnKxGe
DNjX7SwPboYESbaOP+K58+PEQeSIkAPjVGAVSTCmCCOj5rQ02Vtd2Xv6lgKJUxzIHikMY0ySEutd
GVufsG68Un5hfI//ab4MmakEMDLijVNN5X6CohMMOsI+N9Nl2C3llUAhRwgtc+GTrsTSK6xH+vfM
dW0JaMPe//VX1X+UCf/2Va/P1O+eZprcqkTKKQ9LNF0Y+h27KkNCZNxwkXeMudmThSz8xIzsl8jg
+cXG8YaWJAvlSolqDi1TKzoyTfxAcbOFo/sxOgO07x7UnB0Xr0atU582RnWXLPFljBlc/s1H52X/
o8de/Un7n3M+B5CjtocuinfLSm/LPKTgLjDEBojrt6qI7h2GUzFNc1oSb9JSn618YKiUBHk3BXRL
Cr/IeXy1lonFxEMLSUc7uQaEMru+j+fp4a8/6k/q99+u8k9a2wTCqJnbSXcYaQVoaRVUuDRziQdQ
Mr3kePXRmTw+Tv1YGNnD2uHOiZJY3VFx+V3dnEpeFW/u/s4y92c3/Scng0XVoJkm4hbHGL0R86U5
8mb9uq396Qr5CwL9NzPQb9/2Knz/3TMF0JX5ldqRb05gFc1EjNnL5LUWqUXmtXkh7WrwExXbfSe0
LSseu3mCZ73Qy4e4pL+cqcltdJWK9NDk4iLfGiY2ULtI34j3edD0fldn9udf35s/Wc7V69P1uw9r
Y3qeF9AHh7lCIBV/umWH/6uif85Qz7b/Zkn5KcP7t2ui//i/IU2rT0H8tQetnvbXxpzVllyfeIt0
0BPXuqlrziNTNtdc/L/+ZvrV5vNH9+En+09UxX01F1WLmGyFpYg6IEfB5Iqk8PrJ+g42Mgog9ChP
eTxCv8t2mWXSnVDWQKHu48EYaPlJeo9FrL5mLQ3AvpNfXeSAIBYgg0FN/bss4z9WowtMET9eH8tc
FCtanOYwTPKtSQlm1OEfXLUzKygG0GZpW2yt2H3S9R7t3Tr7jihfOh0DsxOjqGN7CRd1eC1HJYhi
GoUaNa0bBcgf/TwhgGpOP9pUv4cQsiJE1NUAMGHYl+rfBGXof7waYV/88QusTt/i2THaw5pSGeeI
TXsMmLphPaqr/oKQgS77uC1F7su4C5bG2hCTyLFBuWWofrOA7MIwfKcg9V318X6qGZP2Nui8bBeV
oIlRLP9dbOovwNP//VwQYvHjR60qBt5l5LaHrFeQGIy6c1oHRHorx4yzO61WGHPm9JMZgSqiMZAq
Wn5fW416a2qx5ZVXbQ/CShpMMQGXJU1uM0LqVUWlwUCq73cE0D0pU/ZML/2JuL4vLlFfnFeKLd2N
d5WTO5VIavjprNZoB5ejU5LtaJni0aj+zmSj/dn9+Gl3iNqrXEdoDROOxLeq9GhZ0aG0wIwRSAnO
9Jx3r9yuo7kaG45IR1oqm6qolL954X9Btv/RRf5pya+coRsJ1mxQ2BaqX6wLlNKSogc1W3JpKCmA
h0ABq5jtkvr3NTfERwPkGMCajZ/dNbqtxRlKdXCZFQuTUnf8NpcccSAYwPzoMxwHpUZsWQPR04PI
UQYIe++aJhe7Ofbt0gqMpjuWhTyKa9AGAJMpqBLHDGHbuJtq1E9OM+Vb4Ji7ItLfV11xKM0kkIES
sbimUE1xdH5anWJv4Mv02JQYB7TqPcTsCbhS98UEOYNkIoKGnzBEr5WzrIanvLBfEiN/kyziqGYQ
a8XGrknicJ6umKtE/I1XS//Rhv3fKyqV/Y9Psa32E+wqfTyoMwVtH7ePvUTB1eCA9hB50clJdM6N
HUwjZRwMr5gqPbRYFAN24nzjUIr4jKXf3YQWVdpcT/8R6bdkbR66aSY5ZKYQ/uuV+Cdm8G+f9acd
EacGuXDGKA9M3s+dvCE0G+DGRRgEMnY4LMRoHpi868FsAzqgLoAcQRMBE4BLwdDHxXaGFFknK2aD
7jaf39a4uLEVZ9vS52mcdtfMwI+gwPW22HWrsS1EzHclyRrOY5FbQdfCqq6/0AbdlYau+Yvd3UOw
oTXNoJtR5BJpgJTuCuvE2kvj5FTKb7Nub2IApCmT9r++Dn96z37abCOCO9Jkkt3BhFS3pftdPOYV
k+sBb/leczobjgv2g5p0Rb+mz8mTqQbK6m5HzVzfcU7HO5GtLQolMk97tbUDo8WqoOmSobTAAtIv
AJ3+5sNet+Y/eoN/2rKJX6Z/gijuAHTGBAFL+OI+tbLlJqqSiFrZuUUOBO/i+gIiaLZ9gU7Kj936
JCwtxjkCyh4tcZJeHAaID1PpME1dRXcD7w9EYlUPV9gX9o4mz0Kr/5t6xvqzhe+nXX9B2XM1a9UH
mr5DsApymfMht3Z5j7JQus0aGkkzoLPI0L0J1JmyJKIaeyVyy7g9QRK+t9sIyeiyMzUEi41JzQyo
LQnn0RK+hOvipVhWwUdlA1RNZN4WVjZP1zMLBEcJzym3Z4ZTiDrc+DJAwUFEpIsd5pR8ZzBwxIIM
vqtI+I1Ww0yBPHnxmgEvQ7dk92ZE0XetGqO+qIMk73dyKd4gSFxS0uQaAYKHt2j/f6n7kiW5cSXI
L8IzgAsAXjOTVapdpaXU6gtMUksgCe4ryK8fp17bWBWkUs7DbaxvahOEDCICgQgP906hKUzqtFAA
ph0EiAVTHVKQWgFCeqVWY+BHe1ZPa3s5zPzTaHZkn2h0OgPXeAzKEojBRZ4T/nol6QWJ+ctwxDrD
Jzxe22tFQJkJdUJkS8MCbpKlUnYvO2qoRaJ4J5rpu40w4zOSFoKtdmjTpJ6WtIHkato17BMb4muz
hY9zEQJikHV4nYTxgw3m26gGWKQO2Zkr6pVXyS+joc3S1pEo2vLaGPkpm8e/x515O6YLGKmC7C0U
Ej8FgfhUBdmDBb7tElrkiJScoBtTA18GndW3Q8W+rEX+7s8u9+qOnMwkRMjNrKhRyehY/sBWoI1A
oRuM71VYv8kIx5RJkHQnkBvFacYidsKU3fKm7Mh1HzWZuESAAax3Q83oTqstx5iQ0mf86pW6D3RA
X37gYAan6TDS9lpn2wKH78DMFQ76MixBIoQkCsK7IJoRhD+MEK8Gm+4I/kxoQaSiYmAiw+AK2j8N
vSDLFKCeADqfFgfxzA3zyvuCu+ItDAgz2U5ArdaRuQLO93IBFRYl8k6g2c3h6jvhWhzLY8WyR8+v
Fb+0SAVYIvQR0LFQObscjbqkVQzm0FzeAH8HDlR6OSTJqYuhi2uBJyjUxwE6YAGmH1FBAQR7C4EI
z8abM9v5fRmMu5QX+Ojx0jFmr8H19zEsSn4MxxlQO2PfqgK0nGZAHSU29Xd0c2/AeHYVZs17qA6A
pDPa4jQcgZkAw9+3Jo8AVuiLL1ySM2P9PzVFfnOXuFQTOJe0nYidrqcM8AzUcPTfCjnzD7ay5Lqf
GxSlAQsGkWJ4kefzjUE1rByGv2nc3PagjzrOmKV/M0uM+KFikF8ju1weR81BXcvKdzGYFTdefBbQ
XQfmfwU4bXz4s1Ffu7GlcwmqkoBtZ5TTNevmjzE4vgHisgc7EugQ9NVnZsa/QVg+HtGPQRdqBCQX
IsTAbGaoKWT3oCO/G3INVexJhBd6w3mHEQJgiPLvukZW++ddsv2R9TvzOnceb8mWYYxmug4YEP0J
Le5YZw3mXup/wm7C66nRDxwP3wPkDW7B7HfLIKt3AJMOdlZhe4iwHzaJC6tTn0SP5GxaTqQNxsuf
+/ufBuT/Hwr9d/m3vhmaH+P/D5X+/aL7U6Xf5MP45WVzYP8r/y3xC/EfyM1Cugt9GShr0RAf7r8l
fk7/A9KagEq+65VBdBKfGqx7+wR8KP5D8VeAnkRzYB+pRzb9b4k/CP+zU1jg9Q3aDPx//C+npP+n
Ev+elf9ymgIMVbyMa6zYwFa11TxtMBZxLJMMxHZbefHMDm//u8zzav1rizvvQs5LYAAUFmekegqS
6GMQ9f89Zq8W3l5b2onHYxNGpkiqOAWP3nQALTY5JMDveK6+/6vPCmUGaBhA6xqeSm4fMJJ9A167
8owDv7Zz512wrpitQ58UMrMz+buy8VFTDMv7GdyJYNlSDEZNaDw0QfS+tObLsEye39IJOzrCeAYI
uznYmjHDAGBufFpixD+/jTsZZYjRqwWzFjxVwCgdtWiuAIPiJ6/FXZnrsI3FOjcqBmIWafgyxT+6
cGqPfos7aVySLMtkcHOkmFjFm6ci9jTVxM/orjaRCPoJDSsVpcCCkcd5pHJnCMf0hd/eHf8cdMZn
aac4javps4IKB2/Dj35LO/7ZgOR8qFosLaq12FsntxWAbn5rO94Jisa63AI8IdoWePQtwCOt78fv
fos77qmKyapegdkayrf/FHia5VX31m9pxztxShIQpyBm6RVUIqU8LYM6kxDuZv1NGI8c7wTNJh8C
WoBlA6ndYQTu5EHnur9B+D1T9H0lbEWOh2ZhRqA5CVaTADT1gpIbvfzjZZZwT3SeBVtUCZJtoVkM
oRN+3cfzl1b/m4z8r7fEzjrzfGlwwHXQDdIoBGIo/QpcyeZmYsGZfPEVi4TO1ckxpqlKCprJOYxu
+Va9qbox9TOJ45gYe8EQw+73ESC5UPm8NtAi91vacUwGzm2K+ife34RjDlKQ4QdUkouPfqs7rgky
LBArYKgpDdT6KZr6e1S6PW3iOGbAwSEBLfM1JTT4Z1sAiwH3wme/bTuemRkosttJr+ki7XoRz21y
CsKo8wuze+L3/BTWEjBaPQ8W0zX8rUpizGN0H/w27nglAXFGF642SvM2+LjE0T/gAvrfdIH/LeQG
NHD8soxMqKd8sinY2W+gDHQ/m/kMfesrruPq5lZA6BKoSq3gNivDgxqL+3JJ/vEyyc+u27NwsoZV
Mjd0idIauKODnOfLOJy++K3t+GWAeYOO5xbMshXGZjqR/CDV5mkTxzGHfmnaBo/4tKfL95YMTzr8
22/XjlNWkWVbUsDaPavup2a6p5qcLff//uL52SJ8Zm1WhFGboK2cogdV3dTgWv4wBY32y8N/FiCf
rc77lQSmbW26hPJbGUfvqzI5c2O+dgQdp+zBFg90/LSmAV+BFc3Yda0y6ZcU/qwwPNv3vLEdD9nY
VE3LJRsCFMjtyetj/iwLPFvaKCvJlLQrxreCxxBQeSAc/U43c27LUsVb10PZIJ3FTtcT57cZ2LA8
9+3cloXuIaDX9lCAzQ0GGcsbVuV+N8PPCuszk2gwopRyPyUG3d5TApQBOg5x7xe9XSlxJVs1KJzE
VGrMVEwZxnnA8Obnmj9F459tHRJmlTQdDso8geeqDv/S6DP4HRTnvtTEzBFhOOAmosBZ1RYTqqXx
S2Vd4mKQsoPJKRxxpbXjX+CLjyFNRG/9Nu54ZtltWR8JhJSmR3e3FuFpy43npebiB7tGUNa1uNQA
cX436uyvyXA/g7tIuoKhmZnBzmmIZPYdGfL5U1H2fuHK5RLtQjAkyLFaMQdcf4gtB1FY6ResXGyZ
LRoxQHhzv+dNdVhn+T2K/T4lde7LqLZ8HIbSovsUXlcg/ge36wevU0Kd6zILuaRAZ9t0iHcJrLb6
kJnNc+3oZcKmwexHGIbF0kbm0MwZ2bEsm+rCb+OOXyITjGScgCNq6sWPwkKiqAT20HNxJ5FdRgxH
aTDHpmEwA38B8dquXh/9Nu74ZRZ04IGksDi4B+9CMOvHQ+6Xf7uIqGSiYZkBkZ7mG/kOWqxv4Mfy
cRxUV50sNmviQYBfeE0LwHhOSgTAcZBzTbz9QPzy7Mbizo05YxRrjPF6SGUNdb8EFRRg7M70UV5b
27kw+xJgo5zhaoggzXZhYw4sXbWcYzF/bXXHMwUdwT2hcMTHjCapXkCRtZI697keYBfHOYUpSNgW
3ZZiLpB+LtmYfIEO4HLlcRCxuuOeBbeskkNsUwzVf6S8eCdGH/fByo5vjiGbCqtjVJXJiMndPAQz
IvGqtmFxxzeHHtND6MlsINOIHusVM2V9febtsH+1351DxzUJ9G4xXgIpPYqh83amKR2Xrwv0clme
n/yM7rw0AYNGT3FqttR22QWL9QWkGXwuIOgxOy7KY5VMmmD3OgDPFGmnjwsqKl7b3mc1nr+9tQ00
eKkaiAxOLUkjs9nDHJPvfos7Lmpov3LT9BsADeNT0S9/d63PwwcmcdxTiTIL5iBEHF/Kf0qIj+It
W/gktFjbcU6M32Kaw26gz62az02g3tLsq589HMcEV5ilyaZwtRXj26EAEd32v1G3/1uMwKYdzyxp
n3f1hng1aLSIbTLEYEXwqolhccczwy0sV5Cwb+mWr+913b6HuE/qZxLHM0XWyVm0GJus2+oN9H1B
gtT6BSvpemTVcomIEqTdSJBhKQ5aRd99C8cnZ+jiqniGT3ZdcE0V/ZCsXik4S3b68OcumW0YZO1j
tO7jbf6EpPmaj5FfJBGOQwJ9KjF2D9jXVon3heZftkZ4RinhuCTPUWcTObdpj7Y++EJEj4nO6KPX
MRGOTwItEBlD2wCC0fbGSvq4JZNP4R7mdp0y79scrEVrWoXtB9INJtXgoPQ0uOOWBZguo9YGa7o2
OYaEgzcQgX/nZxLHKUFZkjfQYF9TVgd/5ZF9DxD8OVj4/tt/c18Kxytz6CyYIIbr2CAHWyPqj0JO
n/z27bglSHgBy1tBrQtC7m9lu32W+2S/19rc8cok4flgDerUyWoeGl2BoxUPH7+1HbcsKYvqQDXg
FZrKi1qBBDLMzkSq3f1+Y27uuCV4ouqtBVd0Sosy/JrPGCoHhxom6g4Crg9NCk834o6PBv1akqFB
pVOE5WdQvZzKUf3jZx7HQ9UYQNRyw3GkeHhzG33cuPzLb+n9lD4rAgHdbXduGOQ/2fjOWMwQN4nn
0o5/aj7NmB5FtVDT6UFDQBIjMp5LO/5ZRDkog3Lsus1bqEHvzOlh41MWg5qH45/9KMCvCfYKqHhC
4rgoV3tVN2Q9ky3vdv3dcXQ8FOMzsyxFj4hI1vEz4HLDXaXy4cxhf2X12PFRu8qYCY0HZ83ZNz0W
mEeY+Revk/JzKvbZSYkqEJWPe6bcVtXjZIG7XfrEL265SCAbJcLyBO1M1DmhsmC6+UChAeu3cccx
B+ANMfGK5p2YxV0AIL8OQ7/7LXYcM8QADoeKBnp3JZRjZ9Ba9IP54LdtxzOXkoPxI8mQ0JbvISfw
pRqTz34rO46J+35QItRbOi61vKymurhRfNzO2GT/7b854bHjm0G01DTEdEMKehAI+uistA9lvI3v
hizJspPXT3D79sU+hj3H+Amx7G7aVX5irbz0W9q5i7I2hB7CkME6K/tCemh5rIFfWcWVpFtbDC+P
Es1Y1YEidKbNt2nN/UJi7ASWkfIKUxKoigd0vASz6EUQnivsvfJFXQxTncWUbQ1ufjkUzRWYWI8z
5sUFJ8ovKLo6UJib5xDTLFBgbsz7LCAft1X+4/U1f0ExCWMZhG7Qsqqn+CoKwe1Ocm39zkrkhJaJ
QqGlLVEZL7Phe5LHGALaoMnst3UnuERLORAFkWDc+pB3AOHURw3Ard/aTnAZChmu5bqfxDx5XMr+
Ulnu1bQCfYQTXizRdbOCqitNCKkOLOPfFg5CKr+Nu9GlCEpo/mHjkGwHKagtLqpd78dvcefqH6ep
YXpF2R0Td5gJBBSoG6rIc3HHQTMCgafM4KzUGL09DhV0nsFg4XcQXTzQMEAxZebw/oWub3QNVZl+
futllJ/kDc/u/QUi7Gsl8DkDCp30ZLqeTfHkt7RzwjnkF4DCR6oFJcjsCO2H4gTuSL/ie+gc8RF8
TTZEyzrtlXnASMl9H3vGq58Dv89MosssLusa1u548ZUhUYFc7qOfSZzzDSSdzJMOu24zdWnxMUtJ
rvyWdk43MzXm78ViU7YCDb1ON0A4+AVwV2KP89mKomY429F2oQZzPxWJX0rrIoEaBRJuuUKUTJCw
PqAScjOL/00v+v8W9lwoEOkbgCLzeEVdGTReFizhmFTxMraLBFLVwCLKkEUoAGffCLVlYJJd/IJg
4Fw7zQr5kzZJEARjctmuyRsQiKV++3Zcsmsbm4C3FN2TyLZQENh51DvrF0p+Tu088xuIohQsAsg1
nVZoqA/VimH2uvHzdxcNhAcE+MGFRJrfsTva1zeq6T2N4jglZNumoOtDJEAhBpaBn/8has/XyU9S
iWc2kUXIi7HDGWyX+H7Mh5sEgIY/f8vfDxVBqdy5ciBumIFXEWXDmBu9YbT9p1w2y5NrGkXD+xni
o3dis/IRvI5HaLwudwzja5+yKFhuMM4zgIS/5GATnG0YTZd2rsEfCuK0h5BycLD2I1VXKI5nj+tC
SeODbN0VfF8WJKC1N1iQVMHWIvwUBeombs9Jde6R/zcvExerE6gZml1LM4PNrXwK+vFKmdFrsgLb
dvxmBd16W4bVnG7J17bjj+Pm+Q50YToLQ393hJwriPvBiQcKuQC6I38+IK8ZxMnUShBGTYbZNhW1
uW3BtB633O9qd0E6ZM4hYGJR+V0Ir05Bl2M6Wpzj+Xlt385NlokR523YWvC8DpAAULKEuMXiNYCD
T+l4DQbnNYaYYZWOVtXFpjDfKU1wJlHbQ/RvzqAL1AlKRZmq8DUtENzvkmYGBed6hNrDRVX2iV/j
0QXsDEJ1DaCLIOpcxpymixqTexQQ+9gvHro4wAQK4+2WoR/LF3UL2v5rnbAzS+/+8hv7uDhAoDza
bqQIh5IMxVNPkLIchk6CaD+AWPCZf+SV8+OijtQKnuohgNBR244r5IQgcAk6IC+0IQOznhPBkmKI
TNy36aAMGOLFeAl51w9eHusij1bMXbPAYOd0IpeGBhd10fnVPelurGcXEWREWW47jMlvYKBspuGa
dK1f3cPlfqqIzjG3nyDwlgOEM0S/j4hawGr9jOJcz6qPoY4wtBGAhiKCUlA2HisSnGMceO2wOMGm
yzUfKw5Md7gunwIM5WY9tE/9du6Emg16fOWAymoKYZdbloE+cKOR1/eULvho1W0sa2kwqWQmsMhl
+XAsbey5uFMkA1N9t449ZAmh4bcrhW53fdx4vVOgt/PyIGoR2RmMV3G69Nu3Ya6vRC69snKZOK7Z
gYgIHAwYQocQzACmmmE5LMPqNUjI5C/IoyosMUSO1fPApGQtrvNwOXNt/P4QShd21ORqE8UENgYM
cH6CXs+ttF6Dsti1kwSwQQgbKcybZskEHhWdfFdgUvCKtNLFHRWYZgPdDPZNJ30lRnE3h35+KRPH
L3vFBhMajG2GfUDSrqiOmajkyccxpcsyArLlcarmlqfDtsk3NA/eL9F6jp7nlY/pYo4MFHcAyyiw
eNs+TTP7tEH2zmvfLuQIaldFu7QAkYHW/0PHGWhy/Hod0uXlyCFuQcMc54TXkA1Z5+giiqHz5rdv
xzEjcNwH1YDZLcwQb8dwMB+Dhvd+H9MFHcWbNporgUOo6T20dS42Qv3Ot8uFseByiOMOTG4WZayr
sR8hTDhkgV+UdYFH+Jh0jjQ2btX8hBr5p7bnH/0M7tyZ2RyvQcwDLL2IGcK9/THvhdd9LKXjmVKW
rV2jkqd500JrtLspO+Fpb+fCXFZZFEOxYIBdMDAM9eZxLAPmdwhd3JE2EAaZG9jEbOQmFzNkuiLq
9ayVvwCPaAwo+oSNU7mZE0Xtem2I1xw4A1vzyxtT5LqKNnDrp6uFgisokeOqeet1Tlzk0TjFvNL5
DOadpblVG0mN8AMwSxd3lBGj+AYMM6TSuLrcA4oGcbnfQXGRRxAoLqGLApPES/+kJnoZ9NWjn0mc
C5ODsWuNwiVOMZ4DMV8CDT/QT/mt7bilmGhgFmgqp3IFULcq6NOcVa1Xi1C6yCO1QLoGMg9x2oMl
CQw9JWTV23MMNq9casLxTMlIPVuDoXvSybtqTT4sfkwEDKpmL483xQBeU1UzT6sJehJF/jaX8sLL
3tzJY0kuKAHKeqcKaEETGjOeYNy0ya79lnccU+tsGov9iEPX8SK2tEyJhryl3+LOnWkJE9Bdwt4j
8hSMNfjPyeTXw5M8fmlyBgB9PpYoGKwq+mINyssz5C39Eny+H6FnL00oSdAl2Y/KRKDzkkP0+5JS
3frd9j/5+p6tjjvN0hgyHikoqu7DqLzb/BookjvOySzwGHAinpJ+ut7W5Y0aW7+8zQUdDR1thrCY
eBqVwd0c6BS4NE97OI4JAbM5l3vtR0S8eROEQ34Byk2/M+gCjhobjMGwZRyyS/pGTcUHs5Z+JnHx
RpWucyYgIQMpCPIQGmh/FEYPRy/fcQFHbB98VDVSFJGDvi4Z9NXa9+dIqF8JhbHjmHMjLAlaWLzm
oJWvGpt/XXOS+GVXLuYIUjcI4xFIX9o2E0dQ41Vv0XtTnh/U8c22YTbTFFZnxRpfKJQrHybTxF/9
zO5cnWqao2UCIgCUAWFwHKSBbt86+IUVF3ikVpvZAbxvIGBV30DwOh0qSN76bdxJadsAfapc48kG
BQhIJVBTY6wwPvdq26Pqr0VP6WJ3bEQE2igIiFUUZndbXmgM+1ZhCBFEPrd+mZyL4unaqMNvwMSp
Udl91oEYE1qcXtZx8Tsc6hy4LPYo0MfsWPV6Pi58PUcQ+4o7uRCeIGhQu25xJMsM6aGBkudxslvk
lwG4EJ62xuIjA7Wk6SFrMPIPthaf/cziXKKm0mLtY5glnHl0n/GqfRrNkr33W93xVEi8LklpcCRD
GX+e6+2yrQeveq10ETwFKZG01KAJA7d2cyzzANli2/gVPUE+9/L6F7YVGuecpxieherZaCDWwjdP
mzuO2jflPFrMhKeTmuJTG1hAYOWW+UVHl4iI9HUARTeUV7Iihrzl+AYK516ILOkiGsslJ8tPilNI
OGFWGXy86OxDFdTrsLhkRIvV/ZC0qKlyHoFVGDz/mDVUB7/FxcsPGpWbMrVGIproSJ9UwL6UjV8f
Ubroo8LybOMWb3K1zjcM3GxqPTe4+EpcCR33zEg8/XtUkurCzuEPOs/v/Czi+GZpE6j7Bdi14aq6
EFn+rZZgbfZb3LlEOx22c1yGeNqO21WSA4rJoubHn9d+5SYKHd+MyVpVgDSDQ8lm2VO71eoWt1N+
0cyzFz8Jg3rUy9NiAzz3ZQ3bDBGG5wNoI14nu3Tan3/Aax/VyXZlYnle1xSWn9S9Ae2b5dIvv3CR
SFlngpBsWFpSgbk3+bWoZj/nd4FITAAGlwvYJB6gCotCn1Ct8UtdXCQSjVoImgp0JciwmuvFbvIC
5Lxe/CdMulCkDEwckKGBUUoin2yNQkhChRfBDxZ3PLTWcRVjdAcNlXItr5oAKFK8ZQa/o+KikZJC
RVWwh5YkD79os/QYYQw6z8UdJ12gD9rkIxbP5HjKx/BGmnPQsld81CUmavNJa1CzRqk2YSgOdRQM
32xNwLEbjiPzDOouLgnCJJ0KBvwriy6K274m8xEiWV4EMfiyjps2TQE2/wCH0obreoSs8nLSQXwm
033FQC48AYKEhlY9AuRC5vrdmn0TBT+VA4/OrP9KjHExCqWAnHKk9s3r6T1vuyvK/EYzpIt+iiJF
Kj3vtcUW1PVNF1wVMhn8Lg4X/wS9UbWOTMfp2NZ3SbO9yULpVxN14U+AS1et5dh3XkOsZOigS406
oF/t3EVAdQ2gjmuNWq4CYC2tanpdk80PFCZ/6to8KxcVrBvHpcHHnJrmbmT1Ay8Tv1FPjKC+vOpo
EM2kiQjo4JL8nkf6jfAimmPSFUfcymGjI92DuozeTXF1J2thPI+J45sB03KIIpSJbdaKQzF1n+wK
TSqv+9nFP1nS9xjVh0nmZX2fjdlV0rSeRUsX9hRHpO1Wgo0Pdtt1GN+TxvidbxcxxBjUBuMF0VDU
wY6N3S4IaAT9bmgXMBRGEMuZBY9SKUE6xSlJp3bYPA3u3KEs66xUNU5Kr7LHuZoe2ox99PuWTpaL
l3PUxD38EmCEdyulQ1pg2Ob058VfCeIuZsiYCnAEAFZQJA4+qSA7YBbusuo3v/uZOq4JdHY29z0I
Qnk2ruBcqMd3bbgYv1SROjnu2HVzq0Z80RFyFKdZJwBsZUHlV25xGYsIp7Whu2kq072Lw/CKU7+G
hXBBQ6Qelg6iq0ifTasORRa/1XMivY6icBmLEo0EGkLccQrBmOuiLp+guuLVKRcuZohYYJZNgs85
VVCzy7elPVoIeP75KP7+voccy8swXkOYs2c9crl2IadubG4gDuP1KYULGeKkwWtOIFUJm60+hAPU
T4t4/e63b8c/S0j2UChn4zGXmDvd/VVH4Xu/lZ3s1nA6b8X+hpP5eBJNvAHmuPgh4oWLGaIyJIKh
TpG2jNxV9ZON2g9+23bcEjGWciFCrJzwr0UvvkMN+6vf0s6lObMyWnoQkqYY80oOIUSQ0tmPoowJ
FzBUQj401E205+LiHbpQF0Pe+828CRcxNM0zz5ohQCCECC2wPSY4ANzr55YuZihL5tnyCVbRMT1G
9fhQT9wrgAuXpWgM8l4HK4ugyAJdKjP2j4Mdvdq2mCd86fA0y/pQhrA3lDmhmNWGhzVszklwvhJN
XMhQJCcD6e/95jFd/1iYsPwg11H5Lu+4JpkNG1ULuxQVlB9NcFclfoV44VIV9bOeKgbsA+LJ2rAD
gaTBjVwAG/S7H1zc0JBAsqmMaJRCZPg+GrJTkkm/OOvyFbE+2owMe7TkJtIcmi37loXrk5fru7Ch
LU7QTw1hcQh43c+U0xvJGu53FF3c0NwxmlCLjU9c3EMN6D3Ix1O/fTtl23gX/esnAJshmjbTA6QT
p6tC2OLc+NErB92FDsV81TFXgH6JYX6C5nCGDnTleVZc8NDGAZ2uMqARrZJpF+p7tfjRtgkXOgTi
V1JHHXrDbTcH13xS9Mii6pxa8O/zWtw2L2PLSCCNvbQ9cIJBFkGHvA2/6yBv8kMyZpnnl3WS22zq
QegETRDM0y/QoBfLYSaiOfodG+cSpdm64a0JFAQtu+iuIeAkxsCM37incGFEjVzBMzLBPCif3awm
/Jp0Ve23cxdHNDBe5PmADmgX9/JIjbzqi2Y+eZnFRRJR9D+rpERyuw78NGeqOEaGnxPeesWVXBKj
GHIaMqP7hINheXsohhzzVJNe/KKjS11UDcNcdUEHyYcpv6C6er9tfqNIUJN6edzbmZEFbDpoJSpp
DjqvmoNa/fhV8UJ+ubipSg1dS3QSSbKOR1lCS3eQue8XdTyVW2rnRUAIgwt9TPrkgXK/hjmwzS83
zjqUh41hKJfxUh9wMP9ZzikUvnZUHPesusUYvQAeUhVJd9jKwqSlJn4NUOTLLze+at4lVgpElmjJ
DiHNb8g4+RFeCBdMVJdGrJpRnkL3tb6Paj2lPde9n/e7eCKo2U9hbBlWD8b+QCHB3XT9Oy/nd+FE
W20h7zkCoThXK3QRt1Eecpv3fjmAiyfq4iwswmpP0ftvQZH8VUov7REmXCxRZ2uuu25HJa/qS8mz
AaWzzI+MSsSOd+LtWXVbU6JmpjcAZUW+9reE2+Sjn80d90xaUpke/SGMNwLMQsf4DViBWr9U1MUS
tRz6brXq9hZCeAnC0nQ6OwH6ioO6JECqlTWEVPdH6BSru60av8pQGb9XkYskGpFcGDYhFw2njqS0
mX4Mzbh5oR/ELwiiedCj6g2KLFOSpwXvCqA3Ej9mF+GCiAyEJPtEYvW6Gk6miNbD0niOZ4tfMERj
1qz4D6WnjY2HgoWfw2z2QssARfkyJjbNZBLIOuODjvTGdMEXqY2nxZ3bk0ESKIn3OiJT6u2+NI+X
Cy/3iRzvTHRS07FDJB9tcpJtcaej1qv6KVz4UBnWnMSLxNNczePRIhVKStr5hXEXPdQM1dRtHeZs
alO8VXV3t5x7x+1G/RWFJ1wdM62HhG/Fhsw8D2kKebr46zQQVHO2bEk++FndvT8bRQnBEysF5OFK
DaE55KiDeq3tIogIXarWVBm+aGbGx9JAnBhwqPr059Xl763jIojqqotDVeNxXipb3NZtrz7E/QyA
JQYtSHlIykDcljDqD9vy0LM45dIajZWai27WeFoP1e2212AUWM7OxPjklV/k+G3PQ2i05bhWMTxM
P1R9XAVpkcgeM6EWvGxpt9iYHOp+G5qjUiIC4WFIBr+D4IKPmrVKhlwSCAoDJXiEyOpTN8bhmW8V
vfLL9j9/1tOkOUaK5wrfqg34J4i9miNjyo/6WbjkR+HUl1GiVZjaYTHQAI+CU5lMws+9XQASGusk
X1cc4rigD1G7BW/42kV+gcmFHoGd2apkxNa7tb+aW+A9FfO7eF0GJGvrqCas2Ds+KDDhuC6PwAuX
ZwgdXnE+F3rEIcObtMUgU4vBhjrNJZMfqWnQ8p3HHJKcuDJpdyHqckXfY6pk73e1ubgkOjQWWpEo
4SRTFEMsJCLJrWL1QP0O6i/YJPQjIeQBL+DF3B7qli0HwoxfPHShSVsCFXmhSpGGbRV8mKOpeMjn
vij8TqoLTgpzqg3JcZgEz46DltthaJlnq8zFJgXtGCxawzDlshSnNQuvW515VhNcpiTOSVLKFYuz
pOguKKm+jNvqhxsSLjoJbyzSz2QPbJlUl2X9NIRN7ZcOuZikGbCSNltxHahkeGxMVT0wQ5kXBk+4
kKRhD+65LiFjSqFmv3D59z6H8+fL85XUwkUk2YatpaEJ8H1ZN32FEFFBD0jMu/A0tuX6/s//yCtR
34UlDabNDCWwjiH2CQn0eGA183vgurgkOmCMaJ0RlinvzbHKAUyuy9jztLvAJE6rpLEDgiePQ31o
wCB50QdVccb4r9ll/yjPbkMbVjkfIWGFzGX5GihzC5Z0v/jlUgWBUSokEvQJ6WzZEezL942O/B79
LlBGMPScmxA22TaK4nCuA1ARDX4jSsKFyozR0IimRG2r3MLlIPEyZ6uXWi8TLlam2SitaAGsDBmH
D+AzfGgEyc/kbK98SxcqU0Etvu+mai8PG4JZUJnmajpXsPgJKPvNC8Bl19nycSzyOQL6oepl9WbS
dBEHkmQkuqzKoXxbU1WthyZBBD3KLBcfCRCk84nFYEI4dJXJptMEENz+96GgdLG0KjjHYcDYz2Dx
m925MDidyI3qGS0PzCBJdasHPoyHXBYBOUzjpMUh7yv+LteTyY6MN3Hzpm5C27SXwTxO83Zo1w1s
uABGFSvDn1lMdRQRy67ySaw/1rwWyQHoaXPSOpmu5mYM1ossJmY8tWsNNPIKifsJNOsT6OLihdTg
2JlycVC8rZ6areAyTZbcVqdim5U5BlOtvsbz2tan3Jjlo6Wt0XeAH4rpoGSXdcd1nad3yzpv4kdg
KpWBAKsw/XXdVMvDClm/6L7IjOS3IOPa9O0WQ5ThxpA605Cx3fr6Cd1HsdysS9E01WFh8ai2g+z7
1kIInUIQUNixAm0kBKCkvYC09maAj20YAIRhqcY3kGk1+WWzoAD2aViDNblcV1kGx37olf4IHcfu
bdXg4fewybgsDybkdX6d0Kig93XRs/CYtKhm35Imq5a3cd/VNjxkoMWJEcBYk6AoWkKttTqWpgzn
26lPbP73wgLWXunV8IlhiIz3+SMJobJzmwXbBNYlNlHRPE7RpFu0bRlg2odgWmb22E+0Hq6Q0Wt5
qGwjByj+lOt2AXVZiG6f4l6VQxpluon/HmuydOLQF1NQrqeBikFKMJ6bYYHiwVT9H+a+q0luI832
r2zoHdo0SHdjZx4AlOtq3/QvCIpswiPhEu7X31OkZoZd5LIv++kqFJKorgYKSPeZYwrzaWramH6B
00LXvuIKyKfLphRTfeP5yjPHbvJMdeP0OmIA9FjELoBr81iLEHT9ZT19SbTxqlCB1ZC+GnMn7E2S
C537od/CcqsJqoHa4RJeAlK/KViHxpPrizVO9znBWwZHJEu2Ol1j2wQSKK/7xAk63QxVhSKEqtMx
D6dqqvvPxk5x5zZDW0Pbn3dtfwTSWQ8c0bXQkoDuPI8PdZyjrwCRppK+KuOUs6ixiY66viF55K0V
xagLn8Clr/ZtGpJ1yle0Z6rhulWsvU7GzLdBnVTmfezrJrmQWnXI9Po46VY8kJeXyP1a34ZSV6eX
0+ws3gKNOJ26PhoKkb0lq7X9jpvKu0BFsvNQpk0rslm6xr+lbUUPgx55G9aVzVlAl8qpreVJoQPj
w0460G0Jj0zji9gG41iiNl3C3uF9ldXTEuhEJzSoPPSrip50Ow2TjC0k5NR7UL/Rs2261YZ1OmRl
5MdTtwRUV82uayb+burkIoJeNE0BoHKmpwhex4nbNcLnn7Nh9OCEmssH1Rlr4Qqdr3EklJ/YvW0b
dGnGbk0CMgrzii+ij2ojp3nbQ+4kvZ4T4209ODvUB8AL+/dtS5OLzKXpR1ZQfKuigFxhWE5y4ofB
xJm9bzxYeIUphaZOtJZVawLaVKa7axdd3JUWPPmgm2J6O8eFTqM+J0RHstQ5nNsqe7Bmbe7ixkOy
tggvHqOh7u/LvpX7RcFhK5q5mrqtV9VLsx06ukwbRM+iCCC14R67pObkiqSFTQMgUNr8mFQOPTQL
gth0qPPChl3slfWer3Hdb3DmLv0VUMGHWk/dI10TvJ0qyaPeG5ME+0zLD4Wlw5s69fFxdCzaIczR
J7pLwcbXASOLuJ3HVhUX8F8SwAIkeS+23J/1Q9HSwh39vgEVKLXNVGydWzPv0pa56/fwm5mPdQm7
5EA3UGUKx4Sz6ZbxHBqHvF3LbdUt8wznZ7Ksr5tazzuFHsll5qd5HVEOgrHwUdS4NKssSTjLxYIt
aYv+spSTrL90U1mrbSKcmgNT6I4Fnq2z+a41KXohCV8r/NMHYxkdwELTDZ1EXERLVY9ABM0mW++t
SCceQUYYzDriuvXeF9gyYDFhmuK9MwOksuGIN/Ioq9PpKga6Fw1uPczlZloYX0KdQQoqKJws3C4r
S3jbBoKPZcDB9D5SnvLtWOXdG7PAy3BaOt3t2wKI3otuWZbudqrqJkbPCSBfedfYJXdXOIticdUP
Znm9mIZmW28F8XqXaw+aC2HRctiiwaRGfkmU7MEfN4THoANmhbkoHcT5DjXUeYsiyJOWN5EboIJ1
NYyZyWALRUl+xIxqr1KdZaC1T1WC7iusejZLm9Lprj65pN1wkVseuqKhH3wF5TmU86oEEvMn3ZTX
ulFtWh55Au2TCDKYJM6gujHQKPM12Qw2+ZI33vAGBfs1AhkFEz01pg09BS07pAe+uivRs3orezt+
Mms5twHNnTJhbGJxaDLeQIN/mq/8nrj7LPe1DG0HScCmyPmxH8exDvzJVkdUbJJwAI0upE1JDn5f
m+Ns14FEE4Qf4LmBD+Xvmz5tPvjg794WtknnPPDjRtrIt5j39wCI9f6+4yupg1n1JN3mZWHyMJ/K
UUQtc/I9jY1EZd0b5jXEqva9wDLX0jdYVC6OZlN47WVSrikk9PLVbos+zvwdYFZ5E2Dq9cfS76GI
TlaaH1IOA+HQ085vA0jvqb1N83UIIUXRpXtdGHUFF7nWBTbzynkn0jzzL3g20saF3dwtwxR0ZOn5
TVOkyg+nGoZFkSnK5K5sG9lGTU+yVwnr+jIg8cSHsM/LIagd7MCCTspiuvZyo1yY9aY42LqsquOs
1FruBlV4/T1jdHUh4Dho9/EEIUiil4xvtW48u8/yXKHy4/wqgM7P54qOdb3thMj7yIiEXhSzzbOd
hn9Nu7ETyaJS6j7k/ohwqi+EfTvC3XgMhh5nQLDQ8n2pO3PMwAgPoIV7mxctjGwznjPs9KDQFFE6
U91vGSKOYMZijAO+UBzSI9H59VymVZCRYiLwAh/3Q4EcQk1UBdxSHuBONupMfDO77N3SwDaYz4Lv
52zUqMI0Ej1vPuAcc34OdU9vBi79biCuEhexS0USjnPTu6th7eIxlH0CQ6WmTT255U0LemkCih9z
AYKYZDpQUqs2LIcqL4KZrXOxbbQc2ms+ps6Fw1DxZG/XAprCc2ZSdTEoxCNB2zaj+7KwUpjAX0tY
+40IwqeojyddRm2bMBJmFLED9Ndn0r3Vaez1UUt17CKbwKgTX2juX6FO1mThCvHpSwT14OxzEY+f
J6ehT2P9mGThVGA2HaVqzTUqsmu88wSCq11pe7G8Ml1XCsxlNpGwToalum3Tkb9rRMOwRhbPIkIx
sdeGGhK0FfrizGZR30Pibcc9qBBseWx8eoAXZGkirkmS3CfgPpHryohVBQgHkn1VU4/hDVRsuAZX
Kq6idJpiEzaloW+d8uYCtbdMFvXec3DZDOoMcWtoRFbx6xIIhTQssh68m3Hui5uRDWiDpj5EHAK5
Aqq3FyYtymObavoKtflRhdg3651iVN/k80KGKJdN1t+vtJvu8b3JX1zHEEW0ED3IDmSFF0oAkVo9
flrHRbMN3LxRp5urYVqiXGW9egNysez2EqNfqLBT1CR/uWqAM+qaoUsbJHNtXglt5xyizqkkGw+m
uFm4eAOpt0kNdd3IdYNbjtCYcl3oJzVro9JByS5E0E8us6SeR0S/fVkfK+hcvYVSiiaBbRy0J9tm
mCEsqpr5o2H1TFOATKap3vcjNuh9Xw613fRdAXYcvuto4C+fixTgSBy9G8dbr7zBPl7MD9aBY3Rc
lxS5KpuXojrMszAs6hQ8m6J4pquO6MB8P1ypbP19NjGN/WZkKSS7h2EZ9nSVSAOnHO7HbzDmXBzh
JF51j02NI3QnpL+2HwsGelHIJU3m20WkC73jo+fSDWSCYh3VOam20lf0nWV0uE45zv6I0dYJZAvV
AP4DB6k4Kv02XiNTW+f2TT/nPNJ+XnsHkwJtd4dAlLsQRptZ91pXa9NcFVB7Q8Q11jNKH+nQbQmu
fF3HKwLMqkp5+TpnonKXeS2UeeeVwrfvRlYReUPnYdL7BSzeVyMXvME8K5sbO3Yi23fw9xERwmpa
hC30/uvN7EzNQpAfiHnkHNhCG2R0nQD7W5x36SkZDxd+g7ZHuJZt2WDFNHYN2lwYIHgVIHfqArPe
4P1DwMe7yUgce7fwhUI4kMceVhAGO09lCToVxmnLF7JMaJ1A/CygcnAEfAW/e+UPpcSkA298tu8b
6/Lpk4EIZfxpKGK6fjYjZm7/hTEsVHLyaiw7pKhwQY1DVzLigkXZmW/69mQRl2VmOrqi7/KonHF6
BUWXILlNsiH76FdSvpth4HWqyjcJkbCLV1gB6BJNydZVODOXiHv4dwwTgMJN8zH2p9YutxQOl+kS
mpEXYxNhL0hrDKrTkETJkTTZiOU9spchXRhk+dCDNBvI/PZFxLNi6UP4IDASAImTNNgVZqiEjEi2
34wFSOcoQoOaWKkIYSMZbCBVDDBwoMdy8d9RlnOFSMNSL/TTMktuRjrx5BHbbFtHk8Fc2qauVfqg
xdjAbUGYuTPvTdqx/t6lqBDc11Y1ZdgLWSfIMhIHI+GSY/NT2EfjjaA0yQwAXgNfrzCsMjuu8D15
YLXM8h0d+djeeD2nLBqxw+QX1rbTAwxQ4dja1C7175qsGBGdolZAHp3gPt0oAmrhHqCmcQ07hNzj
Q7/0ZAzEWlXlxdJP8bhLe8rR5lrZFyB7JhJMNpk/EpAIHrRLHOggXtN3UDZ1vI5K6/zmqKYpe6zr
Je6boGfQFkMIbwvMQgqLw2I7lUTleEoNrf++ua4abfdYhO5dSspYB3x0es/kqr/kRCFdlaRUIlzQ
LOk3vMhUeTVgVJo8KFqHKnWwDJUtgzWfOEbCreIW7tcgvS2rPwcEwxtN/eCPERMtu5VmYPWRo13H
EfvgeAuSshYdAJylY5Ae7nHowfnS8C1roam6MQ3jxaeZJrXbQFe092FvmFKDtYUAO2yaDn2VwSMg
l8yiFDfMwN7uVsAxy4YcZeg6XJEkl1G2Dn16XOdM9NjfypQHAEuDJJ4h/xwOHAL0V4tzSR7AVWrS
l72/dMihPMuzPoCrrHwryl5/5rNHhveE9v18kyow8bYo6kJUllkR4xHmWsAJDOi0NJQwor/DJVpx
OWpPD9iHKHV45VCRg55w1ebFnsipgmG601byENoV9A0lqDwFM6QmHgqqUJWBpUuMTHOWVh9w3oBO
6AMsdUBl3UoYmxXcoJ4DCYaQeG2XASqAbQ5CL+OMNEA2xI/a2ALH5qqkjY8drVc4kVMVsxApnr6f
0taogJhJ12Gj++ydhCjaYbBxx8KEVfp17DTQ0m1j0ldt0sq3hVOFCCkpso+gf60PGjYR+JITDnRk
Pr4JxpSbWznG2QdFXEkjbyrqA26y3PKFextsrMVdkeQDQ7A0T1XoYt3vRDIP5FDlCxDUPvQU4rAp
BAxL8hFGSNsVYUCyhZh2k+Ccc3CfmmJsmRdeN9n0ITkBfz80RYMwh6ET438BLTdJHyrA69GioTil
UK/RSB2yGIW268IM5WW/CLLJnQcZnwyvo910XV7oe4jikilUHsOuG+PUql2E9rmIo84huG8xwTyK
UppXdoGYUUUK1zmtIDqN6kggsnlTGHvNhFpeT6xw+6TUZDkOia27T/1MYhwW1TAkF97SV2BBEp1x
MwY5KDW3M+G8DE3RVm3gK+55t7xd0quBp5qEydCow6pnLz709Qz9b1vESfa6SuCedxvrzGeIUek4
hy5LkjuiGByYTO+qa9GPHAYkZWyXqxlJ9YG3U3tcYua7ELkTVIZEjIN0QEpW3Na+r/+iVVlmUaEQ
mQRWZOaBw130Aq3wBjJWbuwQZY7Z/AY1mhoRtAeiK1Kb3A5Hr1MSjdluWt4SO02H2OtWHpQmzq+b
0VZfSqpUW6MOQbFbxEu5VsdqRMJ3HDtt8sCt1M3hUszI80VdehCHEhiznc7LsU8DyOhk8YMSSaOP
Xu5lF2VTlFPY+cXsXbDYuQZvUw2PMBEskkC4IVUBXf2l3fkQmXrv9DyPIeK4+CZjE7v0Y3PnXArw
KATv9Bxh21yvep417LJEk/sRRHp1ByEI837RSC4u6pSW8b6jJRE74svF7WDz0g3B0E7ZvQA98c4f
4rQNulgt70FbVO9YPdUXxcDrDanH7ZKi1iLqTxPHkgj8vp/eoX/gB0DHIFpDtx47pyXXCfLLG476
N7yzekAENiPCpzcpXedDi7PzDhya3jtUckaJtJTxdOcbtl6MvRJZsMSmvEia3admnYJhgdPZ7JMp
UrvBQFoilKdKcErz5IGVSfqOakyuTGc1sEu+cDt4R4KW1wG+2IRDVWAoctgQXS9Jya5lsi4fYxT5
Xlci7m+Wxgx0b2r6xpAlWKbui0jGV2tZUhSWhyS5yMUKzTMNSOdRtGl6wMB4QdPDZAU4mqlaoqHv
pirA6xevY2+dx0gieO5C55UZsEKosX3hKwTmsBo4atBwcjT3BknzTWacvvF4XvU4dZakDyimLdZp
v5R3OZnmcbs23C82abag7joSv30PFxfCcHJzjup85d1R4w0HyskAa5d4qj/5Yl0e9TI2BAXIRbQ4
Eir9pYYS2mdfjDl+VbZjEcbYd2PUPVCaRyUyZQ8sQYEaFLvJvW9ZXbFgqjnEDMquG+LIGpV3AUtE
PCM4XOZLN89ZHgrU518BBcNnKPF4dYKktJ8+oETY1NtRtvoRC4vtpVyva49X1yanxRVfu7EIZMPd
TStNcoXtWv1VVDAjfwZ18b80m86lAaDrPPSNyACLVyM7gLu6hJybl+ngqHNxgJKgtMGKGogRTHFv
RLhVMu/9y1rBZyDwJGuydsxPzUOa7/MR2xFl08usbtS5UUQ7+pntYRq8mefT/GngHJ6tznsZF+Gc
9025XdIYx+gGWptU7zNJ1gvWoxP6MtzjOfEbaPUcBW9AKqdJ3pP4kpn83Yte+jnpe1lylFrSFagr
vw/WRN56kr1sJp4zvtFcAuGjxlxJkvivZqre004/B+z7+SyX55RvV6sy5imuLZL4ba/XMFcvs+CT
54TvrM9Kkc/o1qZe/UFU6GMl44eXvGx5Tvjm2F85lAEgaFbDyUFMkqMJ+viya58BA/nQpgZZIUjZ
FXtc0WAxLZ1f1MAGcOspGAGtIxBi2hM9U3l/wSRuiGhS+i8CoUEC6OnFkdnMFRcgaEL9Jo9yJNBv
0EJrX4RIkIY/vTr3FxQQ+9MkdDS+pChVNHx96cXZ04un2MWnqrAAY7r+Wi55yJr+RfIx8twoAlqR
KLxLkKf8YX6D0iIc1NO3L5spZ3BePaBX5oHNs4m7hd9mReoH05q4F20o8pz2jbaoNGuagmXvoZUz
td5B5enLFJjkOe9bTIQYSRoId3HUZtG7AHQBefWL3ss573tM5litkO8C9M68GVv0pFCge+G1z1Zn
NUOZH5VuwEs6ti+V25Q1fdHZI89536Nc21hpfG3UcrdTnX8whf34sjdytjQ7yGdKcRLWU9yt4cSL
ZZ/1/Rq97OpnS1MvABYkMeQdc2d6GIZ3EYUpxTMnpsIS/BF3Is9p3wJ1HEj2ggtTTg6xY8JjGKl2
ZAbsgjfoC6OslRfNvpJ0/ttC678/zf8nebS3367e//N/8OdPtkHNAN5MZ3/85ytb4e//Of3Ovz/z
9Df+uXu01x+rx/78Q09+B9f9+77Rx+Hjkz/Achco2Ts0g5f7xx4uiF+vj294+uT/6w//6/HrVV4t
zeM//vhkXT2crpZktv7j7x8dPv/jD3aSxvrv76//9w9PD/CPPx6yOvnY2A4n1bfL/ft3Hj/2wz/+
oMT/0yfShwiELyWkSABmnx6//YT/CfkKgZxTCsb9E0C/BrY7xS/96UuIuBrDpeQK3hOYfL1Fnnf6
EZQ0OHRemBYaab5if/zruz0Znf+M1n/Vrrq1SH76f/zxlerynykC8QjAJpUUhvtG4XrnsDJEKT5a
tV69a+u4+JQCmgIfYlTMsxVYI8rkGyYXoE3Bis7RjeWLDuBsAkIOcBMo6fX9AMsNFddIgvWSHGDd
kMIQBt1/iLm4Gebai9Lh2I5UbWPlbmbWiDzo4IodkfIEg+qaU82iYF5905Xdets0cY6wGtCau95l
3muGDP4h48rPgpUWekFtZ70hNh5GtFqoPEE91h0lY4FSsszk29L5CLOQwiWnOpTxwmJSaBcjcIcN
GOUUpaeiXQ/j2JJnAr2vyOqnb5Ib6XNw8hgzBmny0/OwHJFWaVna3byKvYyJPUKtKDvovurCCtaK
AZiGFTqLaAc71EMvyim/ivP5vV+VLKiS6eM8eAlaXaa+7nx+ROkdKKO1fLSJMJve8Dv0ucRfCSpO
6N8369U6ImJQeeaWwC87WJ+YYoqD2F+fCR4wC7/bRE4zBM+Fyi3qVIIY/3yGSADTUO2Z7K6evL9O
hlOeKvlVKeo6pKn3Kq+L6zQu2tvvFtHfE/X7iXk6E354m6d5TlHgEeb8PBJpmpe5P9udx6Fjig40
32ZF7AWmGlFoWAl9BqD8dKv89pSKUMCQ8N8QCjmL8rpqRCnUE3a3+Gy5RQedXKK620YUEAEU4Nfu
SgF+98yrPV30/CG/v+nZwWjR95HdrO0OSgIEuLxWh3BTolDTyNUzR8FXRO4P9/IZeAboRjF+zgOu
ydgk6Ew3GMavMLRu0zF+0fPkYkVuHi1JkkQoeCYoT5bXBep6YVqP+SfVoItRpacKVlXZq3pts0C2
6Nz8/nADMAVclzkJYZ7T5bskKYGHrOzO6bey67Pj0K3rAZnetO+639NB+DbWRjCfMvCeoXR6NtZN
gr5mk2Ol6pPJM2Zggv7BsySln80og36j9jVafD+YSnZoVfid6+1uBAwCugXJEK6yWXZlVYyhgJ8Y
drR83vz6PZ6CkvNRNooTPBkFSf2c4iBlZlGmw6OBhJCHcw2xJ0ty98xk+srrfnobnxDqM0kg7kKg
Zoiv8R1AG/KLhd8s0u5SdUjcve4OcUeQvpiNtfRYwklzqu7R0vW8t65dIr9R4dDkkfG+EG9LOwPo
Vx8O8eulAozD8u1abmb6eULNKbZ+AKRKmPmhW/ItmRr0c3cxl8CygBbfH1vy2XcQnEF7Iuk/VvF6
mLwLXaqd738YWljiHeLyCn5qgYBHKALNnY3veALXn3GBJiqKnGwKqwpYo7WBCoYL1DBthM22qKUH
fpc9J6XylYTw9FXhbOSMg1cBwo1/TmLvDERy1qxod3nmedsqAfVkwkK4q3OZb/JGLWELqBjwhdj8
wRqnAVBsbo8mutoIUXUHMpXZdTYO7S72FrJrc2j1ekn7sc1SHdRsKbaAmPbPMex++rUlDjGB8EMg
LDjbmmTpj0tGu2636NAAlpSi0RmUn9Rr/qW6lECObGSItv6CZhwgj4Hcyfs7+Y3D9Fux5E3zWD8M
3ePjcPWxOY8WnwSYV9mnzvb2y3D+qf8PY0qB1/m/h5Sh+ws5yn+iydOnvwWTnvL/RJQipYaGEHAl
qBj/K5qEbOifBlayTDDMDUmB2fh3OMn4nwy7ASpFlOH/qxNr61/hpPkTlX+fIdJUiEXB/P2daPLJ
7iMEwZX0qckL53Lc5lxUwUKYteiHYdz1vV62HadJlAEo/UzK9PTU/HYXiOAhPOYMe885HR+gLdVM
8MjZec3IgxnGySGjaR6BlWae2U6fu9VZjSPPzUQUrcad9IHVHKiJYh37YdIV5JlQAIPz3cb99aGw
2GAkQohCuHPOotR6KmEkxE69Cy+JqBXeZTVOWNfFkDa70eDgBmOw3xpO+/eT6fhvZbl/3/+0R3Gj
KOfnQ0dZh44L1Lx20jEZEA9NLPQZ7O8PHY54TGDsidhVziuXfYPGP2JFt6ON5x1XWFZdJNUpDUCL
J/xuydx+22G/DyCfnoTfHshngEQhFGeKnOsq0KnSkH6v3a6fR71TPFabODX8mbjlJ3dBNobJKDkq
gwgpnh6ENXeIqlQ87IABMzelP6gHZuTvyR99fRapkOmhm+Ibws71FZ2aMqB4/GHX6ME/LqB43i2m
n595Y08D/b/voiApgv2BCCzkp88C+ghwpRMbdgmruwMqngPgeEQfygEwH3BZVOhUaqIKNMpn7vyz
twiteCmxqyGoONeiJrmnKrAahp1ziwshwIz4IZPLby9mhZeHrRN5NdLe8whYrcRmbQW0cR1TG9q5
9S7pnAFj267dM4XLH/cNJC7YDH2MGVb0OTMxhjc56Zu52bW0Uhcrc+pQwR0VDAZRH349z392K0Bq
JM4DZC2Y7E9HbajB8VurrMEUJyqq+64KrcdyAKvZ76kdnyYIZFq/u9VZTMBbeIQOVYlbDT3fW1im
H+ekeu6BfpwMT+9yiqu/iy1H4BQAgvGA4cdxBTiqT68ymzwnt/LT10aJkHgmxn5QRslO4Iw2QYdZ
rQnwlimbwE4RWQQ8Xxb9eoR++kD/udX5TjQCVh/3CR4oRjHkoBKx7mTGHn99k2ee5/xQlI63gOYZ
u2vySu/S2KkgnTwKXOv4nE7VaZj/E9H+PQ00UhuI5BPfnMu+IDGIl5ggawVNotslQyX2GVqj20xX
n7Ab/p6b3N+3M0hpUGnwuX9eV0kBkcsHreyuhJHP1hvSOiw8Vfz2IGlCUIJD8Ub4pz3o6axrgbqp
q0rVuyId3rh5LNAO959TbvlhkFBC+Vq9kxrTFkf105vYIWcZ+AvApesREGyaDp95OrRbYMvk71ma
47V9vZeBhD0SXgKQzdN74bQC8UjjXs0o549xEo8BB/DoOdvTrzziJ7MB92EE5U0EnpKbc50eK8Bf
Suuh3AEUnF570mSXNUB+m6kQEADpandDZTpfeXxqL9uyYDeF0eKtc/Wah/RkgdHzdL1SzksRcMz5
ESdA/1DzpXmmQ/DDrD19T7x0VMO5lvS8Sx0zlwmAQMsdAIbmA4AN4hqVrXYH+rWKSD7+dvzBcS8D
ryzJiQCf9BTwfbeN+Swb6z5R5Y5R780CR9QIEMX5d2ctbgLzYPR9jI+/zhEJUNSMRUHaclfEZbdV
VTtuYjG6Z17dWTL4dS6djkzi61M1DgHM02cpW8eJ57xi12OYPjYAGy6RPIFaYWWiG6Bh8gb12KkD
3n6t5nccBjO7VkjyCjs5IJCsbx40TdjltLTqEmROooLWG6FFUo39uqGSWTBvwcEMoN/X3P16Y/xh
9wXAGqVyRVHpQeh5HtUwvqwWh0ixK0oUrys32H3nLc+50f4QO+Eu/GvlihlQ3c4PfC8xxOnWFbu4
a+L3S5PT0E5Lsl1GIGo76NZfxtPyqNZ0ePj1432NjZ6uP9wZhVmsdIIO73lsyGGC64Gake8USqZz
MANc/gAYkPgIl4YFTAmn1Bhoyee7E9rBRm2ztEWIql6yXjbaYNnFQ28+FLNuPySpXOawED0BL+rX
3/PH5YfcAvEdMFxo/bPz5qUDlgCWZlmxA9WNR1OZfxBpzYN6gEzrsvLnRGZ/Nh5f2xmEE2Qb51pZ
pUms6cia72AqxVF+FwOMmpB6gJ6QxTtZNP4HVxRyhyJW/frXT/qzCYfliFAMsbrELv90saQMbO0+
dflujqWFstMgQ3AQntMX+7q0z8YdaYdCcwgbPFLuszAJhBI5ZV2ZoyLUdSjNELoEcqzme0B5/QuV
dfxiWWj6Gu3oOLRr4h+mdoxhbVAP84FR3+x/+7EhTI+cTlDMRXF+tmUWOAnbyGzXV6TA5PeAZwT6
7Zlp9JOXy0FEYAK1ChzX51ol3brMqytFtnOpN28A6W1ge/qbVien/Y49ucvZENIsXlyD42I3Lara
FFzJgNWFt/31G/vZ0sXK1aiVMG2wgZ/Che+OCJQ6W+0WP4WTenWja8IfUsjGVoFIRVsGqWpdH4JN
6cug8WT2qrTEhb5lNt3Cmo4cMiNtjf807DM4KvxLM6tM//YBg81Fo3CJuhGCr/NO8gDCHtrUOt3l
blr21arXWx8g9M2v38SPcREaEvTUi/SRq+N1PH0R6MjRJD/Z+mZFNV0IA2iyZ8CxQeT+HL7haVX+
29CiJk8pwBLIBM/BZOlU9qzQJ2LOOH2Zc3XTZyCPl4N6jdbjNtfsr18/2ldfn6frlDOUVNBhxTP6
aDg8fTZQuMa1m+t05w1tAYR7tiTBCbkdtUjhbyjYNjuvk8NxzokNVpHU28by9BZDKd7++qv8+Jax
crBwGJHcV2g6P/0mFOyZxRRZioiwXF9Jja5Pquch4JmsntkMftztn97qbHOyKx/SfMStGMLqrTJV
sRfULTuQBZNL6UDG+vWjPXe/03Hw3Uqifj+SNsb9yFIXW2kb8OWLYg7RmJ8DaRh/Zun+UK3D9oDG
DkMhVgi8zbMNAjy3bjDEpjueguLeFsQvg0wBKxHC9JJeeTUkdyBtWkdxPOj3sPWgX379wD+bVnjF
vj7BtrUEfuDpE6ccAH5g0dJdAhnouw44jzfq/3L2njtyG1247g1tAgzF9JfdTU7QjIIVPvsPYUkW
c868+v3UnANsNZsYYmTAhgPg6ipWrVq11htAO8A/CI1H0NHxpbGLPIBElD24cCUugxO7mVePby0/
sBIGBh+aRCKIF3TD7ysfz5XtRihpB/OkUcfj2OENh6l9BKP9IBbt7V/qX/IMUyil4HY95XAeWy2q
ojigr56d1gV4dYYCyCnX6+XgmtnbT4ZJWVwHUq1TQLweqq/S2RlyOwoanCUejHieAOiZ4SXFFdxb
4vxt0FY5I0quPKKAuhGauBGux8vGVnGbxIiCbI2rx7IdtV8qTJSDqtRt7GMUcgaqzHDlIItej9LQ
9ey7Ro0CABTjt/qFlhAZmq/bY3yaeZeda+TVD76ajG+b+MfnokjKMhp0ITahIKLWSKoJ+Sw31Pqv
tRqmj7FmTAcBYCcdMuhpq1zF8DosY2uvpihwInIljYI1F8XHbM2WHxFh4WFJjfBZR1/lAQA0bJxS
r6mPwaIaS3v+YBtO4dlVeWTd9QI0387aIq3TOZ+UUrf5Z9ysBJC0YKkNt3qPCIGB/MSqcIMiDeFi
IfJJdSRJzFyM5r8KdduLWiziLgvT9KnWo+jeKOGAHuzqvU9hGVgU6prFG0W2lX4/q4WqTUqiNJIH
6Br/qVA5ToU1HqLMXzS0biYPNs4EBiOLA5txlglBDquPo2BgP3yv9NrFZrytH91iNR/rwaruF7el
8R51yqUu6vrjOuMEfzDZ/V/h6Pgy8xwje9kUW9gL7hDa9FwNdJD+V06tgIYHA6qP8+7UDL1DCdjN
zv2aps9rYpdekbjV/14P0zsrTslBM2RhxOE9sFmJ0SZk1cKh76va2UfFkVa0bnbknLsTrWjgEVpt
QofDc+D6u8pjF1ugc/xo7b8i59A9JXHhl405E7/cgwfn3mAcL4vIKK/AGxh3AoQ4gw7rz2k2+DxJ
7Qv5hPnBzEvnkaiffXr7EhL1hUbqZKo34qWxmzrmkA9MznDX86RBkVESO3uThOBLAIY4R50AcIyD
qMhmCYdyInEaWsW3B4ifiImTC4bzUblmJwAzCs9fiz9MGq7XH4omR7y2DaNAx04/RItTQGyTZx/r
j9MAtfaRDndyMDX50zen8WrQzTmI8qUdeqQa/LRfxVNfT/1j0yPrNKJX8t02pvAOvakxCOvwCHO0
s/tN7k4ybdOhyr7t9mWlQj0niRTfjWIRqCNRfwW5Fry+QXbSAjajSw3SYDBnq8ubZBa6N+3s+loB
HnBGBOlkVq6O1oj2NuHQl13CPUYF1+bRLWP79fcbQzhzUwx8JY5H54szNetjW/fTQUq1kYt7GYa0
0iRXl28h/vZ6GL2v1HZtc9e3WsmushAsQ048RfUqmdUf6FiV/pqqyU8rxUDjNJtj9KMSg/asr2oW
2FY2nhfu3A8o0SgRvEG7RVeDQHjqxrV+grnunGEGTwf4xw3A7P/71RYPRQCMLy+5zeLAJo9CO0xc
vKrz+lnkUxcGq2a0TuI5BeCxuxTZhMWjmrl8SvJVjLDGsVlHeSr7pGdm+CFebB0msaauUM/45IiN
icooTwswnegAXrizaWTqLKtRlPvpZVwvcZO5g6Vog+PjN6xByUbCYJmU/GK37ZEp68FQ27ajiv2T
1faz48NHnt9zTXT3uj5PT828hgff4GiozVFfxgnV66p3fGT4us9l1qp3Nr2Td008TAfX6+5QIJdV
1QSvoG6ZdrDkI9xKVMcf1LYdzgYyD8MpM1r3U+gU1uX1I74TSBySVr4U4dkA1nb9tRQqPuOMvJTf
m/16UmJnRbnQPkra9kexycLlnU1h/XoURDTEkrbsCSr36OCUHTzPuDxyedvLS5jM/xtms/Uyx1zV
OW8c3xib5mszN7S9Q0W802r1V9pH2r+g9QdqAol5UgcL+y3L6jL/DxaUHBDYuYzL27xksnMtFGrH
9m8LxVNNcFzhMpmnPxjFJlegFyXYJpsFxZII76OsZudriRbwTzGrWkR3fzIK9VaLqrKwthLDzpIu
4ViUjk+R/Fc8N5Gvlc140ALZ3e48tGUHhIea2NzcA0Uc3pts96QZxHMcK/nXSXHMoKsRgXl9PkdD
bQ5xBWW3jVDR8ZusLx41suygF6j2p3Nd/MFQ4BTk5cnTibN1veN1a4Q2p0yOP6qoCC592j0gqZOc
3am3/+AI050gD5CQbmOb+nQ03ahtcoQrFd0VJanaC1mHfhCVdhIsR6KHTY2XG3i2TV0G5bI+A7XM
Z5pG86FZEqj1oNXuhIV8VqI77eNYxvW31z/Y7qBk+MCaVFwtt65546AhgZFZto+oICLLdMAuLrox
j1Xfr+8pG/e0GozkINTvpOGOa9mg9kwedIx7/enq1rVHZ2HX12lmPRfThLwIInoXMx/sJxuFoLdH
DASQZHmf6j6sFBk8f6uwIT221vDMCcEV6jtD0ldns5qOYKc7S0kdXKN7QMkUsM5mQ8KuUBeA6o6P
IseIdyqikiVvirNWS7GFrG++NO5wdEHv1Q4k9lxnKS0qMNu9mVYFoiustE/CkBa0JvXuox4lZeVb
Q+n8PeTESIG6zoeoqy2/TmRHbbI08VhCr7xHGMg+2MY7IQAwGcB0UJnkztvAiawCpBwgxb5bhej1
LEhsqWrY+MJ1/+S7muCSqeDBhKfidf1dBSDNNgNNjgYh2rbjZKK5GY3OQUq7c7VStyM3p92hkULL
7/7b7sE0eULCW9h+b7NHBzUtzsnQxW+/b1yuGQCoLuMADr0eJRrWLg1TRqltKr6pPfyL3sDblOxf
0lxYlhZAbor6go7X9SCZPap1XsBnQr9tvRhL7qBpI94MtZIfQwc4BhJFvqE3C+a4q47e5mT7htu2
J1dHp3Ry4uHgs+ztMzg2hkNR0JV96+u5GBrKL1iI2X7XLc7dpCB3GCpxgSCZeqSCvTcUb0DAQbJ7
xxG/HmqNytyYltj2W7u0zlZkJReFV4hfxqoIXo/He0M5KvUJ2kNCYyNcD5XF2mivc2T7IBZqxGv7
4q7W7OIcKejzvD7UXhmeNhLZHF1PcDbbQrGmpeCsgXlAajDvk0zJUE5CFQhNElvpJVDf/lK6qM41
8G+8qdP/mfrm++u/YXe6oEzYKLBn6DhfTzeckjDL6AUSvYbSr0yHql4mykvbuNNBviBT000pQeZA
GqULQvSNb5Y5O31WqIvld7WuPKJdjXZzpMenKtS0JzPRkayaSsSH+nj86DRd9Ad3EPcrnBqe36To
2/Pt9pnC0bP83MkF8nPIvYzEyoPge/tNIblRrJYXgY3O9Na6pVLccknGxvKVCunOqUzC0oOCav+E
N64/mkgwnesutC5tlVZfhkmMflIO3QeRouZ18Ftu4iY/haAJVAb0Es27za27Npo+Z/Ng+fBBikdh
JfmDNarfXt9AL6Sgq89KdU0XDnVKnu/cNjLX+C06T/UsSXah8IVVDctlbQYNTSqc+lAHHofZd0pt
+Rmik5Y8NKqCsEJtT/HzAsvT9mwjRj1qEok2n6EFFXMw9qo7BqPZlb8qyJcmEvU2t2ob1uMjekEN
cnuLlo1/za2ufrE72naXUZug/ZQmgoeeAkrlIMzJYPn7/ARdFVmBZR1dcIvbNDda3Kl2mnEMbKep
njpeC6eyRGeK3bqqdzXcmi9qqiv/vb6s23P5MipFIhf8CUC7LUyyNqOsQBMS7kDbdJcUNduz1Y8q
9lRdd3l9KBmnNxMkCnEZUdV/uTauPyCMi9B0uOvAghSuPwo9/rCuwj7Nka58iGuh+lkkHDxjEL96
feTt0lIVJWeySUEJt9yK8r//tnUwWohNvVxH8AFi+UVd9ueq1jUc4qi5yywnupvXbv739TG3C/sy
JpVnUkQ58Na9O7aXstURSw6gvernNUL5WI0r7IHt+cjyeZtlU4ETqg2okeBKgN8atKGRr0R448G9
4hr1c42pDRUidNQFek+xSvdgObcBVo5HKZ+tKmRbdWvEgav0Uozj0ARzaXRBhfLu/RilzYygfzZf
tHhKpd6udT9zbz/SYkeu+/W13Qaclx/AQ1An2hASthXOxk1zJ7TyJkCbC68qkwvOK9S5OHIDud03
3B40JhyyD9nB3mQezqDx0tAhtbgOWrGnutTHHzMSg1AOkDi/d7TBOKPl3QWvT+926zAsdXfJhuLa
3rJsRKjzeqQlE2Rj/k/uOOmprZvPq2YfcZR21pFyEYQrSmRUx7Yf0qidSWm0BTI4KfV90cCYWyJl
uXvzdDAqAc4qu+E8XTYX4hrhSFGPLURWS52+TUao3JN7l2e1VLKjN8ntjKCVuTRZHV7wKui265MO
+x7l6SUtgxjupifsTvMoxuTn12d0e+DgGuqU1yV/VdzwaVQsEhKKCEXQRAN8Ua0XSO8awSS06NQp
4duchWWNneFkN4tPxZ7fbvc5beus5KUXKNXongANRX6ezUdQ4J1J8XA1iVQGJ4sofbN06VrEcMvR
0f9mFSsqcJm46xDX9iYFN5rXl3DnQ/GRBexcCS2D0HU9GroZtklmVgXtrK4fMVBZ/MlV3wqrZeUM
gw8Myw/GGDjn61FEqJij1mhV0NS5eDfl2vzVqNQjy9Db88ooVARUjQvGJAZfj5Iv5dLmvYBqgCKQ
DwOKMr02igDRpO6NqZacEE1GAGi8hIwb7+NUNRtcMFTo2nU7eCr4P/r0w+q//eOwu0FE6DyIrW0q
glLzaOYz/Ox6mjQUk9YewoFy1Hjb23DQ/AHbkibjbbSJru5cEQVqtwymrHH+Fy+ddhkW10LPE/W/
1m7CgwRrb8u98NK4NajPb7Go+aAVWaOvZTCkdK0QSIxPSAb8wWFlI4DtYE9TRtxy2+ehntChzEv8
XHL1UnY5uH0LYcXXv9DOlqMhBGECogCX8VZ7yhBq1GqJAbV9Gos7HhnFZWXZAJz27sFQN60A9hwP
RzRhqD860nPqentjQJ4USsotQYW29xy8sczO+Eav9nsb57+KfHyMh/KvanEf66Q9aAvvfDN5dYDY
ZXBJyLwee8KAaKK4gPbEEC2nVEN1OLbLoynurSaVMNjIPI5Nbt3rUXTCYodPBqNUHYDgngCbdvlH
bEWOwt5t6kTxXwpIwF3VgF1vRnLXxlIgQ1QBMPTYDxF/9pzOGAJ8ltJnY430UwW+4w7YZ/Spwbri
4CreW056+nQ7IGlC0d7EQ6lgUjdDUgV25S6nFp07n2Zof7Bjdg42HQiuYLC4GpCSzSRJNArVHGEp
xb3ZfUhXBZB3smK6MU+ZUXhlpo4HI94mauhXUGKGLglTjmfU9QfMtKJUkCIvg7xbmkfeh7z+oko8
tVq6xh7+YroHwKBpD6Lx7tFwCV6EfVMSTzbb05yjrlTCmBA2rzSnpBZQ1JbZAy444sdcoQeE4q3x
oU/K9kEnU/yKWsRRQ3Bn7iYoOa4DkkX6j/Jr/Pa4wZN30gbVLQKtd5WHdE7zJ0RoG68ze/ijuAY8
gQh4K8aAmABGT94OKmU/2MvXg0J479upJgNqQY7dLVnserYS9W/friY5viQncVS4j65HSYjWDu7J
RaAiPftxjeseu5tRvbweS+U98/u7VM6Fj+jIvSq/ozyzvy1gbNvlUCKSG4RNn7yv1lp/D1+1PM9d
H5/DGs5ligGJVzXD/y9DdqVC9jv7eyfumDzbJPTa4F28xYr2xYByftsUQVHrjafyUMIPbqn8VVen
gzfbDdbvZZY8nDj9pJMkQ9ez5N8CHprqIlAs64dWl+9MpX/qE/ec5u0HvR/vUEV3ySic+2ZpzpmS
XhrcU9CX+/b6au+EIMrS5MwUIsE2bMvfetlEZc+lFQxDSwQsEOXqs2w92Dk7KwsHmNe+fEkBf96E
oMx0MP2N8NZRJhxEwolIWk7jN0VBCvn1+ewEOxaUV4fEOVME36xrv+RKmZWAmOdSS7zOHpwzKBZv
SWa/KN/cEucrSiIdm5UEgzxmk6Qb+IUMfW1nQdLW6jlvyvZvgVn6gS3zTkiRjyiIK1y6LoXw671S
2NGUGFqWBaabzf/Es94h9oSiF4pE7kPejNpDOkbaERf05fbZHESZoztAJziKJBzXw8ZIPJUxvI0A
SGqF0vmQ5UEBY+fOzq0eU85ouuCTqX9ctUI7w0mg5ay0uT91gl6t6eSnqF6NwMSs5CALuem9sezc
ZvR85ctbtjqufxna81zaMflVZVSIxyuh7WVxiaCMcN/hkfIchkni62r03o4L7E6m56JxdC8155+v
b7adwwPmgzohCSaJ8xZzlbalGM0Gfppi9drD0LmNvyzDeBAQd0cBeEtrjz3AdXo9W0qN82CWShqI
ZupARFvtQ9ibP16fys4JhdAoPzVoaCkWcz1IV+ZOLRYrDULQduc5jtcT8vmI0rvDwUg7J5SWDhuZ
LiWHZwu6Nmbgt2u6pIE1r9JjhRDX2RFfj+R//bZG2dF78KY2z3aBLoUQHRkBf/MiZ/jbjdKVU5aP
Caw3Z02iB9OYS0wIIiX5a+ojM6jdOT8rc9Keu9zBXgtb+sd2qVKEt5LiYOfufUpUcySf2JQ9Lfnf
f/slMlmatbDAJEUd28taFQoecvV0ANnf+5ZU5lFto+2B5uPmeGC+FOUxCl4wbytpUTM2+KLVAPhE
qR6EptsJvRRwqRy4LyXITQBUl1hMdlgUARws5V6E8/duEur9wd6UL/brSMQoLxKJQHlh3mwmVDah
4Q5lXAR1icLHaVrQPf8oyOWWCzyzsDuVU9WHlyyeUZWaxrrD1IDq4HuJqAcjG07rd8q/OZYCIMd1
akI0xM6xmNuPapd1M8Gjqr+blR39zGIoxWD9i7B/XK1uWM7YLA7WCVNP7efcG8nnqWjn+6XCXmJU
9fZ9lk4tuu6a0QmfpkZZBJO9YKlpJPlY3SlEwK9qjylr0JlLe2Jg97yEmvFPYwA4QZHAKC6Y1an/
JuGU/6csQl3OiIvNxgnZPfV73CiLdulxMbwTirk2F72uihVPNxv0po6LJ16XrZ0cBJydPJr15ulF
KJBQ3G2hdVGbFHMSA4Z4Wq/fxta1/sa+CTNkTWk/1kWsPWmFcHwgivqDjVvyWcMJMDj46HvfnDAP
WgV2NPW666PCEzTXl9TkyrFWjE90nI3n2uy8HpX+0+tD7W1iubGkth+RYqt6MEzZoHYuqgd6Y8WX
asEPkzf42x97LoV6+uaIG0AC0zcTcmvDLBu3zYM4C407s5jG5xxq3cHZ35sL+SS8cqnIRJP+etkE
np6uvU6QuOrqszrCp8BbVTnIXm8DDMIxvw2ymUqsL0mMVSb7I0HgrcOaN6gTNOronR+RnHaH4iFJ
x4jq7g3/sIzWobLbMQ8Q1+ykG1bohwBWPWzc+oNZ3V5MzAq0zktNlybFJsqsoHUW1cr5QNhRPHR1
r8OnrQr1lA9tjYNMOR9ZK9wmdozInU5BRz6ptuljGraJ26aMaDad8WRT9T+Zy2SfW6fST1KcxR+x
8jrY7bsrSv1V8p6Au2zTuixLqWW6cR5YYzI9jHg70Y9Nai7h5ahhs7MZIZiw4XnP0SHesmmceRrX
snSzYEmK6QmvdOvfrLER8n/z+eUype5G25TCpbG5hOyuAB/YGgxj6tMzLhLd3z1ezwe30M7H4kSR
RfC2gDq5hSN1RUH+D5UkSKscndO60e6bRNWkTYyqPU1jYp3H1nYOIHu7o5pc5jyaAPZvc39YkYO1
NEsWRLDT/EbgMK31c/pshZnqV5FIv1pYQx3E3r3vxhxpAAlEjqAYXgcRy4LZTWEqC/paG+8SF+OX
xk7eKlBGrUKjDUXRFFgIl/omirCUQuuqPgumtYnezXWYY0ZpjtVBRJTHdpM8XA0jJ/tbzrX0sSVm
xPcCs3fSe+ymASDgGf8DXZnMd5POCvLUheiA75bzYPShONidO19QCmKik0PiB+ZH1jt+G79DbhNf
pDAN1lL0zyMiX6dZRM1pHgcM8pB7vVeKIvr6+pHYeSLRRaR2SkUINTES+utRk24p0rpp0LIwx6S5
cNG4z0nd2n6M4dKvyXHaH2Or2o+kVSNGjOl8FyuKHliwHJ/UIgsPdtRO0KEJCDgGhXKy8S3yvyB2
6tgnpgHU9ukE5xJ3x0VTz01sxAfndGfzopsqlU3YvEB0N9GgwHJQz2ceZWQVOBXHTYat4nCUI+1N
yJb1KUFCKgGE1+srErVVQ5iXQZjFMLrXtfZLNXWeDDxKDgL27oRkwxYRHR4v26eZXamh1pgMhU/d
P5HllA9qEh8RvvZ2KcAICMXcgWC1NodxmGNIL46eBpjCJsDGm/lSl0v0TsSLcoojy7oH8nn0Mtub
GVViMi7K8HSiN8lKius7XqI8VOoxxLvI0adP81g1X14/Czv3Ou1ALtmXIqm7fXQhbRYK7OAQuzGT
6X0WRe2HMg3RNxlKt0dQ2DAPIs7etFyYrHTT4E2DJrzeG+nS1P0YtRROtMoJTEV0Piq8R8qEe1k6
L0nEzVg60Ljb6kOuqMiaZ2MauPk4PajxNN9PhZa8M+oh+xBFULZJZHJcEnExxYPC9KO4wOXm9cXd
OQcsLRprKGRRBtkKrXVpB9p5jYgzziq+ukqKVa+KcAV20Ud0ip1l5bCZNGyYtGCrXi/rMA3T7BRL
EpSVWv7rJoLd2blv80eS3X0KOdBUSaGliPFWpTrVJzDcC05xg6L90xQAM40GpYK3rxpQD0lL4mKg
VHk9FSrL1DnKOAnmLFJOlPXGU6lZ2PTqeCn8wVBI6+AiQTHghk9TrFNptbUdB+ju/93g2HLG0viD
oqThH+wEEB6801k0WWm5nhO3Xz1iFxYHlY2peIV968WYk9jTwjfzQl6+EbrElN7oh9/osQgUVxBW
0NHAEQ31P+wwfaFEzuX1ldtJHBCfotxq03eX8NXrCaWtORY6kL+APiCyEbAnwsS368zC/tU15su0
WAhxhwBgVm/KIXnwGFfMAw7RTfDi7UPlQ3Z2JCd2+zaVENI+6jhfiGhW75Mx7U4j4F2PTNE+F0UZ
HlTqbw6ZHA+wvSytSg7WJiTja9gieVWmwWjbhe+q0+A5oo8O9v/OKPQDGIo+GSX0rYOVsFDV5cGd
BJo7/WiUYTyrWhseJF4vDL+rzI80lZof7wLqjKCPNpmXOreUkJMmCRRqCTU9AHT1UwW5uzzujE9O
4mbP1pSGZ120SmCnGpbrRasXT7aOzGDUdVlxcrVx8NcOo8W8QfW1Nab5MgMm9HOsq88t1tinuBlW
5WTjVfpBWRLrIJG7ia9yDlhp0KLhvUZf6noTFihLtnrPSgksdbC9b0pBloxlSOLNJLQHwWLjR0L0
06Aqc6Boids0jbesFpGILI2UCWUWXToJRkuDmXtIifQB9wAnfOhsCbrN8Z/Af3ZufrbrEj271VSh
XLNUiudg5vcAabv8GVuGElSLPhdeF5nVE7bS43OciegyDGHyVK2TDap1KL0R8cBTaazivu9TJyhH
tb0rJmHcN6HyL6jqIz797d5jikg7QKeEekWUv17RRFNLDWQEYk5Vbj4vWYeBs6iTg3P0wjq63nwo
rZF3gAiHkAFn8noYKzUiLU+HOAh1vLKHVffVWv8UNz3Ad/drN+iPwg4/oMSHGWohfF7F967IRy8s
W0w0lg9zOX4OsYfBEn5SvXZqffxPDUymk1NlHHmK3K6JrEhJbgoJJsDDzUmB/e0qgmajj/P2MuKu
IPDghWmhHOyv22jGOPIBAIAEduc2ZYlwzS4RMHB8LBiMvxI7Lb9XlP0xAoIv9Wmlinsw4N7EJK2D
5iZoMP68/gpZZ88tDseOH7qjcu+mvLuMOc7fmvCBm5NoB8mtk93jzZYy3QRWIs0OKA7tdC+GPjlL
pb0/mQtYERJ0WQ3YcsIto+rXumAuaY9zbaQ2k1cXWXLwfLoNOCRZ4Inls5GMe0tMjB29GrMJZkjf
1M3ZamJvdKr/SgAqB9PZ2QsymwOgJ4XzbqquvRH1Vdw5ll9G0fI4NTlPcMPm7TGa05dmsY7O/f54
3DUSfwgCfHOzJcLEb5wsyy9g9/wzDQhtWgUiUD3Cm5ep0syDyL2z9SQRD0Aq9zYc9M2ZWrOy19D1
snxH7/XHMDbTCzWj2X89Sdn9XKRC4EQhryEdfr3BIe+7yJfJWRmgh2IwKXedscxoBFlHhPq9BeQu
InBKpBtwpeuhjMVBetDAb06h+vuwro3xfpzpd6zvzDatD7bh7epJ+UBkgOisE0S3yKw+MavKCBPD
b/XF8uK25UNNinGQ4t2unmzD0VKlGMpl93Id/labqfBpnhlG953G/b5amXYyqdP6LZSTgzre3nwA
QAiyYx6FoOSvF69vxpyIoOt+6yo5QHlzOBdRHr45EDEfwK8kxnwmrrfrURYjUqcoMnTa0GnqJdmg
fVE6bfj81j0HDAjmBqg1iqHwQK9HcZGgjKtw0v16Qf4QLZrET2tT/avDJf5gqJ1l4+6UJFvwBxr2
htdDrQIx5MqZdfLu5r4bhfk4FPaREODuIHwcQP74H9HXuB5kbkIViWIGsfJyodpvOw/JpBx1mW5L
cjLrYEeTekhYxbaqWo45Gq9FofmrU7af27jPEVpRkZX8qAgS+w9aOHXYeqt1Bk8tLPHjruFWR/fV
2q0ITa3Ifl5WyxyPAuPt9MmCXuCBADol/+B6+mpU9FMCtwJPICv7Lwd0Sf9fbQ46xbfRg7K5SiVb
0l9p+2+KIi4+dh3+byqLTH/Nwcvy3EX5uzFu6pNZ5O3Byd4dDjonnWmpZb5V0oaaBdOliFSfA7Pe
l7XQ/cRCmykai9iTPugHcfhmESUHhwSA3Ib7E7z+9SKOYSJaUQrTF6PlekD6cb1fxZGa4c2sGAWY
KLcyTzPYhpsoUqsrAnSDY/rdkvwUY2+f2g4f4HLtf+BDVxy8PffmRJGCp4BlyLLL5vDNdZJ2Taua
/lyL/IQKfX2JXCM/iPR7cwJ3RtIJdJoChfwVv8XgBqZiUitC+G5sRcHs0gUQ4zrdd7UNbFTERzKc
N+LzL8RbRzqRsQsRldjsxGSgbTOgl+qnTUgnsV7HPsQ/pMvb09oI4ABC1HVMaVpH371bc930mjaa
vmLGYaZnpOeq+mSMuj6cnHjqtUteaYrBxdFUvTdMPaDsfKqXoyaXDN1X7wlaBzxcwLJDCKE5vzml
Q0omlWqN8Nson7+VgC4uS6lYZ6OGyoZukvNuBjZw8IS+jVkvo6IyTAVEkkk3F8owO6tqR7xPojXO
n6tldB9dxD4endwZ7+IG+wgvs6oJ88xaKVkDy/EpBFbPokrD76NhDXevXz07W5LCBng0iNNSzHlz
zCJ0HkaRQtR3y1g8L6gIeWq+vM1CmmcJs5ZeCEBcZXq6jYiUy3rsZXrUMXqxvBNTbVHFsvW3Hy8g
FtwHmlTipop7vfFbQ08Q/8iEv2DCcTJHFLAHwQ57fcX29g0qCoAUedpDjtqsmF6qmW1MjuFj7FCF
p8LJ57PmQpTyWmtp73gSiXsqem9u/crSNwQzSDE2NKktwXzO7EXLDfI3hUaiBxgBwm7vtgdLuDM5
fBIpi0migAy810s4lWJQm0HVfSGVvV2NcbAvjrVzOHGfe5jnmR7IhP7r62sqw+zmLKJ+wA4BlURG
vRX+s5ZcoLe5kDDghewNy5x/TqfZvmj14lDSCodL5YTqR9xtf70+sPxYtwPLZgnsD6nKeT3fRrPR
LSf2kBUP3aUfiwHXzSS8XwZLOzhpLwWK7VhoA8gXDDEH9YrrsbJ2SOphWDS/TFR41m1c5ycU2Dpm
PddKdg4puf2IRWqeQWw7F5rUw8VK7VScxFr1FyTl2geuDPuU9hR9ulRoj63RtA95FOP9YvfI/Sp0
zdyhSh4bTokXL3pxGhKt7g4q0ztBg8YrKF0CBx38Le3MRaFL5ftovmu21p0yZ+kppHFycNB2R0FG
RGcESSbZrFdXCJUqSq/5itW+b7vQ/tCHqXaw8+T/ZPNRuCJl+GcE7oJNAlB1FDRnddD8RFmJusn4
3a0LHcmx8X7peKu/vt12p0ROaNMVpBqwBYeXiREPYVdrfo8Riqf2hn2frRhUvT7Ki03cdlKU2LmR
iYXU8zeTKvEGavO5Vn21NEvzBEO6/RtjMcqCVEOc70pWxF+rWE+T02yg5UY9cZ46Px8pVHpROqhQ
Ix2t+9UYc1h7LbKf/xl2t/47he2YebOTJTh/ZnGbnJRWmPmpBWedBIj5cXnlYlhrBLdd61+zqF33
LIwFXTP+Avm2MrQxIQkPjdJLUlH+U0yh89Ols/efxhv48yic6QsGzNiOmosh/sa6IZs9WN7mNxF1
UAigwfSap8LaA92qO0DYchGp86lA6vaTk42qc8LShPYI/M7qrzyZsr+jtpmjkyEKfTyNarW2J612
5lKSZvLe44cv5uX/OJVtx05Xav4Y5qnlWREgYU+tnPL7wae52W5gZwmwFJ24bGFXX8cA18nrFfCT
6vM0sy/6nNferCQ1BlHzkYrTLSOClyS1UlD7Um0Y+43rsVRzaLNuxdU05jHUnHj3rfc820vu3qJI
2vu5TUesuY04Hc74/lpfMR+pv+vVVDwOSRkOpyWfqJKKrKx+vHkVpMgTDRikjtiom/05z02dVlCX
wGs2+smFFHmmgah5et0cFeBvAzx3tTQCAWNDkN8qZhH7Irc149VvQ226oJYrfEV1JjCD49GC396d
DCUf8NxkEpC8SYMHtVd6pzIXpDdD3p1aE9YftVUsYEpFpHxAvAsbnmgx0LF6fTlvowqVCZTjaBai
OwFg6/pDm72Zx6GYF3+Z3PUhq8JfrjmpB5kBu+Z273JpyZxVUjNgHF8PU69l386a2/lhNWXuXeP2
i3IphLZmFyNc5n+E2YAfVqvIqDyrd62vY+KkKuswWaBvmy4Mz3E159p5NItU9xC+VYSX9AZe1po2
afFldmtTv3D5z+ISm3PzeXbXCqPeMJlTMMroMtxhHUjNqincufGjvIOPbqJDfCnzcDHu1imus9Pc
UW71CPgoouAZkEanJKTw9VwXBUYoy5rb6akw9eh/zTI6yql2xtg5u2XtvAOGFok7K2pAk9pt5Xp1
Numf1WFoIm+cCoUsJEyj8TJabZFdwqhIPlqgiAs6LpHTn16E3c/hoEZy0u2UnaT8quxzamF+NrTF
qj091Iv/JUsf/gVWP/84OpH1swkH5S9QaWqG6Fmt/WU3mvZtMAZH8ebWyQfsnCre2E1XmRbAYH16
Ermmgxg2Z/d9ObRViOm8nZqnZans2e/iJkfM2FbW6l2BUhB91bWCzDImyhDRdXN4kDW14ybPvL8K
1V9Hrf9A7bqD87HG6pdmdPLklNXGmCF7sRaFtyZmEXqJgdRG0Fh1XMDi0sP0TD9Q+ySmNjEuU653
9V0Rt8NXw4yNf2mG9gh0SNR30lrjs6UocY5FMafmS5jU3WMSr/p6aYQ7xZIYVhlBX9WY2TtqZp1T
Zy4cT5iR+OW2oWUigGNiseyKODJwCVu09+NEiPWyZFK/4sUiWp8cJHIvbJX2Y14pY+UNkYZ9krbq
PXURK3Z7z15S5a5r6EB6iDoqIVF+Xf7Ouqxh0RyFcxoPyoKbVo3zuTO6NWc4SWgnuaEx/HDC/8vc
lzRHbqRZ/pUynRtq7ItZVx0AxMJgBMkgmWQyLzAmF4e7Y3H4CuDXz4sqzYwyVdNq3cZMOqRSZJBY
3D9/axJ/90yqEY7RZ/Sw4qu/WzItuDMyx9DmVq6OQEjWaCuUjR6tLTqDGcxvNd564ooqDecwRdGW
aT+HaIxRbe/oHbhDJDl4XU7vOoyj9zmZOsyFRTbYWk85UHufBeJNrg49RibrHH41TzVjhcXOIVrc
RPYwtjz5ziELALkF8A+/WV+s8YYwsnwKyZOH0Nk0Q7R6GICF0uniapdh0q9QmgrUERU4LRapMTfr
Hjob1VeNJv6dTT341FNQ9tg7HKGbEZb2qz7PZyhfGBWf4Zg035D2M70MORyGpcKp6KwAeEdVWOAo
CUF/IE8qvc0sOU5UNI9OTN4nDkyKV5M1aqgQvJp9OBgHXhgzYbCTRRcv29BGfX/dpTEutqNMvsGd
lAwoqmvzdhualtNS5pbdDFDYsiqLl/xVTJP9oEBYzrg4DewCeIbmykf26cdYtCarYDL3htKhPfMV
2fPmcVmcL3YjApPxX7PC6jrqg2isDJKcm3IVnD0CPqRd5YPfQh84jPXfVQGsY7OgpzKpzdLgAeFd
0nzFl1HouoxLS04cayuaTNkGwr8UI3niZffaW5AalzCel1Gg9F0XCQR0oVkzw1Op2kt4Oy1wC9SQ
taKMIEe9LlzYTFcN4sjtFm9UcZuSOEdL2LyAG4+DUZJSpSFIRYrwu6wENOYeMQqtssQddAzzUxBd
52O63Ec98yvHIhhznb/Eh2ktAjyzQZu7gwqdgLMVRyBdIViV9CV+QYeyuCxV116S0nOT6nmo+dAl
KFSxfvzQtE1/TttJpbiFY4Aur1QH+wSg/91YpHD+ZCBKMF4humbaqBhdA16hBwjgDD2uCEF9nOIw
WLdpJpLpMKBuboJSx4MvRDospRW1vD1e6lvwbMQunbcj3ja7XWc9DjtrmEALuh3yYc+FtJCN0B6a
z3lUXzug+KpqwSru8obEWHDFgDz3XrnkmBsJS3YXTsGND5VTWrmemVMwKWR69Sg+3KHKEqvogEY9
ekAnMtEoGmldsEtSizVzglPkUXLWvbWh58guoflMttqyge46hFfhHIS5NtrRxBWYUUWLpYkRKr7h
A2bAli3GE9hPi+ABDRgcjLT0MAlITGIDlKvewivksYfPa4++0J00NvP3KHgN2zLBXeS4MRQem7no
56SMTJOPJbyN+mufUx9RBcyHOWbI4vUrKqrRcrb2OjznIe+uIgPCv6RuGucyiuDA36C1nqp9g8XY
r0NiMg+JamP2QJAAnpYF9qyTxEuXHbJMeD4ywuOuK0M2dB8dNRJBXUgJegHjLa9H5Lc20FoFEjCm
yDCHL6tY7ppi9SzqYIYea7hskrnMGIN1mnnxMFUKmdRX3dwk5YjTwM5MmV+tRB9hO1J3FncfexFm
OVaGKPxS20QIi0uAxAf0fpFLRyVIYXMX05mwEmov8qISrzdVIi0E8KCk2ME3iXgfAbHhAJeYhJUs
9jFhYw72RN2xAVNwsyxTUBKRjrRelsw7mh7xngBVkvYlinV6WpfJ0R0WymiuhRdiP2sD5pVZwVCS
aPp4wno5sfkuMUy99GPTjVU0ZnTBWppwmKVcIJp6hU6Dl6Nzia3xwnTFhvRWv66gH3aIlF7yg2sp
308SW0fNMgyprzzh6bqh3JHgqh289lvm21jUwtnAVCCm6H5MmdnomY5bRQW8V3HEp6AaFtEfcS0Z
zmF0VGNFV4+IKkRW3c3awW76PV5mAKyG6/RRyCT6aIsUDtdUdc7fdDpHJvyAX9aULMB2Xfq5xPKg
x1TdcimnDz1ho9shTBCKrUg1Cw53WHbVB3Emx67kA5cdGn95DqK5/7BrEGI6mOQSP3LruTct39tu
G7B+fUcRc/4yd+uAiU4A/Z0bDXVGCBlBXno2S6ca9y0B/YliyPNkcv2mTWefR2Rad+UEz+4TnTP7
jvMJxjuRBsKVS6gw3sVICeweLuPJuTWL1+5s1yICskD7lS2h6IcfQybauAohGHNbrfMKj41fUPso
ZZg9izzRX3lOlbmBxX94g/OXp1WugkyWfePJm2xW9DPRQ/g1jGIhKxI3zScWNmzNKowBu6BFtScl
vs9wb+Ih+ML9Pnuw0+JDCNN7SGQH899N9UwxgtV4G7viClNUOm/4GMxX6YrHCSray9PDYRNA2kgL
x2hOdHZGexbvyrkVLdyTCMk6+2MXkdp5engRDU8+OPx4GKKZLb54SdhGcPEn/YdqCu92kMtwYi6Y
N9QGfNkMgewv5QXUvPb9OL0tk4Ylq28asT46ONLwSNC5fRhdgaE9IzzIUFgIo2BpGwQK4nfgCwzB
w8i/4IJxe7BIRnlqR492MDSMnrhZJxl4tfUBUNYZ1ntRArfChsQ4TbKdCALglshVIEndER1SHFRU
z259ly7jF0WxaFRKRvFa89mH1BErgT4jSFyKaiiyRZc9HtWbQUr/DEt6imYJ32F5w+Q1LKUAEtqX
QYuO1DI3rFhKXiD4rwQJl5B9WKDWDXVvs6QlCF1hNlzn5AmFscX7CI4JqrlsbtdSQ/v2wKcULTg6
9b1vPRpIVkzSXXvvQuyiJaVAomYZN2sZtlDJlPNIxrH0GtxOvI4DGQ6JDuYWPRE2uukRkBvuVGro
56wHg5N1yJu6YHOfweI1X84eLAp0hZYIYSqJTE3v4NA/RRHKkLePLOtsjPVv8eYnNPgudl/kq142
PU6BqEP00wmENDpGsc0UoZcAwUyN2KbNSof9BD3/MZRaLzWPGODitSv4tqHhqBAkFyWfl5ZljKJu
yJOr0YzzO4SWmTj0cURkqbysATQTkr7isBl8jaIRbxLXGTaSUZpZ3Ybo7O33RJquqKRLKK+DeZ2f
hkib1wYSRFJxY1tVhU6LV1pQSSooFLO3ga2oPTXDsKZl3uH+VRQ11kkZe1o+ax/kGKRSff7ajQZx
e/CSAm/q+4QcEbs+eRtfpwHbREq0KHbDzhyVM2ThpO5S5pPaW4nF5VnpJZ+P8LXf2bCHYyHMLKPo
JUGUxy7NOsRRuNQAdSVsjNwNciMGd2dVln7xMkTHVIHTWLV9n2Z7qyOjSr/JgVohOxaBdfCHLNCL
AgerEmInfz+pLgpfOpSFmBtPKZFXiCkaTu1CpvGq4Et702NOSEvDh3gocQ7VL4jd0XcyQAV5Oa9j
wqrCwzBa4c2GXW1NQtNUA44ZIwYWEMllPi0MUzvr+AMSl7qoNHYoUIqpjHJliqDlARxEodxO43bn
O1qg6aLKSWvb63CIiuUakxGaFDIR5FfdJHyo0QZkqlYdy+RDF3DzOXCsiLXjy3TvwBCde8Mx8zOC
4+E1a1SHtQOuAlR0iVG3R094ci7zRQqLfsieIxWbznjj5taNskT6TvwKK7hqa54m4m6e0TGy9zAG
7DgHg7gZrd98WziudC0x2vEq15N/FmbC0Bg5f2Qba6wnL5cmM2fgz2NRa260KvO1mKKSDREunI5C
IjBP+qPBDDPjQQLGAxoc4rckuOYUC8+htVKPmECIeM48X9MrDuPOS+4jZaBeVyLXui8GFHJ3bkHO
ISYovdMG6CeCgxuUa+olmz96ZBUclE1weLUrOrNKeMMQvuOLqW+wXOW9LWFtJycFz+Zd3or0HHo5
luxgIr2/WfKpCUubYnoGjMp4BqCEtgU+y3BRFW1eABFYnf+WW4l4tVDM+n1i4J32cIg123Fei6ZO
BzW8GRVJv/6PqLWjQH2Y2/LLgXjkIYbHyZv9pPoPkeLIPvUg4gHPZxjZtYseMwHkiSQIVauQJIt6
LcQpFG0JEJrEuG9R94Cfufiz/Mo/gm4I7IQmFNH/SNWCCeZHpChFn7TNww6AFAGJi5UDe0E65goi
seTPsq3+CH6BW4TXGNAeLEp/IP0MlCYuYGLZ0tFibzZxcdu6tnv/qxAb8C5Q6TnU1QBTf+bFAmqX
MVqGeSttfEKeZor5QgEx/stIXpZBUIe84xSufECkP144thjPisB3Wx+eUiiAYX0a/OXPovb/yHmg
sBjFivDQgS/FK/Tjp2AXUS1BGDwaoQw79azt72RfdIegSaLtNObRn4Q0/BvS+6L4hyD2EqCAkLWf
kNGVTtGaJMRtXYymvwQrUy8t9utofvIQgFLmwxRXE4Kcy2TFcaRnZ5biXCD/agtiAvNQdPHvRRf2
ChK/H39xqS1mFBJqBBAxt3cCvU0Dkg7+8k3EpyAxB1pl/MbBz+EKPISxhkROb2HUhK9aZgoDDxpk
/vsn8g/vGBIzQVpBi+9fVAw/i1eB9HV0JBZZ442zJ9ahRgb4crLDAaGr/vuP+sMrhkxGKErBDV3i
OYHb/3jZ9KwFWW3XbyedqUq2A71TM3V/8opdQP8fSSs4aiCWQhIeMGaEJPz4Kfjh417hvuDmdOB1
LIbXlL3NjQWC6L3AcQZ995+Jyv9wEZHt5ecXtxxcQ4CEf3rfOoO+R+0nuFUD41XQM6/OoIerkNP/
l6158BrgucBwhVcAI9pPFzFcVbI2iV62MdpqSorD125FRPefPBV/uFX//BRYPWDQAKH9c0dTx/rB
mXgCByG8dYMTwVquwfiXc70un4J/L+XqWHt/1jGRPnNZoIcFVMqclglwuS3V6Hhclfdb9vN//pAh
pv7xX/jz2ygWiXZe/dMf/3Gib2jcGz/1f12+7P/8bz9+0T9u7YfURn787fQq1N+2Znh/1XQcfv6a
H74FPum3n6R+1a8//GGDnl69nM2HXO4/4ArS//w48jFe/s//6V/+7eOf3+VxER9//+UN/kd9+W4E
P9Yvv/3V1fvff7mIMP/z99/+t7+7ee3xZeVHh8ye/ucv+HhV+u+/pL/CxQJ+C0HKSBi5iOTcx+W/
h79e3HAw0kKC6weQ5GGpG0ac0v/+SxL8CuoR2YxQu2GZguDil7+p0Vz+Ki5+RW4iUj3x/iGgEUjt
L//7x7r716v6r1uDq/Dbn3+f/vYjHwYZWAGhyuUJQZo99pqfbaJ+zGYM20DvMav4m8YNNdypz6aL
rxtMZlu8EbvfXZd/84E/WUR++0TsLxfOM8akenk7fqd8w3o4OoZsiNJM4Zc44K8UVXfMY4+qMQ9h
Yc65wCTSuOi5MMmbH8l7wNjfl35SpfSgjDbJR5skRw68Mp3UV+z43UbZlGxilf+JehO354f1DoJN
cCDw0MJJDs/zZVn48YeFXL5J/QbzIaRwaxX13QxEd+I3LaBgCTtaMGzTuGV7nevwUcZ8PXN4sGUr
HXJ41y/LiFNFRwZZWgyVAEGkKqO58EosCuqmi9qXhA6iRPHuUqloir7lpjjLOKqjdB2BI7bhYc1v
Cc31ZuLRVrk5LqXOIozfxH7BthjVSYY0OXTf7CEYYhaE1/J9DvXNbOOs9HrAjpkXSBBbg1eFkpUo
kp3vQyniykCXgqYxGIFkOJOjE5hHfZPKSmbjt4vutrZrBxpGtUFXD6nKa4j5g/OkrXcmDUm3RThQ
KNJEtDcrEoimNYshI/Y3kIPcXEJNkKs3tbYe2BJ9NOj7+ACZyLaGeKg/CFeI9Q0Oi7k3AZSjDypH
iFrbD8+tjourLM++IpnkIVHIeyM4fqu54wceU7iLzaW5cVrXI0SpxRVzzRPkSLb05wKU2YwL5EOr
UCMQ1NsZScXWH9EpQKx3KOz0hSy9f4+sL5RUr3bYBJ71Thy82PciNnC1LxHCXS606TiaW4zFbYUt
LjnRPr7qW/buqNffdTBEHiHpNUE9FFG7oxQjEcQaiMgQdGdR6Yum3MlPrpKigcDMQ8HVdX6B/9Hk
2D5M4YDjVaNkNbU4vgB0RdlW01ba5nAv+PEXyvsdW3hxhV6bV2hC+joYg7VahmKu1hARuxCY3SUr
lRuj16EeFMSAtJXjTeIJMKB8nDajEJe0pETX4FDEqVvsXA1588nSlryTOXlVi+4qi2GBVQiw0XuR
9uN5RUIX1PmI9vBSPKEQl4z1lMmoIkHMaolQnS0kzm9DttJX9Gc9YX6PbiNF+XFtA4VzkRddtwF5
zdax+zqlyn/gi5yrFkw1B8PSqFpEBGmoqNrcIBJsRWQ+a101oPv9gMaLm8JvgJLMTbZnQdaWQ076
WuHseQXpxVAjEYpvYkmRjCvS25YF0aOGkwoXJ+mvejlklcBsigw8Lba8K5LvGV27jTctl2rAGQKJ
ub0bkw4KrQsUhe6HYo+1j3yZ/Pl+9FeGF5R0W6mXfTc2e9o6EMupdLUMtKobOMo3hLR7KcHU5pNr
7rs45DeJEckuHOLxxvOL9WUJM/di1iY+d0sgN062KANYbNvsQipwMi/OalDm+qJALHtE3pziYolN
2YDa7sKswcEWnq4y8sz3bk5u00Ai7R8ScV+DdWrC5URd9iVeovcYcOKxGFy2U6ADNwn3VwUKQOuz
7ZuoijyxjWSOGtnUwbDosmkqofpUG0VjWnMDA6OdvaIiMk5fmkY9Ybyi+wUTYw0+pChVAvFgRVwz
PsUDiqHCXtwEPI/3mUyfGbq6v0wkVWcFmuNmBLt/whIEe55FdDYn+bBRKLq+HXQxVhII+12+zvm3
xYO5luJZPYtJiKOgQ3cXMhjAs7EF3g/AZgO3MTgWOiDruxGvzPVodWCj/kSMSFDSJSO3SQx3QEwz
UzkUv36dRPtt6WdcS6Pv9eIHu1Yl8XWP1F+wr/6tJu7RC+PnOfGfEm56MEqNICfeTe2ex0DiqpDZ
4F5F/nxIujCAIJThFIAF8iOYh+wak32DOqQGhaDAZSSMmwJYRGkZwP8+m/AkWkOvM902SC8DybKP
wBHISiGfABmc0CdAxrOgZ8QLwnJqgK+CUpnErZgSv8UuMIl6nIR5gSYwoNuuMfFaTm1reDU02n8c
l3HGlZXDZyxMv191CL0A9LjsmJFgp7OmRmRF9x7qJazplI/XsXDjfi5iIKpF1mTfk4CM28ijTW2L
ogUM2gV00+tIHkgiQUkgzrJuRpKc8oiJM7Ro/BZU0rInYLuuAK74UUlM+LZSilSMJDfNo8pMUFEA
30E9LsLdNNPcHvSqhjP0aMEGj/UVIoIxo3MlotJP5GX2HNfaXFwmJI3suAG8kQDRWb2NbpPibpTN
dLli3cEwVyOHPSmR/p+WyPNF0yLEbycuiuZzGmN7B42BQ3PxEIK2jFGnbbwVzARzrgzjBbD8yA14
2RAg6tE07afzVPE0SlVsPOzxr9pm43VoYifAFK7mOmxbLm6EScXOYSCvM6gvunrtbX8rWAMRAZz8
ZRO5dT/H9iGchuaA8jpzTaCFBBEMyFkU5qOFm+lGzf24STMXbMHWHHCS5BsWcX0H3qHYqqR/lnKE
Ii/FZI3dYGz3Cx38inSdqIc5Z6cOndb1MtgUy8TihjLpCv88eqHe8NmD0pbnOXhvAWU+ZGjzSzJC
IJL4awVcd1v0022rVnrDndNXljfHHDvQCZMBK8Wc9APOaNgkDWO87mTnHhCXLLaehuiuhjJP3TQF
v9d9PFd4IZqjp4voOcLcUUFINNwm+RTvF5Pse8tlC0krask22vPbPeqK0JXbRcEV4oyaT5PNwECx
Y1x7qpX7IBZyP4bsk6o8uqJJOl5PQVc8UYWHFEu2N7u2RswgdLE+E3a+R65MlwAP9fUBx9wc/Zqz
IVWDwqSqG5AxuK4tq1eVzqd48qYyTD/DTsYQz45rse36+W5Bh9JUdoHKagSnn2QbCGDXYQFVibVb
r2dLGXODXU0kMbakNLlxMpmgqPPE15XOzX5ax3GvYtdct3Mjj8TO7BkI6boFWjxVHNvftbSzhvqn
uNQ8TZIdBkT7fI872lw7pCN8eDMy50qH1NhN2I/u5MiS7qAKkPdx6s7ambYeBvLgVDBc2TB3FYwy
4a6IBgtvNKipBNHIdcRDvc+x/GwM0ReGZmTXF6PFbe5yAMY6io9xmqvDUCx6tybZHQWSX3XzWLE4
5x9JjKS4xOMoM27BvufwqMHOTEuiwQGAa8ILiKaV2kQOeZJ2GvYA3YObYO6euU3osY2b+xXRioh7
TFSF5WU4xDZ8H+B0P6hYl2nSR0/CWn0mdt13LT4W/dvvkugaHFJQNhD2w8rFMb637Jx5Nt5QYc3Z
5IBGy2jN8xvspOwJGVD8RkUElRhsmq51BhIYFr7jULD0owF1cFKovHqilBTPOUBWTApLARra5aB7
AdTftWg3uHMRAktKS+a2XoFatKByDXBzysR1AiIYrebsayYbDI8w9ddRDgkb0h3lTbAQDIRex7B2
j3dN0D/GygMNEgx+OSPxcReZ5BAi1eCBi/Q0daqrklBudOZ1xyhavjLVpuCeiu4K4Ql2O8p0rArf
4jSfPWCloxWUR8UGOG5Q2ZZB22PWGqe8d27SV5C3j8sozivOYqeO528ijV4Xl7aPEMAg34KEJ573
j0jS8Q49bb928Qy5AH6ymhYBAhpdjq4Nr8M02ePhcwrFcXyy7orRZqoSlC5VXZeYPUVU7rZflr5G
9jqvsmkWt2u/PsgRNag43MM7o9Dd4hNoZmh8hzvZlWyRJ9H54l6E6KlbeuygsRHgB8fm3UspJMFq
XiuLcXNB6+4WrInaJD5h1YQNrGTIoK4JanWgBFbiMY2hEOFp40GdwbckAABBJnvlK9WfuqTrr4gA
y7WaCXwCNOQYRvPwzqfoqmNxG2+dttAsrHpPgszBZunyLdC55N7N4v0SlYoKZnANl5RAWFYsMiEQ
aQQB48F22r+Bs9aVA7pjNhnJvkElofYgFdEn3tMDc50Gp5Sv1zDHGdQAeLI9Ll1SDy7GgUvJpOKd
V5MlCyBRwxo5pjGYAHROCxn1dy2FTyvQISkZ6/RBzRnSAzzejc8a8arVQNcjn2eopfX4vHbDd3+C
Xj2acMCBOa6fSxf69jtYL8y+GWD9UBMDNTYCqL5mcyL3g5C5ga1hjKtxCE29dNrCARxHBo1vxOzN
VOwL4+2XAUauMvMNKKOeOYFHD0fMtdGfhPvJBmnaWI7hxafVqhPsidaDckf5L5P6dGSeryz0YR0s
IvOLc7a4RQpW8ebxda21HMFxYUICcN5BIBmQGaK9sYdqJr5XfaqrWERnyYvvg/QfOt2SQzzibaCo
Ey3BxTzQlul9mETB13mA3HzCkXzu0y+6gDIEFOS3vpuWG/+y0mUFdCsta+YdXE9m0yNata/glOsX
9Nbw8Vj0wVW+wH3BLjVNqPV8V2btH1AjyyHBSvwdQj9vO7x8NXaWFZRnwhEEZZpSUvxkkykO+Jle
0uWpW8iyHYLxFof18F5mM5jFbljLfl7ukxFxLznL1AtoX5ySofREwzhvd75eUNqEfr0dbgx+tQJa
drnivISfz259d7lMOV5YISSrQ6p7vHj4BTaSsAPiCfotHqBN2jLksc0Ygf356MKObRXO4VXW3BcL
5yc3NNiyCrIADUi/jFm3j4nGTW/S9UhXnFwBPaLqBOviar34Afyu94SZ2xzhMFuukFnfvGUzzusp
5KcHNCLW0MOpZ8nNIeMg/8TYLsBIx6gecT6vvcSJA8BaqJTiSPgg861A44fvnVbgG1faBmoLPW1S
djjLfqzRIt7WSLKtZNPyL/zzL8GFj2OPf37G/X5ADv9niOLuY7xAcOrnb/X/I4R4cdr/vzHEx1cG
lZjSrz/ijpcv+heOmCW/wo14cYSj2CT+PZKYZr9GlzSJi7868oGRA1T7DUmMg18BsgELyUJU10Dy
jm/3G5IYpb/C+33JJAdScnG8pn8FSbxA//+XGkAxXYwfAEgzvNRI4E1+7q+JIbiDbyIqdjGcGzVp
rPiC7B733MCNesqMFx41m4JzMUIA8bvL9G8hxX9aMn74cKCYEZw0sMcgexVs5o84XRNOfrayOdiF
6NHcB1SJL/idMa/PWdME2wYW4k2Ds8dSpxBL2m0nmuslHYYNKlO6N3DEA94SP8KksrpdPhfZU9Gu
5AEhCgpLLHA2WbZJi6SYkJJzOxbh3oWRPee8wIhtEhyoagBX2LmGdbZ3QT6n35vGMfRaYACqkD92
FPkKqUtzMXaEqmygwv6OhE69n3sSbS+do69QcUxr6WkXwOEyeegBBSipazP3jh2KhpXevMy8zDmM
MRbnirJVMX2AjTe6nuOcfmqYefWVJn0gd4sjIOZUaPpzjBryUmK5PQrXkBPCrCEw0uC7y56H4jZi
cwrvrhHTW+FW8cBH5NDVJpjat5EPxdeJkWGTdYuuobYqIOSCNkgAz4kN2cwNx1lQQPz1xXNWfYWU
PmSAX1aY2WKPqb4kjR9CzJXhUOhY3z+BWwDAuEDsU4Kf4Jts6fNTPs7DVaYaqAoAd++JCVosxVC7
Crl4ez5ydrfkqCtqDKHb3vfZZw5+HXqHtrnJGyYj9HCH5piYLDyFOgI95AfzCY5E8dhl1NtC/Sn3
HNW/d27sgIAoEHLTaCN0yrn5RScUW90y2/4dBbLd17UhwfXim/hkLbHbhUXTE0aFAApfS77A3ebV
giIcrVxAWpVzwPwtUlZyDL7Qfr0XqUtum1gCe4PSpRKQ+dFybcHudJ7BiMF8efCAw+PoiVyupWvm
OjcgO6mg6lXnRS2MBBQmNyAVQXz2ONMP0ayu0tyfzlqE0e0QTDNwOpgqOkHesV54hy4boTBYA7Jt
B19fDx6sy62IvCvIQoMnpASpEtpfvRtpYCvW+f03HkO4huzj5bOHlqmrYo5xV6ztsFZQeZkK7jFd
CyS5HFF+kxtogP3lJeOwofnAeoFlaoi2y4svbQPVao+WEYIs5XW5WuPwTUe2OUpMeDVejO8T3mNo
3RdWRRF8kbFt5zLwlrsk9fKPKNenlslKB8W4Sey8ReSnh2ovMt0SyzdixSVDQRW7cznG33Qekutp
DjYBQth3bdscNAnuBU6VFYV4MR3jK8hMNrCqmyMrVL8d+gHHBg/WC/jTg2Wyzy5EcXcRvkHpEcLP
RD684GES3s2a5Zu+g3AZeN0ZrO3TqJdHeSmdoNGjR9oHTvv7sJ32DG1ZRdTXOXM7qMZOF5VB08wK
swysDL3Gy8QHaEiIfBwG+eox94SZY4J+Gxr2i02CA77pmi9LkdQJt9/bKH5sefhtaRd9Sr10vPUQ
uQd1uo6AILD3pSWUlHqeb4T2jnxJD9YTZaCCfQxXxio/+ijGOB97BwEW4yIsr6cVMFTaqUe/GDZY
oKqoGfAQGjglYzhoNO0adAfLx3jpjpfeZgBgm9YhZ3xN9j7ylSQNMOzHLQWNrKMNQqveujRllSdS
fTJR2151Y8/3EHg/xrxJDnJOxB7BE9Nb1HpDDXsF385BUnO+3AYA6jzW5h9eEXn7VCYYwd0jRsF4
A0p3fAgSuwmHjjyHOHqVCtWSKIQpp66FdHHFBPaMdCy9SwPYetJ8rfiFT+GQJItviR0QDBaRinD2
MYTTPesjUWFS2zY6vUFOO6omKMTySf8FQSuPbQ7SBoK9COBcz4f3huP7zxP8iiJsTjozZawDr2LG
3Wd9Ug4phl7fVMEU51We0ENnQwBZ/rf1f1F3JltyIlu6fiLOojeYguO9R99IMWGFFBJ9b2DA09/P
z6lVmRk3U6oa1iBHuRTegbH33zb67TzrF9H2LELTWclSu0yumqIla+/5cTf4gfbpZME8zCKN2nR4
kOu8yXVAbUK6I/Oatq+xvqh4PZCBcul6J3LoX+ABigHQR9g4duuNyUml8uae9qkx0GhpwJbEyeZm
X5LM/WK2Legxv1XWW6+59KLMr+/HtEIObNwbo4/vx8uPvSvLQNf8cw4sE1YxjpsOEKpIZnyteXab
W9otN/WjNrRBBqJJ0rw7hJl/MIpSBU0tuoBnOWkQZoXt2rmdvKEMsra9VdN0brXxa6vqm9hziJNN
3qmJwP+Fn4OUQ7GjnPS0eoMGXgI3oDsXY8FHsfbuQzKOpxK8v169cMy1F8eqz4YCmiEeNEir6b7g
YeEaTbnRxRINqdSDpLEOKlFTIFfaoVpzY6A2LmMZ1fO8l86zKYlhKDXRh9k8snr36BJxGsV7ch3P
c+VcZkSiO7v9wf2VbuYks8LVmsUpliPxDUleRCkH/NlIyi7MAZI3Zj0/pa2yN4UOVxI0pl7f1Y2c
n1bP1Y61az+UDtSaj/s5kDWvtubWsvEriquLQnH1aJXP9a3zGPyPft7bU8sJl9a4cTgzaBwzHWx4
uppWwMEiab23ys3pKsHW4viaG/r+IsKOvvpT5mkXkeDiMzlpmoHuge1UdMmjlnHGDGE7r++TGB/Q
/74Y0r1dLTCaWZSzd15i79lrhrDwyu2kREDY59Gz+aZKJxr8fFvhU2R/nEGAz7J78dornGLzMw1a
dlfp13vaDMZmubGTcqNq40VoVwKiC9epQEJp51/NKlWcfmmxxUecB2Kuq1tZNmmgrOFNuP3dOsdQ
OUsbLr17TFaeSNcmJUO+ILrzuRDz97FHZipNbyuH9gPDS42lAftFpsDzegf/p2jtj6kWzw35AzgG
2mkztOU3UZWhj5dzk1UYBgY5H1YNAeuYd4xbSfk4Juah1VxU8+hgivaRAujnEstYrNnhItIcmOJu
Fk6JWPlx1Id9Oeebme6xJJ6DMq2flm6kTqWBxLiOtIjVjoWTdjzHumNOJFnQxA7jbfvVxyKO9vpg
9jSHK4lyfdK/zOm8KbLmuBTyZx63F192x96udn7vf53z7AH3Ch/Li4zccXZxIh+spmzDVCGwStvs
LfVK0CsbYbGriWMilpMBIz5U9Om1kit/oagFUxS61jQmnXM1wlYHA7vm/FTZxm8qJ5xFfR4AMjdC
i9ew5UINbHVAOt5FQG7n3IPUmDjB3M4v0acqqAeNBja7/tbrkl/LxjWTgFxttLxzg3aZLUwNj9QK
msiF45YXJOFtbE/UwMIIuOZL4gi6psbsIZ/ktMk81e71OOFd0+kwDfBQuNv2k25SQJ4R52JXDXPz
qstwssm/wWf8PDtdvXHLHsTSiJQzRsZAOQnpHRUQgIH7zkNKrA+Guc8qA+8Es3dULekXSUd1WpZH
razv7ZSRTHGiBKMUb5CnkNvAg+5ikerZ+njhGS82k5t1WzR3V4gwwZLXOoFbclIahhn5XaeHwtPJ
qizv43W9EOioNo3o/NCn7TtYuvgHjSwbOtzum0z1QdsLbUe0+7ZeTL7gmTMx3zicTelSf6mGLDsq
iwGcawtCaYFsY3TbJ4l3oK1LB07rScj0bJBsXG1r+tPwsaYhGHgptPGuFeYL2rJ9EtdhnPScHIB5
8npRukV16lJVBbkvbufSCxvshYdFk4Djjn7BFeZtrap9w7yuBzrSgFDvkSg2JY1TeekSplrZY5g0
8PZN3N+vMnvJZbon3OKCMCZ03C4E1ODQFa/khNGkVE3WLjVnWISGrL25eBarnoVWiz8CvovZSr64
5XKxKSrsXLBhMb1iSQnRhd+Zo48leH4mx5oHOvGo0vlY3FOSDPl2IsgJ2+56Wqf5lFn6DxCjaZOk
2XU2O5mx/GoNjDn+Wp1WS6hwIDWaONhpbw3O8N6OcSR63sPUweaN/fJWdzhOVL6+817fgU6+2IN+
02UpWBbpnuC/OErLevrmVeW9taTnfnDmjcaRucldp4WlcRIZGr3FdyNwP2groSpecpC2cc50PcCc
tBuq+VwPeh3aXfJUu0u6a52MNiWgbwL7ukDZywUDchu0vhFhszYYpjEHkVkZJPZmsDCP9rBE4FYu
9AJa5tSO3IJjR+9dDvr8Ce5opPYawsOxflL+HhjVhLY+jVxzedJ0d4k6IXfYGV96q38oi465niN3
lMVmHEiGRqe/VcU87ca8SZ+woug1JV8OGdvoWZu98rmvKX8aWRgr7wuI23AwoB13pSfVtplM/1A7
k3vfMXZH/Sxwj8VXC4y+xPVBTwHMTID5nRxW60crHfPVA2gix16JdV83CcxDH3CGUHmaz7MRGLMe
3+aDXXRMMRhFgnnQtWNq+/F3p3StLzpNDaBcc403tW3j7I6NCsd4jalktwzplMAALaJFPu9YT+6E
clpNJZulPxvWj4JNgzMjM8qAqaH/qdzxuk+kyrqu68YB93oXqbYlgNLpeg1byFR+NDDbp6nJtL1G
akpElrw6KLmOcEBSuxGjiwdgroshmOO5fADssLaxmBkbm652v2QkWoTYwLQkqAzVbNxU97a1Pwgg
P6/7AInuzrSQ1Q5cnxk/u303fTfXeDl6smi/gPS5G1WufnFNcJqPpI/gUkiFaEIIxHpvkunwmEvY
z8zXENboSfphzjhKwkxgkEMcoCpvn+lVxoHmdyRpVM38U1KMfVvFpYmNIj7O86KwAVPKNWE94QHq
L1gBJqTolImSwwHTPMMbFSO2kIY8KQJpsI2xwjjHucg4uFzmZFmQB9AZrtxL6NMX1WnGewPBHc5Z
9WPF7PO4kr8WmUPRS2Q3yY20rEOZFi8YHqFYZabvZpwWWgg1bUZgl81F87FC993osWw10y4fhivO
oPl75Wgl12/jao8yyYUfxl2hQoM9cwmS2neOcTsSex4Lq3+m8j79odZpesvd2Tr0TjVt+2pheoYZ
vKxjpV30mOqyPlbymPpGs038NQt89v3dPKXpO5HlesciRulYgF4W/4gnijsic/MDWpLhRMfzvF1U
6hzwzMhgMtp5rzw4KG6h5hXHgHp3B/k6zNwCjTolrFW7urecBTO7m33TrZwjth38lPCBdcyIddNj
P1wKVB8YYUpAE5RG3/Fy5ye7sWGvW+vqohGGvQHpFpAaeXzn6iOSH/LajtMwdZfOdqEi2P152/NT
7tburjdktyXRAPYcMrOzWOuIyYF+NOcbfEwud7imxH5IJnkigpM612FYv2m2Vm4M20i/NJMxE9qU
l/fdlMRfczD7g5sw7POf+TDAil26cVpYnXORPvucJPt+yXygcCxNeri4iPbsZRCsYcK5mQsFbm/F
drVFBFmjFCN3pjHxmeK6NH9UmZN/ZZvwPsYEE8BCl9W5aeli7pJ0eS0WM8HGLeZNUzji1pbKizBu
ZVFrySGyp2JB+NSX2Mhmo2PESYpjXFfZrS7gmNg9h23fw9baOJjvClOvbjHtkCcBen9rN0LdF4Oa
zqlY1ze8LZzE6ejcp4a37MzCWE725I+3frOsbzwq0Mw5Xu1uisYeI5WiMeRxWmaXdqIlJECTV3+M
Q8s0yfh6bv2uvnN8pHT1YJnPncFUl5qyPRlLvzzpYuCBw9I3DKFf03cwrVobEg1sbteM8r5GH6YT
i0t28AWKJt9N241ZavhdHDsNCaAzn1qKSPdp3ORb5GRD5M5+vh+XqzAv78YG6sto3zXu6w1PVR3Z
jRCbRPCnJbWACNco+yCSsnpdvHg9VUZjRYajxSdhyttWVY8u5UY7P0YbJjzmC+Q3RtDjnX1cxTCF
ppOClfqOw5LcJLxEssov6bqOgT/52QkiUT63s27jRxi9SHNyjxXSYxYDtVyMpxhBFORGOht7Q3nj
nUZfwEsy9845NsVVStAsxn5tEBVO6C8xUOSNuGSFA4RCHs/8tZ7rodtOSfLVqrKK2d+otPOKQ7LE
DNDQdZ1x/z5SiFBFupLWRqqqNvdWbIjpWIyJIlWgr+VThfLiOcNVbQeL75e3nYM9JIiz61oIiRKo
uQMZMFp6FU3DA1ng/wdLsXiR66f9SSjHeZjIfnojMal6MY3uYOYeyx4BaxY/4p7npB5UZXFxfLqa
aQDKkyCrYZsJs3BvbWcYt75CNOBh5Ail2V+9nJSvR6Uwtu4YsxEidOkPUC41yoZZgRIwszjoQFCM
puWk7cl3QHpoXcd/Pb4zcHRvC+rFdmLxcq52hEKT1f9AfwAFJtvsan4fd02ldo0Nqw5H9q1HNRu5
qB1BzjTQCZT7WkSRXCGPrZdpGEpdiRzFJ+qQ9+lDJLrgui3B69n8Ivwqwx2dcHyDlfTcDsrwLqM9
sotmeLDzYEEs+OaVSfM+5Gn5LTaAQaM8Lvv95CcNZF4mabmJlZ/tU4R5T2WlrVs5iyG7q9FsAkmJ
xDU3veg4G6dlZOMrYcYOtl9xnunJ0LIMZMkYsTtb/OKz2iltce7S3PSeBLAljx9rHM/1mJlbJRg4
g7TwYTCBwfN9PyX+C4JdEUnEKrgWKP4N/LGbOV3adjquDiZLdq0UjRw2+9iMJoCek1q9fj+P5RzS
56525mDZb7EszK+2No07TKAII9bcMUMqfFB/cixXH4kxDgf6l+NbpLT2i8Zgc+sgj0O8xt+nSzOj
8rXJeSJA01vPQwfuvPW7NXtqS8Pd4TXvmrBacxfTH9dXmRshrm5tZ9SGfcB7w7NhaZ3+keSRKYIg
wrhcp8ty26+tRs+AO39PrBRjt0OoFhkbDaLCOTFvxhapBLJXE4obaVKYVEWDrLDsr2kFWu0Hllmk
T53mawddL8dnc5HaYZk5vgIPGPaLl48fybT4JJo0PqjzQqC32rhnerNCI59QEdV3cZK0e41gi8hv
VtYQAp3IPLkqyeArkPsUQPexflO4rTjZs17W1+SF/tz1BhHh46DzixpmH3BNNKHezTZpKiBHHHcf
ydgCZTeGRcXU3D8NqAefm0QHcko1tR5XCYwXCi3TIgO7cOThCzECiZTuloJWATiXEhuIewhzPBU3
gW8zl9W9w0C8FulmAlR+ZhmMT5M7NScW035r1rJ9VL5mHBHGmwaAiOXcA7s1R6u1sJUW9nzq/YFF
SNrXPZDWgtAYKq4KC0wzbTu8UU2csCto2fgET49mMvGGnUZC1zMx2NfeLJDi93ileuzSKMSTFyet
xBqqOv9S4gePUr/rke5CYBFKRQ8dQ4jXBWjHCyfqs9FEVUQY3AuRR+4tG4lRXxbipK1NvC7EPK1t
PG8r1TfdrZ31za2Hl1oEVlGT0sY51H8loij/3nUe/Ltbp+mJpB/5Yuaadz+WyVUZ0tbfVzI8flbE
BW0ZV8ZnVbXcCqVvf52GMZsCUTTlIzIYBIdWJQ5dYgDcGnmhXWozKW+HchxvYrvRDoOTj2GZ2elt
43TWuRuHNOj1ySSTRW8JCBJcUNI33wmhMutdiYgkRc7nIH1LpukZFI1oJpld9Tp1QT7V0tgR62S1
TbQxPWQcRqeCueiZy+JjqF2GB8CoXZz78kGTvnxayfhBNWdr7X3FCZNujNXiCiirtL73fFgKHaBz
Y9TM11NDVAmcQf0B6dDtVI20FIrFWCKNgs8mHJAUoD7tVXUucf4GsRjv+xGwzHBU+STTVo/s2jeP
kIoDmg3PKiMx8JOnxSi2nHH9Dmtkt8nQKg4bRybJN0dhv0T22nQbY+qi0QVkahDTfOd3tdjgWvlD
oBrYSBR3d64/rzdSF+bWSE3zmt8yXmqls2vZYkDPo5cO8xw+Tiae/i5Gb39H6MiTn/lPPSKLh0q0
VeTQ2E1UX4vfnjWsJZ2rcdbnUieUjR1EKZTkTtUzf2MB7JGNeNphXeFTNcpxkO157UPv9WANveg3
pZcQDZjhF+VsUajSlvWi53CRKWvQOavt9TkxeW5J4bZv5BCaPNb0qwQXzqMkWO6pjoePyke5TyFC
vG1BYM6mDeUW6J11LS2u4KLGqZpOhh1Xt1M+I5Qakz3xHPPR7HmvZdGMZPdMQ3cAwJ7v3JrOnrAc
AAxDYD8MvmmfV+eYhWwl8+Yud3QOHrtqT5UuWgWXUEue81r7XavdCUEEwsqcjXbHJsYEZq6nxfCa
jW4lNWgh+q1yKb1gqswUMqWw+irs5yXbE0cjt+6a5QW2+LJ5IW7R+OEKcEeyBOR2jrHYsg2rS7+u
U5QvMek/1VAfUbidiDnruUzcV8vuxV6zJmu7FEZ8Rx5My3Sc2fGuszRNhsLRqxv88MA7jXZTZp37
PXH198JL0xe/ASYjyAWmQ5c7UsD6DWuZe24LX1y44V5Rxg41uV4LsiJthqpy+bGByhfgI+zagdda
6Ms67yUhg2GDPEmEs0TqMo0HS2/6sFD1RREJB12gPUzkP5ywGZAeJEmiTOPruj8at+3QLq81vugt
Vee4Tjw+toBj3RRdzVc99jvRK/dxNpNDa1lAm761sriuYYO00xTVcxL3z125eofcXvQDs8VxseY3
giKv772UmE5y77bM2xuV14jx0eI1+ltc1yevQ7dnlgdi7x7yub7PVX9Zc5IFUCuWe8+P7xP8nS+G
tZZ0zExxmHjaHGi9e8iZVd1AV7P+6legoSNujLKWD8rt2mByNH3ba/MTCwkoQNnsXMXUXQq3+k69
WHekzt0qAtPtJxXkk7C/ZbPyFDOXL0Ka1Sm/tol4D5p8qtst0NlynDWrp4hsaF8VR99uTZ02XDMP
p1NWyDDBHE8YVn1Fplr1ILmlyXYgLUfAnAqw76GwCJRacEotnq9A7uP8PLsohv1ZVQfZOLDGnle9
wYmzd5cD5TmWA2eEyDngWXyjs3/uZLm0e5/dDk2ZZf7M25kPoTdU7jQro6OyNE7JIS3viXWwb1hb
wYZ70q93BqkVNxNn4W4W1ZEH1vSaj/iCB5j7zVpIkH+294M5p/GL3rkMuMqHaJS2zWJBEgbdTSbN
7IQAeWprDNi0K20a2vukmRq1100YLpJ2Cr6kBi6OTr9d7iGzni3fHzfulc4NjUSRM9Tqsn/26OTA
NLMWp8UaljMbJbLsBRC1Zp0uAy1V4xcfuvGjaFLgtKVL5Ju+OM1DGVszFBN5PdZaLSeQY8SVjtM4
BxpSMofbIqULVNOMLpTOcOZRrZ5LbejPA6qad1cbh2vOsmCnd7CGfHStnI8zzppX/ITDaV4EEip/
yZyDDze9q3V7soIBJUeCt6G1mLz0JOOgGJuKiAqP5+2alcQH6gwbgDCLMh6B6qbnsZ7IAvPzyrWi
wfbr8zIbWhMlcjbjY5dY2Ka01e6x+65GjXwW7vax9Kb86GHDuggPfTeLsnYguGqEhJqNB6jGDsih
XqmAQrOcuqbmAlYm1THWiSoKJ1/zLmXMSpZVxDhGRWF7L04q2IjgMEkV0eq0eSnpC9lODQfx1HX1
vTEbhhMoabIZEFl2YU60D+DcGg6HpCFD3m905rJUX3p/W5XKjQB7m8hWROvbpW/2G1d64qi34qks
PfAsJ03ym57d9UQ+W7aNNQPaig2YOEabB6yu7+gAFj/Nvsju1tLBlMe+gQ+JQC5UpHhnuB7d8oT4
NoNekt1t3nICwtFNhAej7HSLzAx5YvP54CFRC/DxMmVP91NcQzynCQkmnlDLU+2MzbNLSt1+QYQR
UG6BI9114htMGO0+Tu9Ts3mz6uzVIYtmgxjQC3xHnx4rY232OiPrF4J1zLvSLCQxD8X0NqQ0zcoi
185tPSBvLfTGDdvWL+9Wcpsel2FsiZpcv5mEJKkIdBCzy1o4pFDrxkKiiJblkGOVcgpGpDUvTnVd
uHedXYiNyKpOhIkl/O8qc9AlL80EX26TYr1wiGmdrv00+BFDHcvVS+WSQsp5YB1wAOlhkZCuFpTW
mkKnGu7FH5oUyYI/HduxYmVpe+Nbq8UI6ydslzocw7GZpvoGR6Z3gFpMtomov6Vx+1jGelMFLXsi
aCyv0RXkuo8G9VbFaBFJPngE8BDHEfWG/3NAb/qUmymV3172w2o7suxEWUas6cvFq7L8FpTZe4Jq
1x9SbxzvF1igS0Z9cZjGK0GeI0xakOqF/2iRUGsHo8j993KtWJuoOmDLk5V7P5s1wNS69n1omjkL
pfCWep+qglC2xXNINUxQiLTSfhmSOsHIaKXgUZq/ZQ8lJT5b96NTGXaADlhsJ21Nt5ZfQ8aV+IJw
60AfObJHB+rRo3xDsWq8AVh37/Xpynmy0K07vFGCdDgrV8R6OrgajNEEISyNxDmAdBl3Ve01d2Oe
jjdqKRvCoFJLcTMiCqA8wjigOIaRUAWIVol+t6IF93XUHFrL+QZzqBGleVFTVs8r8NgrkB34Gn6Z
c8IqGdRrix1QISdCPt2GkKPiTJ6IvM2VNm1JnWzxFDjj97gjxawnui1YzaI+T2sTH0q/hME0e45Z
X8iH0VnrG2vJs01HtWqoVzXe0GLg+WnpFcSGySRHpbVBFI5/b6X2ssn80npo2mK5aC3+PNV63YtQ
UYeWIYxbeefGag5G1A162+phixYqakaKpcLSnXxwN5+vjPkkPtUrrY/johN/Rhh3dirtqTy5E7lJ
o5XlSB+uq3Iir4YRez723YCL1OmR1CQ5zF3DnQKYc2sI7JlstMXzulrydnEIYJwXvfpqsN3tEmK0
vsSkhby6meZ+2FV/HSho/UPRNoekaeL2xAj73LfNsxoqYBSrvvVIHz/SRytuRh1LU5l05I7Yct6O
JDSelqHRdlD4JgjR1NzBEfBZDWs2xo1AFnAAfI5fRK7PhO7oVG8whmk8nrGIjSvHY29YwK+Oqsfb
oRP+e5qkYm9YnSQ3E+wI/XeRP1o9v1cANeZe4D8UkTRGRYyQ16uzmWDrDRvOjj4g3cn60NHsbSAH
Lv5U2SAutAwhngCtac0r464Vi3McJ+ZMOSh4GuW0Y+BCkD0ZBjIDW6sjIn/ib4TVXs9W8oQ+UCTX
dyMLvIcIWy/zwGnzLqoXmvu8+ockqSFM1+Vp0hdEMcZ05HWsU3ENOYxTaSJEIaHqbUD2sou1ZAUn
tc30oRhkiGr5GnwFdT7X4IMbQtGcDydLUQA4jHY3vWXklIpPc+R6Vnftqj10pVjhRJh/4NZtG41k
keDMhjamepsbhvjB36hOseD/VfBKLoV97cmwceKTF/4pl6KZMG0uBHXuAMMHZJoIhZZYlF/w29rP
wh1UtY89zbzvu7g7xg7LQmTlulZiM2iqvaZjIY/YNzjUBxjasIZYPxqpYVVhA+uTmHIm2yqBFWOQ
elrKad3oKGiz34hn/11B9Id09poRQTrENYaCnBk64j4nRstKnzPO12yPay4JldbXzSHLTU5MCRe4
RZrTY62Xc9SwfZ49b0wpf+jRI/4mu/qvqRj/3/v4HGCSZZgNiItzd046WyH94jLKrCH/T/zA/0p7
/j8Tlt+2P+pH2f/4Icmq+L+gLr/GR/xKXZ6pT8ry6z/4j7LcMM1/kYmuO8L4jxQc/fR/MioY3/7l
m2RUoO62iJyw+Tf/pSw33X+hwvW5+JGiM7Vfher/pSw39X85qNBdnewKgxSj/11Gxb/7Kv+4RDXT
sDkQbS6pv6q6CXn0CC/RjXN7Nm7ns3dX7U1A78A9yeffVVnxOf50N//3a3wucLaTXp9TZHtn9368
SV8CtdW+/ul7/ht5+qc77I8/fVXM/ynpQvgFVSwrf9o6i4f4TEzmudnq35Kf9m9yKgz9mgb1N9/Q
57AkBXwoV3PQz306FXdSLAgiEjCFfCTZWQoUlrht+/lYKlxD5jAcxiWL92rQ521JRjOSnc7eVeNM
VoTiKVqUV9jBwUV5NSwDI1ikrgOp77FquszmnQHe25ZbKmu9SNnmsFnNvI1GZZDqRSTlzqeQfSNc
m3KHNvY4J4YO1SSYp8GJ8eoZpbM1iXX8buiy+al8MjwFjkxUWmO10QiNDXn+VBt/gV5Y8hrBKp6C
nkDA6lIjbWYBfAAO2Et/aqOrUwIx85giRC28gCTT7kAVGymuc1Xe6aX+XXqontEVjvmjmXUOgiXf
Q8Nk2bsJBiOQnZIfZNPxNAIV2lU5MaXU5GEsR+F1Gvq+3ZmNrPHXe8VNPLA84BZiqy/M92JWPKql
l22AJ4zLlLooxshTjbQkU6fS79tzgcKA0MmE/IQFE3Kcg7zJqvK+i2JEGG2XelhNmMhVqiWHQhdQ
WpbT4UuOFQZ4tSAyjpOwwmweNBYP6TI2rANa9K+U3RMlRYIdYaFVt/v1tfpXE8cfl+qnZxnKdDES
dmKc7Uu2dze6Cqydifrxd8/Mv+ap/PH3rxlPf74VsO93y/VW6NnFq4BpZYzmu4rECm0kmGOTP6T1
iSgMioADJCzJxsBwkR1rDY7+4dcf8VPQ2R/v4VPwTE7hdtzPnXEWxlnjc4pTv+6vxM/MzquJk+ve
q+zg+YcETd+vX/OfvtZPIW5+XDuEr5bWubKUAuCZzFAuFPH0I5/cNTsTYmSeIo0AjejXr/ipyOiP
T3mdWv70TeP16RCQ+usZv2vkJ8OTElW0Dv4m7fILdEJUV/5N3Vhwa3jCCyG+OjZ5nWm/Nsd+tYmm
xuyHiM54Ta8rDppKxG3IGkXzVWk4a+XvktiuFW5/d3R9suwIKd3Srof1zFqzQfYLyxfgtaREIRtO
zsdo7n/zjVz/4N+90KeniItu0E3NZD3n067vn0DrYhKzYbK/CEWaz5Y4Wzz2UZOexFGVYUZQDjrp
Z6HdyXHfV49tcffrd/IPV4P7qcxukCwE66ItZ3sHOzcSeGCd3fYbIpXIV4dfv8a/ezX/5tN+7koy
DHrJjLJYzlbA3n26xf1+XkIkiTfFZTrQoRhgUD6MG7rLIz1KAuCF7RzeIPHb+ffd9hFP7GGJHvvQ
uznCTgTj6XdPWuOvgW7/fWm610fwny5N7+pXzQfemuHtdHKCULa5lwoJtho2zU8KSVaEAOoIBRXg
QOi+/fob+acpwv10ts2EME2rk6/nJAvHKiBHapj9qKmswBlummcI//XkevlvSmn/6ZhxPx11w6hV
EiyHG3CX7NPQCNAGhj6nqXVMtr/7Ls1/OFDdT4fZlFAnQzLpenZ38W58qQ8AlCHE7j5+9J/x9R+9
bRvGUXqJI0TXv8ka/Her199dXJ/PM4y9uu7Ka/YS4JTzDkqTW1HvbRUzQXqjWKmF85Ri4shA03UE
iQ7Ks8A2f3N1+/90CX063VwByoqNYT1TwhASPf7i6e4N683Ww6VLamyYiwNtjX3zNiQ++SplUFMm
VBJt3aUo7/KkjDJ+F0cd9Fy+l73lBdIRUVWcivqrDzrv+Qu+jfXcLm8rXntG3w1L0zbtaXiYSOEa
Dji0tfw8NA/YX0xBTUl56lYrHJuj1r4M+sOYcwtZ95nzSlIonpoX4BcC2+9N3mFDvVGRkbNmJg/G
cmsp9lOkXUv2XaBsGeJDvH4ZvV1ZmCejbO7yJjkuMj+lWoy0QbLn7iRWXg+8zkrvElse5kFtslps
jeyQDBdZu3uaMYJZPTDuqPmCHjJsY/3gNFezh70g7H10gYmkP77NE4+5QWHgks6NpdLvqTFeunbd
/Pq2M//h2HU+3Xa+l5VyXDl2iTs+OWagX8qTsS+orQrrO2Mvo/Xd+66f52f3VV7Uo3kefnPg/9M5
43y6A7NxmcYq5ZUT7c4EviINAPVmf4jLyH1pzCQckmitjtdvaukuuvU2m/e//tDOPxzxzqfb0hA4
3WXVr+e5HC84B8JVtyMfvjkYU7XrvekO2cjBB1C2p5caIYWvgfJ7QNLezh6fkqH7MvgP63yq++Et
LUiqyqBAxBMERTDm8VY3um1O2A2R/uhVdh3lANdU+54LEiUsUTW79prd3WNLwZFEwPSWsL0LZ+4x
7wry89rQAPoWxc2anI34mPR9EBf/j7PvWG5dCaL7FZf3qEIOrvIGGWAURVFhg5J0r5Bzxtf7gPaC
wuMQrrvlggMMZnp6uk94r4YtLR5g4Fhwz0GfqGluj3wJ/nq7hQKQhBtXEa/p25K+jrg496H4Nshd
gxjSwgehZADLBHcW5L4e8htQh2DS9ya2MVOqIroy6lCSACoSAL5UumJOToohi3zA6+GrVifY40BO
aukAXMyWY9bsvq7VnzshculYG+P8BfqzZLdhVdIfQxRMdgWagdF0madGldKhK+oJZs4APl9FA+tK
Ace4kPhW8LbALcf8FGtsgkUrT3FoMp4IFKcHYZOCVyoNngytCr4iZPi7PDYnRQROsWHqE4u2OJYQ
BDC+464HK+fxgp436723mdf5zZE9pZQIMwDMFRIWiNvLODSDCR5Uw/fj/yedKEuBxQHaBRlfYcOM
br9XTFAPDEqjtArxgTF+qD+hGbjZ2vE178J7b7M4vkDQY/geUunbwLdaxvuA5ahBp0+4e3modvUn
YI1VeAyh+szDPiU6gFn8+DVJ07g4tiAnxxQJcIXbMrOg9wgqsJpTh2pYy6W5+Y/uvdliUyl9B1+0
TB63qVF+0Ib8/l07ve4wqngxU1faRCbqiCq06+xMPaI8q7H6N6M1FurqX/EXTu0/j1/0qp9870EW
m0vsigZCftK4jZkd33+PucnkNjDokP641E9daIoWMGDAVclqZVEu0NvhOdpRcFxBHYLWZ2rrT/re
+XaNZpzbrtQYWcKXXxqjzwYEFCyUxy24BeiqfsTypQEBbuqs6SeGOn7vD5oC/uq+7C2hcKdWDwOL
HUcVLDXKc+pBF2oXHbIRKFXU84W1ZJGQxvGL/VX6wIu3Eb7bZCIeUJ+t2Rmpzr6KyNpWvgjp1RdZ
N6wIJ8iaiVj0W5jnbvtTvQO8Cb2hTaRntrIT38pjZGcG3GdU1kovgg7hN5M5rgxPqK/xizQABUQ6
A9MBGzx5VQKrYWFPEVcqZLhAmhFZa4IwKQRGOajISJAYLb4TO/IuIMyii887MnD3AOeG7yhc65Wo
1l9yqeFd1hy2OdLsLHIFQZyCdJAFIAg82JlQu+bQCM1+GjegVnbdCwA/wE1zlaQFndl0rm+JFTqH
wFBZdLiHKsQQmDKIFdkly22Bc2tRp0BLBqbASbodGBV9Cm+o5lhn+wDmTDx4+o/nlbTj+fmFbiJz
JmUgiMwPDls9XTZgJqZ2uqCiGaxCx0cHS1IVNUr1dJiyaL4DrJ8j6lbsQBNIK1zcDVRgpVaqRyzp
Iy8Ca8fUwpgwGdKeEDpp4mBJ8nsKdrP0FNI2PNy0ltvPXo2QpTMKIHRHgD/rEKJRLDDiINIOsyjT
x9TidEF7VgAVCP1kNP5xo+j0iXvqKUmj0X1aCccM6XkX8Xh2EgNMbt52yD3gbWoyuCb7+vRV7tGx
zlWa01FSzPa09AKERqnozOA+/m6kovD13n7z3WBpCJGMlkJR+OC9FHr7ydgj1IcwWGQ8HoIjJDj8
IgZ7FWCDSowhRjTE9uEFfgEnuNe6mTXaaPM6k5l+JkdmA97thdqJx9wKXwatuyiupwZ72MLovenv
cGVy8md5bb0SppxbFD8CAFCpQcRD5YMtgjJTuvBlZxQTNWMYaIFjjTTXGKkf9kjDm1WjQCL1dRgF
CRbPGNUu6kyl+6HZI4AtImTllCcZcr+pW0DrFABuRu0hkhDYPqhk8MJ8fzyTzPxwd06zpUczl6KA
BxwYs4WDmQn6gMWYuMAZ7YtvvOIUtQaLN2ET7Nab5O/jIUkX+7lHc7uvJSDO/KrDkJHDw1Vqm28S
azA7h9PrXQh4mtmouF+DFuyMR8YAQj39ejwy6V0XgRqqErD9mgcWXWGLiog+GJE97aSVrJu08K+r
9WbhszSdQ4oZ/w8NAQq4H005FRcIaTBGtAv1x+/AEML5NczfDNJAF1GZEgyiPFOwlcGlaS9qKL+A
1PBG67njH+PD2tlBKixxi6gH3HjQQagHgwFzfh6ewSV7pf6KKGvtYgr1s5V3IiSP1xPg5p1gk5b1
xYRh/Ev+2Z8mp/8ZtpItPtPf+ZmyanO6tM9r6490IHKLTDJow0lkCozGWhSuoTtICwvfSbtpAmMC
QIaBye+R2nfOEIGVq1eCOtndCT53cIWkVfYCQdDknQMtEmKFRw83OjODdae/l/tji03erEVwwkWb
W8Q4CL3RFMd7zLZ3RwiH5KxZT6Lu+299awAcgFP7u+2OoZA5ubhJWhkkkWPrQIW5T818Jaskrbal
iQjon3CdYzFXQWfRcFEfnlicXs8C2OatgLryIdwO5UYCNytEVF3Zp9cCyp2gNLddbyNEkYSBHFU+
u6WVfRujLKB5sl7O5svQh4WeI07YHUzem9ZkESsPSrWj8mMvqtBx8y5s/wwLXnRXALfMLpDiYp8G
BqbEgG0ZUmn2FKXXsRmmJh+9A03u1+BiQOfnOKGQp9gDpBRngrcKfgMd/W09mNUjHPYQ8dDT9ug3
6J0d/BM0yGUOwgQrH/v6ZvfeeBETZYanxBTkpW2nx0bqKiYk1K3ELExwrqxJF3VRDU6j02x4vdw2
WrBrLHojHEfrIzGKl8fb8Lqr7z3EIj6KHQv+aIpph25sAXjM20g5wF+OVvvDFhrHGKi7GXD/LJ9B
EFbeP1FakQ/VCzIcWFnDYOoCqOe+gB4LbvEhAjsvabUM8Zrz4+cj1VVmm4nbZRGiIS8BOogwEYJt
Dnktva8ukE3YDYC1GawDdmCzQTFCBPbaeDwm8cMsktB0agP422PMobUCE7ZVWmp0tQknAWG+cwKI
X8Lr4HmSX2IL4wrDK8rhhdb/9VuNtXsnByWkfsrFAwVe5j5bKxOTkuNrc+wmZM79NCmm8Vxg+ziw
jLYujIngZXQ6qwU4DwITPTH1L4OWB2TpDVktrNJo9JfBKCxGq51AfX48Q9dM4d6qYX9/lRSekuDy
4knyVG9tICNh/uqy0GUFahuQLweGuaAlad6lfo33vB1ZKD4AmZ1ifx18gxvtdDKjN2YDt9vheTTE
5/Qp/fFg1X0solcOkutrCRpDiKjXOu7NnPnJACzlfJoF3lchgy+8Q8Eq1GqdbTTcbLhAT9yGeg4s
gLCA5Q521GQp/3huX7Ohm8FprgARdU60IBNqpPvYzTVHeDJYPTGeJefxt2DnOb/zLa5Z3s0gUxJX
UKvGIBUWQ7dtjdaa7MKILRqdMJg+7qp9eOTfKi3ZBZZoydoq1mreg/dGXoTslAODC1gwBrVwTp90
iCSYgNBpnIv1cIj1zA0MYWUqSQ3g653n5i15gByibL5ghPvG4V0YeZ6LreymqKpRWnoG3NniVeSP
x9jxz4VGbWB1tzI2IYW8FvluhmZ7GlIwoM5t5SdGPw8qf4DaxvoKJRRLrpHv9u/9SuxgQI2rkxnb
tPFXssDYsihnbepI18LrOX8zANR526SeF0hjghWDk6W2RF0+h1qh0jqjBbhdU+afYC16EhI7ZpE/
+h54HBWP4VhNtkT3fILgH7qFJ5g44w7PmAfoYB18Ddo5OqwwjIuvg9G9MjjhOnbtXt68agRju0mp
MHas8kaq4SporCWsV7+9e6t9kUI2I3wWxfk7NSa0JnlrMmXUG2m1NConNdIT6NGab4LQrgk2tC9V
wJVwkh9Ftfpk9dz0EPog2bVBXxq1Ip1eWZzXm+a9x1qkjLAYnpro/2YRtJGZw7a9dGrnMiq6fU5o
gwxl8FYLJRGjvoD3qQ4/+dY7tGa6HYzGslH2c0C8s1hzxKLu7cDxzbXQRAq+9Lyjbj5HUcJEZpwP
b+YwbXtDtHitOJQa6Noq69Q6cJmO9FQei120ZvtHWHxLJ7eYGqAiNY8I2zjIFBwiyp3UI+fBRANw
JN2vPxmklyCpaLEh80AsrXwG4qsukjmp86HXMsjMdvqm3qYzGluoAlV/kC18gvzHH4oU0pnq6HDP
vcN/la+Pgz9x2EX6xih00VTz+1Z6ehp/Jr1A6A/mVQfwuN5ih0UogPp6tTbBhJhPz7/ffNIobVDx
A4R4O+GuBlX757Z8AnUDC+xJaHWkHWg3qA2cigJdOa+8JGlM/veYLJRxooTD3I5PygF5alqbwZ8O
ZAm1BQ22UbmPCql+LJ1GcReGK0Vs0qCLMNaD1DaLxwA7NnwwwkUJweCH38LKK81B486upRcJVEPB
kbXqMI0Co6Ywmd/5Jzj87Phn+q3CBrk8HoaQ/NCLkDUM4EuLiYj8Y0wkXORgTV4G9FsBu2NNkSFQ
Vni4Ig3RynCkLiG9iEUeXIhSOsJ4oESAdbsHXfpS7qIDVJKADDpXdr2d3NABcv+ntlm7cGGgYrV6
8xLgZvP4lQmtN0FZxBxQJyYw/rBY+h9B93aoNnFv0RG265M1QNfsh3OLU7UPnsTTPw64yIKUAYJP
0O/BDWWvfCveGRp0GEjkVJgtCX/ZV/Y5bHWYqIt/fK/QmffHwxISIkFZBJwgkxKQLLGCDt1zfmrm
Oa5fkkOvp870o7j+c2Z1WFib3IgnVUSVtDxAZMB+PPr9zQFI9O8d2XiQnPESyIdJdADLjVNQXtpa
WNkchGKhcIXJ3MSYslfKZsixjOAd4zZOaICnrs6Ff8jba8Hn5ydtT8ZkzMdVsRK/r1Xk/27Iq9T4
bVwD+d2HoRjeCHO5DaItDxClp6aoM0Ow7Zh+lLyKzFLrD/Sr9yq5jaxlxSV0YN7Q2x3sHqCfgmZ2
iIcMd8MPd4HWYeHKX9BS6F/Bq2c3wVO6ssRJk7+ITHk0+SBk4lEBQDHic7hyltxPcwVlEZKotgUl
tcbfisKbV5iJ9DE0J/+dhiUT/ElH6/HKIbRSYSP7e+mAVZdCVXuOfN/hid0zDmeyghrB60P1jOzM
sap4hnvTgVf9F1FPVBwpqA3vy7kO0exyk0J/NVprW8yb5d5XXwSsCcIVfFljpY0GAMJYX4FGa4kJ
+UpV1P9yWn0IjNAsV3YNATwkyIvYBPOVWoZoK7aNGhohrmeTGZigq5qifixUTgORXlV0aCHrmIrd
mnUqofgpzFr5v9b2WPOUNOLLtu5cQWNVlrbDUIPfIxRJN8qp27QWs2Hf2TMkV46Uzj9V3/Um+IC8
hMPiTiyagmDSb42b7qrDYHgb3l/Z6oT5l+ffb3Y6X3dik4UNFkPzlkDDpgHshwXcLqJpdMaClVFE
0jCLcNWCduhHNMNsExEQuQAGbRPkZ6EHa8TSN4wpVCmSd/TgCECuN9DWi4DXlhtUC/L3qntuWKjU
AmIJ1QQxbm06xGIFgLiJv6S0UIMOAkMJyIzNPmz0JnopUA6BgMQTBTATB0XZKfjiaTMFVTpDXdMb
slaHf58JgQ07ks1ZfCQ2+gzKmTT7maAJCx0cgbMj/6JIqggQL6CHw/hRRecKGt8ifcl6WMLFojq1
UGOENAeUFawIVkflIQbTCdIGpidWOsV36DYJofZ4215vb3d2ijwHo5svVUAQkGn7Gqn8Nw/SfqFT
X1Chrp4bl22t9Jv2tAnyfK8ro5E+2CLjS9uEoXnIVG4r6muAKgc1GIC5QCK2gpCLMWRHcbDrXSKq
FPqMpdOCfobCZAKcRcSaj59hXhv3XngRZemmkoTcwyO0s6ZQjDPBlFhQC8tsZQBCGw5Sa7+ndOjz
NKlHTGlldvpoxDZMBnaN3X1RBu98R6e5YJdY7IY6Azb1+KUI5VRBXkRfPu2DKoMVAcDaUKHeDxtm
Ez37LsQRXNFsLHBFxk1mPR6MGO4W0TUJElgvSKAm9Ox4FkbP4fzhPE6h2Y+CrkRzZT3alwFvMTIU
I0bOGLwQVNI/ozypXMPZRd/CyRO+o9UHD3BoKKJ1C/rK46e7th7vfOBlr0VkG1gNZIiKkexMiiOw
P2ymhZnBx0YOe01oQCQQ1emh7QCtD7XkXXay6dgpZkcutYIyL272qR5X2xB9OCEGlZ1x8z6AAIPq
RZIWs3oJQFRbjkZAbYH1iJp3nvtMMe3o7JTF2+PXuBbC77zGkumVZnzJtyOHkgdypB33Ltncc3eA
fxWlc+mHmG8l1K6hXr7FU3uC0T4DWcxApEKbXjyg5gFIhObGyr6dt+e9Z1kcNGXWRDGsfFApGz8r
+dxCmvjxWxJykyUhLJTzPBq8AheLUfMYt0JhnckuneDUyosQwv+tMh4PND/pvTdYnBRphGoqXPrQ
zg1B1YHALpRDjEjaQMLJSgIYuP08HocUT6VFPIXKjBh5OfYGWrqH/LN0+xf/STKST/ltunQf8coX
IVSHBWkRSQEkr8tUwMzxVr2vtokD819d1idNQbYhAk6Dm1GnQi5mU7wkNtqbr2tpBynWSIsI2gEY
kULaD/HtyEHFAlhp1Kf8D+mU2dA6+uY+ZehN8eswftK3W8RTBm5okTC/aq9RB9x0jUkf7MBMUG2C
VpEV6u9Qk9AGY60tTxpvEUuhkT723ojxOLRjFPUMyb7tGrWMgCsQpEXs5GWqFSAmhmojKuvjHtIK
amQPYK6sNSek+yt9SdsJIJUKuhYWYJJ8cP0f4al0eloPupXyCSn4Lxk7IZ83vT+fNPASdAe7OqQu
ROb1yESbfdNtGiPX+wMMBIzAhaJov4nKlTPuGsDv7OFrFniTqghd3TcRh4iIr/IGjwBaBU5/8qxY
gKqZPUHTD36v6PbYUDYVUK+C0TqUhN59GEW0xriBMk0JNQigiuD9R0uapIcH7riy7QlZxZK1I/VR
WXg9Zr0EZt2E96Xj/YFMMXUCe22jPLF6t+usVIfRzsqApM+8iDOQpq7kkqFxr73Axe8DmqIh0DbS
brK8Z7RtFQdNL3HfWOF7upbXzEv03vwvQs6YjHXMzEOWhvcU2/PXhqa6C97GPwY1cRFZyhi6Ux6L
ERIHhUfYkDqpy72iI6zHWxCE7cKGM6AmuMlnhhoBbUnn1ZI26eUWQUYKIShXzmmhwEEW8pxbs+4R
VGA2Q+QGm2DlYko4SP/DJohHj1JKXJLjgdVGCCwlvf14QZAKHUtBgmiCBW8UIu2BFUn0DjH7+MQx
WnXwuPd0tKChHsFJtYPKsyY0KOQ++/xJYZ5wU5Feuv7M2hAuSfbtASzLltOiJwaGrbzh/9R/oW4P
g5bQM9EKdyOUbGxhVn9/fvzcpIC4ZCDwvueP4xxt4fWAYpBvRSbrAO9ryad/HGGO8zdxI424oiiV
bC5qfXupDj9B6BKVULXSZ7vKugVC7bJKTSZ05YQlRSApexil5j2+A3isRvcmHXCVOzVOZsbO9BRc
vOdmDzBp8Zmv7EvCcbVkLo0CJKchrzrXOkqXgSGzIQCJ93e1Djofe3e2/ZKfBA3ZCS683Sw5gCX1
GqDjVexoHUFN/bPyhQjBbMlDiryQz3gKkX32Z8NWj4y6S9VEtDLcmwtUCpUt+wxRUbZ3cTqb/BHu
EMD/2NXKtiSNv4g7ELXn6RLat1tUrPqf5LlzPSiMrbVWCGeDsAgtjE+PEFql6O10GA7eZ+f00OU7
ii/9yXd7WBFYkJ0FhzeaNPHr8YQS0mphkcF4kEanZZidbLsW4jTw/EHjMHeggwTppn8rVgqLPCaC
OEJAFZgyXNu/kk3Aq48fnTBZS+qDPAoVJCHxvx6U/JquVjtqH8DgNV47OEkDLKJBQSuFUgwyNCjg
rLXPzvKTj+rNVnnqNG/LuJSVGemBOntreEhCyOfnNXcTfWpY+4RjrNBbCPLr9fBUcqUOYTmYfoUB
pBP0CTg1BpzPfX4OhHPWPj2eR8KSXhIZGHaCncI8j0AfvGDD7MrV+z8BSSrwi9yDkgU2HTxMob8f
L9Exv3BoT0JtePqMD2vXeFIcXTIGkgry5IDWA+Dj8Ab47RvpbXBily3gAoTyMVzkgk15wPkp+/AG
Wll9hFjKLwIBxEimFv72yM4d9F3yF3jf2e2XtPb3pI+yiASjB11Yukd+IykosdGCBr4O/9VKK09P
unwu0fo1FCoHMR7nhupYqRCN7ODbDl2PjQJRuZMHkXSzZfS2WYkBBESpcM1FbtY25HhLeF/g6JGo
HfMl7HoQ8CPVd4InLwWWFlXQLQDMK6PNq+vOObSE5I9NJnVwIUCHGtc/AIntf9ooS9A8zI7riqE8
RGexhin0hYIzmHARBHiarWDJr2Dke0++CAF52lVKH0s4XtwCUD4BHLfQbc7ZUdoAo+8KT5leHCAY
KuZqodFgu4hmqMOQHDfD6SJvagMaac4alIbQzBWuOJibj4Yuk9wr0dw1AKQlM2mXtWIUJr1zsWm3
aMloKGyZcCPZi3ZvtzalI//TeeDLhPfHM06IwEtofegJcF7ocYOsRliHaGBY9x10q7EnHv8/YRMv
UfVwtKrDkspRglG5LbWHSIpKHb3T4z8nCCZAjOx3PG/zrsEBgn+fko9wGzSbwbOkj668eKwOl5EE
8JQ2UNfaaqRiyxJOP1IiDDapAVci8HwmQ36KIphWMM4UaOhBhkgvY1mnwaHSkkuw1qklBZIlrJ5q
RDqu565p2X99cpXZs2YnmqUTwfUDAgl2W716H7jeP57T+wsCntC/p1SW4KoHLb1xS9dwbgxKyBXO
RnYg+Akfj0cgvBC/BJCFlSAOeYshwOwJYesDN02I3QhGJ8nZXmAAeu9h8rBju8I7hEHVukk6tNow
oL8f0FAZiNp4jVN1P47x11P1Zv8FECAPPEkctqlf2lCodGF6aI5hqT1+VdJkLhIzSuREiDT645Yq
d3FssYMpKxY0ah7/O+Hhl8gv0Pb5fOC6YRtCp5GeoFhZ7zqWNh7/O+HZlygvugnTpOSHYSvKPeiH
tPJRpylcm/qvpIt+Ho9BuHDy9CIac3CRmtgJHvfiCIFy0FlnBYHOjVL+AEuKjaxMcKUcYV/hAX/N
w/3l8bj388DZvfxXHli2flmWHjtsJ+WlTd/B1378v/ejHb8EbslSJRRVif/1GTfODLQ1eAr1sE0O
B7Y1dQzSs8+/3yxZMWzaMsvnZ6eAyoLbF1Q8Hz896Z8XWx8mYb5UwQVqK4Lv0cTPPb1y6JKWEvv7
kVuhY1LIMeOPUeyDTj0DK3UVbjqPH5u0DRYXrKpGCRTKQcNWgE2uNx499lSF1uP/Jn3QxQYW+Xbw
o/nJlUZL4bnIGjKjZieZ1/q1KvT9yYEk+e/JCVLPh5lYCGknRPOQm7mr71T9PQkrl577909OmV/t
Zr2EWT/5DZfmOxHmSzBa8VS4PbEO9B468K44GQsVsVdJkLfnLCPqjyfufnbN/Qc5BUfAceKzfAc9
26885tCLbLnUihMfznHQFR9Deq1FQAgi0O77/YZi2+ZJ1U/RTh6Bt6BfJvTMoXH+NLzA5XllIZC+
0rz4bmaxCEO5yIQ82jVcDooMTCIUuIvLX5GUztaqLWwxHk/c/RXHQf7y10DJECoM59XRrk0nbWpQ
Or5Iw4YaOyOu37qgWCmE3N/rkOL8PUyZUgkPDfho19Fy+FLiw288Jffsxy9xf0tyS5gThNh9BR6w
UI3zzQ4qDd2BXruLkv56sdtF3wMPmk8g/MAzWgrnN+gildXKiUraK4vt3kP1kmI6zAq0DAQD4vjC
qHuMPgt9Q25yLc4SRlkilAQu6kJ/mucelmQQlvsz1BoKTq2nDqHW/X38CUi7YglIGmWm6cYEo8Bl
qqr0CL4oigYzX9ggtJTrwVtnrRlEep/FIQ7jx1guRYwkArAHpRpmLgjItTF6agV72pUXInx4ebHL
lQTVaXgHpTAKeO2S9wTgvyD9fjxZpP+ef7/Z3U0qKB7cKdNdnR07AaQ82Lagh/P4zwk7Wl7s6Czq
4fHXwxWR3/kCVMsNXMvjI10agMY/HoGwmeXFZuabtoOsPkZom0sD5VN2jT5JmpfFfhizQi6Cnop2
wgQTh+m7Hl7bZiUCEVbNElORURXMdoMyhiCpLqY6LcBdXY1ZlRv0EnfstTIPYW6kxfHHJ8WYydIU
7/JZVJU9cInzeNIJJ8ISLhEwEB8SwzbeFVKK5VJDVZ1XzGmq90LGXh6PQbgqQYv998LkmBCtxSiM
d70fQV9XzLrxwFBZe5IqhCMGTmb65CujXSt5ZLQ4BQ1lyjg0X4cvmJpRNuN3/UpsJE3kYo8oghe0
mVgkwGccKH7LDWuLjFDChB/N75esA5gjlUma7IpWQ+Eh4bUB5gSSCnOBtzpXh0nr1goupJdY7JRi
YtpATstkF8FQqpQuTb0SQUirYZniQsFkCkQl3skTZfHw/6pgJBnysSqtnamEjEpaHHxtwkODLcMI
LQUdjsZuuaNH/TQVY3OwSnq83khvsdzvPtAWDMwFsSdLreWfY080KzDf82mNfU/4AEtEBGT7R5EZ
gmRHsSnw2w3smNZEswkTtARDBPCYUqopTnbTd3eG8ciP9wbY1eOJIT324ohruKZLFC5Kds0ooi2V
sq9g3/1Tw4tbwhUaD2BBKcSktz+8MdnRRTSDf2o8cEtB0YGGu04J5cpd0ee4RINfCYs8OoENqWgI
jQjbi2St0Eeaofn3myMUHnFiC6hhsov9nQ/DMekfj88lDiErJwpgdnxWeJnV+QZF0qOSbYrPtXOI
cDyLi50LOL6QyT6mX0k05sxCVnNQpUoFy1qstMerh1Cb55ZQg67I4SN//cQC+lxwnz9SJxwY3Ack
vt9lG2qrq/U7wndYejLAzlekZY+Od1RWw73JULg1fULSWyx7p0HvsaA44SiFroin5n4OGQIBtzr4
W2eCBl/7P0ooQpo4nQSjh2m0TjUSGPJi3cIXJIdycdLkaIpPnvF4WglfbtlZ5cU6b7iCiXfQaoUC
dPDmvwjwDwKEeS1akZLoZWe1hqkED0PeZJd9U4k2dCpUvZJXCFs+eW+4Ejx+D8InW7ZZFdja0HSA
FSgFKLPCWzgHzvrf/nqR/QQFDT0nHs9PwxtkNjj1Im/lqQm54bKXSqfcWMH7A/sGHjtGRuW0xnXF
4KZRX+qPn540xCL7gWsInIimDurTYg1hEUqtBVH1wBv4t79fZDSQjx7zMkXekabWbLoTwkl3pehC
OIuWDdOU5hpGRAF11z95rBVacCsbPtPnx89NSpiWndGhDAVK7pNkh7b5cO6Oaayi/iAemo/6ALew
r5Vh5lP/v60yjl9ExqQMfb6I8RIJiwzAGNH/R6L7xTEWaAIKr1JrGpeEjbxslQ6hp3iw2k52Q2IG
vQpMlA87QUhIfBdrBzhpJy/bo5UicnzEYYwp0ClgvVINfrGgPEiVWXtqD7uIbGXVErbzsjcKP4pa
GuZ0tmwk1aPstl1rBRH2w7I9CnbNMHklCv4dpVPwzYip97xeKzyRHnuR4nA91U5K2A7bpoBmAU5A
jzk9XkgECU1YBf3ODRpK8rhcQt8s2k5g9g+Kmp8kE84WerXpzUEtzuDZASwtHocf/334DA81jA4u
9fHx+CQSyFL2aPAHKfLhNLIdTPrSXtq973J7sN90wci3kQsQ/7cI+ZbsROvJyu2WRJFlF9Mp1ooi
SjM0d5aPQQfAlcz4qdiEYL01GvVOb5qnxlo7CUlE1Wt/+Sb7YqVSkYsO/XjGvHQm4GG75lxa0Snc
CV/D1nPybWDnDqSZUBq1fC3a/3+ov9wPE8JSPUipe27iQ4BDoFRiMzAHbZ0pcyRkmbkWjEYKR45y
/KdcWbiusJv3ZOC0qDAJADwBp8GIvXv2kvdBubCvj1fK/bAN4+vfC7UoW0+qaywUr9fBvBoVCMWf
IOM4rm0yUsP/SiG4eQHYlsB0pxLwoXT+ZXLYFzpWU8s7cq8z4AmgZIiSjBAMgZ4P9oUbzR/L+siA
RmtXTr37+1xYivVQglh2UQObP5aPOhWGgru87lYaPddo+t8jA7bMvycw9YSIFwS8npwHalQ42Zlm
TcDseIdT9EYxO/nFK49ieekzfYKqTGGUJ1Tts/I1Ly8yCvdZCtt4Z5Dc1ivBdoOpagcrQrcDhBYA
PWHbCWrIO4PVK6pP2SxoaVK6KSoTVmhK2a2ssvvnkXCNIzcfKRezEJA6QHemQ+O/cM1ptkwMTQ53
g2jlKxDOcOEqNnEzhlhQPao7IbOlL8GZs3Gfh2pijQRzB6jJSopGwm1df78ZJK/FVqrbBritVnpq
Of6bCV5YMEAFO1XgYPjDKzEsmgMDHJn3Okxnp0YV9t8wi9ZEIT8UyhpS44q4vbMwrmHy5knaTBbg
2we0FR1vhBEinTSsYM9leyrHgwifQyoYNOmVP7CoNoSRm1FWNU5mvhcLiwMnNoCzylTrWTJ7HzTY
mZDkou3okPJ/iygx4f4URfhPiMsNpiIbaU6jIocO6WurwLfbChmoZzS6gtdKNJ83RPYvDZ0sJoxU
HsUOCVDsPlQ53s3CXVUOeuvrkE00WAhpyc2W5leQD/dLnsIVV3IzCUk9KUJRgIxIa9Wz6P7t3Mzt
rP/nU/c9/C//b378v5P5P7I2PeZh1tT/+38SNvZSgmjkR/i3eBXisPBNN++ev7Kp7xeFhCUiBOZU
fpn6+HRTegC3Iw9sJR9Vf61nTsjMhCUcZBIjVsh4IBj7yBE8PX3pXM5lDIDAUHNeSwHmCH5v/S2r
Z0MSURJq5GDKQEZfjdXCYezUiUzPBABcOSYrW+5+iiZcX/LmE4s53zIVbKu3EwcJpuRdqgIVZuiP
jycS0WyJ+FByv6axirCAgCg8MDAig/ER0qjUrhwQ3TdgZBhY8ZWdXSCF4zaXyorPq0R+QlhcIkJY
uWoCPg+ApleRPiOL4y+wUN+GkIaeuS6KFlqTERhQqlHepffHr0zKo5YIkTyGdbEsYFUnTmd6Vm11
2+gcblJD1gVLNuHuIH+PW+kf18kSGTKONIC6GbZo7w4H9MZ3uG3yqNYkKqPRr8pxXMmJCZt1iRQJ
qryLUhmLnk9gygoWfiScV2aMkMTQ85A3S3Bo6oaTfQR9pm13MVcDnB+AUu0dJA4GNcJgcLWk5d7L
QItGOYGV6HG6QEGFM62Bemy2Bc8ZfPez8jSEjUfPv988jQcbP/iuAqLX6L1Rn9pduvvbYDJZXba7
XbCSbpOWJvt7lDgoi7xm8dkqJt7SLHqdQ2505bRJhxh2tamT1cPKJiSBDpeCPz0PS1cwPmdFPt6F
JKQLKrm6pawcAmTCyiAkxjG9SKRYQDEUaRZtyBzWqK15EN+Id+w7r0PEwoKyarWBMKflPydW9CId
KSdQ1BFXCmXlCQhhmV/iUkAqB3d2fk3QgKG6Vmqh2qmQQdbWYrJyNyTzS2DKKEcdXTEALMeVWaY4
uu061muTQcmwcdvAWlmA93cav0SiVBNMGKUBM0nZtepdPxmkyVyItUHOftTjwxoVn/Q+i2rVRE1o
EbAIzk1tgApcQLM1dMJj9bTG/L6/sfmlZI/geakfSxhAdGsV2fHTsFvTGiL99SJmNF3cClGOv+ak
F46/dJ7JoRWbHYq1TsT9Dcr/B2/CSa1EDRhgZKz25EGmXwHJv4TaryauVSQJ93x+CTsZpiyicL/C
5AOo6MNX6zNINBmwe5eDp/O4Z3DBqOFg4as+qvtG+cMqOgw2Q1gVrxHACLUOfim9wwKkPPUMniEG
uY/XmvQgJVsoaUiwUIrV/8PZmTU3iCzb+hcRwVBMr8xoliXbsl8IeQIKqKKY4dffpY77cI72Vivi
vHZ0tyxUZGWuzFzfKL9ZHpfeeD56dAr77mLNkQGv+mprYVLG1VD71FtpA57Jz5PzfwuB/5n5EPsu
ksxJDn77iD9oOQ2etOY71c+PoRLqugOLLv/Jpzw4/PczLU1mSLk8omTq5nedx828ljmopUBULcan
sGaH9FGecdR3HsVKXKauuBXN0tqczvKVjU5ePFP6HjhbkfvBF4mZZqra0Aj0UT30aRPkHzmbXds0
okEPcm3cUm2ba8eZOgaSCvoGYFSlxHKHUmJbyXCrXifs2aTpgxfr3nynr3lmJwJ/jDQzt+/goKeC
nGvCoxd0t+zJ2Ol/z9DJ/WgMqlWA5DOEuNqMlgUbVPqLyKD1PLkK/ntOS+5taXr0VBOlxndgPQzu
FAHhF8bIz+YTH8w4kP+YjxGD1Nm3iwa2nmG9WZxhre0GFx6ePjanIX/8+xF9dELvEhHJhhlJZeFj
hqC/Albq3Byv5M2zubQHuTm5d5qBHclAlFtxBzo9CHun2S33xcrwzEt1Hd7VCxRVQGrcdKu4pe3C
Rr3wQGh/um/06AzcFTi5UpesH25fD5vGxRSD9GtnlVfTJ+MfDwL4PVC7RHd9zPLb14PfrNghHXAt
bDM+KZseKBXkfhqoXVLJ6CSk+VaB4OCMbyywTqAJ+9bo9N6y6lzzPEPC1I9l9O/n4YGtJ7mfDOqX
bOH8Vi+ro2chMERKxCWnBIqAOhPWftSooZ6RQjAtDtItWM5PPvmBbQOcPP93tqqyTs65ik+evmHh
WDaeAn8ALCD6aUj2ZSC59A1W9Pim9rY4F7B7RurlP0tTHpjDkfuZIjvHwFABs2JsQKWfHL/mEhA3
QYA8pVHizR9FOG/7LfxKPPjBsRfpuDQOwKpbujYCHvUuTCSezfQ9UMHIvUNLmqE5qaJXBjsR5rFg
WC/HNtDcOmxXz+AkD3/nu9ymUUhhZTrsIKqdfWEDnqY7bPAqviWecEHg3CSB7pMAxAkdC/VPXpcH
MfPel0VlSyvTadE2Vq7+SR18IKwZ9Mqaff/76X3wupt3Bc8MxT/jBh6cvc/g79lunrlnPEpg7ueM
ihFoQUpQsLGNeoUIjjfjvfvWAuhl9WY4iG3+iiPq5yG0qo3aRGXuliv9Q93MTx7dgwKL3NuymALg
yX88ZhrwIK4AUIKEDkOrVnKu+ehOv5aTpc8E+Qf6ArkfSJrbRWQNFhQAiIBTH6Zkaxg5/cgHs3WW
1QKd6xvw1fZ9XI0r46ku+6AmuR9VmkxJTubbkewu1ZuAMxjS0W/D07wk7nx5XQRPnVpvWd5/yf7u
fVqGWlMWMWGJtn+RYAHumOGEm5VtBcLck9r70Ze5q3t6ax6UJe+w3mdVfWSp4+K2hWieXNuP6tD7
GSZMFsOVXsF5TK9gGUn+4IKUkbqvyrMJ0Ufh2LgLEGjYzlnfC3ljntIXbPTR8/hH3rAdDvJ1nsPN
F/aUymFese3olaUze2xLnswJPDrr99NNBaH/f8V+QRGwaoLF3Feh7WPVwCkCk/qNJ568Vg8ixv2c
U6tMtFxIj913iOGL3DqzsbN6xZHYs2mZBxnW/ZSTSc0mndXbNmYSgAPbSN6cAZlYYTtcYm4D9AR9
Mtf28FDcFzWdqS+difBnjqcp95Lm2pvENcFU7tMP6SJNl/wZLu9B4vMfniiJrWP0HJ4oLPc0mJfW
cVf99HYwmcHUlt7/KZz/AwX+HyoZqRRLlxOhbRIlU64GrTGeMFE43TcjZoLqyh6cf/+gR/Hu3hJl
yNQkVep+2WQuBtOdtKBO3l7KxOthT1F5oMl6GmAhXGACLiaLNwwfrMk87dnb9ug6vrdIMS2rLU06
LJshWY183c+yw0BRYb6MwS3MPyUNXDdDscqnuEri+Rthv09/q3JTV/KT4/PPYMl/iYr3NipJZ1Y2
UM8gIDbnvlEdpabeuHzIpp9pGzr5SwL0l7Xs+npXdJ+zSJA0EFfhlyoPEsHdoRSv48RcIsMMVDC3
ns0XWkYaYJ/2lPpNL/xKE26VRFA6wAMsUZKFBviVSrVW69qv6HVEJ4qpgM/JvpqfW/Nn7oP/4098
F8+w1JWLqcATltbJSv1jZ0xXrEx3DspdEylHfmaFc6KvTz7twVt/P3CY2yNT2ACcfO+mkQwoyOij
7xukNzQEsGnZFVovqLEApTpPXpYHjB5yP4jIlcRSEkUDeROGwuq5baEkMbZXUzBDytfWgO1XeiA6
sBHLmVE9zAwYHrPCL3O2McxlL8QZTvdgX+MVAOPSMPxUw7RC5lR0coEU6mevJtwZFAbINqZBM5/0
uxmLM//+yP4JHf/t+N3VapZZdIupjcuGJh0czNFOWUiw6FFBTSgRZ2sA/KzFewmJplfnUM1+CmlX
8+YHvFknLb+X4tpzJZzTX6t8ZwoErXjEomlDoo6+S3TfAzgLDKl9SoqwgKqfwxxdp+O6wltuABfb
Yhk/KT2hvBto5Mg62xMe1rXkSPJRy35hnO/WGeg9meRU7DI15XaQwtL2W7DXZ/zvAFmwNbY1bcs1
G9/AtOLIn7RIH6kB9xOXUm6KotMt7J9DC1A86UWJmAfB9k3EGTwQpCdNzQdR/X7mkhqz0QudzBsL
5kYEbFMnBVk95Rhsm8/28PHvv/QD/1NyD+nNcaDKUQdqdfDGrZQEdlD8NeEML9NIDXH3tg76g4ti
uX1IN+ZlUPyOO7rpqC4fa0fdFBAvgxep9FWnjYbM7VuImbBmH3YdTOitJwfy0aVwP8vZKwoBbhwv
FAJywb5A912T/eLLN7pFcTHdroO3MnzLXIV6zwqNBxaC5N4VR0+MTk4nKkMSruG91B7JguYC7CON
ff5eW15a7xflPNbffRvIR5G4s+VM1oUok9N2/F2F3SXcBL/7ZPE0dK3kPBjG7Ty7WelVEP30Lc2M
JxX7ozTt3mWHqrDYlTSkiEq7EukS2BTPBOwdOHcrfpt+2DCChvlO8yGLZ5LIoxN6F8WXuqunQsZH
gjbzUgZpbETt4Vl5+qjKux8hpTNrC3azjBpgdhWi+lZ3eo0nHA9f5AyZHFxlYLrW81o/20f2N7w0
pbscFNBsQ75+1uV6JNjfT5jOhmbzsr297EdjRT+sEM2srRIrXrEa1uW+2kL5kEBaq34I/pR/fycx
LPYgFb6fN20tgrGOToUBRUXPcDY4yvOlloovNvRHrhkY2yRlpjhKgamiBbbXSn/RlJdcT1dN3npN
y7ZcpB627Gx2nJODlQe8OQ78RG9TuKxwBdoO8JVwtNT20mk6JDWQ1dX8kyX9qkvnXaNXkcXRnae1
26YUDEgV5M+iRQLUoNi0E7cSJGJ5s16SDirM6Kdl6o/AqJWZryWwXZW7F0mxZ+c21uoOPLBVxRMT
8YCkdiw1ZtWm7MV2tE8CxpuaHGOmze+YlcFoY68kfjdZrqReceV5XTIGvcWvfR7L+uAq+Lq69UEp
xntvGHPZSfqvii+FW5Yfs127zPxLWzuysLNaLKrwcN0UXVBP73IVSB00dW411C1TOG0XQ+6o8yEj
ZeVoSr1LqwyoqHnEnFM+1sHSFX7XTyskS1YTWzJdEd34TNJybcvZ+0BLzy7Yq55NYU3IR4b1jKmt
vrJp3HdTFit22NeAy3VMjroOW2NjpLZ0U+cN2BwEb+GsUgYoB8lZ77RcR+DSDJ9hvyYBNUX9gB1H
pa5o+sPb3iOASsgWdlWphejLHHOAbSoZ4A7W13J3FKPx2Vrazm5sGjZmb1S+WRn0e6hU8dVjhhxO
/wLQcWZPeIIAtKRuK03MS+eCxlIKSHwlWhMz1MXsDA2Gg51BNfyZDI6uIXjBdNlnNkCjUnPJjCa9
6Jy90+qzK7thoxd6qEy6x4fCikoyfyrtXEZc09tLloF2bBP2t3ARLmMLFqdPu1OS7cf+tTH2Wda6
EujsdTDD3FwMEfDUyOhNlh0yDA8ntq+lYaG4NFnNrAJ1vEocYdk9OjRxk/mdeSzEDNu/n4Q4an7Q
YO2arWkaVzTq6tXU7FukwlmRuFpfewkIIpMDDBMGuOXOwx4wjm6GOGx4lRROwFV3+Yb0G3nGYtkR
jNOSRChEwRSypBeMNGctRlqMUG9cCNimb1mK5ibFm7xsgW2vRkxJNrLXYIFBmtelLLYJfOgr9FFA
1zlYS/ZiYwNkNuFhUO/G4lTj3JqXWXZ1QzgJO+lWv+HNbyV+J7xzpAGnXr3WEw6JNry0XRZaBXlH
uw5ufSZKEmnyckIx7idnQKL2Lqp0N8M7rtRnRg5LcuajymOTyXsTY3Jlo2wbtfFFli7x3KXvvWIF
qQE9cXkplF0Fk8Fp/FwKvsbXmEf0JiWwINq3RGCz0e7Ws5zCvtxejVpixx1TT9pMXqhlaWcrGduo
ooor3YbWp3KtU4gSeHnriuVuw8BGwdEgaGA1wIdQp8YSBinfNZF500zPALqOM37zzIBoawZc7IZl
Ea5lyrGp+dVQ+VNRu30TVNPyPgiYBRfqerAl5KLOlO76j3I28FCr/TBixUMCoiQbIJXncGfvg0FK
0cjqfAlHRS/zAOUZDDwtpxnPk0KDxlw8rmsuN1v8SLKIFeEx1ZdvvnsACfANk1gK1utWMr0BqooM
TqtvTZZ3+/+Q3K2mDdPBHVXtkOa6HQi55ZGWwRDeNuoPUZNDrc4JfHtO47jvxW9HG6eV0X4MC3G2
8KsbOdSizoMHFN6OyuCu2ctuq60NKcotlnis3y3A3Vq52EhZGVcQ+1O5qNwmt8+JDuOjAbehJhkn
tWtBZZWKFR7wGGJ3FMqTnfp95zQbE5FtL0O6Ng9DB2IoXOSy8igPjlR+wrHWsk9VAcjGl2EnuiNh
XOOztEN5jgCzx5YDNdwOS2df+C/FEtPOrcG4txxldBWMMqIhoDkD4MBGvhuVLeEbeXHS6oUrhxwY
FeZ3KGBSEVjKukuO0vKXVbBLZN9KBSt1YOhNgH2LPn0dmiySaBljjem1owLw3oKrYVutMjQ6RFuF
1pCZgQZHRN0e3XEywhb3Va+pwKgXbts3k1uAbIidAB1Xmo4oeKODrVPtjEiez8IxZ1AwPnW0ElJ9
baO+ImyEHbhZu7oeZfLSuYzX+IS067aCmfmXcmryYNL9pITvouGqt/Ys5i2rUDPNEFY/2D+YTBcL
NA4Oj5+2xJU4JlByeMKlh1FXvcXsHMki4Ods28pTrRRBdImrv3KBzz4suF5qQLQLZ4JWYxRuxwsc
VTZ+kLbfTx0AvGDcQvqYfVZuigItWRBwREAHv1dWteZLmS809IwBSujwuZbtZmPegVCAp3bNi10L
+GuBsmiEH+aWLbFWoJYkv5qcY3fZm/mOyq/VImFDzm+6lWn4SosWS/MKGkmot5uUeGkGj0bRH3W+
qwe/BQWGQAiYXVrVYK2dluOAAR/awcfGYUnjWynzAX61TL/Pwa0nr/OMeMSmwIANcKv2bjdPnpR7
vfxp0R9seXUdypgg/+0tBAm4mnLEKQy8YGgWzGEl5rbmqmqgKL7dnBtszfGVdgsVjjFsOVujG4UN
TmP2G6AkoVATB5t+dY049yFNp2o5cxQtpPeGJFbhL9iHrItsI0yg8V2WdI3+I8HLsWTXGhPflmpv
bENskeVlGOiGkm8qnd+LCnGIzi/1rMcpftE6lfcEVWhZ592GNq3LmgbtKLTnXCIWbLVPKwojeD+V
sfCSzcXesKAbKZlPDeNqfWaNnzNYaGjU1Qw1SttyDbrJarg9fCi61lgE/aJfxQJ4MA8GBPoavwWU
m26aVvBQdxXRe2zelejSD8I8NJ1rd6sy6zx1EuHcD8wVjdjo0AEM+AgQTexFt1GlU6KV61a90t5n
cwKn5G44aLl0wMqJK8CcA7js3JvQlKSVIWXbRIBaNo0wyJhcatHtOAkN4YkZDtN4s+5Vk7v2Aheb
RYnU9NKbkIx6YiKpklske0jKMtUM5mqqvpYBFz41NY9WAYaXgR62eUhSI5hJD7BH6/WL5vRQ/yFa
yluzxvtbxLgETAJDX76syGwFKkNZqRphJsb9NF7QL3YEaV0ZOKqmGj01gVU7J26mb+xSx1w2m9f2
IpzCgr07LrbcONVjG8Dk0iFDGkjQAmypar1Kzi4sMUMpucqQDKC2OYu9ss2jTDGflqoeTW+HGYtA
CSOOdWyaUK+SVW1bf7OWat5ApUPF4qSWrwplGkA/uEoHEar1iCcGZf61Q9tpCa0TBsl13YJXwBoD
3wJZyNJ8zvMU2g2QG8NbZX+q8lu3vJEZaZ1fl8cFhGmlC+YhsEEvTeIMGDSkAq5q0JdR1X4HeO25
MpjsQAn1mEqr9iKvt3yw4UvBpNiocWKlJjKHQOWhXNFvYgo/sztQGW9tRb5ETDRD0DDDH0uDOnAy
nhw2pmvBqnEzGq2EF7LL4myeVoOGfAvGqi8DV7ZGN2eRJg8fHHd4BB9MO+TNVVkoXGjsX3jfORqn
7mC8UQPpO0b2obPnB7upZ/itVF8FRWEyVOMLG+G+Pwivxc4em/sVstlYJNKaKTTK6iSc9OENRKg1
IVI4j0hxBpb/aXaHYNXGoy4jfbU+5dlEkoZjZ/TYfBkrTElwtsPlvNYwXdw2m4V+5vaHrCNU7MzC
zpwCLzwbBGKpLQq/hsjU6q0vCYSSYQLyAO3udbtM5BbYIWzZfbaZOitqEm1fm81GR9Mtrav1Mtkg
wKAYaJKgTGFop8AljNVyRDqORvkyb6a0CvIld/X5XSbGZz2hTFPYulLwQkFxpfovbT8yZEhdVUcZ
ZFjuC1j5LH27V/POhftYpn616PVaGjtJyksNI/tmfC2rbFOR8jB1KTYNLPyfRJLtenyC2s6Sw8oZ
SZv23jb8Y9bsiLfFG8vGNxX6zKQeRL+ZWPYL2LzTVmVEue0MML8xZ/RvKgmoAyepzynDwgFO4KlL
nAzvQuEX9Q4RlnOY6q0LNKGVYLbDqjzZKAeQa9zeXVKvOluNFNaYLm5/MeKUWLh5zV7EIkfYFbo3
S5gMVa6jfDZmr6fYHCLKr1r2F338wSH0UI8hfrgJ3PuajHpJMXmJ+DbM0Wm1Xz74iyk2MxK5dsw3
iiY7UvdrWLCts33OXjXrWOVeZQLsCqmbwxJ8gpaqsQ9Npwc7UUCJl4p4xjqJMGbEOLRQR+6pxmXJ
ytVs8VeRY3qgrSJVhoEaGKlYoil1z7RXJvJE7ZumHmJrV3wS7ErWbo41DIon10d17pP8nMDplF0y
zbNgpi5LG0uOqi80GBvdhZfOwj5G7aJbMbKEZQqLFkqGsspH4OLbbGXagS5wU6NMWetTf1hGa5vC
vBz7RnLLPAnt3q5DSgsG32C4A8giXQEMH3Ki7mdafg3YqlTaJZlDChRxA+vevEp9le6IuBpYX7IG
+j1zlHZDIBvbAsotuGqFBeO8QJgrg+8QPRvcMAPdaEAdyUcVrLIJ70/deZYMtv2E2s3ybOszTXOn
SXxJjXX0IJPr/JphMEHckJaVGpjL24SVvrZ0O4hOAEsrcY0XSuwSLdCTrWX7s+Si0qmR8XWS15s7
uL0hFq3LDgDFxd5ZyIJJIXwFbA4Iwn1TeErRB/YtZCPLbqs0TlFxaXbhp6gW1AKvNczZkpeZQfTt
vHpOt4AOhW2HimLqVlKXBbYCDFt+ExJyp9eFn3a/SYVIXc6BGDhiHHfyJhzSsNFLwMVeG+L1CKqK
b5YJvkSzpmXqcaohN849Q5728KeI9RT9dqL9yCnAIFUT4Wo/SCMJpDJIAO2aLgn2NxpWxrPsa8aK
V38mQs/EUHb4CuTShMYqJisdCxa66OTEvfg0STxguJ7P17Y+wI0Fxk7oL3UwUEEEKB1k38Xgl7PD
fptUdQQ33qo2VrNdJ10MMw+lEdxzC4bNAPvg6VudZ5iRZW+VEplRsrZx1Q4cS2q05tDJuJ7/3Ghj
qJZNsz9mfBw/dCFPHyQRLaRKqycrSeKBNk4hZZ0PfUK4WVYERrpskg6Vrwr7Xcr/LLxrKWvA+B3J
qmym1ZhihdwWvmksh0VRsTFVBN08xExpfhbDyLdIgc+2nLIIoyYu6BnnTqtfRDX+pSkKNwJr6yTJ
zLDL2EttYX8qsewXebYNZzIyVC9z4jZUOnJ1dts29fG9PHnuv6xyyMI0Uf4kS/F5n/zM40shdkvr
1p+a+EaPsMfqB2qe3tNKt/w2AHuhQ+PP/S2BM7s1f5dUoM9BBgIuyApvzRYLFRnZ1jkW/HxTckQF
AzdnZr4yBR2/8hx/vUOUM2mdsnYzcltPiPHGEu7n5cpSAr2Fa0kT3Dz4EmeuLkCeIRFkGPn1Onmt
QLGrhbPo8dI6tn2oOGhjf8aXsidv2oc0B90WZD+l92B0WLdBmZ96OO3prYvOsX7ocFnrqQexApus
rQ42VVjwXYN/WuLrTVDbYHWx7WnMQHMbXEZDAYiavddoCN8LG0PFzPQFcQWq4HQlIdHhrwYAH8nL
IFS/r5yh+M6NIMHUuRKTrYZJROzVU/PLpIVTJmh5vglsrbUR1dZVVcfUCLXGw6rr2H1lvafmcUJ/
peyaLOe0+x6KJa6VoAEZpPZQ+jHIhGkD7qQzcdQzvl3vubkgnGKcLYUGVqyQyC01D6h1tQe6K3Vg
Kg38a3g9dLCza4c0hLkTxdEo4uKk1Skq0BdBfdwlM/VUBhwJzbaYJg5Fm22ItTH2er0BhM0C1ABj
M7Vnf0uDQJXtp+ZbBWWC7dshVpZAyQu06oFwEfDR69cNXSFNkGChLAOdjaVK+7Wy41q/ZAoWEMvx
xSDfJpiPFAIT/P1GBDN2IU2KnVHDJ2JTMS+Tf1oVBEn2ZWN+rvqrh4OO7r+G3XLuA7qm6BA4tmr1
AZ2py/ZJHQv9xIpto2844HMYAYftcInhJlnycenNTayoMRKChf+wxC8FBM/KMyHadT4Ie44KrYpO
3W0NEZDhbDC87A9XUrKsjYm8spYgzAa9BKGlwc7wFulIjS2zb+R4nqgjBXic94o71tfNq+uN/+oi
SMW5NGICpN1WIDsfOmx2GJhK1exhn1T82EEg0Go8zBLh+MVOQmF7mfWK72LyIzuR7C2d9nDJkpbX
RkNmk+Uuzdmu7lDHo6g2sgqjTH1oyPhyyzZ5Z9KClWnVq/SYgNtT1FBu1qVdhiajeOOBa7I9JTtI
KwIsKQOMdlMJ/mbgliyRhKkZitnyTeeHFP4k1THpcOS3BsoZRvALYCRQJiCKUq+f3dQ6zMXJXhak
fVt01odmj3E1xzQ3Mz8w7VUkOx0JLUcXrAy0xBvUqCrXOfasew3iYRFAt6Isbl844iB4n62KI4u6
5lSzwDQ++2VVSdB4Q/HZFtGIxV/zqiWqK+PSxNrg9InvZWbhKKvo4H4zEkHcdEq+0vMAzntlD4ki
6H/xlkm235EIHdARGchyyM3Xmv325dUQ7RF6O6YQtHZTdy4p8Ntd8Lcy+jFpjSMatAzNFwyL2vj5
WluOMmgRNT9O1cec7xa4taeXlqVOpR1pEjLU46lj2q9k8iC72TvaQAfTQo3FmM5yTUSqAYUYRCA4
shLzXRFrA2NHRbYekMoijhhu0+K8byju/d5AOa8gpiySB2kIKUXDYmRAKJZzvI8w7sVZSCZsVDuA
/UL1srHIZgcJ7rr0Svj3WF7axiXYKQIQwN4zzlxQHw1oJcq65dBRjD2GGAYWqEVo0gNqJ6bi2jRK
x9TeLKQVicsXV8ZEbHsU4HpVuDz+Cv2g8UNVukYaptqPbpeebpyL1C1pnDVhTyI0OXAND6Y7ghBe
vwJFSWE/qUrbmZ1aVjv1rqeHrH3XGQTcdSuN/oCdAVp+TnasyX/I6ISUugayFBV5TLYuFqywFZ40
YQbHFQKgdYfhzCN7kZGPOFljxWNCTh1P0T/B94Npfgbl0ml/Rh7hTakzjzahRaOmQfJybgW8ZdLf
xFgbyWrBEGzmmWU4/AiKVA00Dazp6372NiVeN3lqu8feMHLBFgWeerahuG+0fAK6FvuYkK7wLue4
AkMDKolEY5GWXtm8FUYTdXBU79e0R9JoxlJ7XSzTNfJVBfZUy13ZjBhGnAFvV3GdhuaumHyivi2/
Wv6ucleXUPy+J1iTR1w2mCvDM3EOCFRL5pmIWNUWoySS/tNCbj3PxIK27VQdRi8QR8sBvZlAwsJk
E07oCEw/E/G7NQC3s4IRIMiLZ9xAZgKakBqpxncxXZoDx8WSRTk89JGmJb9G+T5iEhhSVolQS1yt
SzzM6AwG0nPIjtA/nLGNZ0xL6uZHqm1bAnpBEYwZHtL0qo5rnIRSQCN0NazjCc9ud3KH0U6IvbD2
fs8hPpiHYYIRpKuhjlTeJPS7CZRkSRjeMEESwzCG6Zjilyc7+LXkdkw+DOg5GdLmaLb2XARj7xgW
fAfeRol7mHt0lvnnpgd+YOzXlDfydJwwUoTSv+bh3Po1DeTR5ZKXtH7bxSChyvmnNcQFZd40ohMm
90dtSJzFtMI0Bbq4PbIJbxjKTx2wbEzp7Wn9kg5+U0diXDWvgvg5oMV/qD0TjEKS9xTTipafnHoM
lH+Yf33hZYrLZUCPI9V2sOVjjdGw6tA/6H0Vd/SvRlfKb0UAgwbYKU2I36efVneZlCM5a7AhUIdj
e9HmkOMv0vxlXiBVvrAUJoA0LAGxQRWf5J+LBjMmjGzBPEFnZowrGboMqgU8h7C4SXYIvftUvyo5
IqXfVWuI9bb6m6Ve2X7lJSzqYX4GNf5VkdZt4xVTlMghCj7jjxSm23xQ8lP3V4i8CrIk+qkipT4V
zMIhq28zDRoPKyjv5S6ZRNwYW/SxnRIG17h1pR4qbFBr0Aenk65dezgAWEf5j/MXlBKlEZGUO2Ja
6xzX9IS6NTaLb6H8aPrLTf8HlAORTa0O/whLtyNHHLrJswjWMbar8wj9AUxxyRCGsuXLoLHMWSi/
lvjJR/zHCxakixP0Zge9VjM5ySf0TdrBRjEWiulVL08UZyqrAXYFNnB8IXFX72otNGEDPAVQSzAQ
Br40gKgVphtRy+DtAmsibORYKAHOmzl99rgW0k2n+2bi9mmY1MwTFaC1pyWD5cHaFidIxeM3LOhd
fiHkhJ9dbr0S1FgjHJoAUvWIlYevxVjTBKRsA1pC7wokNZLArza/6WjP5G+t9Ls0roqDY87oe6xv
bGtym2Nz7bRytdq3Fe711Q/cHszUp4eledcI9BUFNyFozhdwe6QiQhZdz/6AeSkJ13/YEIwA5Luu
+YKpm62vSz2kRVQqro3c1U7OFkgvXWhZiNFBidIXUcgqUERGRR/i1TSqAAq3tESAyfMykO237Dp3
qNQr9KZUd8gi3dwpGPNTt52IbPV7xD9c4sGM68Jh0ntSv9ZXpiarhL6ic3IreuweQ/oN7GDbS7sl
kPSbSXO18tgYa2XAZa5gbfnVTt7/H2Hnsdw6kqXhJ0IEPBJbwtCJIiXKbxCy8CbhgaefjzObiYo2
q+7ovlVXIoHMc347J4hCao8vgVlNY9BeLT+DEuMk7picbRjycaOOt/7g1M9rtN38p7syUTVP5lwe
Z5ulzQwnnq0cG+pGebIxO5S/pqG91xre2wIsb4bIwF3V6gY3x3Gp/N5uTs7/Xe+UgNeEji/TREdF
59X1p0mlNs4V+8GR+psCALFRrOHGYdel17Ww9lxDAuTZKnNQoviox91Ta8hDtyR7vao9e2h2bRP9
qVnz4Y7iS9HTrYRa3uR26pndzs7zsJzMwBGBbo9cLJsqDk222QtCJgSkG6H5dfKjJ186agT9GIkt
K7gEyjD2WnO8wXCJr9p/UPblj6sYu9SgABXPXn2W10HGwbD8DaPho0DpuLjAnHcm/2bVCDTqQLYz
QcMeVTrhaAWtFq4irKBarCH9m+2DDnUyi+G9MgOWcUkQoZhOuaQPsx+PpPM1FanpkY69BpBaT+/r
R7d7jy01zCYqdmQexk7+AAQQ5oPcFJn+OI63xR6gdlY4AtrbnKxStcwVNLdzEEuO12Y9galF6/iu
iWtqZA91tM/405alPJrKlZ63NueaoHT4kiQn7s1pCVeXGevO+oun3wmldQwCQHiyRwSF42vmcUK6
aFA2HVNI7XHU3oZemOH+hj4sAN/9ZYp31XhYQGIhq6ASjPjBreAv4Hn2lnZcbSB3PWhyTsH1UC/A
RPt1hY07cQungyfs0JyvFd2nxG3ZQY1BMwoYGUe129fLff3joLnKnfECuAxKMY4XZTgoj2t/R0M6
HsrRebdEzKfrF/q2dHZuE6Nt+LWJSqnP+nU29kTD9cs+poA0744Fp944hCzcZvtkuo+oXaj2RE6g
6FedR585me9oMkliPmZMGSoDAnktglobCKOYIKlqM438QcDr7qtw3odpR5XAQlJRQW7zz4gmsITA
O4+c5ebAtFYGOTRxNNP9aiS7bjyX2Ytrn5bpPodlBei1DmaP3g5wV/otrLMMiyEF7X8jGgf25MqQ
x4ii0ZX1TPSx1K79n/tTpGSYp4EdfTf0k3Rpep3t4V3jZlj4h4fktW4+C5Rg7nQcsxAyc0pDSFGj
9xXsXf3oiTs5aowS7znTI2NkEYLfGfPG3bmll0TnIt8W1dUd79oxUIqzCrc85MeBfdUQr8ubBPX8
Vdm1wT23zU8d/VrCy12WfrTKuerxuavW/Tr7Fp/37NFiaHuLyeDqVS/pFCDILYMkfW/kSf0S/Jkh
D+byJ6pfBtr1zPzCCggJCXtkmqe1zvze5P7EMdhph7jujmYLB0giERRjqe7XkU0C5BioL+Rd7pmd
Tnbxkq/Q6chZBsQBRReafLzFK9E3s7kcJXOcbvtuf7dq50J680QB55agjdA8Rk7mTfywi3yfVXh+
zzR+l5ucAkWNG7B9GMhWJMPGbb/JdQYLVCSFV4P4MTKg9HEx+mbv3ZPGatJ4vbGb18B4dC9j+yJf
M9fjeQAEBazQYsgt5a+oPkgla8rQfa8YNLW3FpglznZq5fpLtYlRyJa+4WyaRPX1S1pBh/u32e19
WcIo2uEEUsWXnK7xGfQcizVM0dnlOqg1PvRpa/aHZmCjcelh149y+MKSe+fQv2quoQKNuX5FI2qJ
6mmidYMkmP6OsFl+8mQf92HKoaHuZ1aleqV06RQbqGJv9wysgt4E0XBa4/t8eZfpW5wErvqhQtGl
5qudu1vrblaD2YZ7PBYg8C70DyXqamo/u5r6NZTKMZbcNBGlWy8CbF9p3uyMY9ZPhk+NQtrxk/ri
JPfZNSpUhuJusYi4svlyEOqbv3NE0qayVeGvk2ivTnxA2XUYZeiW+VY6cDgQd+u5QUsXQ4AixB7v
mohzIvZtXu2m/s6S+xRkOqaRAxFJ3O5EW3pLAdqCP7v9spQno5wQB01o8rF78obEDsM70scqCbO1
YoYA17a5paQdOPkULBZ6nCIGeDDyc19Mm0ZzTgOMPl2bimfoD0N87Vuk1ZvYRSC1Yd4enZb1Pn9M
GhIBxoL4VqUFMdGbXW4noHBs4SWZkOyKMM8gJv2raD6FtuW5ZBkHUlSmU1t/Fi7PRArgwnQqkvpe
E7pXiQel828f9fhg9ueSvzAuPvm3ORkyRvFQmD9RQ3Ppa0YgcqSxgOtPipMHiRXOxGvXXM8jc3KE
KpyjotxpfzqgvZuEICNyWZFDRrrpV/ar0vChHBuOwvWzdr+6OL79I0ee/wxVjB2zJpxMh7k79XTz
cZoTlF/lO1e20IATHXszItEunfyjs4FQi5lMm1dwEGw6CMggBt7U7q5K/jp4+IVtd/xbzc7/X6HK
mZKYAWo9ZkeTnImqEG81I1Havo1FfjAEmqwkO+j84LFwjnNnHctZuw5kEkyHynyK8ouJljGOXtRu
6vzV1c5DP0ZBq9+mzfo9KbJteVTmd1cDv0bo5g38KsNL6j7q+hjOxaFb4amihyoGUTIe+vhQ6zCH
j5qys0SwupFvj79tHSSwK7azN0uPadeq9qnynOojk/a3XX+ZQExpv7dM6JZN1gp/qEDec9r5ysd+
6u+zUn8sTLBqE+a/PFjEKJbfZotcol9UWOcSpnP9nDou0sS9UinKOze3X/acPisuXHuzWmGljfBP
KB9pnNrLgTecyhbONed76EFKuIG1SRG7IRefUbIc5sV5iofDrD87yIprLASpfLWU+KED1G5ZMFJH
GU8p7D5wmlC9KoXYzRlaQstQk7DRrUfHjtOrYSIQkjEzfbXWe9ONr7VTB3yRblV/63Ee6JaxVyRq
xnJ9XdUbBMSRE6suuv/7IoHJRQhlRjdlIHuj6bavpVuHiiLGgzmNeAHIVduYlb4b3CTyZObk3qDK
cZv05lfcOnEIE4pqYUlOIkJAYhrjtm40pvvqHClhX+xMzcXf5uM7mIzpReF+j6zLMj6xfrbZ0RV4
J2TqVyiSqi/LNn2HUup1Y7WsUznFxgInjNfGf6nyaBxahSUUq4xrTA/SHCDhNIQNuYbHbO6NlLqc
+rEQylFqyuQJxQgscjl0XlTXF/11sFJfq3aL8WkJ+C99W/Q8DfpnS/UbDaeebCq4EjhLcSPoaISs
Dc8hyGht5H2bNK+2rV1j7s241wPE7OYh06zzSPAmMMHCFCuAsGYLR4zYpdRN9Ma7mZBRmSTjvu3K
u3EaTFitCLaLssdEbKVU+TIxzHmOKCMvUjqTViFTC5KYz9txoUkGPVt8CB5aQ9pLqbue4BRR5ube
6D7cTBxKgkbkONRepFFu4aJDtYzmx1LunLrcp/GAN25IwffLrRqdrTHMaKR3sWUZhQ/pfDYE5YIk
BVT3mcHg7DFFOhqx/57BbTHHJ3xKKVPnUj4v9kFpQ9091NY2nq+jOJrDTQi14W3rm/6BxzoOe8rT
obPMFaw+U8AjDTRgGtIsLchmA9xfc56xqnPNV4Q0petHN7cH8BW20Zryq/apocE8Zrs5Q28rztFM
Hm0r6Iia6Hw3BWeC6E25WQY2i2LdsQG4GKSwtAoaT3A0GAHyh7DWicFYHN+I+XWbfSzFfliScECB
MOgslvIloc9nGHayMPbS7E24N0amDM0homfO3xf5WAOnDuLb4dxm+O3Hz6J3Cawx3pv2B+CMPP37
Pk7vtXpX6BMVb7+mAOwu2VBa/bBYFPzZfA6NshfJl2HKIFJ87GekRR0KrWs8t1I/VXfbidlvG+Qv
bht9tpU0WUQiRCSo8WbN9JXa/kwdbWXyGXzZDa+9pu70LLkuUe7RDBXMlelZUYoSolbQ4Y7dsu1a
h7hPug/dn7Ft1GBQF0GQb5wGmhX9ajV6VF5qY+jGIGt6ZMOZSvd1aRk1/wf0QdJwk6+liqSzU3gw
Y/eIBNvwYQB5O7qhDPMs2w3SPSbzDJNn+D0qpglCvp5jsLHGmr2kq0Ogtro2kZyNwDdirLJjNktw
qeQiMbVJ4JEhr04KZJwxarsVJeI81O+T5oapyM/Ic+/zNHuIbgZFuie2A+P9im+lRHVj27YaqEM1
hHZzU4jdz9ZRNTPxuCLtrCfbDaubaBeduzclVBZHyd4eN6sody5Sf4uBymQ7yfAm1agUjGvPKy+h
l6KyZWTr1cAeP8f1w5Q7nb3TQE7WorRJGE/w6Cl+bD92+v3suMw6jW8NfqRbG73nR/zrGqL/Ivsu
R4HQMihXDlO6/Zkrkg1Gsf25fK2a/FkTi31eoLnBEgpW85t6W8sNvxjPTnOxkxelBaU+qFV9e+Gq
lNzJ0v5qbB404w1NSzjk2NFUFMSJIf8apPw59SVvaRxvjRSyQoLC5arpeksv9rmGbL//68iE6WZm
HPeKhKMdz2P1k0dfyQjcySssll9EBhMTdpnhx+9BKRZVC1o7XIewwx2hXkZz60QPkXZvRH1yyXFu
GqgQr9a8/qTNOB2y7kUU276wf60ypfJ+3FrIxdwMjVPv1cbZnqhsGguIFb9vvLx/Sm3ds8mHdSav
QI2bG/2uvynv6B5FGzK7aH5FkPYFEMOllqclQfCEelXoJSx/6dtJu7MTlNgB8XbOQqs2T9dmIlzq
NtRW8BMqzJ6ycwsF8+Qbly+yEyRcLSoQla27+UhJ9is1jlczaKvpfp32aXTUxbmzMi/miMnHl7F9
hHSCWp5KiNTQrUDeEJ262HI9RbPCUeVag6FJxvxjVJJzzjRutsdZ+RgmN+TQfkhNGSrTs2mYRK9O
eBMMv8oV64EKKKUskDOMHSdt8RDbwtr17UoGCON/UEcDvKn2wL9/1BMPERMDMi9tnfd3KZtYWa6n
WKu8FJzCAATqxwxadTmLwr6pmLRtqe6K+nNdSPyYTa9ddU/T3vuoPrgkoN8uCj3/dBy0U/yD3Q0O
hIfU/soBAazebRww+R6vRm0UqQ8Yvi42llOQjmI9uMZm0le/bBIIkpL0ZRFP6ApYezPltxQ2ClLU
jQjt02ybxGFDPkwNgJ2nu7FZBPvdXorxMqsL7paxSxtCVSG0qwLi2uxZPyWBKHa3gDkY4Tj+JdIR
jygD5GZMquEyJCD6HPszvFacaIuvqvg8XICq7E4dMumNjfniIEPB4FHb1qWpjG2Kz+XQ4krGuKJU
O1Ea11Fh8B4WwQu7IqKc9Sjxb4lOb01D7u+yvubrqCDe2Gm9WnEBgo60ab/V49M8jEHjmGIj9exc
KUGBQGSoCZgzDNZFR4FZUAWux6Ld6aOCpHUGA2QQexiU+BqPhb/Mhrjr5+VzVsANDUttfaGjHq4d
91FqVRG48yOIa96+trdNudPjv9ql8TfVLgaDqNlMuVe7zkXvYJWLsx49oVIvgjz7kJS/U5/Vcmk2
8hqJB4MAa/SEg0qrs3iZ8++I5auVr8n0rnG4JeKpt19nC1RXe1YBDbObIug1MyGLDf4en8fm3p3w
DkSJlHfOAskUWYW2c9JE/4xwq5YQp/EKJ1dHke8yXKljaNyWuwHiPFqlC5Lq7Kc2Nz/7VQaTLjE0
R09zOu6MyPHLfNaeVPETDYrHtWDJNH1BIkVHto0gozUaB0XwpHy1aowDJfvsuvI3XhNQstdm7fYy
i14U4AV1eEpnINnERnDTWUW+S5xZ5/VB1Vurfsnjt+EcEpajYQSI70x7V6jfS2JgCzfQFRvfZSpO
gBfDKlToZGYTbDlI3zjHrZoD09lW1Z9R2RCMPZFEszYc1TnRCAv+rqdXe8AnBCZvmi73Xb7tlnJn
g+LFw2dNSvqQPOHEQu6OCnHk4+Z4mJ6HCWmoqVZsK5lvgajoFDFOjpnuesZoEHSwqen222RtWMkH
aNmCTd4V752jPsaV+1E2JQM0+KW90FqxtLdwB0SP27JsX3pKUDsAt8weTwQSZ0qIbjzu562DIQoF
swkhIvy2Zdtps5tMnbryTaJAb0BolwaqF8tG/t1kVvQG8MsBJn9tvfka+WbRcWgJ0lHC9vILQcbA
JMqjMtyLco68jv3CX+QruY6oWYzYKydQTtKSB2xd2sA5yTJX1tYDpRu40dagH/v9oCICWcVxwDWF
rXjWELW0wiv6dJtGy8bVgWeU1yXmG5MaVWh3QJCndgT4FvZFi+sd8ukyntq3eYn21VDjH0KtRsKz
0/PfK9gPluVl3RLPtO9aXiyLaMPmb4oA8urZfRvyFuo5YetWcDiXtgkuYzYh5oSZjNN7ZO1y3xWu
2K2uBH5NzDv69tKQWUj149qVJ2NAaSa0FrGxeoh0huGs87PMYquLeQo7dWQuxYnSWWjTExe20Iwe
7MkGQHKse8URVyeXnhbd10t7ZzPRGyIJOwFYLDyOsWPuMq9AgMXdq8wRp0zzrjaN84JiFO8FPOSC
x2I7Tb+6dI5l5gYEoD1K+C/+vifQ3bacdvEo9yk/ltah4R+fa20KreyDg3+31OUxdZ1d1G1ZjpPh
ZD1HaHaaxr5tmlAeGhVOKQTl6CHDPiTRe9RyOvKgIK5J0vWuia2wh92myBkoVjw3RMTVk3LS7AvN
Nh52a6hn1ZPrr4lSq4+Gvaw+XGlI4h9uk9OENo5en+FVMa+D84MOLEk/YxUiBR3b4KfK50ROt2m7
/KogGu0SdPniT82IiSxDPQ7nBsSfmxcje4+mC+Np3YNhNbzFiC4UJ1R75arX7c5NjLAlPt5bblyM
Mcd7tvStIVDAL/VuVF4nmW9tkmxpsdXnlwYzkj7Kg2aqnki7G81ha0XrFSM9PfXtpZ842DMCW4Zv
15qSnalH+9xyPhKDCBlZbGfHvCuoIZYVxpsSQZ6e26jMECbY2pGuGd/EvBl18akbr9OUbpsF65/d
HAwsBJgCAwIVbz74weSTUkbITmRXjrlhRx6xz9egZaxJsTUfctQeFihdmVxb+0tJr6rt4y9Cvva+
6F968+3Ay2uSVNfhva5WPKDZ9L3MNd76pnrX6uzSpITYdkZ/0WbnOVlV8gvohm3c5agUx8YlYq6r
MG3uNVCxjK3y9jnECT+mgwWx5XvC0KLGyQ+iJO7jI9gx7xanZ+3k27hGfp5DZZ6G5pJEV5aZpIYU
PpbxzTYZyiELeiv7tgBOp+uiPDPvpzK6jBbU1UwAgBpPiK2jnn0DSJ79/9Dn6MCtaXpQkaSuKG3d
Zdz1LCdCpMVGp+Ndl4u/WuVhSSz9MRLAHRDCeCbTfg7EgAJX02LO7kLbNtbyrQvnq9I/neKyClpL
W3rAIr1DklW68b2w5k8U7HXuBmOEiDyaVVDl+jYd1VH5rLWg+azAfpz1A89FdWPCb+kOTDZzs7Dr
ErthVFBZCztxEzs7VYRaW21Firq0uk8lMIneeg5vM9n4pjCOeQm53IvoMOfG1cySMLcMP3ZnjBjb
JttqCspSpO2D6evttsruFRE9Yobo0+9pch7i5c2Kf7D6QuWzhdqW4uvJo2Y9ZIpx6cDZW6e5V2bV
s00R1rZqPzpzjhIqcYyQJY4Ap3IKsSJ+pBOuq4mEtlJk5qcT5aTNjrINwF3/b1xXCkSlWs56IqQC
cSaxAg8D35M1h2uC5gjD5Fy9CvGJ8m81vhvIAgPJw+jPCjMMB0rzIuz1iZ1pb3PrVBrciBur9yMm
KKX/mtf83imOi4TpiGs/rQqsFQ6ioWWXz8s2EfG9gtZAzrSHZs1Bjy08MrMVDo2u+/h/gsKSoE7q
QUagBmmTvLS5GpDfy0eA7yRFMVx3YV9O93EXeTH0Sr0u6PLpuTeE4xf1hIauk9pns7p2ArRCxKvy
2jmtN7icqDsaHACu9zritok2ABu3ml/EgLRnY3rn4B20V7HszYgvzcNmybD/SDWQO6Naf2TAbuIr
z4fpPqDnFt3eZWWOxFNT2bAx19UO5/quZ5LQJKCB2W8nEV15vyqVOD3lt0Ykb8y515oDb0nRIEx0
G6RSWaP4miF6L407PmCtKg9FN5FFB8ibZX7L5h6nvoSvkdN0cBr7cbW7xu+s+qHrrkuyNQzfTI1j
A0KsGc+9rBmhYxaBoC4iYyMllrQ6VGFdDTFTcATCxLZiVOdsHjCOv2Jp27tqtY21XN+u2vo92480
0wKRXlzlp5xfocNZ0W+OUEpxCOa1xOpFdRZC1xaLhW5THCTKB9Ht1ET7GrsGkXF5mAFi9Oogxp/Y
WJGfp9+OXoCFK9x9LrlgL32dnmZCwDdjI76SlWUtMtajCYO/MksM8xm/CyjKEixc5MtZ4cUeVQsr
grahkegNy1Dv/qTGn2bv6JW7lNYZJhOaeMFvrMj7pK18A0d+ZrWnYr20ZrHVe7wXcEdG+dBW7072
srTcg3jNxbGY0LK3yMWNewqwGeUFIOWNrwhrB+tU6hc3FSL8rMXQigqtW51Tq/xRe2UV+IbtFhvM
TaQ0pA3efBHgIErIpev6HT1DXpkmARTvoqH/xXEbIn7W6UWOx9Gv13vTpkELVU4RQYik3K2KBFpE
iIolsSp2S3NX6nc684267dcDmbEA+5uVHCRnxtC6vtyIrziomz0O3RRU0toDGJnmth/PcvBKYK74
asaBrBiyUWebv1KFtAQYEfmzgroDnQRKpeQOMfkmN74E+zNsAvoqZYR4bXHoKvdDghRFhE6OGM9l
KdcNviPYgfQMo6lYXK8oK2RUemlXhdMy3TUd5MYpHY7d8r6YfmZbnp4f++yhm082glE9PTeqwqOZ
5O9Nae4dIfj0vt3m0irVwXZgeVsXVSbWSOWLsWPPWg7ch1EbHCnoisRfe3GoXdeLXIxbrLh1D689
Wy+q+WeVFbou+0Cj9nMmP11tKPGtYHWQk+bjTvUXvUf+kG+VDIGsOMa332j4Yk3nm0cvBTqN9W8w
o6Dqm2d1HO5S6JjBITi6PSpjjE1MCZI2foqz21ORPlhuepB80nqkhbAuntEO+944CXWxSERlhM3i
bjOgm1H77h6zMcPdk4jrN4waCAAgBMKs46LU91FOUPJoISpZ1spfxi/LMoCLBuCBuNmSiwWe2rL5
TwNJ5Y6nu8teU5fFl5NJJGd1V2cFySwJU1g19qAr9hjPYST6BS6dtVfOw3atASDyFncnyNMwd89p
W/O2dzHtt5VFxorZ6/olVjT7+Zbbp/o2+70fj9awdzWAg9gFSzBddJtiRiaKBQpLirK8yvWMtDPX
3vK29taOpAL08BLu+d3hap/jq4QEsjBOuG0YZe2n2V9aG7PEgh9smsvfqsPsvHQRM+qAsl+TL84I
1VUOjF9T/50Y+l0rtYO4ZUE05aUhu8iuRbqrx4cW4BhObdXyTQwIJiCOHY1rEcvMbFmhtH8oNyLn
KJv30fQbY1F2Exa4JHpwR8akSizNuWoRqeGvH9k8paJaePsm7RzdtscGKsRQ3wvNeiP6SKmHfVlk
70aMH7cqF2qXzfIKarpj9OxNMK/xMhUInzRcDUHHu9YOj4K4HmT7afK99Hs9VQJVD4Qz7GFXtg1B
T01RXhPyspibVqRqZAsyotPMgLpvMT/i/FyWfow8G1VouqBuWC4pqeYb5mzyA5D+JopzKdfVM6bI
y7og6bpvvW+2vEv+2CXHgc3JyBXPgn10CqhrGW11kKFkvpoLg5l9FaCufhctq+eUBSM26VhKOf6V
twcuDakt2xr2HYIdGV0n0wqZH7bNbbwAdZPNB5bfYQpFipuNfiobjJzfFeuB1ENERKKGpSbPqHbO
Khq+jP1CywlztvEfR+08M0pgecO/SN+lv1YV9ziN2c6k3DyRD6A7dfYkZYjxFi/+JYUMXdjentGL
kh+g8lvPsY5vDJAhjMsnMQTR8qiRyaLseS2xtDZu2CofU4+wJgsHy5vbD3TfcX0Z1McuOiTT06Lt
x2iXx4o/p5couyvQnrr+rF8LGS7TT1UGbvWZwsrbH6kFOfXSw6Km7wlnxfSiFoFDCdV00gE4lYp4
mop9du3Y78vLXIKYC+0m8kzvYofB5pxzaLjjg2351Xyvjy+VeRWjfVZi66Ph7izEPTOwr473UJOd
OjzL5DC4rwbDcgMOXoxRHXSuHZ3FMHl6x5eW4vEYdExgLCuSapJpcM6uJOywQ2VfF455NG6mWikF
kZ/Q4l5LxnmpdUyi3b1rIe1ZM46otQRjLI1z36LGMuplNygCJqruDpFTcywMi74dEWB5EtuVVr5K
9bvIlq3ES7I0E3DjuhKAM6b8Ieu4GNFey9p928hdoeCWKpSthglAkAhT3iW3Ppg5SNafRHgiys5q
3btAzPah0VQ2Dw31NKjm3oX074D1muk9yYvPqtIZYGy4DW1ruM51rJnikQMfW4uBaMGOJ8sPcufu
EpUlusYTnCUPo1Nx/C5bQUbOXG57+2zoZ93YCyAhGEjVuStY1bvlJCxtY0nZHkwnifwssd7gJggc
geZuEyKkIBYTvvFRM79jXewyPF75CqOdo8CH5UhGg1fc2Ng6niwCstTsqxSoXhOomUU3t8C3jclQ
K9ZDa+Sn0uiuqYnkVymelTg9RmgzLCW+t7rU2IgGE1qf7VyR7PQVQwQJa3O9+ERtjBCA1QPZPxuj
fWky/AxTUCt3EUXv/lJaXnOzH+WwxA8Dj+rI4WrcnMp2zkEnpY262zYMfs/+EXQbar7eRGyLiT5j
Fki7cjNI9U2R0buSQQvDTNk2aQeJ9WNzWbdFoCHMd7v9nIZ2yriSLH9xlh0rFwU7RgUmKKsGpFtu
ys5qO7hD4CBjS7QqiOyHJE5PPdocSwWluM3nBQ7cynYPWkuo05PuECPnoAXKAXZh1nrpZ3jihzS0
cBd2yktMY6oLM9AXCYKNh5ifCFl3Zkl/XeF2q+VHushAFCgZQl/GBUOUKO8cUMMWgemQIilCFbgx
4APLogo6Uz5GdXW2i+SSWu1+LsWlGU7ZRKjSMPwipMmUnVDOcW75RG68aVFyjEpb9fIEcwJTPjSk
uwHDOuURGqdsRlD8n+OotFv+/L8IAzT/EWWax9VaOu6E3Wajel/rK4bnWz3O5mHa4Bn8L5GJ/yaO
+p+dpE2ejZaqWyj4zDBRnpr+sY9e/ssvcEst/Be/wD9bSaWZqEth6NpRVafmJhDV29OiJxlSRAt2
SFsa+T7kE9ZYq7WY6BM4198hFtBK5pqgPvgvP8e/SfUy/pGqnvd61Y4u6px1vr/F5xb42aEAw9VH
34VPSQ9k4bkgKfAPyikDb1D/y1/t/LuP4PYj/b/41rY37NV2uBlmk2BdsrvsOFIx5M0BWB5q6WtO
PSfcDfbaciiOo7GftL09fM49QQcdD5git72LVxE3SNq/yUIPMsX94Rbrkh3vL8BcxadpbyTYg9k9
6Nbi6QuTmssvJR+T5bXiGO4+DantUvQfqovJPIvtz2R65g7F/IQl0xM4zKJmpnpi2GWWcijMDnk9
ye/rwESLcZ4H28CLX27s+IlGEqcl4UzyZn+qFP821U4O7U7L+0OVKGiRTEpamQp/CvYDXR50/re5
wHlnwOL+56/037Rlmv8sUZ2SshvjRBrHZOoUlOBFHxkkWlbKe1qrOMpTkIefSUctYo4Oa6atq2Ct
FjE8Zl9gMHTM+bvNixt4XzR7m9RHMnqqrjr2E7Jcmevtw+wwseh11D1Nrp3BwE8aGJ6LMAsrUgoh
WKz4SwdBSfB//qX+93n8V+/L7R39fw/L2ORFXVbqSrtkcnf2y0N0qbfp5st/6XZ5v1G36GXUzavi
4RdEALw5TJvr4IsNiLsXb/9i7xtj1UlF4B38559It//dq/OPrMFEKHqnOLFxF+vjjuAtFeGKIt/I
zX9rHX3TuAaYaxyAR/4PdWe2WzeyZdtfOch3usggI0he1DkPu5e2+say9ULIssQu2Pf8+jvozKxj
K9PWrQLuQwGJBDJlmXuzCa5Ya84xl8keUl2ksHEyYLuy2WzApGQko1tKztOOGVxPPX2ooPh/SZqH
mA1HBqZVXlXRlW/pg4t8vQtByU+MzgaorKYUF2h3r4Zns7zX8ji+ymk5gAuFbD5k+U1ifzRAP5Zb
JDrhpRmB4lo0Dxdi8HBtPfSIDnN1ionX6bZoOK+l127dW1rtc3Q/yZ0J8yOFgXpuUKV1G5e6lrE6
z8lp+Lm1kLmjccJxuZ0djOS7fKCPv4e6eLN4RGk+vw4uAh78lGviasxz+xmuXnk1dE82LxteyNzx
WXrUTLHm8pJB8lgCLzBOUZnW3rgaILP1K7KtVzlNHVplw0f3gZm0tM9s3s0UwV1/YB6Di68ZThQw
pC69WNBjmX03QghGGye+NiVPNhv7AI0EYWozIpDhi3QQWUcduejzBb5LXptRJFamqXh6wytdhxid
nI9aOFdxch4WCH38ywxNJZSFhL5Xs22nk0Y4iFNvPXHRBS8k9LTjpT1WW1l9mfMjPinG7x9rjGWK
tJKSVQc6FFYfi/acuE1ZJ6zqtnbiDpy4dyvK/qru8i8idTc+GzmLOibL2bgC3wN4MR1T6a/ZHsX1
dgR/wA6asnTlJV9EkEOVKHcRg+MauEF4yIKnxrzI2R3QiygdDyAvPC8BogWt1iHVLKX2BS/mmZGD
jZ4451Olwx7JLFrDOQHOUlL52iS/2Q8TDgdsaElzX0+nXX4UyCZqBNwIA6sEL3uc8FKQ3asHiS4w
8XA6w1qKVzXT4iD9D2OGO151Dhnx16BtrPDEV3B/4i317+AeqwZzXYrdL/zciPiTF0Uf0/yQm2u/
vE/b6zIXG6sPbwyK2azv8XGTb5Z766jDLtPY0X4s0hWK7hJdZ5cVt79+nu2fQP+/LaffrTCdJZLE
hK92rjoFc8ilrix2BegoxOBrIo5pMtKKMstHAwWP9IrzKYZUMF2Gdrz0nJhNNfELCaS3pZ72DrKr
jAF/RKKWRy5SiHamrrvDUNOSwm0z1CUNCABVbkzWs3ongvfvqdK2elMVtUadh24cs869OlvjQmHS
KM8RhL+TKrAsbH9dg225HPa7M+SgfAstWtZ8c4Ei44tu3quG/r6cs9+S3AO/KZRuCn0uxaq4YNPB
3g8KQUcp/zrdOWw25CZ4CN9JfvrJaZJvah6jgCwYT3yPlG3Nx/rOuGE6tDBTi//hAd5UNqNXD7kD
c+Mc9dGMVu9CfRZ3aOLnJ/kOI/knBbAt37wP08qwPDvhEOHT+Jw/p6/Oa3Nt3LCjaa2999yeW+8d
Sfzkqr95zWVW4gobpfn58Eo6G+85Ronol2+EAxp8XZ9GL907wOCf1dvL3fHd/dVBddUkQomzIKXJ
HRu8RFm3UQYVwAJ//ZR7f38PO9/o6N8dIzeXIkUb4xljItxKgABrAHFIY8HVyjBZeY2DS1nvULuc
52g4yvTMiJ8D6OhGMCMnGzdZfzGjVDZe0oo+eJyehA3Dp9rYeflplLLKWnSnSzTwDV3HrN/IzN/Y
iHfjxW1Q5fuAEST7QDh/aePdRPrZsm6jpN/Qt1vzTq2t8wZcmd3QrE3jz11+USAhh+fha14Z1mNN
Tmc37nzjYxk9W6l5Xc+MHpNs00doBC1o0H7CyMDoyNL7WDnXPYnfbXaB4GMsCWIYH8sYdDqZDB3j
m8k/NXy0RlTcZ0P+PM73omZsFGUX9YiJhp0ok9qEoVmsS3f960vwLabor8sIZsAfLzPv4t7zpxJD
ACwvTI5wf43+KW7okqB177FBKPQiEdv9WVvXhnPJLbiv4A6johqieoVEcrTxrad0zHVwPlTuq+Hg
jsnaxcr3VHLvmDQl6QL1hHVE19hWwOscI+wwOPPSDvm7qte4ACqXvTB1SHpiNQ3D/vPBOG31ueGd
9tmpryzEeXcavYZGWqmb63I6TElz1TNO0D6D3rJr95qx30pG0bWM/ecikOvC+9oExwCxqIk5LGtv
mShuy3a8Tsfhix30B2ec1jb0lVEDmxfhhTM/jvmJ3Z678/xOsWz9bGf15j1gtrRcpGoYIrX7yABh
iOv6k+GE906IVek0yCAKgzvo39lx/P166ojl/3//TOX5MCGeMY9tWKpbt06bSyaRGEayovDh7Oc5
kBjtbpDXpQDyPFde/fpW+hmCXSwY8O+ObBqzydI02UejqZnizkG+Syd1a3QUhjmqwNwdQ6ySl9Js
6YG+ZJW57Y0GPe9A26Sjy13QPPXN2HtveflZEfFmWR4dPzBF6hcQpgZmYQh31uZT8ATWOmHWAGvF
s7EYegdp053aoL0sEYS/yNvyOu6fhnuDvQBDwy/DBVcPKtB+PhpoonjiEbBTUZBtAo3ni6phexzc
5ImmKBRbsfIf2tdUn6Fi5+u+aBLg6d7wRnuoyQqhFHimdjSQdUwr9YJuyWi26WkDqQALNaF3e6Tq
bQ6JbVU94pyuzVV2BQzTc7Zpcw0NZY5ChIhHevb5O4EF34Ki/mYNEG9eKmKyqmKGHnUGFX5nH9JT
5iBnSDdXEXHVxurOI2vMWatTQlvX0c5HdbkyCDsrd4rcJ8W+Lt0EKyrLA4285bc22RqX5QYey9qh
FfRkb3HR7fUaO+MlvokLvafYPQOvjBp3z/TxRO+7Q3eMtt4O79Y7z91PS8g3LzDlhUGtCr4Vsc1r
PP57sTev8b4CmCZefNjAadqqE07zalw5G+Co65fP9+Em3VGHHLGVV++8SK2lkvm707u8y797LuK5
S0eWb0FCHGPODXaV9XKK1Ap57hqSwCreRffvPIN/Xx844s1yXtMBSNPlWMG5cZufkINwNT1D9F7n
2/9hI068Wc/8FuVJLSb3LPBRpVfphSeQ/+VjKt65cj/Zyn9D7X93vlqzr7wxHdwzy1i8lh3ROlVS
AGQ3dr6u3s2Y+cnq8C3d57vD5LZfw3efaWIwXi2HbuNM97x+0Dm4u0ERk9AcPcpq/71q5ycL87fb
47vjdcXQV4FGZd93MOtBYRrVaUanF4odtJZhUwoiTvJ3boSfVG/f1ujvDmYzynW0ZkRHb2g/m082
xnL13qn7SdlmvVlXQ0eVU+rYpPOE7nVf4QGExvjrG/hnrSXrzVrkuplXqKijBVoXIJLSmhF+Gvmq
XWPYgKs9qlluTRd/bomc59IaGS3HEqoVaQHRNpMRxSMBslC1bSAFXdXSuSj8cDXOZocgWUAhmVBf
Eo4Di9004qNqhHmivcg8diAqNmOLX6bHOg7dKvc+OwIoJNG+Aaq2ePbdMy+zAIoGAcwtbfpfO6i2
a12OeAW0UwBKgH336zPxk7oBmeCPy0auhkB2jpWdT9cJakiCAF6ycieYIiyy/jXSKybXvz7W398t
BAf9eCg3iMouNzhUkUTWiZfXO7S79mZcpKzfjvAfz+P/CV+IS9RTWOTNv/6T/34u8MDEYdS++c9/
3RUZ//zn8jv/9Wd+/I1/ncfPddEUr+3bP/XDL/EX/3HgzVP79MN/IHWI2+m6e6mnm5em0+23A/AR
lz/5//rDf7x8+1vupvLln789F13OLPHmJYyL/Lc/fnTy9Z+/IR757iwvf/8fP7x4yvg90rdS5ABx
0z799ddenpr2n78p9UF5hPd6yrRMl0WbJWN4WX4ixQdCnlzL9YViuGH7XJm8qNvon7854oPr+0q5
bNBt33OWT9EU3fIjW36whG96PjtRR1HB/fbnt//hAv37gv2DTshVEedtw4f54a3F3267nk3aueXg
IfGtt7ORPgjtXEvEiaKsm93gYCeMLN9aOCFyP1RR906c0Y+Lyu/HIymOb6YsxIhvgyWFavzcx5K6
zdIKRw80yHnjGWHw3tvlTfDeHwfyLM83bZyCrvlmFRNJ5RWGJzye4xFFfVJ1jd5XTgx9NMQWd54U
Bi04hUWtQEuuAutUp75d0ikOSNb67pb446R/f5J/fPD4LI6lWHs4vY4nOdVvinbHiT3hSLjIsObT
g1dZ4Z1KPKDA08zO89fHWsrwf5ch347lcSFdVBAuk6y3ocEj2sQKZ4q/7cbRgNtWmVetxL3c9n72
YLV1dMyjOb4yRN+8s6i/6Y/8fmjuWJNvaGOxcN6c8sSMUmmp3sfgYg1njPqj69ZS9bkaCkaoGJzB
9HmWgs0R9M1lxHnea+btd80o2VObpQqAehTZ/a9PiLWspG/PCLB1plu2bZni7TvHKvOkNxzpb2VR
lTsvjdxDbk+M+ieBXhQ9LkMiCHR2jbLRAMWAsM3Ij5AN1WZyAsB3v/48f3niHMtDtuZwnjyfe+FN
4ZoD7h5ku4it5gltQ5JWioZFUtN8GbJhOCnCcNbvHPMvT91yTJ51KIk88Kb35sq0WTYpMYMTLEao
8Fqz+qsc28Gvv9lfbj3l2aa7LHWmK1zuwR/fMzi/G8+IiU1wo7K2LzqrbyO8J2mXo1kwsufRyFL/
pBe5Wx4KYt/eCw51zR+LPddmUfGR13H7+Y7t2m9Ll8RA5FPDfCbux1SQNpsU0MLKdoUpgOs03VMv
PPNxnIV8rEAv3TupadVn/uRX0H6asnhif6tfdLiMQ3SUSUh0ZtzNO/CJFmL7uEEfHijbtZgYGZG4
zIXSl0OCYBEbpjPd6TAzq/vJa9W1gFECctkJxatD7E57aTRZZ6Jg4N17nyA0KqGejpVJtlDeTRJh
31QjeHZbzUzJiNKmRjkpPPQnVd/gp60tUa5hJ/hncenSVDC6FNOQkjPuCtFC+knSOOYUTyBUKiVh
2+XCtId9IRpSnXBDVCAimkoqdVk5uvxoF26MJ2tcZBXEFlU+IUpKYlwGSAZpeV2XhksvIcqhlxZm
yjSiaXCzbUpLYPpj2Go5r4HJl77tazSCBwJbdXMVVdb8mk2lKBBiZtFzRYCasbMj6ZgAHTXbXm+I
aYaBHW1Jl3NYOeGFtOJxcNypwXIQzY+xaEFhyLkDnshCQiuwHsr2c+r4fsuqkZE3Oo5m8nmYDQKl
CsdcrNfCtamzrUVdIrDpeRAqG6x3Q1mFLfxFFsNVVtmxfzRju25hWfkJOzTDR3WbzAJN9myYjbNp
8MRmexX0jnEopTBAPIhuOm/dwQHV2pDDUUYlw0dmFBJVT1Dqg+a2xBSKXYB2WdOC47CJt8G/1kdw
T6aiof8RFKp/rQs/QuPFsqhOzUwWo7uvK42q3E1r+7OwYdHxrdVA+JE0CwjSus6AyllBwoYi6iPz
y+zXPu6RoS7y26mMA+so3cbyzwtX+LG75/KMCX4ttAwPHWdv3Iey1QzbzaEhWWsg7cYl9COu/Pw4
D6BiLHw5LELNdrIdWW510/YOq2TWDutqDLjrWqdlsO4lLmOhQg5QTrrUCSDfGnF6muoRSTNGx0Ug
xtsecJHhMzwYmx7rmesJ4ouCefJxqPnMe7ZFU5JjNEsNcbhuNHjqZrThssNBQNBaO0l8Z7nLIGua
imHT+Y5MN5W0Q3yisa/wOnsq2RNQATYMVgLZXCZ95Ros3JjqjdXq6gJXRYipNY+6E5ZSg+/i+BXK
1Uo7LZr8WT/FdqOmPREAdbKbRzwx9IAj9grCSuD/Kwx8K2W200vCv57SwEYcQYlgiU/crqo9m6I8
J8wGUm1Bc9OHMDQP7qxBUOumf4ztJS/V690h/DLmIfEXMhkD4g4sfB37noyPz75rpWQlqmYkNW6c
o2TrZKUCgOuUKLvCsADJM9uDSYhdizR0WcfA8iCOCeA72mRxmdkAuH90w1EcEA7gspIaom9KZhZJ
G11bKlAlCwsgr1yIcg3dbrozHbKWrQ44s+s8RVmPrBI6heo9kDSVHuAYooWEa6hj0yMhJY4vtOho
hZdlDMVMIzLvN3iFA7q7uOi+6sARJ0OMNobXl2OdFXNUP0ZJatt7PXsQuqTdGq9G0YcoNeoJmFYV
JgAUGqMOcUuEFkPvIbH7M51SHzALcCvzMFcQwDdxFkpizOc2lOhxphjzyJqLhnVQyCq9zVVoPDWZ
8i5x5UKuMmYLD3paFAIOROwn7aYunPijZ82kOwTCWxayIC2LW42Wn85PFAQ4QmavxUpmWckEaEm3
NKBBENzN0H3kmZjthf/TGj0JTIPF2KWMSwa6dlCWetew0Rz3Xt773VnvSG/cG2DYu5WfImzbNrkm
7rTXYtpkU92z8wgHd68n23hhWfZhWgShwe40EvZXP6U8XlMqw5yw4hasdGjaPXxpv8LNkzt2vmUZ
ttpjnGOpPNTjDL5kdvLGPpndLCpO6fDWRDYJwXKzcufISfeDIWsXIUEO10p0whCg+EpSZ3ynsKMz
uyQ4AUlyXt7MNvqSRdzmXtfKZ1aR44nozlRTqfPSGwia005AH7DmX7fo/zrgbXBECO0RefJqyBIt
BdYzOFZuKb1jHPi1d27GjjsbmAmq2kLh1uu2PI7EEsD1jMceaXCJ7SprS3adTT/hmjVnGq6dJp99
FbP60aPTAbbGxMMC2A9lbAP0YmhNClXOV0yDxD/JZxNJa5sX4qyg3kDx1hSxCcY8aqZL1y1L8zgF
lYwfWkPXxVnlZIa+INYuwkimfaPeDL7uZ4RepInk4pLh1LBkWLBOMqmIrSwlyMMefLCLdUsE9Mqw
I8xAbebU6AGDESUPZzNMXA/hQdtZn3hTtD3YGt9Vx6Kuyxnzranb8bQe4qj7ZEtBAp6T9na7j8tR
ePs0tbITXKI1JK2haqfnyW3c/NJSIQ3jtjRoSTtuVQyMsLvcxLlilXF3WSaayJuB2/ahLnnvravB
JhAvdmMN4GxMhtu6nsPpvo1kPp73KYEqV7mImysXyT1SgspicF5khjw36kBDd2dwDdo+yuLw1jeM
EOf+nFVndaGIUxBjzXRn7kudnDLBCZvnQAwVMHw9Rs2nuqTbj7GOCK0rRRjPVeCSTfK5s+LgIXYM
nRw0tt5mExg56uaoUqgc7IhH/qFAu4iqODXDeOfh7aE0jNVNa42c57HDrb4zUyvE0gGo9XKqfRBZ
zVyGLF+lH7qrqWqxzFv1pD+REwPoS1oNa0oQBFjlJAwjuA3URChMlBeA+Z9NmikE42A7mdzSf3bi
pL8ndZrkm8bwvSuefPEFYWwEbc5oIvD5avqKRmS+9ssErqAR2PVtUkXJzJ5wri6SACHnkTzYUb84
fRHetL6aQzBNGq3Q0C2kG7PnhYQXOzK+oC+k5utSV1OF8M2tz0NO1NdWxVlb3zYyMs8T5TGfag2n
KY5WLeoWN0WLrSkSGhy0ttOAgsKMsuvY7Bflm3TZm0eh+2AC7zDw0XngRl07ZY5fOb5kluGZdXUi
J97t234i+G+VZD5uwzpmLaAfWdM9k34AqMkNTbDnwMQMb9Oz1A0wqFlmiIWA8g6YLIj1IU0wmG9C
OhGASUUmfdZ6O/qo05yrq8d4uDM6G7YlQ8X01fJCC+rclKF26735U9IprOOSVx4asTYizIArxAfC
pmDeq9itn4pishFutcL6hDcfnrsbzdEXtmplex7OVGc9yL3Bra99WWAe6PMghcZZjap94H5ovK+p
g9D6s2lWojuhdkRXua2DPqRQTZDgJyTAOcREqjHwB6gvri+nQ6xlRJBoZxQXhBbZ/JnexmhIro7t
32L+UdHRBkVkIRSbfBNlTJYHwX72+sBhQdNC1jQiqbN93pF5aL5IUXoE32ZuwKluNfZ36dKcjLp+
eDTmNEb7NHTdvRFXQ3bhU67irhX1Ettkw0YlYgkPeG1M6T1g69FG02cDrCJbURMqQ/1akHJveNHW
tTRxgdnUwrYyrSUqPIC0sZOYwCv+eFYy7DacERN+WQcvpkwAeqcY1s4mTqCPQWs0u1UtXfTgZh5k
h0mmSbpHgYwJqcuIkOl1TJLhXDv2Y1g3xmdeNk6LFzLQiPojtiHrtIx7skqSnhmbXPz+XhP70yKh
wjaRhSNvE9vJCe9ptVu3O1dNTbTJiwS/WuUB3gwrIzPXYbH42n3EfNd568Bum3SCBqCwpx48W6B5
K6dwky3UW34bbkqzcp9N7hNs4CVPOb7ellGd8DU5TTqcIdMJ3mZfZVz4Z07gEkub19KGAFnMHXVl
GQuU+GXjXgMkScvD5Lce9h7Xah/sKXTJmxwW/7dMY1et7Yy7qRjift6GXWG9tEVOHEuRm+CxCiIn
koOAr0JMl2pn87Q1DOcz3T7bOQQ8xxdRG7mvUiR8A5zSE0auxLeuOlku1po05v6YnVKddV6ZLubW
MIlOpryfXq1mQZg20Nk5bFj58d52RvHQ+u44AB0zOshS00JsmbPYPZsLC5wxELUMxoVvd+ziB2tQ
53EbwcnIWm/kAqROI5D1mg1ze4/lod/2TlWyZ2pngoycIVrwmiad89EXGAjn2LQdvLauAUSJg+8t
1zLincDfaWxjNsYEPQK0f6AVEnlbY5RsYnURckdVddw7m6Bowic7sRb8woy0bt/mXf+5T1Kg7PnQ
z1/yMen9DbcqBtlpStAEVo2YvcUrE9n7qTWXeOw675oDaW+V/ppJFebPpvZGEiFlbZLQiILbOESJ
ElDkQ6rrXS4BKVyyPql+LfkfeF7blFifb/2M/1Y3+6et6h/a25flSw4Z8uWlPX8q/xc0tZdG83/8
2TX+S097X7/kT1+fvu+CL7/wezfbUNYHesaeR9taSYu9Lf2239vZy488UxAiL+j/YH9dmo9/9LMt
8UEKmt8+tEHleXDa/qufbVkffI+/iw0dPWhJX+y/09D+sdcq2UoqW/n0YDzhCyHftromvF15yaBm
YydgDrBVqK1h9c1Bjq37Tr/rm+Th353F34/FxxU4ExzazG97zFaRRdaoG2Bg0jfOdYc5KAgcuLXN
9CjSqMFlSh52NAp8W2F5pWPAeXk4lRtvQoPsoIHCWFPth26OjiKFRa0y8v+m0Oj2Q1bssh60bplC
m52EgYbRS8GCzw7JBrpkXxqV2VrDfT3PIRFef3fB/6Zj/WMr79s3c5SSthA0rWlOv+lYu3mo/BRf
9WY2QBu3tk/uHqU2OMi6WtkGaDbdAbycu0zufn3kH1uVfx6ZqcZyiynXWX7+3WhTjXMPLC9PNqTm
hVvZk6Qzm870TkP0mzD/zaWTpiWZvAhHSfPtTAwtihV3PlTWQRIIBdnZLLdpB1HJ9HM3gBSHZEQk
HsJnUA/Bcxsk4eepnB+qIZkWxyCxu64xn7oTu+kyo6YDblXYr9HgxdejP7dYZJyhhj9CpUjl1HXJ
kcZF8kjnz93QtS9qSDbKPtpVCsNmkOPD/7e1C8Bp29Uv/2Dpav6x6/KvTy0zsP8Fq5hwWER+vozd
z19e0r8O5pZf+n0pc+0PTAOWm0wqcxml8RT8vpJJ+cGHHSpN+uUmN7eiSf/nYE5+kPwP2tuM3kzL
Wpa/Pwdz7gfLs6TvKVxrtrksf3+usX88cr/PSv9+MsfH+m5soVgS2Taay7FpyzGeeDMnaBt4VJEN
YzULYvosBgvFaFTDPuSe2+aNEHdDaHdX352hv3nuf1QvLAflYXBY2uldWA6Enh+fPpspkZs4LnaI
LlMzWj4fV+vcKgqfwkoJcNA4JM5TW4RskHTUwAaO9Gi9s7D+uPr8/imErZhVWA4X2X37KYZxqApt
Jgd2qCcxHr5AoKQIZ7HETWSPmZjvfNIZfv3VLeVz6d6ccuS1rmCE5bE2WG/X87iejMmQTbE3YBje
k7p2NkHcm256pJkYPQJ7vFZtRwcpULX8GhclHeOKEnLtWjBCV2kyTs91Ow7OI/RM8UCfAOhynMy2
uh+jPJFbRrpkwFpK5vUhkonQtzJVnThjDwz8sMJlb5dZftH7dRfv2ZTQkjM6dcXo7QIUN/EHgWWO
YlMIWQzHIE7btTF19kOOVH4tweMxytT067l2FRlwmU/oXTIOHny+kPpzKciXmtZsQ+wiWqT30KLz
l7RMAcPNhkM2izqZIQnCwRrCF1+ZAc5xG/r+gOsQ0YS/F3N6VfrdlT9ED+lEIpirW+MaJl2wxJW0
t8w1qpOJUcUlk07spyo3XzXRLqupz2+Raqvb0NHGISgX5oFJzF0fcJDETcRunnMSnarpW5PtUlUz
5riINBarqr/QGvxkaFtuh0yJvV/aJpvXkK32tPC06TXSw2w1DGkDY2kvMrwLComwtLX60k7eaZjh
oK4wha3VbOUvpafks9eXJXiBsTdv+tB5yNxkSQe2j6Msu2Q3GBQZ27gaqVpz9vaHTtNxOe+6vLh0
XKJRpozAX6syppe5KluiaX3ljNhdeotAAL8M9VU3Gg1Zvdj+LpOul6+FltivFcltgIuVM1wOdivB
Y0UTALdiUs6nMZrwK0Vel7ikEXeDexkxVfBJH01J5yDilk1HPVqomOBgZdWNiOehvpVcqPGg0z78
0vlG059XlUsYs8x9caoY0CDT8wEwbFseNA9QHunM63kccAHJXLjnxghobC3BmHTHEMztXeAX3U2U
JqSFWgZ9VNTYHQDoAgLSNhKmT0C0iLOIz5mIfO9GMfYZxNbuDSWPsg8u7un8ZOzhqO1SIAnP/uh2
93rOYWGHmYEkkpefZ6HJ6pc0377TtCuKBHYhThBLXTqDNwGpt52Y7o6XRTMpfU4KfYL7eMBKa9Xs
R1Y5PZFdIFJevMnAZGI7RUV5k7ZOKTdkJeePLkvrArUstQE/t0ysvRNHwAxV0Bonusit8q5v8YVi
bZnYRWQ6rSFidS0o+6rHUr12ayaq674xEEcnXqTy3dgmJKZbnWoKkOVpdDf4Rk4GZmewQ84yFpWN
dlQoThhlLK5K+rcQEUP83jubgShAN0VcYNTqxTmfaa87xYBMQILZ2hCOLBRwJOeFPeZ4+j24tTLb
C5YAQtFumVvC3qs95Uyfky5SzdnQF/79qFJb34KIJNAsToR3V+XBAMxG2be+NEeaVnk3akA5Vco5
jmJyzIe8jtPPPNDwZ8JUSOxpdkWsTzwZBGE1deT5hyy183MMDyB6wkRMgO+jpFG3XWlURG8Jk3hT
M5tG95S3o11vHYYF2dE3nYbhrsvePHRzIhG6aRZ6ozLf6knSENMzg78yOgIOZIaVVTqfVyg3BISz
qa0JjYv8eZfoYTjaTR7dyDEbJOpxD5Ckw5wu2smyzp9nRgbTJjdpznEmY1ASqHq6+ymRNZqSRHSk
taUeBiFGc+YJbW1iJjiTSX7kobUDIg6YB2yZy8w3ztgOyOErSYeuzUe/uBBjtvi4fDGcVhawwY0j
pvrFZ1hH9gqAcyiqUvZ7w9Fy3kwsQM9m73Tpvo9VeTfVqLm+lkKqC5n2Fcg63dbwUJU9uFvXcfsn
MUImPK1JVqUhBXGFYG8b3FnqZguSasCLtrE0coA1dPfs2bW1f11YLnJ5ZZIXsSZYasFEueMTdNCy
XU2AZ7ZGGsOHByQrVq7rGXfSmsWVkZsjMGYngv7nZVkEf4l2KL7XCeYOlEwFbnmAkNQ3ZGtmITok
4lJSWe/rEA7TNQSzsTi3ynSYz+sgoFSlQx7FTI9jWLZCNfGlOw253huVS8hSPjENXDfKJqFtahPH
uUhr9PoriQn+KpW6vDTaAj5TUZa2hqJvwseBG5YS2zBy42ywznKqjULAJ+jijnFpK8eKtAaboJYo
MWtCToo6vGqnGB4LWOh4X/NBHlk3w0uhgV2ujFjrU0msOwj0tvnkFDNYr2yc6bzy/oKj0+afAPKN
EAH8tjqqvsbIKPu4uEtCu4SgpBJzV3SN+Jy7fvVUdTTxaWVZlUX4dDPXeyg83k3bAaZZcLtX2jbP
hLDqC5AkZf/gJwL+qGBkHu1gtHT3KdCNK2Z3HW7/sFVX3RCkhMREkWeSXpORaFupxnQIh5gSsRHG
NGkaeR2qg1hO3QXv06Xw6ZVwjymSi2BXVRPjzCEkc2TvpCNxi30ZzNEKIutXqXlTwPebs3wvWWEQ
bzteGJ/UyNHqo+nlRE2PcOr4Ickyg5eKTWpqw7uorGm8oT8e10fPq9NoN/St3e6c1IHGUpBovi8m
QEckIVp1fV4AQiHXOq+94OhTBTYnDdxb6gLHKb52o9mfeYkxjYcOlXK/ma1KnvPGHnzSlTr3qUzb
qCQWZW4AjGlrhtJGPPMLfj8zO3ZxAXwbVBroc1UTEAAm3A8HlgdreElgaAFBMaFMHHrYzsTMdhSw
qymy0Esw39eLOkKH61QNL0S8k63VdP1z68rLqCQerui8eouryntkmIQp3XpoHUIupdGemqULUUZ0
8E59upYMy4AqWQDJERkcrLYh47yqGI4qRh8mobGKV6Jp5FgLdFQmZ7NuvCevw3g90Ix7FZEfnKZD
lJ+UQ+EcaINjRG/psxfVQOqc0QK/zlOyy90MOgZq4XvD1+nnEMkU/F5GNMeyCoS7ds0+PXMibX1t
o6w6NWwUU6Vf8aYmAAumdxI/MnUz7xNZ3gw1vRhsNYgssoAaYbD6m5ngQgrSfFeV+iyw7cdimTbp
bHnijBJZSdo2MCVIbU+Qe64Tp0EhEbfhnrnladX05qELQ3czKZNyv2+nQ2S2xPC1VrI11P9l70yW
5MaxrP0uvW62EZxAbn0Oj/CYpRg2NE1BcCbAmU/fH1W5UCrrz7Tq9b8os7KSVO7OAbi495zvWOVW
Rla2T4EI3RZheUcZVO+6FTTr2eGj6XIqgJYIY9IltrRoLppWJoj9/EzYwjFXSXOYIfLtwqI69QRC
MUQlCwB8ZO+Nr6HrgTFNx460H1zAXsfy7pVttncnE12YfBMNNciBXo7+6KM6P9LTfm/BYHZJFp9s
GX22dUlWHrH2kxjquzxuy72Y1Jm/ExOIZRpgKflrnbA6o5d0jvmsrkOfSbpqD21UPlAg40O27IcY
HwgDW/+UlC3y9wA4J+CQ7IycAS5Nh5woaRhE+jOBmXwJ8ufS4BzXMAzSEh6mkJRHXW1duIPEXgQi
e1SLmwM9cXzFcjWi37eXGB3aCLy9wCVjIdAE/y+YGDTNPYX7RFLSMBJM53Q9tZ/lf+mEGq8dXQXP
rjMGXwi4UbeM+t79ZfDvXVV0tJfteN/UsjjDor13XGKFWj9+Fj45QvGAR5rT3dae5atk/GQMTHtO
Qd2XRnhEtJbBUZWF2dR+7Z9dSzKLH1HIE+J81KqAk6fenD4QuzEjNMU4R6uzVqhf89pVhrcokhGE
zqU5NiYni8vpLsuUXQk1pUzEFcwpeJ5DA/Mqtxua3FF+iezvIdPdVoCNKC11akT/3JiAjY7/r3Or
gDxKr7wNAvzzbSheqFxma1OMPH1VOQWvnZGfiWMT+wm0qQ844ggmd9r30IXYhgh/6nnM5+7aRXG+
ZaiGDago3UevLOtrJ/Qe5kU+okwCerw4wW0wVuFXf2TaO0JsBgWqr3lG++fAEAxtuzdNFVc3CszM
PGaXyvWgMOUNwgsb7C2DTazqXR5c+bAg9i6G6gJeXd8NwPKX8WBHYg1HyLHG4XMYz15kjp7nPVrO
fMzToTq1YBgBADHumOdSvYbjAM7NxQjuNlHxOlfSuYVJXTR7zF/erVJ9DI/SgA0rA/FQrKFAVgzB
vgdaiJQwhaQh2oqgw9n9HrtQscuUWoq5a3jTV+garIgM4xinfzGUOOaipjmjIzvXdsYT6sb9QwPW
7Tyq5dmOCJ2x0Y69TYL5YGBoATSylvtqkN0BQcnZA1KBCN9Kz1XuuKeG4cZeogXb1mMMXqeeVfll
aeynGSrcc++y3Y0hzYOY1R+sUfBspEgeh2yk55YXFL2OLHaxDQW0ctN6N+fx58wx19oG/DWXGWj2
uhqB0wZIGhgndMFb4gTxZWEBv3ZR7+ckZRD1lkbppexNemBGeRy5NVt7rCEmK9cmo77f1QLwXq4s
w6aM/GdxK3GHVpOlvu6Ig62t+JhGOfP/3ksZ/Au33wggeGcxownawPcYvsgo6R6ypCGbICW2mf0y
3niY/a+9OdMHwkyuOXCmO3+erOd4yaocfm7lf5VyeojSLvqC4mpRHC4BzWTExTYhEVYUvgPo0f5K
BPa55uWhIAcOMkW2vWW2679IbvMFkggAX9lVF4VeFTeWDEkBcJPyIGZaxyTJgD/0k+65ygqsptiI
UUit6ILcQ65FNbAscf5o+gC2YQnAqtYhsgLaFmTvlRCp3CE4lTZDp9nnSFCChbtWCkmFnkiC6Ckf
HGQB8LJiGFeqG2/cmklurtMWZnLwrWdMA+QTcAvZ1RUx0gspthMJKBBaBhPt42hpzoB3nHNR8bi2
oKSQNVWaYDFZuAzQxgGZ6JPyh6ltgGowPrz3XDt0WwB1sULFM9mouB7TbkgiAPWoqDwIGQGrw4o/
MAE8O9M6SI/w9uLd3qTaB3/WxYzIk+2IEham5hKnlM/7sXDUKkmEAPQ1jOJ+gEhlFb6X7KapIzHC
s5agCQ+2SwORzbyFC+cesi5hKPlNjCKJ7r1Wf+rGimyF1El9hlvZwt8KiTq2e8Tntj+YHkGBoBYt
iqhl+IYFsh7kK0ICpzRf8j6r/Oo0NbINutV3bEIKpNRUKYQ1ZJzudFwWX6D/GgK3JCBa90xLF+Zz
bZIWZzQLrZvBPFwGGw8Lp8TJtQ7qpx4nQ7VBRqgo6vekbfDjac9BislAcxMWJiTiF9uoxobClCRp
t01sjlHpfGPT7bYRorIno7MBEDPmgb2XWvMBWM3I1LAk4iOqP+pmIAGr4Jq2Un9iDrtfQib8Y1Df
md46ZxoPTYaRe+uRkrMflgxoTQ3uUbMGELhou280xM1eTzyaGh0LEjTdn4xbrPgqMYjViDmupzH7
tfTb8syraA6JQrKUuqV1GRcEc6JHb1KPwCIBO4Qkg9poM0ffIry5C64NyTwIU7XN+4TSHs4tO0kX
dA9p37r8nHZqXsIlIy487kxCUPoEMDFuNGenSVjZXVTN+Zuw4gx8dJAftCdrvTfaClAjTaisdrYj
eF4TRHbFjjiyAntk4tGRmLXi/LswUyWX3pXUEiJqUMypSB391EmGXTNL90WlaDt3CN3U2eHW7pAQ
JBCcU7Dcciw+2YzPiUA1041uxwDMz3w7tV5+tTbzNakTGVEfW98MB69E3sjAlEnTrK/cqiUoBNEo
4st6efCWMT7VrUnuqth0nyxlby1TUGsUxMDnglMHQLv6QyAcJjd4dNob0w3ixrIAHKQI+iwR+buW
ZehAis1lDEvrYEhwM8KuzoUqimM0UNpuaoPpOO3XLAKYD/LR9kcf5YHlEhbWzk/anYIvCI0IhgnI
TWoHEOremIhjFRAY2qbOS+NGzZVYg89ow35iEHYhCCnAOr9AqbYz/eCOBIf7/eLe2MvwwZQZPHuX
1FedJCEJe3975XnzKavE9FCPsO9TXvU7lergKs0jhjS42lBN13UwnaTrWpe+JTJgN9LIuI9H2aGX
5ql4oUVDBpuw9ckqK6I2PVvuLPReyBsk+cKM+GHgpDz0jlXf68F5DDybSFuRlw915EgKnng6A88V
qJ7rFLxXUDY7KyF5OHVJ3pbgadHTrppDC3ZrQodTyQujPHDbCNPiswNN5kiY3DjvSZSTxzVn4CbJ
Wwt0SYZ3GVAmIeBtxu8bjAEXWo8dYrXhzfZl83nJ+Sd+FkETIPkJCaQ/5pfawgRe9tTDJhr0E0p2
sxlnzJdRqrDDKiHMhvUACzmioKOnfE4joxCHEnZgE+iDibrua7/O4EaataesrzkcWOWy8yfynwVH
xO8ZRwygewS997avjh3kh1tPQNbru7g4WOQYY/Ob+xdO7KusU/1L5Dn/VHwKeFf2CV0cStB0AlmE
EprkStm0ZNms6ny+/zO9jWnvc8J/7wKakls/mT77VY7zLycf72zpAkffNLEXKqX3VgdFWNCJHkZh
zjGauHgboRz9PNvVwtUl4q4tABuDAfCO5BpB6Y9BoHS4nz51LYdfN0/Fd2cxH0lLkUy3uPLJsSmH
J5SCjzPBqlts//Nuxop/iesFWlpnrTpFSolqBDCfzMkh9dxin2XeKwMHYG+LDkh1osgXtAWo49iB
wxTsuq4H56ZsOwLJJmI1nKpDb7hU9ZXBuHQokZnfTYkbbNwQ2jyNuujzvOpzpfF/9FNc3bspMGkZ
CMoQau1vDXrEQ+Fa5nYoJpDvdgunqoKphsIxOTmMSB/GuHulEwVz1UJlTVVHQu/ZW0HSNsKlXVwZ
Wg+mevTborrqf0qHBSAJTBwjanmOPSSn+Q2vdxV2+rGDBU/unKz2U0r4QZuX6DiX7q10zASUPFQ3
9EiJ/22Ue4XwqLm3e/LHyHaBVk84z5rOjXx2lsTS+IoqcMxlg7yoN+7XwPGtY2kEcZV17QIiwqvV
fqcVtXzLcz84o+5l8y7ZFsSMOaJVLbTVILDu8HYNV1Zh5bc27Ss4ZGOnnmkDVAeHScN2UQ3kLtPf
EARFsnZJaDQKzxO66fA2VePF4DIh+VqdpLLmq063030WE+FezXHyEv5UbZs6JNOrWQTk9AlP1AOq
04qCtGA5rWewo5Nur0rWUT05T7Stqy2U4U9EqsuDqrg6ozPdzr3dE0yuj6aqmEF4/gNib55o5S+w
yWhBtRcFDOurdnBsoeQVyPdQmLf5IZBRduCf2+90EBCezz9F6BQhzYkev7zSdmyZrRWVpKVTrQM+
pCN8DuqsSq78n3J2QkF2CwpB2p9N8p3CYv7S+xF7lr1OmSLfKQHYBnvI5y9DVnISn25ogrTECTkB
OKusualdv9iHvod8rvUphGe3piX5U1IP/cxKDjJS6CKE5IjjkN0GHq+gure/OklaHTCXyx+zW7bs
xfW0o6lZ3eIVcZ5jdP9n2cecnjKXZNlRW/5D3EJ5zytCbTSdts00IIzYkPqWb4tyMFd5yIvpN2p1
XmTzU9U4DY/NIh5qRB/7VlpswGkNmA+5X8GX9Lrs0bOmsNgl6ciptcu6E1ZxlIPRyEiLnEG0lLZX
309WUb8I9reNQzd5dZAYivReufsV+7fvBG5JWszqmf5LfwDb0m5Hy42v05kjWItI+4UAFnlhoBSd
58JxHufK9h/XjtED/R3/7GStJu9vNUQAiOsJRnIjLHGR9zCwqz3D/MO2UeJjJ6wQ1UjUMP4ADj89
In15b4Mqf8N2iMti/Om4EOF6WUozi/flpx1DpRXbCt+Iw0rnz+/dYJYXkYcBXrwGJnG5mPLbHKTM
3oYw5PngeBpiu6H71ronztghHeo69c69m1g3oik0mZXecJNnkPrjqei3nJvsHV6VFf6O2/656+Ua
2gZ3ET0j7w8tmW1SkqNH8kEO8nb+l92kDNDffUG2d6lJEbGsGRlp9dOWggaTHhNAGhS6vPXESHX0
O+t+OaY/bS32T4tLSTcw3hqOyh/91HG42VJN03sL7bC7nuzQGw6l2+QzYeGOJa7LGHJHBksWYtxP
Aw3ztADQWpKW1b4Xpnma+3Y5FVGPzh6r0iExrswOAY2U23kkbsZt8HkR+eyzMk2udu50jhlnNHLY
BWHtHqLJOLfS6Sn/kQTSYv/p6CHPQn0eLcNggNmLg/shE2ZX2HI4A489kqZm2fuumbofYbU6gxD7
09YlOeXZ5CR6jdnaW3eQAo+efYxq/TTYKQ8K8YXtrG6zlXg5RI9Nz9gSafxOLdVzauR7ZL4sGFkv
pPCdQqxfwER5wnfd5F2zNm7pbOfnDkiKPw2MFBY6wMx5jyH9UDp7JHDKOCCHOL6ZM6bPQeJz5u2v
+cEIXBx/F2DqNI6eD5k914dgGbttXwPlhZq9kTW5sVl171sVMwy4O3OnbpOmPvSIepB4T+5p6J3H
CYId4kGQu1a/QDI2AAHb7K2MYDHkAVtFCrHFR1ot6FWcQnr+Sakg3Tf9AfU+f85/ooY2N6PkKwdR
q2eJY6rw8Y6WXp158bh3cXk+SU6B+0xNd7aVbOMQeh/iMKDFOYr9sblN7f52iCWwwr79iADnLJwk
gFir7AF155aMqCvHzy7F4IdkN2s652qrmyk/mdmW96TKXAskXwQ4NihBi69uGN75s0OHMrgFwauB
TMkPN0O40K+JSjnOlodyti9NOX0rEjNuSV7e0CQJyJaRx7IBKKlDnAch/qVzwda0h+hL/HbFiRfz
UXqdrmY5Tu7IHwslUfj26pJECoiwdhlhVGOzc2NdHErafsmCm6Nkedt2ifttgUg959Ylr7KH0qX7
YgwVbMw8epNS0JOwbRN8XANMLsv2hetzmgeFJt19cSPVqK3nEQ1lWEKOVHwxewrTp2ya0ks4mvGF
FwGwj6jwRrYDT+jiTcw3umAkrl77HpEOYuJVLMKEV3l27zi/CpJDvZmpD21aHHvNT/eezIV961HY
0PMl9bcp6ww1RYXJSvTxF6spnf3an9gw4n7vvd79WNevbW+X+beYCYw55w3+M346ddi9ypTpLjGD
sYnG4khsoPFGDnajdgLvThYzAGv4BuoJC2g0U9z1QYn7MmLxOrdVnSY3zIjScpv4g/3Rs55u/rsr
7SkNodefFP7G4s1xquEQ+7prXv9eieL82SKM/iWMVhmkT+eT2ZsdrdKgXzRwWIIjU9sqObldpMgB
L7rHUWgOTzbHiWk3hZUtiSAauOJp39OD1igAiMBFOPdGhBm+FrfyLHI7igIUmef74yN66waT3Ugf
Y4MBHky8cYcp2w9IxCGNR1Xao0SY9I1LlM5bNXv0lXp3QB0CZ0fsG+7+H0bo/y+v/a+VavD/1qVd
mR/Q4b//Kq9d/8Ef8tpVeeYhTojQ2QRwI1YX/R/yWmH/TyBCiTYJbRQNr4h/9YcqDcEaMk2EYhiR
sf6Hkn/1hyrNF//j4fTlfyUogaQJ/ug/UKX9+dFEJCcDjwE4sjmkYtSZfIVfH02RMI9uZ/xl2nHe
UHDBlGpqYNBLaR39Spb/oAT7jar0r8/jmxPFQcoWUr1VsvXLq5A74TJVis9jrE87mX5SuW2chJRX
rGiHLhi6YxSLGh8MM3qlAv8VBLuHG8Orr3AqzedunB6R9OTntOjFzuqdfJ8VbZX9g6D0N9nxel3Q
k3LLVoqH8P31uv3yPSN0uAvt1gZovHnHv6XOyiW/knwX/Q/A0b/eAenzdPBprEbS/bl4/PJJom+F
vbSMHgbW/uM4TcERoarcD1lYv8sp8v/hl/1Zh7jeAX6a5MERPF3C936746lTpKVhc0DMPDqkkC3e
VlGLg9vP50vPUAbzHjaiX96If6ND/Dc/Ei8/nyYEajjndxx8kRVlS6wvBRCW5a1VoI9p2hxeLqDd
k1tbH3//cc6flX//+pE8IqvoUHp0070/376O/hhZteQokj7OgK5N8+GTIlUZ75Zdta+ZI34mBAjr
yZXNigJYTPDEluZ/l3ZdRJvRbbJhk8yGcIGgUb7cI10jt4vfQCZRnHnBcyEG95saK/tdp341sukt
4VNW1uKfSGT/7trxgKBHFySjeL+rGE2qBT6nhriZwQ5vGM7lxxLfKsykvN5XvRPs//7i/ZsHhGcD
I4D0nYDz3/pq/PJAYvckJ2fELaxyyzuOQ1/RPSSHp8WocqsZHzxhkfmDNPQn0NCvSJXfuEk/7xgZ
YeBzuGUBGoj1KvzyqUNAQlnSU5YVw+hi4pkFgd1ZgYbF09netgoiPxydHgpw3mS/ocF3Cz/mPEPE
yN///r+++tghsLfbGGWQ6a5a4V+/ieWHbe0mPuiYqXfOqSYfaU7D6Ymtdrn9+49aH8NfVOvru4gs
PvJha6y+g99l+U7PdMN4UGq8xQ2vvVzVmDj75ur/8CkoEFeQBWuM+1v5gTmxFVqKZusmZOAWzLGf
KiKK/2Ed++tvCTm8ELvgwWZhhfntsfH8IctKY0Ee1sCfK5c6miYBNft/fHvoQqxXDBV14NCh/fPt
qRTBcyPD+O3EXzrp9YfUibdQLc3pf/5RAbclWpdK7o/47aP8rG6kvVLCfTvV11YdyyunyGxmBq3e
/qf3CPW57+JdQCrlB+56dX95/NHfTGFb1g30jIzBNnXrKQyBH/z9p/z1LaPYEFQPyLAjjzLiNx+I
7+PVw0jdkI9ERE7WRERfZnH4dRoYCuV1iu0hj6ddRc9qjwECYmDDiKdz4uAfnvy/LDIYi1hkPbYh
fPEYU/78exMZGKv3aWjhyyeSBt0Dh1cyJYoJuneb4p50k0j8w4uwbm1/et34UBcLDGp+ZOEoJv/8
oXI0g07XR7Qq3Iw4PAgf8RpV6XXrrIRO2HGwu/XA2qT/hwvv+GgFfSwqLn2L336vmEvXt1J+rwJ0
s7FFjJ8xo4kQW+TvGQsB94i15TZDiXFNa3/aAekgoDx2pn94pv/dhecZQw/PRRfCwwj264PG0cvq
8pqou7xkEm6l9U2ZAVxRLZbpJIms82KH5vT3jx0Hnt+vvOQFosSl4ljBTb/DZhc/6FxdNMgKWRHO
cZLVYEhw+t6nqd2oXU4Q8bGmf1pt2p4k3sAtcLEGdXRd66Snke2VbnbrEdAOGZTWNTIiXGEDQxvy
S2DKB/MezycbPSiU+Ydbav+VQDirJLo5URfVlgkD9dzx2mOjDKQTaNnunsZa9bk3TjfSog3VdFSs
1bSeOF9dKnLmWhrtnXNuAEk9ZAQBIkJn78FyGSp4KLUjAKKGc509Tj1BDA1Cqy86nOmFNOThEsId
mXTaMJaOHrsFZfbe7cjd2zt1VxfbAdk/CRNepz9HgN4MCYs5AjlRp8NB8+QiiDANeuklQ6J68lDq
foshMX2mSibxhvJFv4KLbO/znqjOrZapPEltE9OX2SOHQISFp3Y9kd6kU1m81TiuHQLBbf01ZjL0
yTORXHalQmk1ui5YMRzPa6O09ycmaEyFvo10xd48mCvFvXagP+/U3E4lyJl8traQvFsQh4wjMYCX
6fr0BIaAyiH0qKoMGiRSo3Qm9F40StebqhnVRSJ6+WTwNs+oOwdSnuuoEOnWr9ycFM55bMvtXPjh
xXJwXWyWgYbPpi6SEKX+ALpol2LrRZqcxaSJRa3sP41OQ0GuJjQTjKVS760d7TBBk2STAzG3zeDv
53Yw76VNQjn5p0SNpcUUZXs1yDo+LNKzFWJBwXMP+KS5baoQTFEJEMPbStyy+GQrzHmH1u26EZFA
i3gNv00C7qVxfbUjw5B+AmyM6vOYIvDhjWUD3AXYKdC+jLXLf8fR+oIaZxl3JjLWW1FFpI/zgJMj
4lb9Qp6JzN2brux7kkLsbEK2MXoRIGxUnBt3tsc3HLc8RSbKpi+IBOkXgx3QAIXaOYBF2jUhE9WQ
1vmBns5Cthukvr3dKQr4DKX4UfWBRg0Y98TrktnY9rtgTuJTMC9zQEd+bNEJ+Fp2W2Qx4t6BzZ3u
86HLIoyPak72PUGjl3Qs8o9hQZq5dcVQvBSBDysCQicj+IHChXiPPLl1UFflhGk74XhImNKgKuh0
cUebx/1kj5TPZK06zZUqXRh5Cdlzm3JAWUr83zRmu7GTwVdl+8tz3lBKbBLTI5Se/Sr9Lod+pamI
FmZU2MftDodS3cF3c1MibVM/Dba2pWk7taGernDG6Ij3cgL2lWYhE3vM2fYHl5xFvYNWsuwWInc+
5lyRuUfTxMJJ0RdzxPwEiCnJ2W7QE9CB0lR1oajo1sZJuZvIz6HGQHIfbZyh4i1XfurdBEjD1YYS
GW2a5QUEqHRl4WnyZmyrAxrDkI7cSwtHRIUOZdy0XTN/zZDRIiS2dHrfWSg8Nl3fopEkIA04Dw3o
4NWxhhwjRF6QMwsbZYTVobXHiFjDMBU9XzZGuvZcdfn8UI4UKceB7qPajk15amw7flzfZ+8YzBXq
c1am4c3ymuilXXiJNgJkptj0c0Vus2Rdq0jYK6MfEVyHhQOZPV7rSTA0ZoLoeBvmrylP3ehwUG8B
Gj2lXU+MJWMe+O8ukoWbvKCTyEncLtb8NxM80LpkNQimKqdD1ar6k8N0FRGIbfvf/W7p3jvOnzUn
CwZNVzGvNDIfm2FYB3MHlSQQM3ebMSR4DComHtsEMT+t4iED3VeEEFC244g8+Uq1a96hlzKyGhrs
+TjHFeG1gb8uz2grs6OSsdvtJvB4Lw7K2udmRol2pKnbv0eL1AXoeELe9wK01Ct+EydA04c3YF86
Yqk2ier1pZuNBJe8tPkPJVV04U1s3tUw19+CzGnHHe4yB8WFQOCxK5xyuJ6G0SKkIJDqzg41mVA2
SqY1SC/xvy++ZcAfWY3z3pMFm9Asj5q7rNPI0QaMxNVWWMK+iD5EOac4MueHIfBbdytnbwo/uJ1j
9Th2UBl32JIRieSlR4pM2yXO9yxO0KsYnpvd5JfyU2tZxfuipE0amSWIhp6KsUeERsep20JmoBXd
lRka3TDJkbTKxb9bKsO4Hrd1WZ/iIYWdldrzQFSQcpFq0MOcbpo8XDWsTex/I4ggK0jD5GVALBbE
zi5tnCGkrT5xGi6HMpFXYVnT/l0ycrlRec3WFYrJec0omhaixbAgYZ9pLAc1K+rXmyxAErKnJQUv
V0vlsZjDQVo2ra4s6+h4dc6gZoqJhjAr7iaa4/jTzEmE+MJKMyqD1Vm8sGl1rLwj/DOANwx1M4T1
XwMoJ2TSF8H8VKJH52qUhu17ZnAGGieoXZrutY1OrO8w3PGn6AY36NYY3OYd7rsdms30qoxXBYss
c/k1JADdZQ8YGSHFhGLCiVBkVCLIdkAZBYoId+wc/AT6EOaz9nSN/raQWL1SFCX1NrJmXspk6FA5
tfXy6gZLw/vkFcRseYiJPsohhqLmqCYH8WYvLKe9VVRvduAgFiTQK/wmokSpG4Blzfsges2wN5m9
R2/hJ2y61M1uqK3MtHXiQXyTWto/AqtydxByFkIe2iH+SIawlpsudPoeOXkdvxhqdoXo0cV0NZZ5
fEN73P3uMhTa4+6p30vAhnd0lSPSCXPX3Be55VwsaBqGra54k4E13YeAFDkwpTE2lnSyuz0LTH4o
M8PGYruE10s0PmmNZiySNYle2sXLxjHe6n/UTbq8+b7ynq3aQxotNQob7eBh2leyb9/GdiaDEg8p
+rgYCd8FqJbXnrLFH1/GRVDTcuHsCyA+B5RJFvYvA0XSl6mPWnGl9JI/k8josK46Jky3o13M+5he
vL7RvsxePT/mXARfrkWMlwMo66ocFmMycMLAb5nyYtl50Z8NU1sS0EmVh3S7/p0tm+78gYEP12Up
3EZss3XqtwE4JZ6WGoUpWSYzVvM6sOpdO/nzbVZr3PYGqEuy7XmEcJR3U2QemaQRe0MIq3zGY8DK
7ExtgCtCKr9W21YkbXTIqribdvSh4i89bq3v7djmz0EkGEwVoneajZ3V7adSrUfIuDX+Kw+tfFbN
2JxXtpHcRKWc0CROIVZ8ykEd7UAuBis4DpTgTo4hJEfb0eR7xVnTxPsMJxsZu6pI1RlVWn2lWwYn
xFtbhA05jMFfLVTM7FylRYKwBpSDmaNx1I2jbNdspJ87XzmKNEhubZNGQEjK7CvM+BbXgEEzgJ7e
pzmRljpFa2tPjDKQVj7avQ6ik9c6iJ8c22+fUHyW2TaKiBhEC5WdensgGQoqUPk2177z6NFp+d4g
dAU72KFBHbKUGX9lpwRncNOWmcOHHb/FxYAlj40A+qFbWA7RpNFYPbRpbZPELksizyDfundatczn
YpR39sYeE9b3cEhIN2Swj56QiBV8nAyh+XIUAnpb+5F1b7KEEi1A4XEFJ4AlybWs/DsjKQq+pZub
h1ngCOE+OcO5Mc1sb2Q/QH2iIkij4ySztUwrxxgBHOjhaFfBcrtHdGkYDLWy+Q6WEel+LZw43UIv
xcXdJAMI8CQITkFdtMcpD529x06Sk846B6e661fkYd8P99OsqM4h9TY0QVfhIXJHIGtWMJITNgPQ
tB48XxBugw9pLNlJFvHDo0T8gXIfK2VD96fbeImmUz2VcUk8pDfm7c4fazWCfyV6svW6dNqT/kN7
X/a6fzNGzmT7DTbXNGYx/aGZoe4Grxea3Osce3QoAa/u61KkwSGAtC93SbXKzP28mhFlAdHgWTJx
/QUATRHDr8vjYRu5rMyggQRmi8IgyMhWM/VBDtPEOkBFuDHSBsVlCYMRJV7Ww7412/aDl8bkMcpU
A0tcwp6hQTF3BMiPWncX6c5I8ZLIsI3m7bDJXfZ7qnL+NkHSPlKmGOXFjyDxcD4kJfYXqmEGwBuY
eOY01aMpEO65q5hqkMLeDMEwPWdhOd6EpsY7PVHrX+UCFv9m4KB8pSvm/7yAjffYD9N4xoMlXgaU
ipwQeDVdqns9vccOeT5OFeKhWjT1IA37xjm0TCkNBzi26v2KinqIpQXlAiCZfJ5RBTCdr0MAXnjX
lngvGF+gLC1Zc4gvseh/2NkwPXrEeHHSSj1xn9SL/6MTHWW9RpK9MW5ZfkRu137D4RNOtxngtje/
ynrqQZkl6sjP7My21nVTPvQtyKnezMTrhp7yrA2Y5A5sp4kEBZXd8uYktd3ne8WeC0WKGbreQedd
XtrOeNM1wjLmP202ubeiqPxia7s03raFtPRpMeBMtxOPPVQlCNSEVlPzCva3sjyMoXHyLdjNbNpY
02w+W3Cmhh03X9wVRpBcilp72BEEnC3Ap1r/zIgt8LZONih+OCKNm6hNakEMdTBSVeKZozYRdfWc
+8AadiVSlG+6ENFlwuN50zVkQmAgM0T10UAp3qCZTQ9jEls/slBnhKlbfpyf3YEwDHTpA+nHNZXr
ZUnWNWWMEWEy2I3Xg0oeegVquSY8Olq2UESrAvvmXKVXndtO36MIr+QxnE0f7FYEM1TWRtBSADeQ
fGVSbnPD6qraBlRHmAF0CL5xKMSY72W8cEG1sCRHZY1h2suhh275TglC97CPQKParpUdOsA+J+Vp
SFao0vMvC2+xjwy0L28KK+FqKzWkt443eB8ZMscfSHpxFaYStxbFGye4aYzSzw6as08OaFS4oHEZ
x9sGLMLdTLGA2QBBfrutdKWuDIASRCFZ4H3ovEXe7slugr9S+R6NLkc4HkHyxj7Tm/DDjamTxWx6
UVI6TjnRkTWufUzIbWD7hyFDsoHZq82KIztrga1zhBS1UUuYhvtcGut6QiW+Kl1UxtqD6RKvHtG/
GHyr5ltHTLDeQYscb3OsxO9T13Vr4r31rqfSekclhjTYm2qHXX2OKvecaE17PmLnhM0wNkaf86xH
DcqJsfliqi6W6/tPJHXT1Umx7ZsyCZHKVvZTlWZy3g/h2NBmKI39vZtCQqLxTXBMht8ZPxZtW5Os
SrxTj6VVZJ/8bvReW17iCfiX9n6Qkrg8avBMBJMVnso4TSWkqaHz91Fo+3FI/wUzBJxX2jL/y955
LFeuZFn2X3pcSHNoYApcXEmtgxMYGcGAlg799b3wqq0qSIaR9uY9yEyzyqwHXgj34+fsvfYpYxHm
/5xVzr0uSE6DCGeo1UaviNrgNNFL8rZVLuaPxjxkh1EfnDOXRHnuOGjjg95qloo0JG4oSctef7Ut
+vl4ZwxZHmz6/cPGrtv0KLOSsM2yRc2GWjm3GR2j/rc3Zeeq7hZ4F0WvTFNax7lrITpILTzBbSGa
C9rsMYIlo5jNXdMt8iG0ZUt6oE6gq8jqGCVKbpXGtmjo0PglitNfybxiJxaKPZRwCG2viyVSSDGK
suyJ3jInU9yFrn5o+ZjZYypN0P7o66w54nCnlMRJyvnSMzGlgXhgswFEzBmmA/Jdma+JSkPYq7tZ
YTMs+/RRi7vSZfhttDZGd3B5IHxnpeKVVHAnqjT6ftOfd3CKxqtQ0k2KV7a46UyqhRVv1pZkTMGB
n4n3PsVLS2/dDCJUHuUG+y1WRpalEKKrZYRXTQt2jeaE5qAZzKL0xIFilmioVvZtIw2LwBZ4EEBT
B3oKXjbU+DrdGq9RjmLSVbPbid9WbscecZM62BKrtG5xONKdHvSHPsRjYM3a8Mr+23db19bi8ykL
I/OAEMcuDyn8Ciog26rMII7WlzK18ugyr9Lp6b/MosQQ0Ck8XLqIV/XQLDf4vLqL/4LbOC8WrFPf
yEt4AIJNe9/m9Ei2XzeNP7WMHcOx8KQyS2ISR7Dv+0a1xZ6nl7hifBvLOVGrWgNFWJjHMo1cP7RX
kVqF3ygGEf3NmOAvUxLTgBoDMYiBgSo+RRqFCg3A2AIUaNlUnEVbn6ij2PXKKHmYuhYiCAYs8NhZ
HCQW6WlRb8BHIJJu9/U9+DSKZNSF9hO1B0IRtCMfxjVT6mRFS8QOw4EWei/53mxpfC3YJAvv60ut
A6b3sxHMR6oluIrOxyzWx/HHACofMT9gfa3Q5TrZvsnzMDB1MQf/9iqMHpjBYEqwUa+4H37QjGUe
d/CIQ0gIFOtJkdwAQbK+mXF8vm0WYy4GXC4wMFV8FLV06jg50SJLeNcs50NcZDtwyowRBtrwX/+g
z+MUi6gPIgpsA/o0epz3ty1MmyHudS6ltDixgrE2lG2XOBbsCigk7oLyGYuozL6JC/x02XWeouom
nwahMZye3l8WGyWNkGYdmgkrwv8nR+jPeXpS7YIW69IRF2KDjv76t376IrmoTs9aZYLFszM+zLB0
hL+1yv5A05tzXQ8lA+p3Y+0IfYLoA8ZD8qn6IYzcb27y5w9yvTL/snSNcoAh6fufK2D30mlM10JG
Q9Yd5XiX6JTW5kmtBVGNk0bXzEqJvK3b/lRJ2wLXsTg1uDt4w1/fhX+Sxt59KfwhhPUABuNDcbSP
syy8a0xwWm6DsDMQNRIgi4ZbbzNOyxuGi+GsUHSU9Qv4jEXphsMAzWDvGpjCs3g90w0JyPCo1jb4
bpsrpDDaIYxUBiJ6af3rNZSZP/ICQ9VM5qzOB1FF0rQAlDRk4NJWsu1srjikHN/zoI7zmew00gpB
5HhW992k9fNqsl4YqYENsxFN04fVRM1HETodqFVbm6a73J3izayLbP/1o/jbVUBPIjhwYLjxI9+/
FmaIo9RCV+obheYQGGzjg1Hqb9CJf72Ira6/AqEWytX3FxnwUaiizzlM6ZmxR7eZXw1L5Xz3iq+v
8Lu3ykHPh1bJgvnjgkn88Ft6kAiwEcOSR9UbF/o40PvVLDi4va54kqmEh89LbC2JYLsXGkh9rLsN
zQcc2HGalvvC1JKTIyflntgE5+XrO63+7S64+EQ0PkRDaB9jiLRhSrSQc5lfF+ZvkUTNj75ubojj
rk5rMt8xl3NFLmxPR8Ye7f4cZGgZEP8wXlgRKLXKICBBU9Px8eu/69OSxF2D7AegD9YV/JMPE/3W
7WeDtn/lF7VabDE30GAb1GjjQsc4Ls3wFuXlaqN2f3193b88LVCC62rEJriqUN6/FByGHM3BieuT
NMX4IXSoY0Pav9gPv9vMPiRfoYzijUA5jGIPlB80nQ8fMY3mQVmahDFvVjDbxbmyKcggCIqcIXY3
Z8IfosS9qGRpX5juSqwHTf3NQqKtb/mH19NAwABCGOkg69+HDSd3Z6r+jgnFADrDR3WpYZKcCw80
AB4IHjuW3Mk90l6aXmqFABjdnX63naUibqB71WhKfJk5sgxiaGZXaE4XrLRFY93GM+20qG4VldlT
PWlAx1OTdgrJFTTSxHcC1L+8MIiwNaCOjqDS+fjg6OvOogam4jeYfd5MEAo3IWV8YHZmebPYofKo
Mus5n3TOWV+/Mutj+nAHTVtlq2b74q35WFTiPO1qQWPHL7jy6+iEYicQvt50oSJumtn97tP4yxeL
oQ61uWOiG0T28v4VLRn8aiImEitHQHiDgqe/nImh+OZX/eVDsLmfOqUIWFn147rADpOkqrtCC3iw
t4JgB1asKLl0slr9JhFe/cs7yH4Cnpdyy0JI/eEdnDrTYIXBI9CCTiFNvcg5D2FmwdHFKA1mjNeN
QmW4IPhWEkxj7Vg8kGNwRnkUnrSh+Wbx+XyHbZUlh4rkHx2asf69f5TM+KeirB8K7HQKKduG5DRS
IzX55tP7/N5QWiKcYZDFMkBV+/4qrhbNq/8TYQqQ/sey5ViJa3Tcl8h0L6qSBs7X7+nnJ8r1TE4C
SE4Rnn8MjDUU8q8NjesZWplsJQklWyYC4TaupPjXLw+XsoGirv/Bq/rhp4H/yvNmAtJk9317MNcy
esmc6WAmpMR8/av+8qzWkxRy+lUAxpnuw12EgSUItkB5kyfVFjiOsYsHVfnmKn99VuSl8ZpyFmAE
+/4qjhoLssr5QSGDTh6T2Z5K+lI+Zi3GhBZGnK9/1V+f1R/X+7AN2RMcFadt+FVtv9w2lkNCkCrS
bTwV3wkU/3YpILjrRouRxbY+LCetK8NRwTMIKKl1PAPmrC/JNjspfWR8c/7+26XY6CBGc0qkSbze
5T++q0gb60kdGKyldWcchi4LPX0q1ItKdMrm6xv4T7Lu+1UZDTxHGcfEto3odz1o/XEtIuGYYHdo
G0pVU18bq0IDaKTOVW1perqtqtby+wIbeaYtjNtlO2/Xc8aVFTehj38QOlnZhM6mQ2DOjKarmw1u
CvWbT/Lzy7v+kbxUKiI6l9jD93+kwDzq1j2LrDVlNR6rMNxGtLq/WWg+33ZHo5C2NAoqui4fz+YM
D5ClDnYOU60udgSz5YemARpsZGbzzaU+HV8d3C4a9S778Kri/fAyVUm/4mqhNZoJlNgNox37YXLW
QAG1m0pP5LYa+QMm5n//tA1mheyLDrmt4h9g8B9PO3TRPRkU0/4wj1bolRGcFK7V7QfSy7jxFbbt
1TAWjsuFNhjDCR5ttYtjGQW1jRzWT21SBiG2XgmGPHdqMy7fPOrPDwGZp2XxVyLXpvP94c5EbjfV
4NkQXWhOf6uIqDrvBRObOFK+EwN/Xqxg67N54TlhAeZA//6taopM0EUA9UhsnvsMANXxSJnRp03b
zbAw5nj+5mP7/Bq7a7HOJsYCKRDYv78gWaB10dR01Cpyhu6dERKz0y5W+80ivP7d7z9pCjsdvpqw
eclIUHx/mdoMzQo2JAJf2r7HZYJHoPd0X9G4OVgYu5pp5gB89qDQLfbcnFH916/ZX34nLSEqZYM+
Ggfg9b//4y3L5KK6WoF/gTLaDaDvpkEWT9Ht11f5y5tCJWnTo6SahK2//vd/XIU1skUb0aW03/Xh
ppuHa1TfxZOZs9V8faW//R4X84mKb4dN2vqwRs5NpCSjMiA7EW64DetieLWFW999fZV/wjw/PjcX
cTbaZNpL2kdK+FKRS4YDF8iv0vYBlFymOBkZKBt7BqsD9CUKLEnYlaF1DL0gMwSTNf7sTOnsgG3l
W0b1yBbTuYNhwujn67/uby8Vr9V6AHOM9fDw/m4jqgkpujDCK0ksLyXqLb/MmK4s8K7QAguDo7gV
ltsaHrTfIwP/5vqfngH3hbdm9Y/aOk/iw7rA4thi/dZha6dDdh8r8PZsGRbfXOXzMZ/SmvqILsSq
UqfgfP8zM2XMJRty7AsUFTONoTjewXJDL1jmTBisLHP2bgqPN1KRygXQnF8MNR6g3nV9oCR9F7RK
bt/HzII2/zyA/+8u/T8U23+8i5/SWx6St658Kf60l/7z//Hf/lI2sf/Q4VgPs8wB2dR4cf/bXqoK
7T8EN9MZW09/vDIsEP/PXarp/2FlpAfPWkxFB5H/f9ylzn/YHQky1td+K1+j5f4bd6lG25035n+/
6vXYwsu+BiNjOMDxYa4v9h/LlN0XsQyJANzXeRxNta/CF1zuq1pP63M5zOZ42SPVbR/GWiIAKBpE
CYandVksYJPBHaSYsrrIVnc6znX3FHMA/FU7xlJcD0sMaSsEnTw/28RJKReuMzZI1cM2NYmd0xCO
nmEmQ1fhzWFevYokdfugmZGlkSGKNHdTEhOCxqdupyJAFxdGR4ch3pUTDgVRiFIZd6DFWpW41nx6
bfC/3ZoWQ1kC5AZl/N0nQtgBsZwFiDobQt1l1xGVzsyQ+R57Dj/1ScVCNNzXeiISYiaTQsogA6/t
HOEiuuDActAEsafRSpF3KJ6q+tC6BqGJGMMbZIMg4/aVniwW+I4hrEl0tGV2wBdbFTtwovEteOAy
PAzEsCU7e9QcyI/OGmoIoA+ubxoOHHxw2GNw34XxKKfXHn0lAXBFs5CfhpLP9heFpPSAdFZGF1Nl
Q+ejye6snj9n2NldK6pAENZk+nM5CY422A5VgFNiMW7oUNZqIOPRfjRKLV5OhlmlSNlzY4b6qApl
9s1KH2qkKqvctY+7lYWYGm0Mq95BFVGSSkvtHY6sF91Q40mvxxZVY5cWNiusEvVI7UiUokipZmWJ
/LQdlOpYWDkzTquyxz6oHHuELkDi1uRBlDbZ53NFnX2ncBcD/Q5zfkBDXdU9KtVSvwkTzOFhSuUI
9wa5HJGvjO6VXarPqqz9kKLsV/XPIUpVMzck24UAPkAIlZFuoVKN02Hhf8NwbErmgtBMB4Q22l0D
bbIbNSPdnTR+iYYBkYqLaPplitHo+kuNpOShmtoErvcyxQ8YiW0G7yFHqK2wcEGf4tlsz5qBavuH
TMf5VcX9nx3AO6yJanGRxs8GnBPe1tTuCsK4JYoTZ0HZv20nq7qNZdzn551bT+WvxkAt/5aWVYFp
mojBZasq4J6PJZYo4+g0CvLs2DYbMvKWqPO01hApYWwGUvi1av9p5ksFT6VRJ9uEMYD26kJphTE+
GIjhnRPxvtCisbwvL5QeC6m2WhOrO0AtoX7SS0iLW8oRcOgJdln1bFmicb4c2lbMaLlA7lzhhYpV
etlId2dlYw6E6lwTL6qxsbkFHD4NTbfcEDmmLnsdDRjqY4Mk1MX0LKDYruNVdpQaiD6q2FrjQEFF
numw7mB2WcNKscyHWGnItEPVegfavMKiIvmTCAFP6GUgwsiMqTiWLRyfrKmkcxcS3gTqQsXdWwTZ
FMkeGrapqRsUgjFqh2YG8rey5ml3U0beIgLpMU9njQKXdqkrnClTq2q3wByNl3LJAXp3coG+pXei
N29JlBDlAwI8/VyzE3M5FItSj4chWeq9a4cNfKIFfN2OUj+H0hRG0+hLFwm2Tpe1N9FBmFOae9Y0
C4LNLabBpDIjNfGNtu/UzYJGOTyb2iJagsSwsuKIlZn8N5bc1TuvowdH8l3hqMdXFYktOgmEhkWO
Y3On2uoMFR3APP4vkbfuLl0qxbpDfTm3BEIhPsD8MpF05RRCv1vodS/olKvCOGp04MZN5NR4SUwx
Gok3NGkbP7XO3KxPQhP5HtVBle3ht+pvTU1sgTcvVXcKhUDtnBYLCrgEqbDcUf6AkrZxHDHYUwrI
M4vRjdCSsH0sW7q2bnyychVYa2T2RRUo6qK/xCgt1Y3RunOOv4IMDL/S3PoZGUXcEY24lC9uW84o
W4lXTq9n8liGIJtxvRDqZ3f3OXzuclOT867a4bnpziQaW/RMkXt2+95JjcTPNPe+GDM0l0bETDWZ
8W1I0pS74aaP6wODyOiYwcq1xlU10y4SIU8VOHCrtm1TBkvSPDA8Us4cJQTkWMy8mdYvFZzcpWaW
CtkgeXjuAG9/aiY7A0yIGNIwoczGWVbvTbMlq71KHlKlcDfpApMnCMsy5Q7BXPudNmmES9J6nkv0
4063R6QDCjUhgeM2BaTpxfo4HxWjygNgfB4NuOukLH+A+CRwIM3PFROX1YaZ4C+iQa3fkbDP8Q/d
RLnV08PtXBJ5ZxK/m2bwlLY4D9FVIbNLnqCZQOTFXeSTFB7tStu8RS7hEKti74xBXzWooZe58rGx
hovI7oNe6hbaIdtDHzftEUBpQVxFmt870YaNPDuit91JioM9UdV4p0pdeMoK7m4dEMXReKUldu4B
YD3TNRR4E2lcv/uq5H9gtDs1ta0gLjXxjCEleSsalMgKr4W/lCHuO+1nNKonsqK1q6FvpLqRZH17
bQFpTg/ng1LU+BOEGSwdiY1qH4Ub15GIM0N2DRTAfm4WJ5XM940JnJLBs176PTyZw+KqxSlyBDlu
YTnVWPckxghtNk5SVBCLjVECFW1QHSEaudQEmp6hMTZIRI6w6Uh1tZZhR4L3ES8Q6mQJ2bubd/ok
lfPJXtL9MGdMsrgamR6ninSnQ9EriMHSBOx2G0rOOFUwpcSG9sAoPSmN06wv00NdKBD/dbHgoGdt
KqOwOzghkJmUigsM6hDNntlmv0MTQb7Dgo8tefxhjHZ1FoWDeR/S5ztgZ/mJRGxNwCWI/M0ayDdF
eDLVT2SrlL+scjKRxdBtDJRFu3XVpcM4iwrJSIbykRucvKLuLDYwqEHtltqNOcKKzgv0j9JuT4VC
14wPnQ1ZYTyhgYA4oN7cTlGXHcuoO5HvbqK7j7ID3tB+M8HdewnHarH5GzJ+bIMm6Q1YpMkpRS3h
gjf5CcmWRq3RIoGYyd2rHCx/mDq3FUwTX1fsZAtAjpiZRb5lzOiQYMPSZRkC9QByl3CUEPo99tMG
ePCWkTq2sTk5F63+I+nJJq4nEPFTqNoHAz8kJz6hTdcNTQhex2SCbx8vhxkcOoR9Mr2DlOkSzwS2
EiiFlw7ux3NOUIHCkd1bHI2NyJ5q0HMQxmFrPjiDcaii9BXmJzmaoQ1uqZ0uZSyqY9+6hylGkQ9t
q9qMmXGVmPFlW5X1JmrayvWa1r0nPzjZ4/mUwSRIGwfvhnBZWr+H3ELvr8fN9RRZEQTK5tIF+hw4
OWRF3ZjP+JQDZJBB5LQ/SkftPQHczC/4p5PUh/MmMiayoZXpd+2YR9bCI7tzROJIBQ3CIHHDNhmy
RreYAMM9Qlq041W6C8P2GBnDBca89plwa+MX+LeXUczLbgLj7eT63rXQYzLRDyocJc+1BCdK3xkj
gDW/ZNpkqJ6Rk7KDptnEbYeRNCLlwneIPWC9CA/L3LfbjnEiHu4FL1qWEWDDqRbdso51N8S0g9QV
Bh+I4kK8dI2CoyRSDnrfvPQINJ80Ix9ORrpcoajWz8zIvMZPSSFGdWq7pbUfbRZZLbXlTjCO8msE
ufiSakeeG8VinvW9fTmFMvEyrYBLLazevEYqRv05JAZ7UC03to0hR3Y4kkulukP/rDd+KSSTaUtc
1ssU7SxAV3t2gWzTNeFerestaCZMcFDeHwsd4nSt9H6RDe1dBPPrlwjzfpMBeDvJxsUx4/Azf4Sd
uU86nDG5PCnYL7j3yXQURqgHYThMwZKTalzgykImDY1zr4AYJcbB0KJHmYX37Kc3SQsItluIQabK
tCZKvIYQa51sA8XE8uLWkim3TobAhk3yUMniifXJOdIi7n11mX5XptirfU+mGxEot2Rd6pBRMvVg
JQSC4DnWrGXbC+yok2zuK4a/YFVT51JPJ/fc0WP3hehy9zKCv3yNgVJZVYyOK4IBSuPVZAjlYgA0
uXFdcQUDHzzBbIhrYi6esH04uHWHwCIbYKs51HsaTMr9HGqg0VvnRIn3ymxd93OJLnyP4/uqH5fL
RgnvMtd4QOd/y9g8fAQFOI47d2ynnyxfJMAozdZKAXvPWBNbv2XdOaeKWUWXeNQnRX3IkD9ASl+i
OxRh4W/WArK/xly8zfVwO4TJdpw1sL2RxEaLFtMttwO4PQzRv8pB31t692wXtv4DfWPmZ0ZvI+Lo
h7MaqTwHIsaolwUaLCoOZw6yZMK00dT9c7Mwe4Gd6264m/EhQuH2E+Gq8EnlifZ4iX+GkVGcmnDl
nunUjM899PiNMLrbeM07KmOnR9tX3mAcvk6JZ+AkBUV9hMuHw/AwgrxjlDFeNLa8K5vuTI+GyxTM
BnVYLe8T1dQuM9VWNlWk3xZA/r1e4r9v2Kb5cWKXucmda6lUHbXqAJIWaSDx6SNWzuBO7bJ2SXYi
l9u0hwy4KA6lttbsrIb0gqhZP/Wpe+2y5I7sFCUYOiCbGvUw8Kz4rR0sXHOyJDR5BbzNVjYTJZOE
089pXsE82axxvg/XDtyY5K+ZVOsnnFWcyrB+k+M1vkZ9ap5S2qjQqxuR74YQUC9eQHYfEsa5X2JK
L/uOkE8O2aOXWF113hnwLTs8xxOl0C6x9adxKbcMLgbyX2yxgcMfYzC3trmmPrsFcxlk+OB/4Wlz
tMexlP8IUfMUvKVDmF6TSX2VlC62HTelRzuQuSh80yw3aVvcWR1ZbdB4XYw5HG5tjCm4Q5AFdyz8
+ZyVu4q54jHBxklsSRvfItbUO8p1p0UvHGFhtIgWNE+Auk0/GxsQBO5yEpoyg9+d8JPn5WVkikNu
qQczb8xug4P/QKR9A1/XeR1KWdyC6+TPzgzi6Tt5UpUWP3T2CKs0ICnkgZy435LzrQeiGKp3JI6W
GRUsTxH3LMUKM0no2raKicngL0tHKKcBVIIh9Cq+ZyLQKjmfAxY9TEKXP+AXkVoB4NAMuytRsbYn
RrY35ma8UaQJ07VaqLmxbGIzixlqOsTR+TjSlt+hLtUtj++I6MjyswYHS6LNFjZCYJ0WMMwzaY7F
k1F0uwLbfhZp+uVsKXvSL/HHyQwR0oQSzi1XaAAnwUZF+46LXEznczvFF01Lq8Es1X3Uln5lDD9k
srRHHeqL6eX1cIQfUm1q16ptHHQWw3dy9X7qWXTs4/hnIqjehoh9yZ7aGE8E8/VTWJMUhQfdS2w1
9Be1opCYGgDvNr60TOKozLqm/ukqGTj8LhlfKvIVT2ijSazhWYcehkl8srTXii352DG4cMvsT8XM
TsxOj+df4lAynBwqdetmO9pb6aGY5HgojVgCjybjDpcwiRY1x35I9tmp6bXqJ35aHLczR3skThuy
1U9pFHWbkLbVRRFxakomCINpqc+vIRxgel699ZRQqqLItsfjROrBWaPO523a5s8Wyw6Y/PIigsy/
HV1F/Ox5b/esQQ9DlMs3zZjDQCkE1nqlwWAkrekpx+RS5RNJ544pH0zUPp4xw13AKyr9zlW4PbHY
NQh2dlYs7GstoXCy8JVsiE0vzugdFvBc+bcc9gBqTGxPemc+86EDx4h+12n1I2TrS6jDi+mubDOW
KWFsM0fc2Ek9HznasiJGrzYs36upVLOgE8UhtvHjFUXAbpL4OJZ+JwWwSRXjvl9isb4kybkiwcyO
zsgEmRss4xFeTygHe/IAjTs6eS5ulvDMSI14CyO29xUTaFxjtERGWPV960TVrs96d6PqYXTbtovg
hKpnE74vhBneoIXKRh8V3HYCzQXGCljHgClMLTqNnbb4eV1Vj3o7aFcVXY4AzPyZSoPozIkXeQTf
kwUkm7RB7ubVNp3C9mIyO+1iNtoQoIkbe7MBaSTJ5NPUzvYxsu03rPvptmc0R7GVASy2eRPD+Tp3
yPcMXcbbY0teQQtJe+kiHnFqaRhWXYMJPY1pprapsvB6z5TgEn8hbLcIUcBEkNBN7Iz5jYYR3wAY
q+Poyeaa5MTVglTPNfllS25N3R648sTDT/ZGnXYm+zrdR/ZOrTqgn5D4FuJS+hE2jK0ROZAWlDnd
plHoPBNq3ewjzCkkiyjm6oATjN3Sx3kdDS2KuAPVQMw2fR3ICUQXmoFVZOmFqS3P4M1uymw2noqs
Iniviu4trVECSLXJVURAtAfKYodsqoDfPhh+Vj93Ec5GmF3S0zIL74Sb7Aa7PxhjS9HNp+EpnTkG
DFLJ8xEzYQlk3DJh7JvfOgXEpZJl/QU1rXGlgEC8c+riLSHSgtaYPeFZLMPi0CTlclGNqomgPDc4
0SzWwZFaf1N1I2yoyMKdRLuDitT8jQp5n0pCg8qpfLUG48at0vyi67KLqo2nA4e0KHBgBRSYAc23
yBiXvYzyzBtdcUoUPabHrG9zAsEpcssDjjS/qYjoBkeT3vV2CgiQJMAYa5ZtH/E5m46/uFNyZVtA
XD2dOJC9LrFwefAZ+1+2JUPN5/Bj4S6lbWBpvJIHu0+z68GZxBs9wxTvT6K6uLdIch+9Za6KKyU0
iLpN+lL7ncy9/oPNIteZ8AG7wJ88HMxSmoBMB9JNbLxG6AMS4oIbE28C3IxK05JNb2LD2Mx4YPms
9Dyq9i0MPuqtkG8BJydHEV8zOULodUxcO8mhk1+Yfe2wdY719WS01Sku6aBmFdloiTDo9nZ5rQQt
s3GNx15QmYYpHiwCdzTPqNqBrDtiEbzMxo8eqE1v3RVamuh+bM2Ep1UJfBtvyEzSVSLsitOWoWZ0
NXTyoXby5oRu66dTTCaxVkamIN1ReKWpqJQrfZhIg4/rSb+Nikg8NHrSvwFxSgZPw8rNFxIPkCEq
abZPWi1KUP95b/qhQYwv1bvKW8qil95llWmdMg4QlB9iucZbkiywe7H74RfjZbJDLXyyxHyhaEbn
wcWtt52j9BvmKuxJFQM+8MZuGXsOa2xQ0nGrPDnKfNhIPN2HpqooJYUtL0oQ82Uo6qdBc6CvhRok
S7q+UQa2BD+CA0A+vcnCnl7W0AzbMk5PSMumZ44b7r5C3XlhhvGFw+4BJqDWTi0a+IPIxF3ROOdd
npwUcg14Ewu8t80NiR0y4AsnZ600jPtlLmf+rej2ij2dYCGTXmxWclvTTY6sXvmViuoxNaUbALB+
mKmff66lEuxqJgu1gHJCzpmtSUi52CNVHFZdQODRQhbcPBlxEHP02UODQWVdinqvTdC2GbjPnl1X
zlmjEx2S6VqEJda0uEuue1BGhbrCiRz3MXHdH/haj9ilm/2aGcoXYWEQzrUOnSsdwZ4k6p3Sl3Qg
sBTD51gAAG8LmO9bW80ulkIGaZYctVIfNiQC4/7vusEzIKRuUnc+t0LmH2F9K0mVXbuW5RY7RLsn
quo2nsSTAUsuGFSK+4JZFl+UkVwDbr9r0qy9QUif/IjthDaGteQByx9QgDoLucuYr68UQSi4B4ur
vQu7halvsbhkjjaE5oIoTxflxhjM8WzMx9U0OHbXBr5ZzgO5NfB+1QCiODkSdQb22i6W7IC3KQta
E1BxAsHB8ey2t/eNU8twN6s53eS5GsdfmVj5XaKYie8k+GOgBUCKREmjptQyT60H3Q5YfzBmz7bp
PGtzKB+VtJPFzkpm59yAbsQgKSJJV2kZbaLENpMtLT8uYrfulklXKnwYvSLjvM42YNe5tjHjZeRI
r5UnQBAlvT8LlSj9MZmUBBmxLPtWV0bD1kSHEGKVLne1Y3cEbTrqM6hUQo4mxmMPMUP1p7rsknOM
IHm6EbRf97LraWt0JTGLpAUl9zIilsFP5SReTDn+7JU09Xq3ZYOjraZwFCwwlrzmuWDnsUbdWHar
dLDzdYq6SwciLDxxAqKDuQZeobHwU3TrKabOYWxVUBwyjA9at6S+TKjMEzgN3Dl53YpxekyRleI0
NWVC6iD+8bStqRkbUtNOlubSKNUVPDwkAPRX/JXJSCOWpd4rbYFRXsuyO7gR0ChUMJU+bcBNr1nj
aZY0OckviHXfaFx3X6upFm/iZCGhVW/TZW/xz8q8Pl2SYGriV85xx97K1ujtFVqWcVLog4LuN4Dw
yl6zrctygyaH0PMu1vZkWFWXo2mgLM/pJEH6Gsm8HeZBeQrVMDufOzK4p9S2z91saraUhBr2G7s/
8Xr4mR6rZ7XTO45HCXbRIY/0oDD0d7ZiCM9RHeLn1YzuIAZTsg2QI9FQRh1aY8Y7sQD7iyhIvO2s
8LHvF0aaS2d3t4rShL8iKCD2pmtzZf2cxxZWcSf45/WLiwlX6VVyDqkjnVdMIyI8IrKF8RekFDt1
oJT5gJ2dWetyxPM/XLWTZFzlttScIs2nAFZFdY1aUXmNs/YQOQV3md6XZ8aDeROFpXkeW8lBrRP7
Wtru6OcjzG+XUZFK90PFo9xUJn/LpAiDBF6MncSe++1szr9KV53NbUeKzBnuen2H5jEe/Zgs9Hss
EtlrZzD72RikfgSNZd7ntIq4T9WtIOP22HfLLrTtNWKiZi8gw0VheDXo8saB0EWdGsPI1zNoHJpE
/p8+ErIptrMxQLMRdZufp3zjQTwz/XQhbPg2xUHAAfqJJBuXKER9OGTxyNhDFEmg5iAR+eAXBteY
ZCUueuc+q8cbmBAaeUFtcpGV4ixNxcZMFx1RkHlwVDQAw3SVKTKhxRo5V3iDHh07FecZc2lo08Yv
wYjOK+Rsv42V9gNKUceG1L6483iHO/lJBfcZxOTB++pqy66VQiW2CI8hG1pj7PA4C6/u+VYEW1WQ
c/wFMGQSxj6mCs0Q0/QUSKL+xMp/S8atEsBrgLTTZl12xij8hwrWxyNy/KGCnnFcukW7gMceb4CJ
Gq3ncrSnIFA72EQgrriVKBWVOmixGk07pYCDl3Rpczm47Y9UluYBgcdAiAo5mfSA697GytWwB8F4
den+VZNKo7BLhaQosfR7ZSlPlS5PWOvFhUL2MFUj/bQbDoaMPUfs3vd9i7uUFtTvkk1UPyclgmb1
/2XvzHbjxrI1/SqFuqebMzeBrnMRwRgYgxQKDZZ0Q0i2xXmeedWv0a/XT3I+OrOcttKyOhM4QB+g
gQLKQzoixCD33mut//9+SZYlXlmLose8RBA0dgTiRMInMGzSOW5HnmfumnJk/s8jtlUkHyyB5SmM
1XNNo2XUGMTR9MpkkVGQx8PSokhh1+Vp43TJCaOq+usIODpjrwbJQBB412qVUiEGLTeal9GVYnrZ
3ClCiohjqzONn6HIXUlqSWWIkyNgr5aNhaMNm4l230CDdgqsKEsUvyNHI+m+wip6h36StUum52VC
D0jrhRZJPYwCGpiVaaxiaAHzUuYzRarRTk85ylDy5QARFtGJpkfMeUld+aQdd6zxSzPqjDWHd2gv
LXsvQ/pLIyw8wAZm5YRepzqVNrRLKwwfRRwNa7X1DeI1BeuAjXy6NnRoS3VoXKbphJPa9PwHbVCr
e82kd25J5oIQWmNJWSUfEWaq5x6GxNFncE8/0srOtWo0a66D4k6V4d23gzzs8k6xmBl416mnvqiD
deVJ+ra1OppKnpq+MMyrxaKHNHcIyRO7Mql3GU7pOfd7Ml0gwThUhec5oS0S1+LZ4y7wz40ctyMX
om3XU2NOl4OAquOU4Fp5lGQvv8W6AEpJis3Lrm3vElWPr+VipC+VD13K31BQjrAkdE+/KtuiOhBq
TK0msNF1xA75QlsbRtNZTp2biBVC3HXWaqS4ShgYlu2wpK0RUFfEFaqbyp+a65bmiUIG5BBfGPJU
IuLtiT1e1HneMV7rajYAsHJGeRqLxFcPXqY3+g2lXuHTkIIMxSArarOBeYMKONLPtPSm9EbkxhAe
GhZAsxurzYDjYpM3phUuO1kI0GJ90fe0yQd6Ah5phmIJI2961oyG6AtQiMyrswn5Dp2DujdmjFuc
7Jl7Tt6CdcbcF6ESpdS6oPzY2dFT2wOP3yqszERfToMlXRSIkBJHJ0qHLGOt9on89OP0dhyKMIHh
ILSLziD6A44NzcRe2KS1akF1F4mMBnGvp7EzeC0hIX6FRCDvR+2hMIssPdi+J7u1NXi6k1ch7Tob
XcVHxvq1vhFeO37xtR7YkQenbEbCcrYo9HYqTx0sDLcgqpJYl1EmqjYyxVAcZKWpwq0W2RrVbiuV
zxkCtIGkQp2HOQ8ltEWiQBWC+IU40EWcE7K5qmSFDa7iMP8cWsiWFmmTotbRCKhzC5oP5Mf7bYfy
gEEYYh1GYfaCwjUo0d2AzeEVLfte6Q1SaKOe2bfD4DS/r6u4PTSCVHs2oHRCK8AG4a0lNW/7BXm2
5UNcqjxrY9x/5lOU9CdZY+ZJmg0SBWwLmX6iLWiGDE2ul46iQ1xbKcSOhqsG9o+Mw5gacu6JKp8V
BBvlrhJTDpsy56teFATuEEDm92a6GXGt+HvuaoptzJNUW4FSiosiDcpoWymWykIihGTuZBkF0apM
FU5KfkQ62KrI1NG4AnTO4RrDYfAySfZw47eafT9xuibTJ+/L8jiqMEm2RdmH51bTMrGdhAyElaln
NS4Y/DafWOGag69GaAEs2QvgYftWwXgcjMUCVAYbRGeU/kupyar+JNt5Df0xQEG7LnuKs2Wi5mXh
ooEjSSxpA6EQAgyoto0GM4SxQwE7UJvf25YPIm4CUmUueovgpsXUI1nnIrUa7EWywyCKyhWQVkvB
OXvRI7Q7oKnL7S3XHvEQTsaw3jBfAeCg+v4UMANs1eSJXlcQMwXNlOY89joOdgr1jgFqngbBtacM
pIxNXZUan7KYZfdc9yEdUZQ8QVE9lbYawkkaPSlgSgDz/4oYNVZo0mCFsm6UrB1XRtWClPKMnomb
IekhB2W1kcN3TGo/OhssLqOGuwCbrGYiEsZQ8qPcEf5RmpNiObrGPtyx+Hv/XwYbNqP7+V//VPAg
aL8Swl7WTZV3/9i32RON/+of/+PbL8N/uPXrCJbfX+53laxufsAhzjjOlE1dNzRUqr+rZHUDLaw9
j3HxduNtRp/6u0pW1z9gdIIUjpF9lvHPPiQAUU3wr3/q2geTF+Hm0TSDIyBy7L+QwaJ9dQp+J5Kd
Ve9zLhDOajG7fF6708qc4Ac8hNUtEP1z3Ej6sVTIPTaN6BmCW7EK9DBw0DkUz2Tb2WuoaLnTxrp5
NNWieIrlelw1ZTatQ5EYF+g+JqSTGW0LbQCSSG7lwiynO50TxqqC3rNuq6bdSkEF4opO/6YbtHA7
aRq9T9lDR2L3+QE3b7hJEFlsJjXXHUSIV2M9AXxQ4ifNykY3ZTCyRGLVrtMO8mJKSoaTNyyjhFkn
29QikRzbZU3rmEhFzFGQ3ou4gMjhoYbMgz0YbOEotrm2Rg4btp89ljVrqz0RhknXsnItkTwro3Yl
2MTCKvqcIishjIW28LyrefIdJAqUSXW6Fvn0UFPcwtUqr1s7OUgyAdoadefGHCbWPSl/BGbrr7qc
FgrhWQUTCosDum7GHDMaFcpf/KIKb6eTLLqzGMFvwU0/Y022SaHMryl+jwxDSqaODarGzgYrCB8c
JVD0bOkVrFbEIhsR8PmLSo5uSgjgLmyT4FKAu6UJkE/j3jMQ+JhwbJZzFCEUNHYAlZ5VPFhik9p8
SZXuKYehMC8w9o+b0RxORfkoN7wbyZ2PSQcLV++paOWeqzD/UW4mj/1YXTMB3nsT9aWa8R8zVYTU
XUboXjrpkxLiUoDK3uFwa44BmyEwpsAifhZhsAgQ+oFYlkzO2WQCQ8HqUeEl47BDeR3y3Q/MvcaG
GPacZL4VvUooirNecYAtepT5elTbr+4HGWJYUXXUmnH0wqF7F4/zZ2yTR9umO2v7SsJ5EVfRxPcR
RgHpilldPILtRd/M9IJkP005oJDLt70w9ItxvnUGrT7CJIB7lnft4evxxqJXRlUyZQpHPitVz4mf
FM+4dMurcGrvi94AKtMKh8Q8+ovhc6EQI20MyGOZsV4UQ/ZYe9U1g/10qUXZdc2njcr6PpPTE0JD
tMD9wNCmkggVUtNnq40/j+Tj0j5LwLfqmrSw4LPtwF7paz0rYPQF8xQ0kHYBqYP2yK2gIkp3aJd/
VnMDXaFyZXhjtjHSnG4D1LJFHNO+50wSYmdMaydXQaYwkjDu2jACgetZ1N1ejOMrGpOTWhnbZpBm
mV92XYH+W6KDfCEbBbksXqa+TbjtwuzFKAhZTAJpNu2m3ISmnBGwqI+UHBxYQevFCGH6I6B/oiQL
mQDjLN8mEZd2QJ6eEUqgIMpp+tzxyI0+mBPlRecZ5qrxp2NvcM8MBt+nzBicABbP51o09FeQPl2G
ap1tJgz9jh17NFAMvHK5zSQo8jVj2QM1gO3FCxha2TMij6b1NI3MdoPyHrwe45TR9J1C9mqSc/3g
c5Pbn4jALXeeFL54Qt+QA0pDyAL5qocmqrDSOFksixrQJNfMUt1J6inb2D4XAGxy7ag+71jaSH9k
abrjSpL6bstHBrj6FluYDH4SZHLAAAgIbvC5g28+pPGLoNi7S6IiWqg63F3AeGIRhny02g5Sgmia
bNP66uBaCZNcjUotFv5zpcpPQu4IC9fKkOjrbNiBWo/XCg/3Qv8KkdQZ94qRub8wOlbarFNXeSjQ
vgqyhYvRKHct3ULazFlxiWly2gq4PvdtHhDGKorskHZZ9VzkJoDosERk07VM0blvjAZZMg8bvDHB
I2VXtK2ZII9bGWH4YmA92koCOKUeAhY19PY3/tB/gRvnGH5iKcxfmv85v/invCCFzw+a//jxt/Vv
v/e/5LP/5YffrOibNuNV+6Uaz19YMfinv6UKzf/l/+1f/uPL11e5GYsv//rnp7wlUoFXA3Sefe+r
YeOV8UHCjHg77e3wVDTBU/Lzf/bbaUPIH+YjoAmngMIGzd6304Zlf2CTx92Gaw8aD3qIb6cNTf6A
iW8+S5i6odIV/MOTw19B3SCkGAeNiQlP/kuJb4r5oyVHgkCBM1GGRfHj2bSG1xN3ZTmDWBRK/3pO
PxVILuPQJaIB0cgQPGR1u9FH5WGAerVogZfiz3cNhrosSvRFWi1/UBR/X6fDA17pe0SoLJI7oT4S
EKFvovZKrUjb7ZT0xSP4VFLHe1rsN40SQQ6xQe/LdcYQozCXfs2Qv9aCi9zzXYJ5F2g3g7Xd2Bdt
XxNZbDGILjK2VovzejHWa7DqTzAQFwGcHyeuzMNUMKFUYBFOyYsdoRjNw4PXjY9Jo2wLHfXipNyo
Nf1PjXYxrX95azbo66LunFXd2Veq+6A2Pw2N/jDK4ZcWgTlgeLZ3Vf0YddO2rWSnbcRzUpIhoI1Q
BL3B2shI/yKShuuyW+ZFcD0w4CF4ADopgwOhRozPgvApT5QbH+Gxg6fjS6315yT3lCMXKwsaEH/2
lTpkrSMmhtV4NI4jFiK44E1LP4LJhRqY67HsLgiuYJqUIqsMQx/TEw1Ifca56wSHF6G2kJi6x9Mk
OV5JojGqGY3XIH/jbAyFtzRoZwGhba6oWSmnzQsUJsjyYqZOshXcxvZEYDxDKiqilaeiM7Kqiwzq
ymqARw04a0RHMI7NNjebrT/Suhvk5saaENXMrcdmWSBL2cCNr/FIhcMhMJpwC4d3I3dp64x2211O
fmV8JnSY/HmS0sCUbmuUoCt/0KSt7YHFZk6KmkE+2ey4y0IF6rogSZX1Eul8ZJFrS+eq3Oox2dwU
euZLQOBZRwfttyyi/4LF7CZP+d+PS9f/kyuZxlPPY//2MnZNVdwk4++FU/39cvb7v/29clLMDzqO
U1lmOVMInfzDX6goH9BLqCRkKYRJYfD7tpbxN5j6Zf6RrAhNAVH3rXIyP2iqxRqL6xDLImYi7a9U
Tq/YSL8vZbi9Z2/7d67CKui1bkQ6yQByVxvZJ081nVT1bjNF2UgVQLAi39lYC0m4+e4qnX6ryb7P
qfvRNP/HG75yWyOJ7hK15gAwyeDc6VWpLX02MYU4uYrnX7/H14X4j3Lwjzd55ZWUfaUPiMIe3bg9
95Pu6Fnj9Ibp+D61y/DsEaHdodOqNNa2EDw2pYXuvcubmq3EP3v3V9tDYqbKGKJIcOWo3+Q0FBNP
WuaolpQ6pUw6yShE+IHnlstSGtJDlr5DM3nlFf3j535lbtZsCbVBKdUuoN6NyDe0GNlzsPr4476V
uxOuzr0Vm04llQzr3ov6fPMmmvfJ726iWCeC1xBl7o7Dyr5sL5LL5iNiwOwuR1m1+PV3+iN36o8f
7VU/SFICFSNY7rlIf7EaIfqy+81YXTJfddqclO/4vfjCt+4edbawf/fjhEjn7JL8ULc3xWZCTBqi
nCSGb4G17ZQYFM7etOFASYPlBtYOtX+1+vUP+dYX+BqJaE7SEExK37h6omAFOTU9+ucKsj7OPfD/
i6Lmiur7UphOYL5HR5l/rp/cr+orLIGwBwlB6dS4MRzDorcdTWZS1ukbm0dGH7yNN6nzZGjzN3/I
V2tOZ8ijKBsh3OK+uA6/4K5hYEbmDZOcI9oJZn1/841erTUx/mVYg1rp2hIZWNpNislFI/Nnvn0Y
zDv+nLLQrpVIu5XfXeDIHn7jer5afSDcS2PvVbnbrE0YxXfKfXbMSU9DGizWwSlz1V3fWpw4lmSu
f2LuFyySi+zY1dthj23rk4f3JuAosesOzGbaZX0XnQzpqTtIC2nBWulrx/Ipv8jPCeYTB13xxjCO
0ooWy7rij6+iyG2OolA+JgCNho/IwBefBOQ4rAOOqLeNtqv1JSnBi/ChOXfnWhyVlbLMD2gkrE3t
Rqtxa7jSHlfXsCYgY6l563FDOCSqzrXujG62rbK1V38KjtVFvQ3TXbOtLuwz2hmUvdliuEnP0rq9
LE94FLLwSveeo4/awd/ggkZiuM+3CEhwSmLu+Zxc4SiVK6d7hpe9zC6kHcPrYVNtso0V7dtt/TdX
xq9Yvu+eaaVPbT/BvuBSw6IzIK9ND7dW49Fq76KTNbfQOEfBml8Ifh3isH3nHpzvtZ89XK+WZElj
6BBjenLb+fGVcS2Tklvhz/Y46pNxkM+t+eoxVJgTsKx0TXFKQxUk+6zBfO8J/0rR/dmneL1CIw2t
J7XzUCfuZVJhZbQD7Yge1YZDPnkTTnMkdiSS9fLeS0vm3gY03MAg5oASWUdJUxeKvIKBinuDOQ8u
7YAWAb79xTD2EiV9Z6O5LM8MNSufSCRq/G7XCyVc025YIfZ22BNbp1RRb0pIh3oJRYNK7yNlkrpA
gIx5omPIj7An8T9aI5MjebyNfMUdQtxn9JARzLTjQ5gFl/VAGFGT+Jxx9dOgGEfEk4TGJeVaS5lx
lTOhfoGeJb0IOoQwZMnRQbzOg3rrKzXFmJJu0YyX6zHSMWqFxgXJYJd21i+b4tkXj0rzzijjzY3k
1Z4V6Rq0+bLwXC/cRuW9bfvPQpKdIWxPVsEVnBDhFWdEV4IAEuqHBevwO8esN9b015DENvDljuwP
sn698jnQFCcTlAkaRwCPCEDf2mO2WTSV9t6aPp9tfnKDfWX9fvd86ZUYQoxYHmkcG340w6ONyU0+
75qLPD8HHela4TkoiYuI/C1g4Hd+zrfOHl9z0r9744lefDr4uILNuRkct8RuiUWC9jUohEPG2F6f
9p1xleXndx7ot37SV7uXrqVdrRmQWjMXOxu81upWaoLt/KVGOARi6dhVyclQ2KlNdT/5O9v99Tu/
cQL6iv357icdJdDyYHqjHYFh+1JXHTIZ9rUtcRIY9wW/n49Bv36rN6/qqy0sl/tEIBtV3XyUT4En
74Rxo0cmj3V9K8yMk1G4KJqJJu27iOp5QfzZHfTq1DwgZ8k0GCNu5zV7gP0Lrz8Le4R4gZ1AUfYh
q6E3Wpdfe5l8lHi03lukoc6+8eavVmkd1yIx5xz5hg69r70lTWYt2ByivEkXymAj7MsZlGD0p+/c
HLIg3qe47Yh1UEqqfbJCpqR3k9J7KLQcdzXTjniDrB0/AqSjZquaa1GvY21X1rDw9uPEUoSXay3x
7SlrqfGWQYsgU93iPUYTPy2FNFNbBlbZbcA3SyJIiQwGicK8cS+DqVz0Z23a98WznpwKDonBpus2
eFyZaJNZOlgkvmytYS0Pq5wh0kJihMOBDijA6AFju9fUiz5FrHlv6OdWvbGHj4X+0uh3aXatQCHS
0OO/dDjha7eDUGGsZWWDy1JON8owf+g6WFfDRum2UrcNfJcsBCPYSsWaZj/KjUXhMaaQCvUAeo5C
pIvQK2XSNtK0y7hqb8gNO2h5xI81XSh+vLeL0m0ZNKD6XtEbxozarfF1uGSBBl15MYyxO0XaNXr5
TTu6sjxd6OKjZt52Od35cdwmPnsoj3tT6PsoMdYBfoJADPABgCiL8doG37CoNfEiZcoZ9c6t3lwo
eeVqiXlja9kR7cqnhraVFQ5nBds7/WwXR9oqSCrHT+foxnip2NJKGetPvSTWNqecFFxvEWVPk2zj
IQ2Dq1AwappG1hz9FqLwZiqJ7iHIlMkaNvZIyAc5iG+i0nKxEBnJlwB9nU7kSF0ySnkJ/W3FLMd2
kg4YcKX1x6BF5GRUGzknQjohCTDvzW2J5YWAs+VA5JMRi12vqa6Pui1Vp9NYykuBrLcrevpf48Yw
MVkle1GIKyL1tlmDXqLVHLsMVwVRrUSRSahDuzq/TobsMurQQ2O2JnHJ9ewcYyBKvXK+NJfUlDdN
/JF8WeY6AJYdi8EQw8pznPafCnR+fiav7alwLb11k6I+Yh9bjRFYFd0aLoh8/6Krw3VbHEEKAKHh
ocnjql9aqXnsxq0qhzuyTs7IWI/MMK5733oWiFpgcTixrG6DJAG4bhwaWm/jqYwlzo3GVSf3BxU9
Z4avo5fbjUG/QkuVreTlroHfw7PE1gxOxEqtDMPYi6bcR3NykvogFR7P73AVzPkqHLe9CDOUHodP
ul2v/bnbWcO5k+9ZWRexZS2z8ERA7Xv75FsLzauDmIJqjUlG27rl6II824qSXCWpWoWBcIy53HxJ
I28JynjTmtPOf696/hp08bPV9dVRxPJwlFg18lBBTpzne0e/4QFPu3UeyRe4XLmfmXnVzaItLhAV
L/L02uuxlHLgk81rrGNLLKRLyy+dIiEmtpCXctM65DqvOrrZubdFqY0SeEDiODkJ1NkYoZKe3dQk
Lcqcdj6HvbqyPYO5t84eGfNcShvCbZcdR7ShrVctosjevvK7U5GdY4J8bFEurZu0n5a/3tPUN8qy
15HtU9BNcTfDEDQUQrNSPdkl6k0mP7DDLAyqTjG0K8Eor/Pp0Y6nGi6CzZlVZiImM1cZXBmleB8t
MhNjVhM6IH4OnNxgbZmrK9xr72y+X3nkP/muXieI0CEM0IQiW05HzQ3YhC0icNE7bbIKWeZZti8q
OE4476CqXFWqgiwodWOCtVSvWadkZlVhxvd4CtVjF+x7bjJ1n8g45wouc0DUW7xsCSCrknut4XZ7
Rg6xLBNvU8s+AaSWM2AIrW2UXbhPZhQfgwLsaIEzGfKCGHEkEauaLEVEFYt5xSjzmxS3E23wVKsX
svYpSV/mEgBO8TJsglWNJyMGn0CO2KLR04WoZHBPDFebJ6l/VPweceOhAPSnSuNVo42Oislbra7i
xk1Q4keXuoruAmOOAjdZSMNSycJD/nEoUG6qYi1spqgkWpQ9UVlRvc54+Qr73+AlKz81iZx6yBqk
t9aNzu6Nl91i0W2n92CZxtwl+dm3Nf/5d8cyycp8Das0dfNBRMomzyZ5k6jmaWzyjY9jDsyYgdoy
uvN7nALDQxlcGWm39HtKabNdTa1YJk19o7f+WiRYR506DpcVvi6KrF1vjddGOTjI/nHtVUcNU2Ib
z9Pzlgm2t8GFcmnHjLvh9bP0LVJTdVPDW6iic1BqONpI+4BuZ9+Q8xf7q5J5jI4yOjKhtSTpLrat
bayWTpSyrxL0PJX5Kgr9lZL5jqljY+Q48uvH72vMw8+u0+tzs1cpcB888NQYumv8YKV5ZPPey91E
GmKzZQ5/UYZMdFr9cyGFN628IXT3qPLFxX5yoVWl25nllVK5Ord5NEqXxM2i9Yhv60D/qKa1a/rN
qm1UB1LP0rTRp2ZzEd351CQPZl0den/YCymHhKUv5OQJVwl6PGRuPpLPUdqISCa/CS1zJl1KED6K
3nT9oncCSCBl225Rxuv5rNyvFt2Qg0sYjgWmxTEsUJR7m3SG1/H/JclZXWVuZIgr0V1Jirw5V8z5
NSGgEGdIdydH0gohRcUbvIDOgIzZQwnw68v8isf8rU/KiPOH2xEcEEMDxua7kDQgYVec0+urlgYm
LL792FwOEn+cQPr0DaesgTJ5mCvVAXtQcypHe/N+W1F7o/Xxmko+jZ2HzAaHg4jsmsVL28vjJfEW
Cu1MlAvx1D6TO3dIrJ6sRc3VpuvG9WOwaLnC+otapWyukLgDjJlUXUZj/nFMbqeGyaVJW6FPn9N2
cmnr71R7sfQSzqCiOU95Hu00dO+qve0NFxPnOxf2jbpPflWfWAX0yKZPTJBGOr2x4F6jo1WYTjNn
vZGRau6zxr9DTbHPh72pSc7UMAT9m2/+qj6Jp1KBT94xpqEhPCqqU2Zinxf2E0jtfVCqeAC6vYYy
a/4aiZPeV3ytEpPnd95/Pib87OF9dWxJMlR0auVbLjjBS+Tte600cLjHJy+ix4/r92vvqjdOUx7d
/fo93+hgvIYcV7FkywpgClehrM0YFglxmuv6uXOScDTpA3mBSO/Xb/ZGqwbEzY+PDS6bRszCQjcy
y1uTtdnwknVhfFYDe2+ImzQsnNywHEACJ8kY97gv9gZ10K/f/eeVPeaWH9+8KzOSohLVcM2ellxq
bqb2YjQNB2Asu4FHtuW7vfe5gP/zFwmv+se3wuoykmpFnViOl0qvOeSq3sr8jPOVRYa+qV7qEu+N
gqeOHAYs8yb7AEfTSHvvVppvmZ99glf7QIaipNG0Sbgxu2VKYmVEtK0S0yvnehIg7TSNslET8s85
esR8rF9f4zdGK6r9amFMkk6pen0ULlHxHOzv52e39O5q1eKAM+0VLr2ZSQ5D+1OZv3u93/pq5+/h
u9OBHYLXNpjgugM2HKKGt3V2N8uYiEZWAQNZC1NBP8aREy5d6+8yoYOYuu+95rHVopNPP1qrUI1i
Ovj1Zfj5U4Vc9sfPk8xOaKOltsa1+QSzZVXrCKxlYxN7BGel8h5h4l7xjPfqnZ8vHARH/Ph+pZYy
Re4K2+3V6Fkwekwx5sBVmdcroQUrNTQg830MKYZ//QO++T2/Wqpqw/cNSXCH41onuZOcVqMAA3Hv
YQ4P1PrUjzSLi/sSCYrk/621SrVfVVdp0OJRl2yJE3u39ycYOUzLWp7geVkUmbWXGVZi0f2bV1W8
Wq1aQyUbGsys69P6mxeMnOd0mDR275EYYHnh6RrPr+IYhvfbe/4ljcfNT9UbP6jS/jup1WCBI1jn
Gr6t8vhdMn8dhMALnjIk899++WfF/LfX+0Mzj9sVjbuKLA0nAyvevzXzqOkFuYMyWVC6gDH9TfmB
MF6A85GFoijGnzTznHmIIxK6ScSkoVt/RfnxuufJYRDhPTEJcKwN4l+JyPzxETVV/Cl+Fk63Uql8
1Ed1h4PmKqoU6rgkdSJD2yvCX/M6ezX2rBUYsy8oP68Jzb1rNeOozMrYqKbXJx3DKTh7Uwd+B8ZG
1m+MJLyL8wmqUDFEa9OLwBdEA/LxWQ+e+zT9xuuxiq/Ijb9jpu1a5fgo4C9lwrsZkfFSz4Besid8
9zaydDvPv0AYYLgTFfjqGvtGi5RrMIiEh0rbmRdEfVoRap2bL6znkKi0w6BamFqtm9ySbvA1XHop
IwJMoCXO8lZIW4jVDylFcJZTDoAGhAs1h8Lj5f9SqSTWFi2S0aZnUqRnFY27EFWezGy2h7O77PLx
Mc9oIgVD/CBxmF1UUQpQcAyf6YVcwwsvkZEZ3dJgL+076k9fy+9EDxq1aMXlvMPWszEsVpszgeLb
SEGel1p3tTIQxGSX+ooW3VrXva1d8FJ1VWtY1PprP6Y/DjJyZ4/ei9ozCVa4KlJHsrttc20Hmoj0
BNuSaFeZCtngM1ccnOO4plBupG7TRemVajUGDMiUw3Z5x7+l0y2s7WjChBpz9MkCAazR8MdCty7Q
5KcroHj4QaOyXKai/BIlfHQoRKTmBATrWnqgIJjF1UT8dE0brbyL/Oljr3mrUZYuaQruk4gaNZvK
s9TLn4wckbAY9HKhqIoBpKo6KxBAZBu2C9OGfvxCT/cU+uEDDktCcursi1+WWBzEGrX7uPBE+mVK
K9+RBQhjSqqGuU8EoyQB8FbUgDHACn20I+0wRsOj0fqnPLQuSEO38YdJL21Qb5J8uvZBbeNtqwsE
0FK4MkZ7q4MCXxSgfzkF4uWIyjNB4Fulkz92SXkXK1QaVn6XyM2VN7U4yrKzkuP36/P0zpvGa9VO
fAdN4XU4o6RQ9zkTWcPLZJY+YkWzl2ZAs7WDrtQJIt1Uz9vKtDWNQD/YeKwXXg2UsoyqL7HCN1yp
eykA/mJ7K5rpS0sLtugxdm1ZfYHJtI2FshJRelTC+SvwBBwWAAOiq1bEGqwk0RlgoMCKWjMkTjkE
DU64tvXgBtr1kmfsAfbDho+3GIzxRVXqTadKWyz0W7kAJlZHD14hP/ZYZwRdmrZPrjC0JEsofdQX
rX1T9vonu1Bonxtu0aRfP1rPgTmTpZc40HdWYrmFxMXRe+Wg28HzKBs30If3Y5eSxt7ru4Q0S0yQ
5zoeruVS2hpRuh0FdwU89+dAKs4QQh/zXrx01OV9qe1kFcLWOD1GuenGxvjYZ+mXAeZJb1D1fbfI
n347jX4vUlPm48kfh9Tf10bUwpAc2SGs19NFtHehgdFwuiXLV0YeWtxHCg4ckUVOWvif+oHWi2Wu
J6JA/aa+j1Kgdv174aOvipLfPoWBQcPGRkUj23p1iEpRI5VlVcl8irRYaTguF2DQtyXeeF9NDvCp
rqMifUzRExejt8sr3CR++NJk6err9fhLm/+bO/t/2/3fkgUqSnblt/f/41PyND7hk6vC5P/8r/9d
x/PvNtX49PmJs8D26TlPn/5tnqu/14B+e+0/zgJs6obKvm0beBw5nf77LGB8mPMpiSWZ3XOaRX3y
b//cbJKTDQLeDB1lPTSpbypQjgmaKfOK5OfapEMI/a+cBX4sCr6mVHAM4TQEQofAn9cl92jHVaJm
cnVremiKSnmf6qZT1KaTy61DxMU6TotNlI/v6SP+dIPzbxXbntP/0O1r4k+yN1tRy6bRmtsiGFeV
hUgZLFFoxyspYQ+SlXQl9bjGxqk7IjUEVNvh8gImjXcebwxng81sRq31eqcPJmbV9DGaxlVAZ47Q
3nNUyaskah0fl3RfFqc+f1ZSYzMSIWn6xlWaxDd58RwwoDXL9KDn06pOzRvQE0fbZEmxmb/FQ45J
hmbPNGy0yHwgOQDsl27fyA3QORheFePq6DnQi41cJxf2NNPhwicN4pPbVeLGT2lGV8UD7aFbIt9c
DW5hEoafAzaaOAAiUA3nzmyZZ1Erkc0gLvrEugnxXswviZ/T7TCigWDp3bgSl70NDzJTvWBN/DqN
X90ZGi5WDMSaomNopV1EYd3gkFjROD9ksvcJpCqInD7bZlL0OQjaaI2ZSN9YfXGPhHxVaNPjMHIe
qAMpYGoMfHPqVtgrbmeTHaZ0PHsa4vJGx1VX0sKEAohkCtsfI3soAgwFk3pXUFNnenoAMgE6eg6K
GldQ0N+rXX9sKH69T1XZQkhtcPIw/1TElnWZtgNkzVvsiY48GISZ1Gu7HNEZGVej10YLzewvIYnd
dKa/D+xkpQOhhDZzEbLxYvi5LhprXY7DjCKq78mDvEsarldebALJ2DJGARLvreCAOUaob7HHXWEK
3ISe7Y5UtGQ9o9czy1PuDXdpzekv4GuPzAOykHvFa6k2PZQSw76E4SH1WIvmb2fiLqY3CVrBRpWn
tGfZmG9wkglCX5C0EJBvnlCHB2gug+QRYOsiToxDWbNhd1L62HcY5Fqc2rOHqx2Lh/8k77x640bW
MP2LeMBQrCJvu9ndypZkSQ43hMeBOWf++n1oz+KoKaEbPnu5A4xnANsqFlnhC29I7foK4fk7ZdoX
6Fc+uDK7z0x1g/zNh8AaP5T4iCJa4KWpdl0l4jmMKH275nNfB3uDeGTys3vFNhlDcZeY9V6J8bYP
vsN58WSW3Qclz4o2UuomXmWwQox2b6XZpZN3VyzQm3D2r14dqe/dtr9rqK+vW86BxWeMw48avAUz
+DgV6ZO6zvJBNs+17j6V0n2KdehbqbOfuvpzrcPbHAyYcqO9K9v4FiU/uJLFo98fCpHDSB8/oCN5
qKv4JnLcnV4Ee1TcNmZp3pZ2ijgLdoO+9iSmzotSdVPOoA4Q1NdTekuaMV7XVXVpj/ZBwFLNxvxy
InBv1bBryvaTz0m42EShUHXI2W+xmq6xKtyWiOX5aX0FmtpDq+kfP0xvhl7SYAhjirTDS+3EXtlZ
PBFIDPxxZYP6dNvuCbEPeA7sTSL9STdR2OqJzLMFEM6rL+/pi15Mdndbuv12LCV7ONkpTqGizcGp
NbeB1X/ILFoMdNIyNZL1zyQL6AIbw23mmoe8RK0HYdZtVYM17GKqLAgEVS/ocnzwh/KiSH5gKQiJ
l7xhVBvd+V6bTMGEcVrXV11TXtAGvo8XKi7p1GVpcfL72v3pL76CyP7ZyQbgPRy5sKg0Fmul1+Ux
YqdMovfSPPOub7uWIyWwD8Fkb7FLvaioUbqDfeH4wQNkSWAu7k6Ly0OLwp428hpZHMAPvkBC3bki
KjGBKC5KuNUE2ftaiAtfim0zJHcORJqx6D41Dthby3qu/Oj7sktM9i1J475GItaf3EvU7u9qZDhP
T3IpaK4XtUWGD/cDnobkij6ao0jNSslkbp/DWMEWY8zBhNhTD7DG8GM7PdhvFNib0YSNBLOy6Uis
LS57RNtwROEqFUV7BVt2rzbKs8jHVXDdVvgSKATHevsGFaHtiPKt3sFzNXo/JHnI/4SLf1iD72zo
JTA5mjqlhWXCuPPhj0V5Y1Wnsmz6vtbQD88DidAcV5eaS/F+uVSrXAIOktDYiTJScaiVuOjL8mKA
WUYveJ+xn5DM8WQh7+LWumthLnFeX4WduimgvI55fh/nwXXFiWr2+WXhdmjGFfe26d5Hdv1JzME1
FFfQG+ZzpvWPsmWa+dR9yrr4ztLGlzq1bmqsC4I4+JFl1aGnH+ZM3a2e2p6VRD8bbm1Tjh+amEEI
gTIn/wgXu98gsl0jnVc1W8efXgz+DAqZ5Zcgsx4Ef2CjpZzzpvbU6PJmtMLrEr+GMx95WTGvvzFl
GlM4FloL+lId+t37e1VULg0fGYOQ1yo164Ki9sFK/T+f7v/zSF+eDPJ337tvP4r6dfi+/IU/kbum
7P8g7kegSsENJ/DfUfif0J1F+x8MLvCU5dpa6KrLPvg3djf+I9G2cN2F14VAxNJv+Vf6QrP/oxts
EJdjAfnqv6OiHrcX8CVX8FARCBIY1HFsLzyx1+eoxukWYgeHFENS7DuVPFktMk8ZEmTiIh3dS4By
HcIf+Qv3nqP6nSHrTcttAv3hMFbmITTrnT5Ol6cPo+OTb3kq9EBwECUtIWow12F9Woy+U7kafj/o
+m37Mcm3Q4MgTRMiWBhJAFanx3PevAaYchYqI8ubkHyKVe3fn0Xck3PJXTRTzNlUMrezO+S2sKjt
wwSZgcASdU0koKlmK/WO0AyQi/axMeJZJ5xtKJ2MQZXedfMUkVwg+WRzQtokIYPeaA9GFbafgPP7
9S5PYuBnJGdGCapjka0cQTbDqw/nTyHSy1+1TmFOgVPuVHq94wzxx7xxZ4OynA2CIC6iyt8vM5FU
VLsGjhbt2vAgB52SUEnf3qGLvXzNNM6THnwSJUK/QQdhW0zpvC9Ho7cP0ewEB01OsQ2IrENLITVR
hAiRvJUbtAkBAKJYj/deZVcAYro8/hTYmWVBzQ8NIvU4Rwou7YfuSyUkNJy4qcJ9CSAO0TnDRAMg
LJUscAwVCMfm9ugiqOn6bbt1g6BqkWbCd2obg8LEKSfEY3Ur/Gn+Dm4WCW7XbypMwYLSRpY4QxoG
7mpTJF6+eJiBxaSiJE2KQRuBgSFCSFpayE3vqKwlUXIJoHNC8XDbaZotNzqn8nM3VzUSaki8vIxa
lYstwqk4DpPVxXeGRmfzzGo6zoZZvQ71YGiXKG9busRIdbWnujhKRyBYOxFZgEsQc73Dk1QvN4Vm
CA3AAYTuVotduLYp/ndbvYd+f+YZ3i7oRRsHTspyQpDlrxpLjRmgdAxFdVfABp+QfW6B6c09/Oir
GT43K0UbMhtCtV6NG/RPgDCe3lKr1Nym94AfpsH3sTF+EVzjx29hxlgOQUJ8YYZosJ4QVGkICrFx
mrqsvun6Lr+k2gkdyIhA0vgRdocDcs3KJ7meMaoEwNuq7elnOr7+eCTKYNTjqIeZwiBmXI6dV9cf
qn5lhHqb4YWGn966CCZ+gKlWP/8Po0jXcOmMcMWK5SlejRJQyY7jLjI80xrz6ynKU/zkUMk8PcoK
Yb9MxqL2sTSHLGkhj7RKeRDTbf0CJTyvLBLn3u0d+xFVIfHTEIHXzY64cyf3M0ez8EqEXLfIWoZn
TunVGnvzBKuJok2qz/GYGN4wGr8Uaixe0aAnH9NiKCS2lgMS9psYP9EzZZ/V/noz7urO8qe4QFQj
MzysGIarGeWVq7gSX6uw6oINBvAl2Vsw/ZhyGSHCphfTmeRjdTv9Ht9ctMXgUFNxhkB99IE1CiFl
IODjsKiDvS8yQPihDTVnbNIrNVnynzOf+hjx8OdTI2BMIdekFcjteDxghB+Fb86SjrRbL5l/iFoj
VfbnMAUpaSrcJmwMRB/6UuvvwFmPPyeZqY92GuCLdfpR3u4gEn0kNcyl9cf0VzsII9CmmoRteLg8
+xv2mPkoqil5OD3KMp//hqm/58sOpS6JQgZV64Xx/noHDU5hWEXZG14s0HJq8Yy/zBFpekIsGquD
ghW+CRbfvtOjvp2bIKAy8b2moaoTeh2P2mnulKQly9kuW+7ZENT3jMTumTNoWZzHcxM6+RU7l94U
ceGyqV6dDkURYAuX+boHqjrcj9lYHWiQ1Te4lqZfTk/o7TqlZexS5eIi0k1u+OOhZickxsLKyQPB
PNzmiIq9aKhebJJSw/cLOc6b0+O9NzVlkqsiraI75pr+rI2jnee9o6O/X1AG7rWUqHKArTFm4Zmh
VihFSuBo5jI1Kti/A+u1yl+oZF3qSYA+UtX02KcZOd1Wu7SLf6zJX5RBpJnAsQElj2toLAbYAk2R
e1NQldNNpkq9RVmpGu8HfCa6XYI7qLgdI4WRUTBo3Ml/9WZ4WiJrSWnKQdTUVdYqIuiCVqi6iM1d
lPojSfVUUMpBlBbbh+DMDjWXe/XVAvszlqN+m7iTIqwJdcbczR2mGuaukx0NuHkEPTr4NqWxHLFz
hK9yx4QjEabWAd6SFQCxdsSVoeJh2i7AAsRUcLkdPQziQAnGXC57kfhQfLPREk9Nk+pYQhYNZeJZ
2X6+8Y0pNS7/+n0RNgmpK9LuJRc4XrkodMHOzCML4ozl3Jip5VzNyGxeqx5dhtNDrc6a5XVxmhHb
L0IaDtXh46FyLCaRsuF6Fi0OujMC6w/27DcElnGNFikV8Cfag92ZEw55wjdfSVnUWri4ad0QiB0P
W3SOzlLMrF2WR80jjXGcqqifaXsDh1vonTWuSLj8iBEg6mjAMM1MFINiP8R0I7GaXF60c23QQfBn
eRVJHGMPXRdFcP4zbOH6xo3yK2MwU/t6DFKVH5BDqmLPaXv4uokRO39XWVj246KPhKqIzvlpUVs/
nk/utEMz6GQpgD3bW7crXU+Nc+id/ljLEbxa2/xohw8lBWnz75jo1eHpl4B3S3R7d2mbpzey7+SP
QsYSEkHrhFcWBOR9Yg/zTd7RYem4mM5cEe+M77KTYewDeaE8tYo8UMs1myK2OT2DnEKYdV2a4ipU
1V0lo59ZB9YjdxQyj+X30/NeneTL23VdYPMWHUAFvGe1H3AwNKN8wCQ1Ky0MdOcaal2Z4mjRw8lq
tbOk2LfzdDis6PK4FAWWBtvx18QeVbqBVpi0r7r6xi2s9KPIwvwS4ybY19SQrJ2rmdoBgwjoWBge
n6MbrUB4y3oi9WdvCLIHVLnWtHs/ikRkKmxm0Mj3P0LJdurtNEwt7GC3nWC/G6qnCiGNgX5eIiFL
6kWE46RE0f25iqQ9nDnCV9HB8kBkDyw5qgC8nAX19frerkOicEqk9MUcOofYof0CipqeGeT3tP67
wGkmI5RIJUa5/Bd62bqPoWytBcOB+6KexJDrzUDa38smNNBf8HMl9gDXO1zsDLo5aUtrF5SvcMzD
oOfhLzmW6RdEAuA2IGE4ow6dYVuCUapqaGXRr9pbcYTzryELqvtQhVIsKJM5uwA6D+UuKBLQRZEy
NG1/evUax+/u96wkpSpHSWsJfBadotfvjl5SUeaRMHd9mu2bwCSQjSWGvV0mv8+4xiNhbKTa12ga
FWXQvuoObRGP7saYo3HXzOBJRJTbD8LRkufTj3YcsvBkFiUml2LL8nACbdrVk2l87CmpleeoqPL6
1rHGjUkJ58EJDPvlL8dC4xljE4G8HUU3sa4xdd1QNQD2FCxIOpuYkGUerg7VdlTQdf92KJIF5PBJ
wuke8ENX0wpFC6MUsiX1JOsmGQe1o3LTH2xQNWeSoVWezytcEhMqmJJPa3PyL2fXqzMZO3NHx5MC
29y8vJt5Kg4kWlJdhoWxa1HwcoD8b4p+7vZ655pXocTo1K2galldXO6rJBBn8sM3H3UJ37nUuVmX
rOl3se/VE5ktfHCjUcx+EeBsjAWsJuHkOPXU//WLPh5qdSooUetmnjJUFOJAP1HV2Cp0YS+Tdg7O
nA3HgcrynilQAurUSfUdoS+Qz9fv2QSr5fod+j1zjiBTr9fTS6EC7XEeJ+ehbwLDS9B7P3Phvd26
y6jcuKzcRUt7fePVODyFbh8rIudBfUx0nDbcEUcYd25wdE19Z1uqAqlf1MR3MmrCG8704h6eTf0D
2Pxipufa/eOcVubff2TSGgmQlTLxgm45fh0YycdJnrTKG5zR3ZdVO0OI6oZ9Hfn67m93k0UpnheP
7iMYm3W+PxRBIcBKKxhchX6B04S8Ba+e3OmFSs+cR29OSnpdLFqOpeWeoXi0mpWBKxA7m6EaFIDs
lBMZNbJzx8Nx4eb3UnL46QhdkqUxzmoUqdl1KSz0PMIRNdW9GRv2FwwP8usxi208Pky3+yDhI147
PT7np1/m6mb/M/gCEbJ0AWgYIMbxFPFVmEUYdMqbpdVdUUnv9kFSiQ8y80FSZqFLZ9W2XyhrpPtM
VeklkX/0LVAg2c5s3uMo598nATiDBJ6imrbufehYs5fumCNrkkzpLWo2yfdGVuNdNjrNhZXr2JDj
JP2sBr17Kpsuvz79Jt7Z0I65CI5z5v++8o9fBEhcPW5Rx/UQWB7xZNetl1F0Pga9qDzCiN/bSRd+
Pj3mu1O26S0iQYrG6PomBok0ac6YQdUtUrxrXJOaHcnvZRlieMT1OmHjbmQvQzONhziT49Pp4d85
mR1KR5Kg0qAIK1dnWJcYSeyOMIV9x6j2oWN190j/+retaXY/Tg+1QmD++3VfjbU6mnVcG2onnZXX
2wgHkILbV0XcWIdA66rrSSJsoBJlUY2f+wdbDf6dHoDFzq1C3nbJFP4PZwh1EfY2vQGAmatAYxJT
0EUDa02fUGFuK85RPSh+EQyN/48jrQ/GxQAo0RgpT9G59im04fMUoS7a65V35h0vP+soXOW4ej2r
VZyR6obfpykOqUYJbmqW0LnHKTM/oJaPBHYV75y6cLdphYoApmhWf1sPwz7FUObMg7y7rpaMYelr
o/y7/P6rG7+jUCm4DsAr4B0D3dyft+bQWvsR8uP/MBQQCY5PsZSA1WpZhX6Dy1HD8WXhuHJI6xaP
i2q0vJTyzsXp13uc9f1ZwawX28WXwXDoWxzPyk1LDEvwwMPpmvaiCGX+1dXr7hot0Gw/4+NyBkYl
3vma3D0ciLBDpFpfqQH2n3HUoe1rVIbadnSltvh7jmcugPeOIIuurqSWRG9oXflQmcA+1GCUeTYa
GF2zdmdhtYbRFfrmNVxziPeRdZsJK7+zBvztTr/U907d18OvluxoNUrV/XLo29Tt0yZ09mmCgUw4
2Po2IV7G59mMD6cHfffN2lRhqRpQc10XtO0+0AuY4cuXFLGXijy9xJs5OTPKe7tgAc4Q9hL4U/E9
Xi9alGalUEwtTnUH9hiIND3oNkrBZj89n3cPV/YUBQKq5RQ3V0MlNfFJQp7jJW7KCtEq6iAyaseL
FOhN7oPeHAHV7Gdx0SYdnDlbzd9opuvTDudu48yKenefKMC6TJpZr3d/KWrV1g1vN+7JMfFmqHCU
tNzbJrYqrxva7vL07N/9mq/GW2U8ejjlI81+Jh+6CGC0GJCajHfmHb83yoLqpmgsifnV8vuvzjQ/
wzTD0jlbm1TLHo0agQcN6vL/MJfXo6xOzjYfMiOaFy91OYeo8RVq35TYRZ5+Y+/teQJ1IF1Uz0iD
V3NpRqqXucaex8ivvppUECGRU8XDl36ifbYprKiiekfOvFF1hSBPavbdmUd4Z3PQbIE4JflyHN2r
0COFzoMPa45swhB0113YzXu/Qp4JEz7xcnq27xwxEC7A8ywEXbp1q7te6n4NDho1yNEM8i99im3w
TM2oaYrya80VhiG8r+9Pj/nOamFMiAG6TZpGzn+8WhpkD7R0YswgQsYwjGPjCmLAuebVu6OgNw0x
inD5zY2kejnPUw29qWtwCnXM4pdVAag/PZV3Xx+QAf4BQMEdezyVtLFQczL4UhGqjD73gpPsMAFS
X2bVmR+oLycPQ2yco5W/OzVKbw4vD3jcb5WWV9uNSNyCXcWoFbWJW+qt4hpE9T+np/beuYmHAFLe
1GZMMuvV0dGYc9RlmsHRMYyoeHSq/tSOUbF3sE+7KbW2fcJPcz5UcCm2mj6Yh6Q0p8vGTBNEt6rq
XEnq3VdtSxf0GUrhVDePX3VvpIiEKZJoirsuMkpRPu6twawQ/kd3vkWm63bCc+Vcj+qd44C38N9h
zeNhwyhUGkGT8uxpaHZm2fs/MXdTu6R1Ky8LqsW7DLrbZnDsaduOgNzPfAaLAVZxK7fFggFZGqTs
1OMHiJoxaOGuYvqdj8kLF1yXbY3abq0N3EX1De7b8GNuJOKaQasbT4WZi29aSht1g20evs648gU6
JS5FN+bMo737bqhsUOIxCJHWl1kr29AaDSoAxK8ARzqJ5qnZptod2bJzF6Wa8Xns8HnAIX0bmz6W
xHaHBmgnpydIcQL4qf9FqdTfanEkLis3iPd65MQfIhkN0SZEzOVMiei9jUOLjr4ER9cCUTh+l5Od
ak4m0KMB7WLBi1HhpY4n6Zk7/r2V6kJVoucLecNwVl+sCnNs8/SYL5b21qaMBiwhXOUPOL0E48HF
lzbYBoU222fGfXttCHbGUiCmbEvstsz+1bGQ50EcK5cswsFRdRsC7lloRuk+bstzyjvLDXS8KBnK
orEEMIkMY/3lh7iEFwngzdMhJt43Q2ckm3joxxG4EuJru8TS45sO2lD2VSX9eA4xtjDI3owPmIjV
zkTBmSwr89VUh7KbssyB95F0fie2SVQlPxOtI4YCbSju4hSjqU3UgU6243ycd7IdPiLGS6u0sZoS
zb48nHGRBxfueKKe42FjahAMNo3EkQaSRRsHB73qxbdoHku4CbOPHBM3pHmHMxh2u7g21sMuUHr9
SGhuPiyFyW9N0Gvz1pjTothnMH0FWhPV+CFvY1wtT2+9twtZ6ID46XdRmcKobnVtu3SZzTwm3Urs
CO5GoeLHmirnX9ctGWXBZbBXuLTWcUjZ2RBD3YTaW93R1clnd2/P/c8EMdozGIn31pPJbDjelr7s
unTrADN0m46RwKwisRhb5rPezdbeKmuKfPAgql/m1O4GzbbO9QTefZUOJTUHKg5gl9WuMdtEZJlN
1ZikzihQaUdAjns1Olj6pD77Q1AdlCwxf3VUs+8jrsKaXvU1h5qxQ1FsE2uJ/4Cx8vBw+hO/c/8u
6S1ZwoLc4n9WUWDb2NxxKW63/tSgx08Gan6UwEGf6AOJu9EuA2TkEyP9PgWW1m/q1gE8OTtswu2I
Cxj0ddlNf10H5JkEucuS5C+95eN9F/kyxPRjQiPIdoq7NG7hgHX9/MPAGRj9thlzvioLziFo3jvY
JOBUmpo0wAh8jketzZBNCA/Ei+Zs2Aamne/Jo34Yo+GcOUJXWB3qGDahBeaN0HW4a8VCmH19sNS+
0bgulU6v0p30ygGvvCmtMXjkuOmgN0WYu2vhYGIbhJVgF9sdWngOtmKYUD+ac1Z+dyoR/ihHU7+X
2ojFb9qIyDu9Mt5cu8szsjCAQ7FXjHV9zg8CLSwB0HmVnY73nV1r3/3a9781iZzbTZNHoX4oZTj+
6ni0z5OJ6c7pB3izZVYPsArF6iF3QlugI9R1MOSD0H2e+/BcFfLNkbAMQgJGYG2YDniN4y8Rtxi3
tdwzqDdpN7TyrpBJQrxCg9Fi99etsB/tpj4THyxf9+haW8YEBUvOtbCT182GoRJlKLVI8xxJlLnB
Rzvg2MOkWxuqQ5QH2ufTL3IFjP13uTnOEmWThQlndY7bsC50pSnfUzpGxQG+33Dd3DHdINte/8IU
G8vkwrUB98HsmdCvvJXZueT9ze5aJk3AsOA1cNtZ5zAj6ywM7ELzIlCym5ADjw6obt91ZVd+PD3f
dxfOq6FW8Rc9zgDADAsnz0dxFavwcc6M9OL0IO99RIceL//+BvitBpmU6NFKjzXPNNPQ3+VzOTsI
5jv6Acdm/dMI0v3X6RHfBHxks7wll8MDuCR0huOlqjXTBAqrQsHN9xuEZNLpVjUqfUjHIIo2cxen
+3y2szPHwLlRV0dV4rdBn0616/WuW+xtAEa/zCoI9gge9p6SdnmjTY1/5rp8+wW5XQAFLgQhG4zE
6uVWOIjJEfEYT8SRuhY6DDcc3tLL0y/07d5nFLAphDguwaVaTW3geHFmnBy81DWQxgl7cPehoGMb
DbPcALLNApS6pwm96DiNzqyftygBexldAr2ndo7F3/J0r4LLRCNkTAvb9ybXjO+aJc3a9nlbPUmr
uTGx497mKe7XUxOqj6pK3G+kaPpe0su/mpzGuhSVc04w/r0XQqgHyQo2AHWaVbxbRnZU53Xle3Ht
OiD9igT1c0u++LWBrLrAPfQWsuGQebl51lkGYMQ7xyIsEZtTAijrG0joYGQTFA101EKrda6DBdW2
DUZ8zfFdK3Wd7J/op1Cl/QEvi7HZkJ2OUEWiAcNvpzIlikCOVte4tFfSPuTdYkcXW3r6ids+/EQD
FpK55XabkuaP2IVNWNubEJNLpEv9oqKtXGh4ZfhRIT6HyLqFBySMUF7Glby+r3TfEptcM4YHYff6
h86qk0V4Lqs7HOo1TjS30VLY3Y3T4wg6JuClOwQV0G/X+fqbrO6tH7Atxl856Psbd04ad5eoOv40
tnaOZyBdXurs4yw+WuVUvNRAYJhPiZqQnSDd6vdqzDdV6uYuOvg2v+b+TDNrylWabnMA79/ndkQv
yJathuleXMoIokshxiul9327af16CrdGMZQjxfCovXCzFE6nmp2MHFiWXXCj2eYEjF2vq39c6QSo
1lazjryC3X0aAUnHu7a0IsuTpVOED9pgNigXxYnzlFjoTvU7hFVQBqCW5PSINCEHpVcBHrte3tXG
7JXICynz2aBXRGKkmF9WeQ5wgWrY2lnpP0eBRYsjcvTiyQgDxzEOnWoRzWqroUboyAqR7RV+NqQ7
I0xca6v7i/uWLTuj3gRpSKdEq3T1rR3D5GsNazzexlhPpVsrFeO8qPkgTTR0ydBuMgTmOC+NKGm2
horGn71t6Q8lDemf4ZCoFpXuTEdjSAuCxnNgMMwvjZMFw17mlZ9cNFIgmzHPeltuxpHGkFcaGn70
decQtlVT0380mpxSjpFSzELzwyZrNRGDhq5r1e28U3DU5itiZ6elE4GL76Z0JtP03NAKNBQMDNBA
7Txqv1ChxzYV0zHKKyKo76m0oHnbJMpvNgOhg7aPU79lqVu9vHPseRbbtNOxuQ0LOPp1SQ+nSGUD
synUph+0A1TsTZYKHnFSyMeNEfrqvgfO2EBLH/OKDMACd6XZWfJ5ygPCg77GY4bw0nlop6pEKqsq
4R5XBf4AnZkb91OJtNIGB7p6WFbl0N9UftFgyK3QANgYgAn6TaMXDfLlfibDnWuP+heTzfZMpacf
drZJRQfRYFlfRrWu95vYLkTtER+N/9Bw7r9ZbsMPohsIx1DLktmCitfPH20/0D/S+DS/2tQFw03c
J8W0mbq5fsrTxsY5zXJ6ASrYl9Izuwgx7q6cEBKhXBL9bC1/uop7St0YVkfhvS/Msb2yjAwNZ63E
Objh1nc2hR2OtaeHGtIIBGYxbfIAEHhFlzC4cRoxPmq1pr4iG2Hf243Ct0TGeGMSPSW2l/mOmWxC
spRbocVI8Ke5Ut+Hzg0s1t/Q65eaJrH7BRuIpw4qlr2zzehnIplvhUhwdbqFuMGUW+Jn1SZzet9r
VhBtgzDWhgupTwbGLOR01kaZYxFdhliof6nMMv9i+IH10mjhBB29qnvE4Rvb/erEi2L2ZPolpYsS
kY5tlg0+tbsIrfMtlcaAO661iclqKzwMsTU8yTEx0S0INWicLtLV5XzVJWn0D8omdb4xkjT+HNp6
hG1xmdQcwLZd/5P1QfkUAJU3tkjAtp+RxkCTU9pqUsvB0Mlt0iXhsx5I+WziIdDshROPjTcNEd6t
VM2s0etH9Np3UxSaD2Pk9yPKDprPU0eW3n2P6io1t9kEonqTxVGjrqNg0tpLXxgSlbWaytTGaEaa
3W7jt+hVTL7CxVMDoLSbgjSJ9hCkinSrt6N+JYlSUUOnfK5Rd070r6VAR/liEkVmbPpUQ5beMchy
NrHs9clTjZhSBGHKwtjIyIRFket2IjcOAihf+7EJXoQdAPyamxCLkbLH32U7jbrWeEmMYNslZnNB
gKMokKqLJFMDItkydrbQQZLuwkil9WJqfecfykLW2WWj+q5EWhtBWXTgdZ9fhyBQ+073s+jalKN2
CMNG/4VWBYRCMULwv0ntDBkfJyaixgZeDP5z0uKYcW+Z9EEObTrjNK8A0PK7cEzjTdnTuMNhIBk+
d8p28s1kR4m7NayqMS7yEnrcswUJNvvRJvEweKUzIoafyaa8NjpEOAMZyWe9cufPggjU2nGCCmxh
LT/6JK0aRm88QI24S1qoS7tE5DmSHhq3zsYwoVODSHBpjOpdSq3WMrCFTuYSvT2lQvzZtMbNqMNQ
mvDSJK5HbzbD6Ct4v/FuzuIheWRp4wweBqWB0l+kfUejAicIq/OLbzq9EmT5bTy48f3yA84OLHxn
6yrq0sWOIddag4PXHcR+AOBj7wBhgiaAa4C0jD3J6VOUtcaLZvl+uQ2ihHNCIw755kRucCOipEYi
Osm42nXRiqcAHZTPVSN6UnZrJB/Qmt5C7IQqaYv6UBJ+snJlBNsiafLnDBgRgtNFb/zSqr79OVjz
9AW+9MDGq0R8rfxaETLkk+qRahS48oSaXl7PNZXkfe4XU3BIVZRe2nYjpw3CDeKeQkr61VSheVfb
uTl601QU7TP6KdFtm6Pe4bnFXN01/CnEdVxUhXY6dvCLjxW2kuhCZjZq4D3hnHTi/qdpDFzWge7L
m7jUy69dUXcYsuuICu96NI3QaysQCWpzt2kvo2iu2oMoE83ZGmlugjPpwCtvRR9yfrrzbNd7iDfi
QYT5+NHPnak+qDJyyrt+FgMawQNlUMK4zlV0FVjXGyggRcVNCqx9QxaUh94EZczfSq2fviVtnpeE
NpnWoJKo6beaKoBEqwLOOFTztED1JR6vfBNDlMHKflp9OEbbshLabWqFcYJ/cLCxBwm7OWIJcdtQ
Q+oPYVsk16lTYiiItGz8pWA/IkfZaWnk5XXZzXgKCO2z0xhsQizOm2/1NI1oz5PB2zuplc5VXlgF
JseaDrvSAD73LR+dg27hfhz0PO8my0wTsa9ab/7JRhXoOwQGTXT8nMynbzG6CyOVBMHeZlWDj107
q/nKigcczOJZG9AR7sI7sGPocumtEo9plGwoM85I89uCWWdJTHgsKpOrZDDLFEZgX3B9F/5cYPyS
agMKj2OZVzurWHT7MdDB7kADOLBTQ2CgyWkTsXqG7ahdlRVVi6piVP0Q2dj9cvSKiCgPZHbrQrXB
0brugeEjwCh1aFGOhu1I5NbWtjbn2icgWkwBfZ9C3cao7KDbQtVMyi2RL8eZS/Mefrtt5w2mNrya
Jckyz1Wtf7cFjusrEGFowPDrUkRco1OzGjRnOoWaByclhCJEHoNVeF2U1xNVpI0vJ+vK6v2YTomV
fHBUO9zbs1N5Yxr5HyNZaJdao+YLtwvUYza7NoXpyL/GoNve2H1vHQoM4Q9xjDXOkOsRQUQHeH0e
nE2cYKu6Kavn03nqO/Ub+KWQmuHXoNVF5fA4VazmfkbGWve9Bbd/MGQnLoUxGyi+CPtWul28TQ0/
viPADsV2hLp113QyPIOFelvAgTxPQk9+trzcdaFYje5Q9yO2SniItNtBj7tHzhrC8Xyq/j4xPxpq
lYdqWlshRkOlo8m18CJMjOajFqQG5Y2sPqQTRIm5rJ4E4fGn02/6nboDBB+4VLZjuZCLlhT1VU4u
M1EP9L1d8ora3KVJUu00pDZ2p0d5900CZybDBv2I+MzxKLOe4x4ex64HQyz7lFkKiVcHBtuBqttZ
ls77g5FOA9NG523dJnS50UUdUb8R8Vh4dUGTlMjz0Z3Im05P623+zgKhmPF/R1q9vCKrQ9DnfDUa
YuNFqPziwpnGGfChArkblMMWYZXw6fSgb8twFMUW9AAcUjb77/bGqy9md4MflmnnehPkP28yVYLj
6F1Y3hg+Okynx1qW3epc4dKh2UrZfpHKW02wzoOibVTmIl5qip+D29iDZ9mt+FiM7f/h7jyW61ay
bfsrFbePE/Am4r7XALD3phGNSEqU1EFQIgWT8C6R+Po3IJUht3jF0I2oRr1mHZYIAkikWWvOMXXS
xvL6Lqut8pM5rcZhaRzz4++v/8ropHTqbA0Dw6YhejRupJuw7TapG1um9D52JbZGj3y3n+24fwOu
6Gp+6sepf/rbxUM7/I2l/PFhzJv6PyCKngrXs0cfP4wPf3uqR5gilw/V0//5r3dPXx/qpn5OL/rx
L37iiyz3L3dbc34SiyxYRjrSHzbINI/oxjM5/x1YZNl/oaWAL87pw0SzuhmB/k4ssqy/0AfgAONN
bkQUZOf/979fwMCGo//9gq37wwX3r6FJKwm3VgCTBMsdPn0Aty+nlB4Xa5NWoJ0XNIf9jgNx+lgG
7ICiyvPFha4taegxs32uvEYdNE/1mNCV0GAj9q4P0jNtHoG0YKud27L8kI8y+YoWHn5h7/nGdUKx
xY7qWkvWuKqr+ksq9DE00XGRf0sE2bvAIjppn/YVe+5qMKY1VNq6wAzoZ7/mdxbInVOsiW2sB4n8
XnaB8wE1dnFXzLW4S+oZIUm9at5t40lb0Bmw23f0wuRdpcb8knORgiM55+k7ikmjy0mvTLLYculm
GNqikyLkKAK9LD76aAz6gLAtINWX2bB60Nrcwf0wzWwUCGunJXDgnNFyhpmXBNbdQsBtNpUNWypn
at2wV1J8TvP2sZS9gDuIi4d3CNOpA7RNSaTS/ZS9VpCKyEyl/sVelXXhuUtzb2XGZenUTrbT7MLA
vJwItUfQ7+3qbhpTWKrsxjTi84AIlqZYQhRRjhHajpoJCVt0/awt55putFllXzC6cCanMUtmuj8Z
oxbWQ2dp2Ir8koyPtC7GmP/aPdS21hEbyKLtRplRytu58CknD45+Zen0J7g5NQxh2QSFiOyRHXec
KYMNoDdI5yYfajDxflIFB4Mm/RIm2VqMYRfUcleVjQVvc4DcVky9W0ZsukgvtpyVfHjHLqd7O3HT
OjaltD4ni6QciXCz0aKG2t7JZEzmN/bk4qCvQUJCcGCI7xUtuMc8K4vuDMduaUQQo9wnHldXxfqq
KUyYrci5kqpOLXOh9tAGU/W1Bymu7V29WFuOugG6LHAmQYWzyQYNWRBQRaQX+V3v84H+NbXO3HI4
xEC+1621+87uHKalPXujFglHEBBGNfK2xOhTxhoxm5znrbY761fH/0QEs2Mf0oE62s+C/79jXm2f
6tuxf3oamVj/A2ZTZjb27L+dUfHMPDbgne8exNOQ5dXD87n1n//+72Bny/iL5g8ma9gjdJ83BNzf
wc7bT5grmVERHiGxYYX8x1zr/QXm1HPoH6DCpK1Kb+Mfcy0/2rqs6Cb5ovCRuX80126b7WdTLS1b
BwMxygN8/RYNuaNVGMXX2mhO2bxPq++F/WGbfXoxxNjkoqWsKbpz1s+Ydco+zAidrJO39llHnSPc
dkd/wVFjPEtQZgY9fwF52GFJcXEgYq4Bjoo28dQBJux37/PpS+WO0ZZ7HmiPPxbDf8NI/v8s3cTY
hBz/M9n8tH94uWfY/u8/x7QLXPyHhhY14I8eOF/LzzFt239hzUWljBhE34ARz/YPwV8Y1mn1snlA
o4Mv759j2oR4iFV90wRzjtj+2Z+M6Zc7d6gbHr5DhFHookA4Wcca3HoFwVt0prmrsCYkZ/Ng5udZ
QcHjZPFnK/jiNE3rnZg10s+3OIMvjyc/L41PYaOhbb7aH0ffZ/v3ultzmHgYVO0pL2KtLtSdtOcB
r42ONOLZ27j++Y0+3yYd36YLMIJOK13lbZ/mOtuX/exaMxsTBwWzijNZyf0wWCSp9st+LVP33ujG
9jJLC/mG5OzVaxpcywKiiMGTEfH8mo4mlqWpPBX7tqJaby3dExHn6b1G1eySfsqN2/v2G9fcfuez
GQozjQvTDS8jBwXOl8eB9c40evoAiCK225TiZTIWZEUrFM+hRsv5lpyP5g0V2WtXxFcOd5jGscf8
/PIupRrWvswaFTuyE+eW3hXnrreae72z5EdK4NPh92/ylevB5yS1x0MPj6nm6HpDWQz+anQq7i2g
5LOIfJRBl72b5qeWbr4FunjlHeIkwKC7Mb7Qqh916vshGPJ8MRUUXSJbm4W4N628yCsqo1AxTyw/
+yMBCx111G2MUfaVSCK5yaMJnvJiirpDqDg33Q/DXARnzqqqN57hy9Pkz4tsbBqE1TCjg+OgLVNb
WH+HXsVrskWUDrJRU7g2vn/6+3f169NDVs4Ex4OjPoCG++XY6ERLjCcF/jiV/ToeaG7M+ZXlNma6
nzSMoTvA4ll5vhZDtTjxn12baZUtJ/tSZk8EB8daZbMqKnBG/RrPs9IiulPjByOb9T30zy5M83o9
W2se9BvzzPGT3a66ncHQ9UG+BHH78o5XsSYeS/8a50udVLHtJm4fZb6Rrvvf394vF2ImY+7m+Idv
mRs9erSj5vZN5jlrPHrwUmVG2JRZ6d0b+tzXrgLHYmO8QCsh4OPl7ZAuLUv4oTrcZkN9wa48EOaT
Qj2Nfn83xwPFQ/qBB8Q1AFSwMBx/ZnPnAmCjZh07kyseYaDiXHOM6op2/HRes4hFhZ+Obzkvjoqr
VKvQvSLh8lhHUcihyXx5e/6UlOlQiDl2zUPrcgwEDj8sB9e0TgYSDGQR7JJ2opz/1jD55X45/vP+
qBvADdy+kZcXtjmXaeRMKFrKVvpOCiuNR58+duvXs71L7SYnYEERQvr7x3y84iJuBRBP4ZFdBWEt
x1Usrw5miRGeCB7oHy5xDtaaTGGRqG6JyrrR8jfUjr8MH66HXs20KRrz9R+vRlXTS71LYEOmGNli
YpyakyQQxRufwvGKgIZzQwYg+0dPw4WOHqY3QxxGEufH8EwhfMGtu4bUsR40Sh87+kDrGyveL0+R
62Gx4rxKUZVC7tE3rhE9T5YRSfNWFgy7tQ+2AksmIR3nI8vFn84oXI09Hq6LbaNmHAvxJ3upcAAH
OB89XZz2o0/aBuqEN2TXr92Ty9mKr5DTFSzLlwOyzYvM0VYsrF7Set8QKjXf7GKoKR6Yb+azvn4t
DmN8c8iMzaP3NS7eQpAEpp5ZJ1y8k0N+Aak9J4WDuPjfD/hfBuD28LYz4UbfZTN9dFupJ9bCXXl4
Zlq0576wh2j1quFPZ8ntKnxUsEPYlYOwePnwTGQWckIOFVdguO7mui3OqrR4i5Dx2jB/fpWje3Er
evOWw7AjnVw7TwselrIm8uSz1IqFlr1FXzk+a27JB9wWbR8cGigTjl2UvWYniKl4eD3mlg9tW+S3
khi2c5ErsTcK0jk2R/TeF4N+RlwCSRLzREibOcm4EM5eT2fxRh/ql2lz+4vYh3Hc34bOD5rKs108
7HGP8hAjxxvmaq8ZBqRQ2Gf7QdZZ1OvToy77tyrv29f8fEf94ylgRNhOXNjQfnQcn11zquq1WcA3
xQscNJQYznoI8CDTjJ+0j+QQ3qTJJC/GcvFOfj92X/1MqDewOacDyILxclRlfaI8oGVebHWzdWK0
5brLcUJAr9a9N04NW4n413v816W2nz+7R3w3JbpX7nHK5PIuy4wblFNomGqnDQ2rOvEHfb3tcs3c
U09r3nipr36jzoYx3BiX1LJfXrwJBovUV15qX8j8IFFrHNRAGfd/8zT/eZXj0g1xE24mZ/xkqzUv
5/aUFWEdgNN3MMy/sZl59Ya2KZsZAWTgMRyvXKXWsXPixZnBfED81XzxCBa4/f0NvTou0fSzrv5o
vB1tALUpT5204LEtjlufIdPyzma8RPcLkrmHBmDoGed554BbxHzjUb5+ZbT8IJn4Oo577Jlf67LC
ZhWXUiCezjqi6F091/bO1GRnS4eMz4WXuqdnLL79/qZfe7RseTdmHERd6nAvx8qa65DatZlLW7l3
u9Z2c5YT/fPh91d57ct7fpWjR6soj6PBA5ajtUaxT7TGjjpj6PfEdk5vJKW/dUNHS8dY4XH0M768
2puH06Irkv0wTvYbe4jXlg78PFtuDpAwmlUvH5tXg/ttTW5IdXUQYxOZoyFgRwY2Mi/C1W+GN4bI
q0/w2QWPlnjd6nVnzKH7dW5ZfqsJWo5FQootPk7rf/G1Ub6iCbbR/fENvLy3zk/taQlYFue+t755
/axOe7mMbyzxr90Q1RSKzMhTbZwJR1cZ7KwjEBs7pB0sEcfd5NxsaUM0vL3dn48+UFhbSkrAhu/Y
ANFnepq1DebervbbMK+05tEjsOxkQoPzxk72tdGH7B4Ipc1e9pdxUdrF2nMoICwejEqkA4vfVZoj
3hgMr18F/6NO8xqVytEY9wOIpCgtEX0lrYPwxm/fqUb+GYeEsxx7AyJ4/3kV6+UbUmLgHKPxhuhv
MsvjlN3lVlO9UdF4/V58MC+cujkSH4+DxNfzZWbua7rVCwGDmehhi7cIIa9dBRP5JkXhrMmh+OW9
CGRW9lpxL5yU7TAw04q53XqrOvPKmKboyqpLoxqC+DGHZzBJsC9ka8QBgpQ27EnTW3aJQrnnJEka
vPGd/nq1rQi0AZ7BKXHGOJoSVsdGaJsAy6fzo+d7V7Pcjl2k1LVTsAtD/caW5tdHSCYQRXswQ7SF
eFUvH6Fh5r7S9cyMtb4y9mylNuqZ/xYn45WbwsqzbUch1G4F9JdXGfwJrQhlx7gZO8Ssnddafej0
KRHVnS+E2P1+avj1pkgptahTUExDiHJcrMesx5ZCmAZMed15pMBFkjH4HflWOebH3/1yQwhQfqvJ
kzaEVfGYy9+C61ctYph4nZWQX5O6cztvZ3iark5FoLAEhMjgLUHQOQL9gz5bso/mCnFvCIaBswRn
AX5yQ9HbzPcNh/NuTxNYDxAm+kER8TOjrvaJjnh1R17QSvg1hEzr8Pvn9evrccGDwk33sZizWzna
LqR9QQ59b22QWb7ZPW7QOY0my+7yPdKu5ub3VzteZX0kh4DaKUJw3NwYEC8HA29s5dyDq6umt1+F
stLE56nLmjJO+XcBbTqC6v7wq+KaAEk3zhXOZWpJ2xN4tnOfhjQnm8gO4mBYA/+8lQBCKSVZWgG4
ALXGGxuJ4wFIhA0Rvz+kJhuz8Pik6wT50gVCYiTtEXmFq+7an3t3Nt+YZX99klvD1t4GHy1bqoIv
70rzyYhvxiyJtdID1O6WrfekqoI4Aidpv0CCNP6M2M4gwfEGShxvUUC39pe4CyrBkloxrsNmlP0J
TpDitJWD/8bj2z4f/vTnXxbHOX49sBXWKmqqx/72oZcIG8es2WHxr8VDqbtad+IRNN7f5Pio5T7t
9IV4d/JXP2VFKeNsMsVV2Vf+FYLiZTOHrxYuKhVgck2bbLztCpE8rFWl4UPSxipkNmw+rSI9x4F1
h27NPgFvkfihXSQWufdwcy+Nip2561bymo1u6YUjlZePGYruXZuvxS382+FGM4OuxiqV9el5AdO4
JRlc9ACjFuwualpo1AnDUJe116OHH928unPGSR7wANinesn0t8u9wrmf0wDhZtKpSyg3T62p5S2q
llUP+yQzHquig7RjDMUXQwXDeYup9VriIKJf1fTZnTXl1d6z6ilO+EvC3oeKimjmqyBzMQ8nW423
C7nd5GTNqjbjpagNMso6DdBGIzGQAur1U9IphQSLr68Vast2nR0Nsk0rKdfZ6wmeRv+8G7UKiLjl
lVGmAd7qnHG9rKDb7zxnAj40D60Zqr7TrZDTj7qw5qnZK9sWRjiKpFpDy670Ymdj5QxzLRkuFEGG
RYQwSv/s4WT5WNhURIRpOqhQBj2UbRFMey3LrCfbnCFTLZqWVeh1chkiVm7iOTXHkyJjv/txbD0t
jTTD2Z5UjRHkMsOSkUWO1FaybFMqkfvErYoi9PPM8e4tq5QgpoNO/ygb2/skgfnVIWlbQYWPw2ge
iEIjdhFPQvq9HI36HDdkOt1pRtmMQdgTZ9LQ6SJXxkxD1x9QEWCcaeVTtXqZcQ2xdqjJaDXdK08Z
QXLGr92wbAiDKBgsrtnu6V/RHivkWBoXnTWZ806VfXuSpKWNlKocySlDjK7AxCWGe57qVTGfGU02
t1fQzhzn4FVOrj/OU5W3+zrovHthZdpZb46Q2CZA4ffmUtwYMJZj1UzDJxPlZ7VlOnsTkcJFa+3S
cbUJB56b4NtqjAKvGnyzeSozIzKNVFxIzUwWNHG9Hdl6Oar3/YBJl9kMbie646FLCdbM03SJAMI1
SzTmSqUnG6XdGYh3czunmfew4bMmJBFYtaeIirJqX+dBeZk2mHJC0SwDToRuaC/HgYtFJHfmgLcb
Py8RLYEEiRrWXXVRtLmwqpuGYwy1liVNxPLBmsi4OFiybYaoKPER49jqVHbDAknetGnK1dl5QdEW
NxgBcJttZCg/zePULufmKoCmWl2m46DlU8TjMMdocRA1xevot04IbEXY4VT3w8dO4lmH0B1o6Rdy
cWvrxEtr4e3dItW0s8YfhytC8QItNpiXhiC0U6VntDxbUJG5ntMzmb1hnXGZeI0fat6I724yE5Xs
UTUX3g4jqUKwyhzPpya6gMBxn4hem291ioH0F82+Vn577c98SftsKdfrNFj9Ok7cDT3mLIqjltWl
7mOV9IMVaWQjZcTtJZaxr4j+oPXbbU62NiVWbIdHDImhr2umj8FXrB+1VMPyo1kB2XNejm84lOWS
XeVtUa+h39ftgy1088pZEpmjW+40FTfGYCMDBO70LgO3b8W+lOIU35Snnfm5kT6mPatf3EMu8+NV
FQvRCwxrQvnqQpLx0SfrVzxduhW1tT9/nldTeAcEgTRZtGZIH9whk3ZcNalOuzVD5xB2RV7w9xp4
hdweFysh6FJqO1r8Wr5Xlr0cpONpGVZnzD4hWZNuFfar3mEvsTp1rsZ1rqMet+WEVdLCitvqg0Ue
bGpVsHTr0ScANneXwjv1pCFdHAMWNVrGQAUSrzF8sder3HsnVK4CrFLaJHdYchYZ2/Zi3mdpF+SH
0coBHC1uUrghpHH1XUcskZ3OfisWTHWp+y4QOUvW7LS6ubP8xbg2CRbKI6PHEMcsm3nfwTcFl2yd
LPskyyfns+uOq35mjT1UsXYpguLEboe5iaam3jSghW08tTIny8iuHDK6q9rlpiT+phB2sOftF88Y
79dghIbm56toT0aWjveizWE4Ez2PmaxfS0uGTuIF6EK7xH+X0Ld51ETjuWFlSGkTxjYOwEWIMW4P
RqOsAQut535jkI1AOViHjR1OC+6gtdTck8NXDACXRrssDtncW++zpiicfdZplR51slkeySVnDvJd
fPvxVHo9fhcwUAVhjWQORG2F4ReveI5YUjcJVA59m4zIaGA0fLH4jSb6goQcE8tbrHGX9YP2We9t
64ssc6rAc1VZnwq7gn1HfKEQB4MGMy5ND/uz0S3biKok+ZB6awbvDKdIyzhv++Sp0+wFK6gjGy8M
etvpos7NxmEvKHSYWPry6crHgthhpiJLbUflDpaUrezSjxIqs35Uw/my4kFT4sNIIKge95UlBKuy
7ND223L5uiZM1pcufsEPySryaY8oU36xvVW8E2Opm2SktIyPsU6rJ21ibozaccyC940r1yLyc43c
J0MNVYlvfpRNZA1LhglXz1jfZq3jBQZVIK1YzcLTDg2J6/POqouuPqhmhRcIJMYj71goblEaaYtt
cyn1NezpoX9z/MWyzjsPghXuurrFym/5a3CW6QrHjJCl30R8YnkelYs2+QCPmGcjuGoZmAEvtQhG
FkZzmc2JMENBhSFgC5GnAaeJwFEnvWr0PW57mA3YCvvpEx7n3DmdiU7DcY3O1nxIJlUYu9U2B3EJ
R56GfdiQda92eT3LGiNjaXXv1w5t7bSzhiYrvnpmnjeP46K5CeVHD/Piwd7Ma8MHzpTl2lxKb5w0
sa8nfU1X4KGpXdTvB7lKM9nPzghkaJfgzAYq1WtGT+VFEH7UhzbPr5l2OpntZOU1roZDPMZvPueP
eZmZ4pNn1CZIhY0MxVTEhs3mS+ubet9WrlL7ss77JHZGMUxhnlZje5WYZXFm8Qe42xRPDmoy2OUT
8/WY7ryub6eozbKV1NSKMhTxB11jhn0usycCoRNsaubS3eoVWiasYSt2djoN5T6jwYkVbuK/xHzA
5gXeVpNFdeaFhhYTXxrVLRuhC/ihRbCH1dF/tvnd2s7PWu1gdeMsD1o1jk3sQ4pgWzA5wt8l1SLf
Q5Sy3fNFCu3TbLBK7u3UM5q4XOtV7mQleiPYd4Wz9PST0vG2sapi2iEaK1RUaf4070vyac+IqzLq
06khrfZD388ZGlDfbv37stG23NnGyx9mtICw2qA4YlkKZshmgqxPK5L4u/tIrsq/XQhu6iKeIN7K
bFpEsk+XbMoiy0z8KbRItoEZbs7BTdqp7tJs3cI5x3k4n6OaIS+bnmP2WQnL+lzgc8vuirYW3YEo
m+IqWwZmrL7LxzNE7RLscYC0dKcFZcGWkWbXZ69czCoyqVek+94wGvx4k2/Xe93u/etaDeV3Q1R4
t6sBPXQ4e6vD1hnziYmZyFtuSq+tvzIjmndVbagxcsykTw+rtbmwUV1gvU9XV2IbGLPvm8rCPlQC
qr3ShkbnCIMPMU5a1Z6oYmyTHTq48nvQsO4TCd5DPujFOF8vNl6p0GmM5KkwXXCUsnXZundqFU+L
z3K2I8K8f6fPq6pJuDVZmbE4DZzhEqM/q+uMbeE8WF4LYpa8FU1QL4oto8B7CEWitXeCI48Mh1zM
n5rVuU9WBVOkTB8cafW7odpu3HbHAf+Umr6PXSuIjpP85qScrwxvya96f3psxyAHbKSKiyWtuYF8
IMxGsPA0w3XGt37XyiX/nuSOOZ1m7gQo1pu6PQgHcCXsEjALsBQOB2y/w56mCmAHkQLzILW4+jqV
c3cP0+h24SCUhXJkdxS2G+IuVJhrD/Pc1XGhD2us93nnA/MwcdVOKeGY7Mc5y8y5GxtZkdxU0tcV
62pnvPMT7XQt/CyWajHubED/71bRt1E/Kv+CNM1ub6og+BjQgDwP2CNEg1fDV5x0qd21ea19rmxR
3wJI1Pa52dt3vSnn97NfmUWYBPmXOquoAjmYV7twIc/C3F4bLIzVX88y9veHPKnIi2YU3af+IG/x
va0RgZ7zpe1U8Ey6nk0VdtrQdaq7dalPjKmtEKyM6ztzdudI9nzZYbaqNZr1ZorY+hDx5hf2fd5B
6jGaqvi0soLsNMx8kS27OnKSxb8gmTlvGJsm/G8t4bYaoW4Hj/WQpFT7TKp8PM2oYIcYut6Na3nu
1fZh9JQK0ahig8XXylJIqS9wS1IjpVGGKBfMe4IzmhPcyOLQNIv5eSVXiQpgWXwkeGCZQzfVvas1
W+d9v/jni0rqD0pz8cXoIo+FcvvzxA7ONLox39U8dKdyzj8F4CAucXBUUWvrQ9TmpQyX0tHuM93q
3inM3ne+Y4834A+Uu59tLCVhJ039xC5BGOoMRWudMZMI7zOECrAESj+lzdTc9xNl3bWsi505aj5W
4W445xCaK9quevA57wBm7e0lyaNsICzLrnr/ZE1hbSsJaQLBnnteDtX63fc160R0JVtqYeZxwDF6
xQ/jEj57UwYiOTHTUTsv8iw/yVvKEVjZ8wJ7dHoNaWK4tksjv8tzd+jwWouLDJjgKXWJ5UR5LXPZ
rJ4mlBr7KlmM0Cnc6RPWp2rXTmIME38Q3xKRrmcNbUewB81Dzd6Lk4XlhUVr2/Ewq/xcEiT4oKUV
QBlHmGe1RnphB8IuC5Xr8ox9vUQh2837gi1lGSW2BmYOGE+xLzjUhwOfzClSrPcrhqJz3CMGoVsu
rJ51rRnAtZDmLnNnN27pS5zpmKPOWtc4m0uZnNounvJJOB/txNKuVx+IST3Y7bmjZzrjccUt5BII
folu5YYJw3uqCpu1wU2ta08k30d7uJ+4hweOH00fVbgNvuC8zcoQXoa7c0Qx3IIBHM/KNe9PLF1e
l/UESQW3LC+0S4g1pBh+jRyDbZc9ys/5DCFsIQdzv0yg6CPL4iTCugQEIKpalNAhB/0mYZRXySfD
UiLjEEWdLFLTAJjUNEcX4hCe45Oy7Viy4VOO7NDzfukPuNrnJWL/Nt1kdeNu6BPjZk4bfdnx5zt9
FNRUFWIIqkKFdldqGvNWN9ws0mHX6velee42FG7DVtrWp9apGlCcqWt+RZFd7TMbksde2A0cj3Vy
i8slDQhspTwEz8DvUpmCi7FFEbVMETW0n27ERCRb/5vBFCv49GBBqWAyy0OJ4QuRlhDst5JhM7Bl
U+1aYW7XlGRlRrUnCzTAdzljqAsFfi97T8gfhWKnL4D4VABGSGBvrck4FbUvp2h1eHihphbYuzKb
/TQkMW5uYCSRKqYluetHHa42JxS+pT7jNYLBVBRuAgpIS637RkshR9GbcHMOgeY4AkBw5EVjd56K
CqMKHvtGG7664zhelzPwiDCBbZfGM7P2t1rLfRGztlXWfuyDjoGJ1i6N/MIzhx02dvtD3WpMbWgq
cxFLze9ZmNhbthcTZRQViVGKdj9zJMJorUqySYrBHW7rucndMECP4YWsviNDgb7dQ2kCC6QT2XtW
OMpxSdDPjg4FMVnjvnIMIorej8omuWYwCmwvNJ3AAQBauAwcAEnM6elEwcnt2g/eqKgb1+uQ3MN6
2RhevcrT2GYr9n3qhVNETTW3D42Yu+p0gfODzlsmpncBA4cjjvJGf43qJmlQE9sEL4RmrdhSTmz9
YeYkXfe5nX3uoVJUTYOZylHITMvTIwLezkK/MSsVmUsLDKczhH8x16V/s3Zz0O+rIgHpUri9WmJv
4Swee3au6afdzB4bwUEv9+R706lQ/VgAEJhmpsi8RtYfI/ZYPLjLvtuf4YzUgS/pg3aiEuczHDAz
25E+XYidpAw7okcuVQd4o5/Xk6lKx3FXMm9/dDsreUoLVp5IuV194+c5ODqTTV0Rc4g1TGo+pf/Y
0pqc4QKPOkMwzZKbJpl9L9JMcyVoHO1ntdPgsKz4/er0QzknVLIZgAXHPj+Fw4TSqwFqRKG4gz4J
OTm0R7vn6zSVJfZ+EswXa4PdmYrqQAGp9UmdCnO9RkppUkDyo6HVfU6PlTeZd42vTen3ohAgQqay
ModTg6LbRQ3MbbrV18ZuD1rDJ8UxBC6bs6tJO8n2fq7LlgoJSc+kPeksILo1Ow7s1dZtoqUGMB1Z
idTOPU4rjwUNHGI1V2WCHuqLWgea53uXnaiLB2MJijrq8kxdmYtiApxcfcrCZK0BXiS2M15OmVfn
cWaVGiMyq4y7efJS7zBOarZjJH2gcEr4GxQC0yRT4dxzJDvroMQhWu0y2Y5uaCT2xOoztov9geRi
V7zvu6HuLgqEPa4dZWZZrmzfSrrAviWT750qOfysQdXkYVK1Oky4qp3KraA9qQ8+9PJyVzPXUa91
PUhynKaKa7gSOhvjrlyssAtM2cVjOtlyF8DjTS465XgG8KjcQW6TuMFwqFsxIF5HSm+izGoHOXVs
AdYxh+s5Bc01fkeOZPYM3CIC0i7aayWM3rjQVV3pvNux4VQCwU6nNm6J6eAivuYoKjueU2KllXe6
zAEZ9lQlRu1eUR6c40myO9w7JIuCzEkwDekfgd5kjrNfFhoC51B7YbBQyJzH6wEGttox5ZvzrQNC
TfS7ybQ03mRV5YV7aPKk7+6K0rErRo4m5fuNQJZ+7xu90s4yRGHtmb+A690zsXT9rQxmE2VaW2TB
1yazgM9GUK+tjVSf25pzcOgM1acDu9ygZAJy2xqzapV3MOKXrKnCoM1gqUV6RRfJCJd2ko0ejWvT
KiOC1ed+Hwcb8JjDSS3iOLZQptPV4Jb2GabopTylPDMGH0r83EhIof7BzYrqIHHBwXEW1CiVl4OB
1zhYhLVcrYPmBTd5aVL8MfJ8ZkcEdkml9IZti3OAChzYQwsH6eoT9fNS7jTgk1oVdoQRs9cuQLeL
S7dCVdUeaFcSggALpxcnjUm1KEq1TuMICUssAGYXqMVln1fTbcINOAzLEHq1U3SHNms8tdM9UGVn
Mkk0DYKOstokiNkCptVH0OFyOnjdMrPb1ljKtRtp5pkmQvw82vIB4XGRdbFeVGOlRb0KGnkYEqcJ
rqtiVOo8aYI8PSd6fCIvdZptEWM6n/K4a+e+AEJHzUacaIRCtTd0pxJz79TCmS9L12xoxAdTBz5H
JAhq15AEDb++asfGw9Vs0Oy6VaXeVQ7L3aK17c+28L/BxHj1H2bHhdxJpyKgbfs/WxXPH6a8z8Vz
F+6//tlPy6Ln4z6kG47tezMiPUMe8JMtqBDzFbkD+hYo9y8brokNF70wdFq0ebSl6dr+w4a7uXrx
Nf1wbWGfDfw/sSz+hID/q4mqEdeHqoC2/lG3O/EKTzaDSg5pKS9IpIDXCHKLY275VczlITXdw7x1
72bYQ7l3mhs1K0J11ojbjv1DmBrvJS0JmIFuv0v05CE1kS56cDXiGrVGETrG/2PvTJbjRrYt+ytl
d1yQAY5+8GoARM++lcQJjOrQOvr+62sBkl6SvDel0uANyiyHKSYZAQTC/fg5e6+d7+eMYgF94xmE
Vig/ko52k39ILbFz3Zu2pykYOee2Vu/TSrmfje5BI8IR9N/13FaAD52EpPL0alDyibZR5OP983Xn
VpjRFzrouQcQhX+jkZfknyupH0MogJsxSopzbuulpTXnbVInHgnP1SaRWHvqqNqFun2WdBSaM1Ke
TRJaCZZ5XsydHD/Ksq1LhJ7XhM1XpS5v3WzYBy1A4jKt/KLkMDS0TGHnq2CyDlX0hQAHX8np1Ksq
EkqATm3yIaBL08j9nDuMC03h09x4H2tXgB1x3Xf9sxm06MOKBxpuX8xkQAGnixtNnbdTmy+U1OQ+
lY64qM1UPY3mdMVSp2wbuFycAOi4OlP7pMWQD+O20LaTGB5laV7OtJBPiF3KD5yyQcozB9y3sq6f
+iT2We6nTdrWtc3wpmhK2gGcmoMQuqc3OmKbBHW0JxPb0AhGbpzredCqy44S0+Me3ktKvpORGLsY
NOlZNxfF14k2/4MkyubBKuaEPoF6ng0ZQq5+6rd9HezW79T/wBrzn43Sywt9Zvup45Bu/P9ZUQDh
12Lhlbz6D2Y4sEtuuq/1dPu1gT71kx2y/J//rz/8QUC5n0oIKJ+LLm+Xv0Y/5LWn+fvigqzl7xeX
u+c8/A8rC7/zY2Vx35HhRxIUbZDFdLUsVd/N0Muag5YKS6K6qN3V5Sc/Df7aOxxuoH4IBYC3Qtf+
5cqCZBxPL7AA1gn8P3+0sliLsuTtyrLwBd4IuYYgNPDMx8FeE+OHPu40JvBttV866fs0jCovMSa5
Na04P8UzZ71SHZmp52rrd2Fc77kaauUwy84zahzIIUm1USR1R67nTzEeBa9nmztVzE6fmdb1R0QC
cqeZc7sdWWwRNjTWYTS60J81kxKQaqQAKWbyrMafK0ZJuywU5SV5cn1G87J9jt0BFYJaSDiTQbwr
q1Qwwamt4dM0tOqpyxOocKminvLKLaDq9SxlrNq0KfCXOVVZ79hGwJQSVkOPVS2SBZui0s8ZHevG
pfvijVS3j1UsOl8W9Kf1mEPzNMwFUN8h2gZaUPsIYKVv5fPISstxsO/L90ri0jSPDICDopoeY5dq
ZqY+/4oohrkQAxV/cnIaw2pm+YIDrAfBTmzdIjd9ZD7fFFVrl9Bz+JeceUDddhS+hd2zrmdbFH0L
3FErdpGZxPdhNjkL3Re2KCzfzkdjepsZMFgiPb8Y5s7lIioN4Ww4ZAdF1CMDzhk2Dr2FJ6g39q2T
BxOV7zBfgD/uN0pbj+d5jAYnZRa2A2bcnCY3PuSW+OCMabRlFjj5psFZtmxVkHaBkS0ikOKUzxb6
kLRmeE7WvLPXhvE+AhtLLVejSUjzvWvUFxb9QB9xYORnQa8cMhqvkvu9Z94HBDFU72dn3FoDrScy
4WpP68jkmBwUPSFwGDY1GxCMM4aHSoobSQCSJ/Gwk4GTpzdWTVSj0jTwrNvMfWr0Vmfp7/RTOMKJ
MDiJHfpALR97eyjvelD/TJ06+6xKcQkieyFkQ5sBJmcDk1+m2vVj12HctmcCqQzFkgdXiuz9Pwvk
L5dG7zmqn+PXK+p/r4um+s4RAq80cg6cRoiyf66L/AQKHJ4HAuWJCUN3/N/rorAgS1CouRrHGoS8
ryERxOngsUOpCUWCHtofrYuvl0WamDjoFqvsEm6vaYifXwvyTFJxEpu2xcaKnG6HL6lCh5Hp9wmL
8/lcKdlGT7qKxFBSYIPInZ8EmqKdOqHO0PXB+I08cCUn/LVKf3872C+hwZDFvmRCvnk7ZT4oyhiz
xpYz3X8yU9yTW3ftuM2KrofBHgfPCqhuwpjaXvpzCXm2KmOObGqQXCRmB2QJccU1C+Eni3n8JjAG
/S6Y5hmkO73IR3j0QOdDQ/mo1zGWzrrmKOrXzFRUkMil/ShwHTAY6RVO/m2s+lOsENGWWJaCmi7k
iBWDvLibZrPYNkEy+ASExoZHu40BA6b3CxMNoOHXtt1/RYrWGh5ySMo+YQ3TNw1Ot7lwZtkIeney
nmg4uR6R2In6Gz3iv6kRl88VQSKOBgTMyx77+kYyVMk4wZdwt+1uq1HrMuBjR+EMPVDYtUpw0csv
Wqnt+4yRe/OUS2dPpkYFXDpXQ9wPd0HNIHwXl4QoJOOxYjTSdaZX8s9x0/gBQw4HLFNlOAejUP7U
Xry8ew4c+AHRvhLW9frdz1XaFmHS8O7THvkTmyZ97Tjfvyhgrr8/Vi/RIW8Vm8s9sqhHFs26SVrn
IlZ9IbHVbPYvWWf1xp5yRqgmH2ke3HTyPCN7bLYHiKhVXPxG17vaVl494jwKSJdREdMCMxGKvn7V
UK+bpLTaeqPnFd0n5IXnA0A02pmxOj6bItHZUg1Ef64G0oOEV8v06kSNPpeFlOdmPBXnGf2t685Q
afjIKFLO1UQk75kApg/RlOmbqh7S/WhNpiAAh9TWX9+11aPw9gJYzcCtO0sK7VuXGAvJbJJkBnKM
5vuGHh5D4hQo3Ty3pYeWrtjVHUqluQ9QnIGC3sU0gAh6KG0fXdJ4NNFK+Sa2VpRHReW1omwOs66k
GzmYzh5F4cm0mhuZtUBwIYZuJCkfF1qhDFeoYPS9Vaq3dLrzqzSBU9aZUfubC2SpflEpsgbBniST
0EI7jL2dhfH1B2RCZedt06hLeqM+iLo+VrHTkx1lfCNxnikv/dhf39K3qujlFWGsOIJXw4HyFpKQ
pQq9XskrlnV9P1XAhaeOeXyKVk82+m+sBquX9tXnx6uBkiGghPQgk13k9fUVaarWjcEp1FQtMMhm
uyvV2PZzeuIcTHVnV00Sova1erDwVcO7+Pbrq10X8TdvgK0L8wt0Pgdmz5u1qQuUeuqMsNqElgv7
upDGKetkcMzsOUCahM4+mkS1Rcpoe11VuX6BQRrlLti/ljxLr0znBnGAi/Ae8rCrt/fw+ulJ0kL0
lRRqJ8Rcqt40Z9guJTkcToT4jakQWnr0sWGmmvdyvGHsBix/0JRribyCETt9bBpv4W2TKM49Da8c
dXMJOCJhGkHXV2zNMZpQRAN0eOCZJBmz7v165KAaZ3pyNvLeHmNmzmheS6YyNh8dY4Xxu6H/f+D8
+f9bj+vXtDl/KuuueXkEXf7/74dPoJy0oEydYYmOUWw9R34/fOr0ruB1MpgidkgQccIm8PPwaULy
hOnC4ZfvPLy6F4dP/h7Vh8pvUYVpy5H15+n7x77yK5Ln2yVf8EWiQUYYAnUNaJ6lBHy50RSu0Wsw
wGdf9jPikMwdKo3YihSRQ+9k3R2pZP2NgkLp3C2N4NPArhR5haHVn0bmigrHv0YcSJQvHxJtHCqf
EX/7XJhW+aEJbEk+SafZ7bZCcVP7GD8jsPKC3tXu19/bN9slV2GrmJ4WAwembgACr6+iLmnRqajO
fFOD6Qh+2PKUJjH9ZDYqvokhwpoEYmP38c9flsQ6lmMVJSxV6uuXdUFKwN91GVujLB+MANXe7AlV
Xs3jfCr7/mKoreY3C/Ibe9F6qS9fU7x+zRHbuo78h9dUx6OGudELBiiZVSWefn1xS+v05WazvhJ3
c3HE0HelAfv6lVD32LFSJsKPqdLZ8Bhj9hvmCktjIu+V+3ZyjTMZTTYan65aIgQ5rTP0n+rtGIfW
maIU5gEcx9B7fSrMmFgY3SUUJ+7So1YI7Vk1MX56o045DaGUAVKpk7PslVqfZptfXwxon3+/GjI5
SJamAaSxtywb3cuKqssNkRfJzDxcZdwZlTCq/CFQOyDnmjZuOcPnmhfknT1ubUkFTi+lmj+4JLMD
CBhMiFFDr10EAZo9xGvdyGobVv3XyJj4xhh4T+6cHG8gmnQFw0jWGUXnaRnWcU9br1Msl2ykIj22
6aJMnUmHQEhcFgh2sHtD/llumhsO89Inbglz1eOOqchyf5vlVqPcVO6rdAor6KrLZ0FeRbUFDRJo
G8twQsSTpZ5Fmz6SxtcpKdKRxo7qFidTd6D2F2O3TI07IvG0eR6/GSMpLH7Ei2g0jQ1Kyrl19W/I
mWcFx45GN7cVChEGvQiMyi8h2I/4/nG4nGPeII5zliNhLrKpR05iVUJABIMmvAptOC+kf82I+HAn
zvkb3INhcocq4lSBENkCqxX9aUBU75N5PzKipTtXerKS4/vctIvYT4WQbJ8hEg+24Hv0hv3HCqW3
ikTerpprNXQHLGdBJm8pxopjNNJQJcUVNeoX7Aly3g5jEjteabvjeDmmEncF1pW42tJfmW4Lp5iJ
EsZnwMPdtEG4t7JUNz28yXXqT60hbc9pEej6HfzfHl12kx07U+aGJwnoaFBdiHnXxOMkdk3esvtG
nKFQ4fXF0ni3zdQn03W4x5fAbF6NpdzzWzwmlt2FwqcTOCM6RN14x9kNx0cThOJbFEC891iP9a+I
eU1tg0JDpwYFcPLMeGN4LEnTMnwQDKqXhZV0vCYpGKKNlPIJVh3d3Yxo8+ozyaeGh0HKbNoCKx8C
pgZq7JuQl+nNd0X1oVkW6T6uxsoHQV8+WMsiPqzrOaKb+lPRCFZ5Z1nwg2Xpb5ZNAIRWe/e/5WRy
AqrQjc+uAkstJOCDnLiYa3MjJfIMdVSQ/jaqS4Vjpe59nEhGFb/7Nr/9MltMYtgALc7jwK715cv+
4ss8AEwdIptbOQv7KtflFyehlyYdjqxFF5+TMcXOJMS3EmBz4LbNZq6tc8OsXZr5/e00T4cKdOqv
39RSe78oHYmMxs2uciAE+wPvwHmzXP51Y4gJ4orFevFOivzLXO+Jud6frFUizauW24bLxf3+Hv4p
wP4FSvfFx/FvBPX98/z8v+7aOi5fVmHrL/1VhmE3/9mz4nD4s9dFgSYwRlJNceJGTfiyDNPeMSyg
zW9TgWlQEag7/pouUi9xUGACwIQA3uaflGErX+Hlw0OnzbY5ZwHw49C/TjhfPtB501pAsIgvacys
xTam2Pllz/TQ5ZAZ0Ks9KYGegzQv3WODJiUc+CfbMutDTe9pRG5b6Zg6UqFfNL1Iz8zKVaadNhCv
CgZ2brxuHJOrRp84AEd5WLM8suVsOK3ITdHhA7xq1CY9BhnpE5i7YzPZ5w2qqgCFYXhoRRcSHZcz
UcimuSm+F2//PLT/0hbG3t/PrY5N/fw1e/XALr/w44HlCOBwLACKuWSwAlx8+cCiDmJmxcoH1P9l
AoD+jifSAK2gk/PMdJJC+McDKxiC8WQtwfKsm0Ac/2wc7r6tQ9feMJ2IhcbD9P1tdWhEsoltu62p
K8YkIXQjmz/UgaxvnFHMH4KiCxADB33zdbL18jEXypTtwkEM9o0dRXXl64WlRdtpaThuZhxBuypS
mtS3Amleaou8XU1dec9UlqFH2JiQ2Ec8pI9qSqYTxtp80/Y6ln8Tli+UfL1t8PQXoOl3OCYqVEg2
fQoQI8WonoeJPhAyheKaqXcaK9oudpzszNCKhoN9Ii7mvO7yg4mbVtkMhmSa3oMnxCKgFNVXo9Eb
0qEkgUZnrWGwx4EcMNy9gtWDbC1NGsWd0AMRHgc43NkWjlR7gSIsKI4BSCkNJ3Tb1Ttd79qJeC+X
rIIw1xxY2Tke20WrjfypSC2tO+gYZdLj2CUOwLUhqT6NVpeNqF+B/ONJyDRMTCFe4E0Pyu6UWn2L
QHpqGLnHhhoQilfio/ID6aAd06SZ6lSEWX9TEbEKsH6Mhz3JcFBz5zxwO39k3hIv5XBmgBjLtYsq
aPLHpsxtuS8nd3pCY2zTRcYATubSjGJGONI819txyHeuOujFRaB3zxiG2+FAjztC7SbNGlem4djR
xkpit/QbNQe9kNQ6SofB1rP4psXt88VV7PlW6vhaPLyRwSEMK2GSnho75wXUMVzNBX0nvxtbEiD1
KXDO0ELlhOTKEMl/GRABhVQuaZDuxtYkvIJg284b017O5APw3PnCrrkuDakn0taaS8X4QO3rz3Xs
fgU7W5RoKkPBwXfJouj7wnS27ZpQoQns/5lNboVdtyC7siXRQq7hFnquKZ9dMrlq7J4dyH4X2byx
b2ZI/mS5l6ch6encRNMQkgVrJ3l+3YUl8QiJOvBkdjGxtmAS8spTA43ATbL/mKWN2rQ3qmgascO0
NQbNSXf7+mDYYdYfJEGi0VVWIIu40ObCHc4YE6DQW0DvExoRteqcDdTsKjhBSWCpt0hrJSl9tgNr
j2i8I3/VijCHCI0cisW6PZ56vM7JbaKPRUcvd8oVvjRtNJ06Nc+igxBIuBoGgEaOZEFJ8ZTXgxNS
/Kf0jVGqxe4tUJBcHoZcTKSCdbMo83M9pUz+ArQNYUsbm4e4EjmulqoISRGbHIFIudJmxjVadV/w
EFzm8RifVygNIi+yB7QtXenuZmgjvtu78s9YSkujBeEQoAXgDhrMybfVWcEpT4Fl4KPya7bjEJGj
5U4zWp5A+6cLhtrj+OW//sVc75f7Wf1cvdrNlv/9+25mOGTY0P1aaqlFZ7GMTX50wZBgwPaAKLco
KTgb/dUEs9/R0aFm+/lDKu6/NjMaPSY7I4Rsy7btP6q+LBIZ3tTuDsBJWK4m2A/wV2+DqDE2mozH
1Zw1RaEXVtcoI8LcLHR/znHoBHF2CApW802I+MfCPFwP0cHEpRI9YMBEz6yOkRnd2Fol03uaVCiu
C3giWHy5K8IPEcGbnto0MN9lq7rJzkauHO7VgYztnYuW2DrBPZT2yZobPbK8tKn16qmrpDHdBkXJ
99ZE5JCdkjxVjEdyQRtSdnPoxNizLak5+wjOwEd1lAEe/xSDJgp9BRFwsCp5u1XVW68K37Be1L5I
g1H+EoiaXDvkojBrjKucpWDVCYc0O6eHaNUPB+M8W5666orrVWPsLnJjZo56tbUIxCn2vTq1SJL7
Pi2rC7OzjfQGJ8VoPNA2YB+aqqpF0IymBIPVhhp4GE7mqnuWqwY6EehGmd8t2uhh1Um706Tdx6t6
ul+V1CJNu0vlu766S9Fa66vuul4k2E02PWSpWeCgX8TZTjlik1vsPEhGyNr2UHOh/3UWUbexyLuz
xiAElWAXVN/aqgAPVjV4tSrDEUf3mNLMWIt2zaoeD6HUIiVn5UVXHkbGrGxxMVQPRqVlbIiL8rxf
RejpKkgvV3F6tgrV21W0rq8C9qnLgnFbrcJ2iiKEI31lI3i3F+07m4WR7sxVEj+u8vgw7JDKUwDx
0kYe6tE2a2q18sewKZOjuajs63BUZtQwi/g+1BchfvldlK80wS1bMlL9apXtO4uCPyDUG1HhKuxv
Cr2Nziu07bfRKv23FxfA6EzTo5ww0W6rTmnnQ+K6WAZqOWogxRkDocpYbQXsNx9DVVUO+mo6IGYT
AwL7OWYEzC9MikS3mBSmfgS6TPIczTbaacMOIgCIcqLDQ+3orFYHPSjncdNpc8YjttohhsUZMQ2W
faGvdgl3tU7oq40CQzMdtXxoMMeTWJRd0Rpb4ACL/6JDvdttSAbElgHzayFCmZKs0HG1boTGYuNo
VkvHtNo7AEKReVsurg+B5DPx9cUL4sQdtjNztYjIxS1ircYRvNzlwxyZSHCC1VqS9e1wmSS1G9Cr
zFIG/osPBTsJlhS8ythTFJIrhVfSlQjwRy0IMLnaWVI8O88MTyHoBqvhpVjNL+nig1FRLSfbYbXH
ZN+tMqttJlktNEM3ND2Ij8VaI8vVZrM4btzVfKM7GGH9ZjXldKtBBx8/Zp1u8e0EAnQCkZImhpRq
NNrrPO7aT+ni9sF2hPGHIOzhgmIKO1A+pFiDyC/GJmRCknhPlHAAASldjESNXU4frbjCXhRSdTn+
FFnWNYnBGJDIirOhlJC8xFq4mpQIbMawBBkF81K+Gpms1dRkrgYn1PeYnZLV+OQaJSaocfFDxd1A
tRivNilOA3RBdTcc840pIkrlyQDmf4BkMYJE4Kjzma4r7qtqdWKR3ZwBv1kdWkXZSG786tziOJxe
Zsbi58p0geQyVsD7hLhWP1Wr96tabGD26ghz5k6cEciET2xeLGNGYOMe61cnmZkwetzosDMLv6Rf
KRjIYzxDx2tt4sxpbzlB40sLdfRRZKwufjWCgxa7+WJj64IETMIEoqj3UdXgdDPp/0abbDHAmasX
Ll99cWL1yBn64pcjB5ZnTsc2fhTOrOM5mfutSKKrnJ0qFhLVaUAdo8fRA+QL/WhnJR5VkVzCKe3P
+bhCpLLqTWqGw1VEFnuYlnTXszC9HS3jLEuq6jp1cuRrTXw1SXCgjnJW1NFdAFiJHUGctVN5HQwV
+bWNYviW01/r09KtrU5WiqYML0+pSp/1vzhI/BEYqyxtM5RVdYNi/2TU6jEKKQfdRsahpzeP7HEp
byC4tXMneUgnepqcSrYqb8JSIz+lTP8SquMeUcgjgs5jEEfwDokUGcLAuiJsbZ+65qdhHu6xmlg+
2E0+kUCUh96aSyzm6cW8wEzTRtmDlPpUWOlDwxDKV7r2VInG+Fpq427Ck3XRwso9jRzs5k0HC+iD
EcajZ0X95KO2Do/WEN1X/AUNeGCIldWJQj9IwFZhJeR594Kuqw5RrV9iytS8GkmBVI0ztj1WOQ6F
PaeUK9R9zk6PpYXObUrDLb6YcBOI0blxEfcd5jm12FciBVKO+mzDrQBQV3BKagq013F2FgzFCSGR
9PU+9oxmuspieZO16TnZxMSzDeiev3S1eZEqMjmbQ6bGds6OYlVE6/KHIFqNl0kXd/eyxyWJuEg5
GFPyMNRxfsHH3nsOYsvzIG0EQ4CReHAwT5iBsESkqnET4Yja9yZKjb3LkVvkin1QjPShklmGNYyd
F3gDZuKkOxNGgB9buofKSC8CBIp3DX1ojOFSu9E64WAa0W/GukJO5Az5kynwBTqycq4DBZfabKkT
thq2ao7Vl61D0JSfuvgGNyZG/rt+KPNvBLoX54ZTIIvto2k3dap10SpjcYVa4ItIQv1YKfmmmDCi
kAOYwvQwReP6EeE3TaFdNQIRCj4wQx7UKSzurHJA0DrSN5BNTgq528XXSTj2IV+qrL8sqsjelJFM
2V3bMoT1MlynpYvTJIru6zF6r5atcqNRqvqo6uptHJfvg67vvWwIP2dZ+4RhmpIGkblBjKxa3Fso
2XZBlepfbC14SFQ5P2Rw+jy0ENQvM+bMiRnZYMQ9p3YgTFAl/CrK0kNY6k8gv4U3dsYX2Bs+LWiv
Eqq1JRpcubMBNXWbPrM25gS7QUuC81LA6x/bifdvU7PGxXlaDeYlpAm4C/p40YDH8eLIdJO9DcTh
2BruUUkZUtLiuSnyfD5OCiSwrIEXAixuRw8+u+6sEAW+nt0Gw/xhEtG3uFMYChPzfC/wBj8hWoY2
dEQfi2U5NolY4uLzUuyrwmjyI1MKIM2EEjaCFJQmypkqqFOpXiPh6dMLgamRiEOnTUfzWwXKisma
QLimb4agavmMOqNpbusWscZJyHrodd+Iejf7FmCBgiOXBvXQ4lMsxFxuxkLl0H1Z1U4EKDcb7N6m
mk4hQHzuHUxB8bZoJ22UcKtCPU8vQQZ0Oj7kihnNCWV8R6xCJiTcM89xIHPcJJHeVnfAiJTxoyll
aC/ADuoo/WRNMyDjfSQjsGX3tVQ0UV47llTH9DyElcnZHyFh5jTXPcmWafIcVDVjm00T9ME3xiN2
LBEZ45XYNiDAngwmY15FZ2H2xWhpTOp6wxr3nV5atwnCa0+qdZrtrBI8FIf8HvzkZU3eov6QgOz9
oOuiVLe5iDT1fRlHhvJjvPFPl/ZfCxX275u0++5ZvjzULv/39zMtxM13S2wS/U/an99tSd/PtMtP
6OQzekUeu44afug6NP0d3/rFrrTI+5hC88d+HGn5ETEY1qIDQVi4jN3/ZKBgLIqHvwYKaPisBQa6
vrklmGsNcH0xIQuRj6hiCOXVYJbtvSO77hDUOjsa0EcHjlefv48tO3IPKCuyI1tqtYUnoYdbuLxm
ixJzqg+xuIinqODc0qbhrXRd5VZXp/gqka54jwc9BnTQBE9hMejbArRhiQH+Eo8Lo1iwJL45pcZD
qIzdWatg8wPso6PYCsYHjYQwaGijnp5HtV19DtRx56R9e4PNH7UT3dXe3gqjLyK2jtk5SVGOza7A
XerFw1Cdo48RPyiZ/zzeNG3odvz9830q6i9vYgSXX/gxhHCZJ7D0L0MpgpIWp8vPtg3PPn0UoOQo
KpZZLA/gT/ES2YPIQFGuOhSyNFVe9W34B+bbgr0NIimP5Z+Il97K9QSHVmKieH3O6PT3lq/Ty7FZ
P8YMd0XX+i5O24MpZHeezAWbvVHVrn2gCbJEx4dqcjQawDs7xZYbmCZTzWHJaM9ClLTHRtMfcdxB
QYmd8UZU7ceuiDc6wo3LvI+nB0Xa+r1AaZ37jMqGfakn4w6Q3Hw+kvxHG7FsrwkJqi4aU1rNSR80
N9xmI0XHVmBjqHduqUv9ZMdpu+SW6BJvGu5HUmctypcLapmuxZ5n5XEA+lIL0q+ZuSBGoI4YJF/p
JOvFnhtGjoIlHj/vFvONwJvWJpIsv01hhOMIowAMqM+mg912MOyzoeqt6qy0I2c7lxMabknb1dMD
k+GhWksJrygMqQvqYTg6RS4gLcDT87R2zgma45hF8YQyZJunsdYu6LRhti4ZLkTCVynlxD7vOEPc
IpcsIZSgyCeeNJjiY9OORnga5lhTK2iDnGNByttxeKz10r3Xmy5QB6zMVkNAro7R98xMmVEqmiI/
ov4Y7fOsKtm+qxGYc9jM/dUIs85PJrJgHFVqyYWB4ru7zNySvwsVwvZ02t3ms96FNdcAKTi7Vy38
5nTS1p191pJQhjv21SBxFwCHLHfN2Ad9RPikk7ibWozBg4ZBxjyWiRM0CZMDVBknN4VujCMIXTp4
M+Zpn0ML2QeQ0sS0z1TYQ1RUPEQt0wUrG7ed0+WOpzmIl/yRF6Vx4xAvtjObpNuVmN9UP8usWT7P
Xa/RUdcCKkYTgLf+lab7zOGjlDixhgkQ3BCjGPKHVILvLGMz4y8q8+dWJKTnjSNuLR8ykPoRokkc
biV+fvVO1NmEjMU2gsfW6cPnzABWRBMG0JFnxqnLiTmJ0jtsSazupjMxGyE9Bj+6qtld4Udq4nBt
ZdGdOdZINap0nX1lGmUmN9h19KsmtCFY4npHpq+B8MEGEcn4GAyO8c02dGl5YpnSwDwHl0heCxMY
oyhTym7FsM+xgTPeoXXgHrJ16BOlA/Of2VZUmG4GN2saDfciVR02hgyn+DGt9Rgo1JwYiBKLebqv
TUypfjyk3ScnLltOs7Vhf4nspnOZ0Izqh3pupwe9LESAVmkqcj8iHsnYBOzQAQHahUzPRQ696aKb
0KHtyRhllAfvOc/PQgJ1CaFepn3dOvjr1yFgi2wGlii4DIaDqIYvjD4kL2OZHWp47bWdUi4jxYKt
amY4MvWMGh21HTZBDbucG2KVxW6GuSW2xjqmbNaRZW5Bfdk0Dt3hVMhHpV6Gm7Pd87TNy8xTXaaf
FmC0S0vNGYlyuI13cZ4DI0xizslbax2gGqba2TfI08YMXh4zVrvGjNu5uaujhFLGD3Et01uUTjFo
qFHXDmj/gZNFRT9CmuQP2bvKtscrWDP5oYcURDTHpNGlFB3UzXpvBoZj7OZgbNKdLs4pSulodAs+
prWcHbA26am9bYT/SFh+Tk8W7vbfb8Rn3fActy9LTSYiPzdi5ieGjg2VHfXnlOR7qWlYyIGXkT5y
ABdht87I5ec+rL7T+BUKQbafH5v3z/mJ8w7/Cn+OcZjuEN/6Z2KA1RjyV7W5ZHuSU8oYBucVxFdn
sdG+3Ien1O4MWYNB1ZhoIE+hLU6HW6UWrn2Vw3xBZnWBb4oGKskBWEOtYfSUUq0qrwtqVfN5JmPp
52GKgM5pi4CYrzgKToKM0NjP+6DC8+mOdYD9MCpxgncRs3D6iWFw0aVWStMZCkV+4JXGz3WYTIB7
A3WBk4Nt1zf4NcbTgvak8dA72g2RvSGsG6ccoFJAyPRpQfZUpF3ncBgHTFp6ZamBA1dxJIBG7Utw
p3aVH2mMjYqnlbV6oQSO5RzyJovO61gawEkMQZ/VGI34Wgp7zo8D4TcRbaOmRqqZFw6ZvHnQbtOM
Elqd28u5TZ1LDqzKhXChRnGBtZHcECgSf6S3b9IxqukLHBTwcSNd7fg6Gt3gEXmhSm1Np/Uxb8HN
MEhYpkR8Ty1wKyAH7gIrCLsvbpco5jYL88xmtoQc8QSGewh3mYUmecvZNcAxXMSQ5uzAoMkRTXV5
GSpTYdL5xTbIloBg9bLrI2guFlQz1iHNPaB+1WZGtZEe3eSR29HuDfX2UBqMtq/butK77aBDCtND
28kPiV6UZ2NV5cYnC2AydDCtFd9yGuWs2W5yTUfWonHHXQYYHFt3gaZl500NK8Grx3niX/saYWrp
6DmAzrH8HKUtM9tc2MYHMxTDIYPosqy05aWpT8/g0khhkdxGT29NEKvGKcjq7L2dMt3zKapQ/4Y0
8RgHqOa2S8TgAY6nRGQ6GW+1abzCyEozpKPa6dk5qjz0XaTlPcoCELr7pBjr32QgLgKfFwe1NRaX
cyBVMRNqrDbaGz23UUQuj8jcbcowjndLY30vVLIvPMpvOQDysnpI1lR5XqWj1fdGpJVenufWwRz0
8gygtX1T2oVBolIZXQS5ButvuXN07MffiKiNN5of3iJnVhv3G9NS1EfizRDdaKdATfGDb0LI1bGX
JHqQXgdx4zh80kk6egnCBCittNbIMxDNE9NDdTzTS5G6W4wy/SatCY6AR2zMtccQfvhmtVb4zR1N
6NWKmx8UbOB3IkrZXBJZUwrZSVKcRSK3NnmUf7MS50If7OKy4Iu4g/qIOmRounQT4m796k5mclOW
c/skmUBxkOxzPDGAOXXbbyIteJSmonydwoAkexzol9KCIu4FlV52DGf5E35WR5igR5Jo9p1MUWJE
HCCk/2JZv/6+LL709mlv3ArrbWR75bNHosXse/n5i7M5Rgm7HyLRkVgYm7eFrPsPXWU9pFEsDlOY
tUdTDVM/r6NpWzE0ASLa2oQ2dM21rQza0erj9iGgc7xJs346c5Dd7myO6LtJEf1vPvL/8FbpR9DC
YGUnfvT/sncmy3FjWbb9lzd+CENz0U3ewB1wZ09RIiVKE5hEScBF318AX18LjKhMupNJN9WoBs+s
LCszIyU0jtuds/fa1vpFvLhVfywT+IpEISytOXyhiUCHKq2XXTXoJuwx0nR01iZ+eBOE8onX9MbI
oPeP8ZcVD5kv/JbDa/tAT4oZiHw82c55mcGFNGi6wQ6e63tPG40bqzARS8qu2CFLhAZWVSOyZIQ2
1bKE6Md+RUWsXYnZLOgxeObFRF7ACTvosYGGH9NjheXl4I3Tid05GhNeWk5F5SRDkHspy0mbd8EQ
d9EnCKGsHcvMgaLDkp/QRRhM4mijIYxGa6E5mz36cafORumIR+AUqMobU7tpI60LDW8szhwAr2eT
mw/7uDQppSdR8k8Y8R9VPd61Yr0Egvy/a/nUVl31u38Ggzz9NyjkbzTIv/7j/xJuyGoX/8+brdvi
qOax/s//rnnY/l9MxuRfosalUPEctfv3Xstmbv5nb7W64DGB45ey1t+c+se/C3kONT6Yrczla4Hk
D2scz5PBy62VywYOKyKRv76rG+zZDkeB7IkRKFJSkQzNWwXB6HmzHVhZHcvgNBsfUOZp/fk4emNz
rZWTj+RhmOgGwBgl1UCrOXhvNDrYv2stAv+ua3V0k5rVGG2aYgCLuJacVw6z4dP+Jbzxyet6qs1W
PNZENvteBkU0KyjLEQ1lf9LKcfysz01iw6Ws0hn/l1mKQPg1876jN/pdj8D9sVwWGyh94q39LMbN
tIFniF2bI6GZnRlGi52GQk1CZwP7yNcCUHcbmFNrCUQPLpkjsmlaY2fbmpOHfW9Uw87k3H1BEm0a
7YuGUtBWDfWykAHbrpzUuTOy0K+XgnXQzmW26zIprXsfpiPmx4w2IvX+lH8/pYALZYy8cbXv2AaR
UgMgWWgpYiM4+2kXbhWZWZCpxPo0GjzktpoJWGf/157IIH1e2g9+WpZR/HvEH+g4kiiXHf60eWQw
qRNpS6PDrzmDDbT1cXMVhTpzoty5S/PKDyKbw2JvJu6N3um9A7BEAvs1lOud8ReXH16MgjfWJg4Y
B7sRz0BT5dmCUh8nWoBbh7eEXykuEuUjP0U9c2NozkTonGJ5T6b+wiTRYPfH10Pc7AouygptvjJy
RPqYm0vD9aZu2aF+lF8jr+qDoq+6J4OCx/796x3vYOhXrfIrDkvwKUyaIofPN9Rd5sER84I85tEy
LVYXolLpNpJRfuLRmECOXiWXWmN0WbrEWh44vFSH0HAlC3mBNpO2AcuyepKqPumFeXUZph9aEPyr
+czeWH/RFyu0VD2mtli6QawRQhJDF9/RdHc37783Ez/DwePQQsA3jBId/z6X4ws5vE6mJqHkggGp
j8hO80NnsjWMB7Gy5gvk17J5gHmr219zQTWPAFpT/o7L1KxDoI2VF4Gxbm0xYbGy4TjoSTZNt5NC
tQaLEufk15QOPEJvE9daCdKiNtFvmIWKNoT1xeUZCi/tl586TXHtx5Y2noG8cb4IBYw6XPqBDyhj
kkSSUApavxuSZshGWHqb5E/lqaX4mhii0bC7+ctcUIWF6tuDcaX2sQMQmX9SlsYc0Y+IyII0J2Vz
D0kiEnelBtBjS8aFo9P1R+RQoHQf4/aSdRwhHLK8QQOETcN79GyU1yAzV+BjYs9QBrXJ3saZQyNW
K8ES7EqjqFCdAWwvbowFhn3QO0NaFpAIOYRdDkQ+8yUWRaaHsW70KWVHWeclzT41R1cF52kZ2pBh
85tI6bXz4BTUELceTEr7BxWsklxzCsPNPvGA8lzqVRk90lPXusBf4Gc+Tr7pPS3Ive/sLCNdZYMj
TfYfFjSF6efCT9L2zpqbYbzXfbdOzzyZVfJ6yUoM411eFvmKPVfof4IUN4yxE100D2f9Uo8NLPcp
zT7Hchbpx8bsmzreWm0ib5ah1MzLhZLt/AOFZcmt9F7j346UmOYAD1ub7LiiV9GOryXxNlLYP+Ys
z4lLime1ScbaHomTSLv6J5k3GdrqtI+94Ywavo9IxwF/aSMmaDXtQRty330gB4dsDSkHL99VcvEF
p2jOow9dMlTi00ig1/QZampcQorzJpJuipx4a8PT5vE2b5YyXvU+TR490oOynAvDFW2/waRngNSq
c2IzzpJeuQYUaNceze9mPLhav0dXUjRPsZe7Sm1jdnVs3z1fksYUW6MG3FQaZuBSjP2EiB1Jkaep
LA5oco/lZW5FHqc9DObzGVEZqDzRcbl7SBSWs69FBX26nlatUM+P6+27cfAIy9A0yw177ptScrlg
q25axEtnyBSqr7PJNxksQ6bizdD75RSgPqeTnndxFIUyG4jmStVc91tk11F/4fUUNsO8pqgQCqom
auNEHtTYOYqv9JJQlnCybElhlkf1w97rDGjzSrQQ/d1aIC2bUMZqUUmxZ6ALnoDFsEDTT+XMIRET
AML2MkmA2js1uNUr2KKoXmlQjvNZYtb2ZdpLs0Sr3vjfJGbtekfJ1I0D8MJpvWsa6TrnTtEkWJCW
YRUBGPRRNz3SrFXD4pXXZgYa4XbEZWHfJ8lkameVNegjXBa9vOlG4AzMR3WVESITxfdi5Hm38FNZ
XDzWGXQexpBaxXI9i7bONWLFfKvglheHH5c7z12us+oxE1ks5c2k4WjcFBMCKf8M6A8uy0UsVKP3
8EgdM24ukLA3tKKCocxzCi6ebLoAv0NdiL1UZWTEp05KR2sAOYyC0ySkJo+lhhDNo40EU0hfwnsl
t2+CSlTC+M0icdOiIc7CAQ9s/XkqNLWcm6gy5F7XYvNbzzDxr8qqGfurJgNEsG/KSfe2Ro8rlrA3
krMe3l9CjpZeYa4ybo/QQ4MVEazB0UGpLKM4kW2aAPwtxa0/6QVF7khtrMXQTiy9xxyR52tZLgvi
utCzCT9arNhN1kwMmFD0dix3dBwKYP1KBcKs7M8ziZIfa5i0/HdmfBN5mh5WlNYoFib1+fsPva6+
L7Z4643QZ18PEXCOTKyCh6smeXhg0VYatEloqXPGUhP/EMyHmHrIIfWvvDYSp4JUX38NK4JrBfhQ
2f0b0PVyR5BSAxKaECowGjUHfcnsmk/VH8bCrt8cuZwOMksDJirFq8MnG2kPJvUIKr1S0P3iOk73
o49H6P339/pZhElB0+Rsse5Jj5Mrm4p9T15I1NxJrxOZJ8xzpXXu0/tXOao0CAvn5cqjMkADAPY6
/jStzlQ0DvM0GMAehrbfiK1d58bOr3xWiNX6QkCj/HvU/tHZ+z+eqA/O3e+e0Nfr/W87e7+vqLkD
Etoe9Dn+ramxzb84dnPipZ+AQsUW/FT/HL51UJ0rmgrbrVhpvnwq/z6M01flMM5pCr8u4/5fh3FT
/LVCezlf/OMv+aNGx9HXaNEtWa+8ah6oinEnh9+8K5hFjTrqgq6txbXhFumF1M279z/GVxdh5No+
FS8GMDPGcUF44LipwZNpA5VTtLeJnzprmjn6s4lpJUkhWqLohQ6D8p63DokXx4bU67SKmasNiKnT
LydH3icoendy1Ng36Zpx9v5DHY2wvy9Hh4pX9yyLOrpcNMUaXtKpDaI++z64HRXb1q+DxZsNkpls
RfrELE+cr5GZvJx7/7kmo5phjRRq9XW/fMSqX1WGls418zG/SpvYh7zRzqHZW2Ow4PjboMuksSvm
89Tu5hOL8tFy93z1FVsIBlE4rwVY44x2uMi5ut+QEqMUuQNUVLpt4vXxiQd9fSkDiC1rzeqgWr+e
wweVcTTkI7HgWFxnyhU6O6jG79qtDTA9eP93pBzw6q1i8sMmxSeINQJ60OHFCk4VXScpLeV4fNS2
qYbiQppu/AnPjFOGbAPbb54eo1GUjWVIyKtqOM/tAfxpE1lIihOVblLixwgYGKPP6HuSKmjnTP5G
K2ltJjynj1OTVUTlTPouoiifmh7LZWsR0VVXnMFAK3bd47zk8ReBkOObZiTyPgLSYwF7WwZjG0X9
StrC6hOB1khMO0zEhP/SixFXFrDHrxLPltHWWaIeGmrklBsxNAgNDBj4nwFSGk/R0g4iBHUPmNtI
TdbrMTH931MlfW3rNN2cBk3T4YpPSie6dFNAjfXoe9d+asVk77X+Z3RJ0W+3isd8O+R1+ZNyVWOc
q7SD7AEqrHiQCUIHQIXlKrYflgeJifR+tmfxkLQVTaoyciZO266JAStmRf+aesb8hKrckEFhq9Rg
l1ukN9JRGuLQ1CUwBlQfWIuY48oQ2N4If6WM7AkTxYSGh/yTrg/sHovTRuAzo+cBg/87sIqBQp+T
INixlaNdDj7nqaCs+/mpdsr4lw5483rM0mbY622TPEIbkfe6gnKxsVrbuV96S7HXBdX5E6U02ScU
vPRrlWrNjZnOS9i7egxOVqKfWpYkuYUrqV8UtSkG5CSaBrO/9Tjzs71FOaOQ7YDQsXq1I7A1Ipak
Ali8HRG+DLalgaHNnRvD6rppU/ip/5Mcg+5O6mtkgU7wAW6LvKUOSpgf8QCongdAP0v6ORrIsSMA
o498+hd0VmCnENZU15kgtqWZ7MvMAru8M8jchKtZ1tOt2RE0G44GWRG6xCd8ljiiCuKocQONrnR2
1qtp+UlAOEr6aV76bjsYOWV+3EvTb7TG1edcpfP3ju7OF01vl4qm3YIpiDmZCKrJqJ1Hz27MNf6j
Ah2fuqP5hWN3vrXwFBU7WfUOgY6th+lMjj8Gr7c+tnrdBbJaxt993yGAUUYncCyW+p05GF159f5Q
P674MIPBeGXCpjYJgpKi2eFIJ78YoxiV1WBu6JuSxdvM3l75D2VsEqQAxgeLS0dIqDY4ZPt+qpsn
ZV0iC9k2/o3tX01oTyFSz9a1F8GKCnNT201dvn++y/+/i/o/hssi+Z87GDdVq77PB9uo9Q/8o9s0
/mIhoNBJr5ZGBDDR/95GIUwWFiVOOvg2/4Rk+H9to1z+EJOkTtvj2VK7/qF/9CK2+xe6jlVfgo7k
j+ER62L/70MRmmSKr9Dw1u2aToPFOCpZRlRtKsqWOPWnTH9yNKP+4FS22240hL7wo4j+uGqAIZ1Y
kQ83Vutl8RJDq1h5x5yTV6fxy/3AYrkzG57FCUSulQ81S+qexnJ3YmOF9fj46di/8qrWNq+/Fn8P
L0NamNYQX2uTDFUMXxii2id71trbSuYE8vhkMt4zvcEkb/QeCkRS9OITePCuIUO+QwxZJXov1x6H
ZyH+dPyFYn+F+7IdzPhJf35DDmK/PsinqTe3nWxzosJQjwJ+RyKJZDtf+iCe22oJSZNHW+2qMbnP
WgDxcMr6pN4aJjGkbBQyos9svCXZlpgnuWI0YiO6mdJu+KlLWXBqVdWAEUdWBpiHJb33h8QUW6IX
svhSdaX6lLTJ2IRNInVkh8xZG3o1JYmHTsV8UVgk9VHMtYvxIlJu9snCE0h0QqRAyPYFruIPJCDn
REB4dGjOFo7SDkrezLhoOwLDt83MfBEWBGpRoZN5fD7DU65Co1btjTbHSReS5UOSHgK9WGz/b0kF
q/Cj1gmw2YkPSFfXrGGC+i4hXRLNlrI6ZmhoSb8OdAut6Im90eFZ//n7Yj/NHozvW0fcfLQzGvW5
YsOjAbm1KisEJQoTy4Zl2ogyQ5pLNsiL8f7h7wHzUkfwXMU4HEespHRrbCryCK6Px1HiVdh6s7Wr
vCAwBY5d5e6V205oW22rhvcTm7BKyaXXPhK+pDXosjKZ7PuB1X47WEImm0ZOsQjKbE4fbURVP6wl
xvmDJFmpMypOxu8MGLzcaeRL7VrNoxSs16P5kd1mu/5UMfWxrOuoxE6qPY/Hoo22yiB6FflVWhEN
lJOkvIvSOgG0In26be4y5Zg6UfnSUKy0z93Y1YSKYC4Y2FH17QWsNuK1cHwNUFHyWH5boPaVJ8oK
b/xUoM09A0Q57Xu690djdDYqUCauAWWFuO8kF/GezCZtB7uxJz3SN/5MJfD8bQCS0vFhwD9YsT6H
FzQQyNm5HhtsICz3R1FpaZDYVrXVaJzedK1kC/qc1uaBd7uvhBXDXM4LcHWUTz/HFl0JF8flw2K3
COciwwHVyWFZETJo5M0j0WsozXCm6jvl8afoR5UnPm7z9ey5qvs4aKx9QdpDR68sLl0vLpfICgqk
bGlA8Iu8LChw0r0gtYudAOKgD1gUR/Iipb6ghyO30qPaXDBOC9EVEzWcqaiDNDIym5jCPpnAtgyx
gDSSNOTzNR2QFrseh0snFp7ajHU09AQDtuZtgaQIsS692nI7p1ruhO8PpcMT1PrzcFSjv0X8ED1I
/bhXt8rRDdHmdlDz6NccHMsws0EC0f3QT7xIYy35HY5az2XtBRTnGgBX9fVFvzh5Q8J0W7pXWmBq
ujYEdMLoLi+kP6Rbu+saRqY2qZ92YtXfcNJJ9NhC+RtYBplxYkF8vQ5Dg3qG+Dssif4zFePFnVTj
4jWtpa2h2UYTxh0SbbD665zpYS4eM0pePf2nE1d9XgAPXwBVWQrznFjXgtsxigV4QdYUbp/giJ0x
e/bIF6sdgNj6xlr9BNBnFXpAu/C8beVmXrcFOeq3gBBtgT2greV2MDFDBtQwFmM1GbjzpvWr0QUb
Gdu3Vl+mHnFsOvDjQSuzCPCfZeL4gEfBySmz4i8kGDPLJbqZXlqSJPSNFxElhL3DGG8HnEjNLqd8
XFxwDpNf7IRpiJPnki6hq8/EHJsEfzCZ+hrq9YmI689wTcrqnNNMJFGvu7q8S9GtnhlFJKZQ5XF9
HscGFugiTYtbUojW3AwSpffgoTgFOYOPoT1hv12f+KxfTXNkbNF4pgi8pmcZxxT5PllIBWihmUML
9X/JvknPmsWQl0QkRzudkNP/0fXsteDCz4u64fDTnlgWTNMp8lB2dbxzWw8LggOKbjsCtwgBwJMO
+ocDlxoVXQVUYpSJacIezavzZMYQ6qo8tMRUMFwTYz8TmHKJVVndv3+po6YCk8R6LQcI4FpjpHuw
TiIvhkth5F2VsQ8JDRJLrqZeWnvk/zO9y2Hov9T+CEtWavZ0lZZR/WlJHK/DX6ASfDvjYP4+cTev
5mPuxmD2YLcOtBDb4OHd9IkT1Sb9qpCxavTnuW/ON6peUS6co6/qWKMSlGbLT7RAPabctoML7uAG
QsIcWLMRX1WtbPYlvc4TP8mRvPHv92QiSOeTo3L/SimgGTbMgMzOQovuWLbvssq4o3TBnk/OPcbo
KJtrgMWK9WGrGkls6Hri/bZoLQ4orfYXZxvNpKmHpq256bYZR/lBT2Ttnbl2RSmBSN+8v8wJBPkz
dcjznfPzOsQ6YGlZz0+H7zSa8PxbSvoIQ4gtA/zbXDKG9Y86XLk/XgbQfqB/p4vCDMF28ehaTt85
pk5ZNECA3j1QIUAtLeLi+xxL48YTffwtcRYHRgkhymNnej9kWYkTR/w35of1fMhHxM/FHvJo9Cyu
wPTuOBGEsFjIHalQ1f3gFOmelAOfrM7YW5ITO6/VMXi4/K0T70ooRBgKddM7miOAKDSZVmNAy+kf
2fu+g7oX5LpoSoBGsniA5trfxlGeo6hEXbEllLNptgMZNcD2y2Ii2t3H1B3EA80hauRzAw/AZJWq
oV48pGROc3Co9fRhLAun3p0YddYbd89BmG03qTj4LtZ//mIOqLB6rDMOCW7IYKhKLgRfwCxsB7Wh
jpgSj9vWrtqwvogxEGR7Vbj8LWTbBXfz1IlYK3Yu6Lx2U/vKHE/cnru+vIOllZaJi37J5S+14EAe
TVGiRmTf1qMbsD4u0YVq2xmVcB2RTxEp5Pd0K70PtihtQlZ1aEgKl1HOXswC8YAyLjU3CZTkdDMn
fnc1pWNHPCH+gjYgTjXNAyqtaGhkj1MgnzvZYVEr21/aZPQskBreCzQKi008KieHMdT9Ls83HdK2
4cGKIUYHwwBBAQdTDeuDK4xfFdiN5FouDocEoKPZTeTk6n7oevNJFF7+268JMN807OMHtiKmkJuh
Lixzl5O4in6l1vAs5rHt3c6Gv3yKzHH6VVrc2LUdJ5xrRgQLfC9jqrP2xhKnAHLIkvnGku0Hoqaj
rygYRkIVmsShPmqPZ13qcHxdorj4KmvN+UmwavfLsMtID3U9oeRJtTT/nnQ5wvO5K1na3Bjx0yZq
i5yPufdmZwPgz9L2bpRMj8CixUdHIAU+MYzeGLkO657OAKLEYztHP3QcW7agWoI7zda7a0nqO1Ik
+IhZAnBhdkjoOPHhv9q1cvamfWMYqOZYcdfUp5cffl+PFEznQgvGyG4/tWoWwVDLfpfMvrlbcGyz
jYf0ueMI2j3ZvTvsEqOxTywtb8wdztp2xlnDg7OrObwJdjMi1ZyWLBBliF1eE6BBdrJ9btKMxrzm
/5xmmXw0OhKLmy5JTryDV9tlXsG60LIRYHGzjKN37pVL4WemFwWtKuBmGl4V0GrHl2lXe+BP87mF
dObEDM3IeD2kcf3i+sJTjcz4eL60kTbB+uDFJ0jWwFqiS8pALpYN9o52yTkycbQavA2kN8xCBqZg
4u3IdQKdWqwY8ylynT3UGu0Su2uSb4CWkhRTON4kQliN4l5LhixFVD/pPyqgTfqm1Oaug24XMakt
omUOsJIUPA92Qp/kbi1xzni50sTMhZAia1LC5czUL7Utgq4Od0euFxzkiqWBp0cigo3GmHhMw6bg
tCnzybtVsdY9VI0nfvVZX9z14KE+INiFYBpjyTWxNk+5sa/bKrrLq7FO9q62AHZn9sy3tq2yGzFo
yY8hJ2I8NLIpsYCIpeykVY/QAag/skOQKUt+bUCZkmR/Zw1JfdjczQCA25huXH9Z/AtMGOpb62IK
2ViF0L9hZk31QJrwzSmrV+qH3kQDgPW5BUo2lxOA0S5deIVOPXxcUBxTx7eq5mOVScDjZtPJbzVN
AqIZ0lqRAms58tqdFHItJ82sZuPi5b2tOrISsH7rS4uxgQbwRuUlHtYC9oi7MSsN11rTO3RzmjES
NJsGK7/yqrYlJcx2tUcJFOkngTPIlmghOzcZ3YpHe1QKtZxe9b/0cUIEPThTfdZGuv3byLyEhD7g
Nx/mpHce6oEs5ZZ+1yfyotVnZHQFVuU+UvEWg3A5MWEr4QF/0ZDFQhqLv8yGmSEYG/HmbDt7pTDk
lLooV8qq/ZJo2Ml2sjcwsPX+osGrkqV3n5bOlG2WtNauhY2qAoAeuy6aFxVo0iL1MzJYZ10/S6si
vc1cW1UbQf7COZAf/MN2ttYqY6Xi4fv789jreROBh4O0n+49otnjXTO21wF/Pi6xeUyTkJURUB0d
9xs7EZS2fKXC96/3evTSKWXKgMFhUxQ81q/AhhGws2BrDdAOmTOs5QN8HOuuQwN/YnJ8/WjYENiU
UJ5hJ0dZ8HByLMYVgygzpiecMp+ll2c3niISJW7HZk99zj+xBL1+NNoLlB+xf9NPYKN/eD1jtAa3
slH+VbXvbOkZlhcQpOD1oHDcvf8WX9dMnlsZ7BnhqtmEPB9tGk0Za1ll49bvo3bl/Oa+fV1OnkY/
dSZqQvbiYRFxl+1LJdUlu9ruDqM4oQ/v38cbKwA4C17umsLFmfNoEbQqYS8iHf3AM6fZP+taQy2h
CV2Iok3Sj1Fo9ENphUUzx+P/4NJCYPW0+YgsbuHwbXttbhSW3675U1lxoQpn2HXU/s6nZiwvlmIG
Rwa7ff/+8x72+p/PQx76LsejPibWcJ3Di2ptp+xqyvmkJtNS+4QeAgsf8jVQoY3NYuDXrXNbjIO/
xT4iT6x9b3zQfM88KzfATRw7X0wA4W2VEVcSu654km2vOCiuqIwqddQWKX/99f3H5fzBAx3tn+lM
Yc3j7IVU8XhbZepzIbOlWekYZCfugGXp3+Ns6NRmaJd2PiMZETKFY2OrxX1D8MrOSEjOuRtbK+kD
HyvBTzubK3c7m0P1feHIheDD0TV/5+nrBF5qkjUwm8G1kXtqWhKx8JJ8cKM2/VGCEIMlR4n0mhA9
6oMSpcgjIlPKNErEaNsrNRHKW/mN86gjC5g2CCNY6ZSedhZzi+9cF+zSp028VNmXyu9pyzMD+nih
kx6rjqrRVW3mtIgvR5eKTIgtnDKrL5EAG401x5tuQGN9QRqsfjZrRkX0d6Go00nKPU8lEehpOEpT
fVOl49E/i1a2Co/f80BoOjfos6rvrjvC6nFoSBeB1uV2u5HWwPIG1zTDbFR7XRU4sacAas7NLbLg
fL0DL0q3wlqyAbKkqd3nfgZ3LSmntCFnr49oJAyJ9p0VpCdijaAz+vfTArQE3Qh57LXeOhpNjKT/
hRjR/thaRvqbjazEHNrEMdKUVAcYoZKo/u3NMnK3eZcPc5BXlvpEAHOmhdNUAztVHS4BcgtxUG2K
PklgeNeF1Gh+qza+qpWu3xVYdQbEzkN3pqgRUqqgVMhxEO1ovl+QDPzypdHIjQ54/ktJy4TypZhB
a1bsLi7wmpr+xjKtOsMRFZn07HCfNl+mvFFPzDyp2OBV7sB0J1N9btXsWThYzTDbDHYa7cacKvGT
WYf80UzgpN/rVVXkt9aMUD6kh+hAGOxr/pZCwhG9ov+zGOdk73QOto04MneFWS1qI/BFNaHex1Rb
aT/iXKhMyTPbcTN+QxFflPsOXg00yWlAjSNxYW1yqfms+WzB0YkIK7e3Btrwu9Fql+kMDcr0Q8Yt
CUGeZkxPejLZT7HPaNrUQvN/szmz3QvgN1W1l97gyrN81u3mQlLm0WADe9Vvi0yijkJEkV6hwEnW
0OJ1p9+WcD3RYov562h202Vt66W8TqRFRjSRz+mX3ivFk7FEtb9NG42ZCM4sbT6/qdrhzJQNGYKz
N4slcLUBsZmFyj0Op3nUwsZuZysQ8Ad4rk7F/ZZ2JxbxxjE0ewujWHVBmyejHfhZWd5zJ3kVmMh2
8q2hLZN1bui9kJdtSuV8V1Ox+fMDB6JG1LV4iKiYoz08nH7nFBZi7mnwReGJlJumX8PNavqswDT1
OT3v4irZZ1V3arl9axa00AZQU6WOh7Xo8Lpx7trQgNfSFDsounUJxFd3FNO+Ivp0q9k0C9zGme70
AjUXnj4K9e9PxG9sLcBSGP5ziZMdxtENuL2e9uBfGdPSLi/ssTKu42hZGUXJiZCz1ys6hzqIFayp
HCfBwx8+al/3gG0m/GB+kawHj7FsQkOq+KdmLyBQasCN4xzbJxbz18/HLtRYc8U4wLtY0g6vWjVd
JYC3uIHyouWcpWGmdDBVd4tH1vj7r/L1Es6lqAWtIR2oN47bdvNk5XozUrAyF9A3mYOW2cRKzfWs
7NYteKNsvJ3hsUvzE6vpGw9prRA8LO50WJ3ncvqLUlkq2xi7ts6rdZRxo1cd54FEeJ8XXuiJk/lz
Lujhuo2Hn0qIDxHMXlUlhy/ULsdYH0SPC6XP4/FrPUs9GMY+nulR5/0vt02F3MvSdWC7c04O2FZE
KuS++2TrLbXWoroCWgLRWIjuPEvK9sS5442XQc0TnS0NVDguq134ZfkEKBLziOdGgcpSBfIyW87K
XOsD4Ten+mtvfNII2k1ktlhKWU6OPukEfF86LoQRui1OHnJXMLOS+rVpGqXdEFY2hvyD3jrxSb+e
M/AmU0pGT8wRhJ764QPOlpMvsyb8wKLfFe8Lz6Senc+FwXlaE3CRPa06p91rMMuaSPndFs3eiW/9
rZfM8YceE1+D/2rDSLOgMKZajwI9bYrfJcWUr/o8o3soaBSeUGm/8ZZphBNjbRNpwMd99Lz4k0hx
yiovSKq56XagWXAtw2hz0p0hCMSTZqJ/tvuoObEpfuO6lJeZq1AVM3esKviXH1Id27inZtMLWj+t
wt7R098VR5+SKlDMbxyrfi97fG8nft43Xi2yFs6wa3scZdq6V38xmCeiPp2G/imLJlrBvTvz2bLX
KquQmOL+hFrijTmLJ6TYxpYVAIx9dLESxWlXM1DClMJ6SN6Nh/ZEuF44xnP+cyaf79yylQsjyG81
Gb4/Yb71pKj8DZ2pmZd83BR3IQwbCDCSMJ69+FM5dsM51X14P3n3T1obhoz4V/Xh7/nppYDnjd+S
Yzrr3Ar8JDfu6DkzzwN3ZKHWMRZkrvjiai2Mco9zZEEhuQwLPXOJDu6iPx4nJo9nr3J8/j9rw+GP
2dhQ9m2LNq3RWe5vV2+qL7rnpaSJjvbZ+29z/RwPJ+bDSx09oqWaPlWwDkNSC2EK5UWqUd5BfHVi
WKx/z/F1hCnWsgdVcTqjh49EmXIw9XTOwhRMzBVurO62pON1pZVwtV1EZrv3n+sI27MejcE7IO7T
dQ8mg3msGBk4aaUmQN7QHxvyPyqYqPiXGxaaOiT+r76JZKs+NX7iwzathv4uo2r4heZau49o/BBH
iU2afARqRgmCsbS0NyjRiWSbcwIeDNLZTvzoqwnm1SsiGxdYhVjtWvbRzMGRJ+WwryVhMoIAR14a
5w+JqpP+tqHORnMWhrXcRobw+1Cxs/w9uEWPurctSAaBt1xm+xgMwaOOgKcPcJ0ryr5N5X5r85p+
h5UBPRkLK/mmm11zN6EVSjfYqQu1QyQ0PhQLjpqgKIQnN6YgSYL6oT8TkmD2FBLe/3Vej2FKRIg9
+Y0w0SGQO/waMOZYnIUSGYrJlBsge3C2vOx7BKLr/v0rvbHzQMjDokNPkAXeP95fpcPsFq4G3t2i
YLxTRWfsMmv0PvReat1Qy14+VHqjPg4cmW5EhYwlw3nQcb6r562bGWWY4N5E8xq5NHPev7c3fnCB
9ANBL7ItygRHb2GpRzCZUvKDG225b5NiAUWKDr0d0+XW6Nl5SntJTnxmz6LDo5EofGOVSEA2MhBD
Hr57T45zOtU+IbPjLGyaARkUYT1fSJAv1aRvstLAXkfgiWHt8mw23Xsbw/RPUx8a/5polCnftr6i
hBLNSuQrKN59hD4ri30Bh9zfv/+OXm9bOFyRM78WMcHRHRcWkWjF8VBR4+hcqhuin2HHt82Uk1k1
RtIjOhfLuVEOFuknBJndcDb0f71/C29MkdwCdUW02Pzf8xf2Ymllifcyz4jRbC5JsWtLbfxFYO/y
5f2rvDFBklKNKhULlonK+2iCbOYOTcESJWEVLzkBwmTLh0s2y8B1B9IEGrIhTgzC10Njlbit8CgW
D5Qgx1DAYq7NqmmlHerDTAiYiX/+3l4A5aKQjnZalRgfEtRBe5t09XMIeFm78WIbKj80hPaTSmL9
ql9ktpcGfaz338arnx28NuVMJJI0M4XzbH148c4Jq9bHpnXs0Fs6SkcDe//HpSQPLsSv2xj7amq8
ZA0Cjn9PmlAEexcO+pX3b+LV+OQmkApDUmNbBUnoaAs5x71WFNXoYT4uFTK4YjlHTo1YpycQsBjn
7CImTS58/6LWG49u0UVkZOIT9+imHo7P3oyVVsk0CodOkKTTCQExhH0rdFfTGrMqhOqVWrs4j6yP
/8XZeSy5jUTb9osQAW+mBAGS5WVKUmmCkIV3CZv4+rdQ7w5EsKJ4+3ZH9KS7BQJIpDln77V10mv/
oLbsftlJOf2cuqih2ma47V85Ly3Tu6GQgZO6LgWvRRbRD71WGxVt2wJ9be6L6a8zIZFnvi+EG8ZZ
NH6YRlN8YBObIhXP5JTsqxJls28zRx/cdM5KvMrG/NOySQ0Iuj7WnopRLRx/Uad4OY0meTe+GUtr
p+UE3fkGvzN5Yqc8WjeFExn2lf3LG+9oJZ7QcKYWypZ0+45MZWwbQxDy4GTNHpyceOxtIw5xuN9y
fktCTtTetYFxMSOwkaH2jNsZKd26upy/ItnNlmzJsAlaLemONVVj2Oqzg67k/bGwTsX/TtWMOQeD
Omw32tpYIjabs9pwExIgM3vfJa3yPMJTNI9ZRe1Lx84truyYXvtB26uxMlBTWoGk3pZID6a7UJvC
M/a8LYJquj4x79rCghtPamj2QXVbRM/EaIJvkS3Ktr2VZMqjRi7jx9TMyr96i0gcSbgsAXrqJuUg
s6qG5JRTZBgxJLnevYr+r9lFKC9uBmI2uh0nzaUhZIvdCuSrhL1glQ/Zd7vO5cv7z/JCHeh5DuOD
WimQPL7mLczJJP/Nnb01VBc21x2xH8Al4RqWNDYrkYndhBDPCjj3NLeDJRBCOhL6DGiu1OkJQwXN
e2XoruHEm9fLL4LltIo2VrrUOhP8M8mpnZmIqse05i1mOgW81JxOrRETYeZpUs9XhbZt7qqOvTMu
tLb4YzZ5vvh9XGepDyjG7nxht4nY8QEi6LYR39V7dAKmGlIzl5gauix7qlp1VR0atnxh3bQAk+uz
kgdUxL3PLO/oBIrcJMOn0Oz+BEEImvmSWuiD7CRvfr3/Fi5HtIM8RecdIKhDfLi5ZVm0VIloiO9L
j3YraWDFEVwx5e1l6q6YbrcL6vq+KX+uLMxVybZVMbdCLbK4IitFd8XwkhDWgV/FZiZjs5sQ74nL
9f17e3OEsXUHtsAZHHTVZloQuhuXjTFwRc5UAdXT3GdezQN4WWlYjpXYk94DsjJbrIATyHCsZBT5
iVOn15il66z376cMO5hmzurS512ve9/zkTVMdtM02sKs6Bra/cBm3Id1FB/MTJiE3FUggjxoNl4i
MCJZw+zTD9C+vP843pqZOTjTF2TlZPO0eRpIS40WvLEIhKaSOJqmMmAfMfmz7Iwgt832iBUhKa+8
hO03xUmP3i+lcXiPvAZnc1UNfSFi75kE0aozTtWCia2EmHOyk6gIEmxPBym6H6Lq1CvD7fJ2Vz0q
bx/1Apby7bY6UUhTHXKtC7CNeC86XWg/H2RrkF4EjmYfETfgC/zL5pX9/HaYrze8LkRs5PiLQX/+
qsWSlY4VtVg4NJE/zJ7nHUYjV09jX2q3U5kNP99/rRej/PWCnFt4vDZ1463KSphK1JdL2hFxlKty
L7LS2kdlFrWr2Mr968S4t+xMlI7fayBl/cLp5UM7zah6Ul2ow5UXfmnnWx8AIEcaIjbqLHvzAGrF
SQDVxl2gSKDy6V4Qo9L6OBiGeG9kCpbjZBFrMjHuM8zFSbb6OKoSQGFdthHTPBXlWxWPb3HjtoaR
B3jbumnnsKu0OYrbhbJjx6U1B1FMqGB0ZUn+LAU6xBtMItnjxAnzu2JiEeJorjNz26Qu7kRMF2jf
wtDRyQRMzeUOimH2ogwouHZT6ozjniiD7jnXJ+nsMlPlRxVDaj8m5FB+ZtgY3wwQTSQBTG3yRVWg
b0GHWkaNtiIrLjmTanvqaqTJhybG841Ty3pYphKegEbb++gtqpEj7UfnHWDlMqI9SQb1/BvwfS6C
CQvAQaenWaU7/AaoBTLYTuln4XXpwSnSVvOrdEpq8qkAjp04VcehlnZzeTJYqJ+rSaNviHlwMY64
kRAVjkZP5EQ+Ds4RIQiUosgq5V/pCdGS9JEiu31/EG6XkXUMwuYjWn3tKbBdOR/0TUwXegL9SAC4
HI+IHR1fNbPlaNHlu7Ifp6Z4MZlCgVwbfJStaKSrmw1529RmBsu6DHJqTf23UTGrl8KtNI2m5Kqx
VSbF+UlpK8JTOKfzC6cqQ/9UdUohQ45U6i/gFTOpgl1BmgPmcPFX0/tI2buqssjbIYr755xGjHMS
q6b5plDUWb+bqqrEhCKyNeyL7IHPXi9qbS9sCY4yUxeVDXafV5+yQjUSv4H2PO3mmXLWHvjd/Aza
ELbY6txxn0SDVSYA0QsbL0IoSDC3amDvGxxcf+PQEV47qhg3fa9OoCkgCkA4aU6DZd0R6SDaI4Uy
73EG//W7SKtlxsUz5CqwMXX6oEmpOnuv0OPYn3oT2bLlDcqnmplADZw4qe/QR8SoguFdtDdOu5Ts
pQrK0v7MuIO+x/7re670qFOH3q7xH5bJYPvWZDtHj4jFMcxnFCzMOeDWV/fICKewSUxfoNOY9pJ9
pr23S+pJYTTAFQ+WpSUx06smWPMlsWiw/nrtd+okbUmGIPEO+7lXaSfRhlIBNdvQKORsZSQ72DSR
d7mSKL85BjV6ABAwJjq2d79OPRVu/kwtNR9MCFXkm6HeG3aKacnog4zbRkPZmDuajzaqf8G3Y470
fo30T6fnrftpzqN+PhCG2tlIAKeo3xWDMFc6ngAg04Ap9Pwi5heFIumifDfE/VR8Zmh3+aMY++lD
ETsaufURtqh9n3kL4oK5McMuS6dxL7VOme7JLM2/zEacmgckTo21txVb7p1JVKbP2bGbfDUyR+Hr
OVX9HQR9+m0emcVEkKggkA9dxK4IfqCMOHLyl3UQHi3sg9fkC55cDdzovkxN8RetQuaG2Ldb4deF
Zf1I89mb6ZjBZ0VSbSwPcUR0fNeqJH4g/up82HVZil7RS79ZSr0GuM5d9znXZkyJWj7wowA51swZ
uSMfkMXFP21cV5B0hwjKW92N8e/YGQmH4R8cRmosmB4MC62vP3Qx9PgPxmCT0WdlIx6MXuSkcBST
/EayovX5/WnnjZlgNcZhi0NOx9lcP592DDKLSIbsBrbn9vRx8qLkJKPqt4tR9wO1x2vaxDf2MmsL
YBUXsJNlsT2/XGy1lSwSgP0VwFvImY5NDYhg3py6ZT4EiPHaEJ94capQul6JY39jO0OR10NNvQIm
XuPA/z2bSL2fVcZNGZDqnFAgTxZ/1RMdq1ZHsdjP+rciM67BxN54vtTX6F7x09nOvB6Y/jkQWS31
i7Gd60BxCZzV68YKcpTXoUuZ+EvSTtbh/ff5xk1yPc7vWLRYTraItGEw56GKWUbI5VwOjU3QYGrL
gRjmrj850WjTFCivafbe2kAZUOURzdH5RzK42ZwrmipUo6eyrPRK7wTs7aa/0uSkjYV4InUynqr8
RsJOxppijH3x7DpJ1R7Ri9rfutycxJUd1FtPnZMClPRVus+J9HyYdWppV9JOReAoXvKlXTqUYrgG
9n3aLYGo52tf0RuL91p6hi+B6IFW+2ZY591YKZljDoEOoPojUVLNCdGed4dSL73ygi+7QHT0V3kO
TUq23SAfzu8tJWVzMgZOY5S9jCNqpuLU8N8CbTbtYLTKPijaVAn7PtPoY8bF3ig0hNcdwCsqWbmx
qytbhq2tT8aOo2uzt6UoQ1XvLXf//lh8rSaen9ms1TGBGlF36N+++rL+GfyAMyldDOYYJGTHf8F/
Gz/i7ZWfzSaFFqxM8fTSgp4IEsWwPnmIJ475EPXXHtg6+La/guf0ap+gd74dDKA/PDI6CDqltp/n
B5P0h/JzGSNnCgq04d2+zWX7KdG6wd6Trqmp0B7y8nkAEvk1Ztlc4Qpl8zBh9PiVNal6Q0DU5OAQ
Kihq1yR1fMVJEX0yI225Mjm/8TFjfeEkQDWFwvG2gF6ncVrZ3dIHMAGd2wEFfNCP6XirNlUTZHiB
bkj0La/sDtfj5OZx0VLiNMQ526IZvfl2lBhZtdvTBHfcrNvrViW+1E0M0f2/Dw7mYHiZqxORysJm
zkBvlYGEWSWh9WDIMJvd6kV0wDHdbjLR5zukQZZt04dFYrZNuG7Q7yItqv4PzxgVCfpH5kwXztj5
5+SVHHEttxmC1kMSZU6qdivIz9rT2cjuqm75rbFyX9nrX05PHO6Q5VASp+pKV+D8moi7PC8uuGZa
ZcWpGBL5MwVzQLp5XSVBkUTGterJ+ieev1TOtUy74AboPlB8Pb9iVtj2UKoLy/ycFtrelK15SJKl
HvY80uRJg5q/AgF0pL11b6VU0s1Ee2jpUH1X8kH785/fPcYufOKsiCv9YDsxUEUoI1BsU+DGSYL9
lCnCmPryqEwuws4OvEhVqeN9lqurKZ/qXYre5OX9H7FJ0aCdjkOdrQhBjgDzKFZuJm3PG0UnFWsK
Bs3otIAMlxyhUFl5t9Kz8wlbpcIPceEjKBydhfjQLnLNdpGu+cGJLTBaeh+TaaAKIV4Ap7VFkGkN
gPKZusWLVGDP7uwxF6c8HQoyN0Se5px1E/0a/uey/8kcixyA+vbaUMSJef52RwoRaTy2U4BRsUQd
tHTHkri9jP2VwbOT2swUK7JTTrcjqJVUM9A8U7Lc4bOkR6KC4Wn6tD45XQNYL1GbQB2N5vj+876c
hle05KpcWKcVc9v2bPoZDlAJw8ti705ruACuUdVIYpHbf8RhND+N1aCeSnTTgT5m4sp3/ublKQ2C
rKd+p9mbb446WTYjJZWUgMcetF5miDXCkjiKu9KpFZd0TiQxaOMLa4LoPqMiR7YeKVc2oa8ijc2X
yC50jU5juwAGc7PhBrhXUOxDEccq1Lj3XbVkyV2qDYP2iIod+2JMV/0pogn00ihJojxY+jTW7FxK
78ar+io/2olhgHKpp4EgLdMFJlNoC+CmVrZzuhs1TrU7T6k84c9IM/QTCZwTsk+23S28iFT5URkZ
rbBKpbkB+9AskelHNQ0xbVKANRBRSU7jmPAW5gF3gBRWchtPxWDt8hQ6xT6L2/hIzlgXhdUEqsd3
vDg7EbKUUZxN1IiGCbmn3c3Y290Pt5+bLyIazY8xtff8eYrM/NRyPGh3tmRb7OqF2Rwk8W53zmhX
nk8/TL0iuL3cnaHLw8dI6IeHuGq7YyK6ngrWaPKh2zK9q0yObkXdMcj1ugrfH+Sv56XN62UnTIN1
FQOyqKyr6z9bnslbPBCHq9DT01uTorzGUXTfIPUcdlFmEt2eUN2Axa/ELQfwGD4XZul5cX5pnWjV
U2UPXfKZoUir8/2f9saig9YAQ+faLUL3svllyJqHtut0IouWVHmxCKHc42Zqf05j9xXA1LJ//3Jv
7FPpi8DUZaKnaA246fxJjDBeh75aa0yxActgh++aAUuKgEN8JYjKIXQKtTZuAGc25d5jPRD7saxB
IM9TN5aBh7Vs9MsRqim7LBukRbMYWExz0Y1PYzRHTyNOEfPKz74cKw4uW9ZKJATU218zrv95fw4A
fRufd06bIaLPnPXDGA5imm6bLons/34xLsWktAZduGxAzh9Rx9oSS30BL6a1zg0xESJwnbK+jWnH
X7nUG3txFjk2wesESNlvy1D1iKxhWiqXoLaS8W7RtOarQhU6NAubKNSeyx4ntpkhi2aMUz5NnhFZ
/0/i9f9efUiXEuYP/yeLlAX1+vyGnciDUQ9eLiAkY/mF+Mz5PHs1+B+RNE6goOofMY1YtXNl7Xn9
xM8+S5jdVDyh9OtgIHBanV84gZJGxAI0HUEsVn8zxCpJ9t2S5/dWOasr/b9rskNCOeYlS0bjpRqr
7LOl5dj71GJy/yAMSZ6anK1caOUISljj0XHvMgCr5IuItBt2oyMlNpeIiVwBCwHQAFhrBEJI9kTN
LqUV+UNt4mohxsP6ZSq9+60WEmoqhNB2uUlLdf4o5lSdfdceGnR9/LI/NpV7WJ/ROIw7ipNxfuo6
J3m+8qmud3/+dBBrwcjgvIw5y972GzBrzhhrXeCzCYdWEXs0alO1EdptlyVpFBilrI6EJwiWCLO5
ydJBTW5NhHzf3v8hF+cd3hIvCPkOIAmHbNjzt4RyOzH1OF1IK2urHFJX2ZxE32l1kE+DRlYKCR2h
OyrwkN6/8HqmOX8AAElQ8kMw4EnwHWwuXFkRJ3dTDWZ9Sqobwq4FyxqOO8xAg5U/N4mdxRCFXI3s
gGSWV+77YtLhvpHGouhG9wGEfDNV5gTWa0necfAsChZc15oxM2dauLhUwv7znVIA41vnY8AffGHt
N2MElZVYgtilArlLBBqaXUz8cpCIyb6T9HAD6eF+8xICCd+/9quJZ/OYkeuD34TlRq1o2+NIU5UD
XdxoAcQ1DOmYymqK817R3hGYWLnkGVcK+WFuZB2LdCSO2iS6ImEXm2XJkYXGopBcqup8GqMYy61K
6OSeAj+p58lsRuMORqX5iZSWyN1L0JE91KwsCkvycdR9jzpC0ree9MZf+rp5XHRpfU+rBMBHrrXx
3yYac89veS7oxkTZXfvI3njJprkmpa7afZ0C5PkYsyaNRnpkaYHnDlNzA+9c+z0bTiIehiSmswFK
r47DyHKWn2PlLSDhAG5MPpqDuQlEK51D2QkzXq2oy3Fmf0p4RFVQ2Xr/Jb3xDa6SexUjyqrfuBAZ
N2kVSWNtFnQJkBGoJcvK1nLd+Z7irD0dYqy3yc7Vlyi98hVebp747G0LshbPxzFtdbM3nmZnjd3t
dWhXlbL4Uqbu8zj28u+gDcyLeUoN3DUp3iMtJJtMsbvGt0Y7fzFxT/pgAtIrX8vlqskvQuBNwRqy
KiN2MzG4BroUV2XEGjQTP9bVKE8LKwXBOlXmHTk41jc9O4b9UjX5B29ciMDp2OVdeSeXskYE87ji
0FGvRUbUGOdjR8Ndz8OQapBjDlBuGhVcq4/0cmz2dNKjX40Dvcg3QZEf0WRYOYFBKNd3KoZliPNR
0j8xpa3wbHJ7VV/QHzav/MSL3aXB2Q5aL9GEjutcFPb1geTIsnbMQAMM/EDwcOzz2WofB/KNnoui
KX6+P0zfuB5oVocdzZqCifXm/IkA7hhQg49G4LZmVPkxyVC3maLkL048JkQEVlS3rtzi5SIBQ4qC
1foeDBQX+vklp9pKk5g4z0AMpLt3nZcSKlbmYDENickryyTNyCxaQhcv1PJfS0ZMmLwVhCDr+d7e
9hHafGgsN7XMoBmwWPfAM350nKELdhYFsUNzqi/GlcF/OWEB0FhlXPi5YFdcbOAXbyI2KbaCmabX
DaW8odqDOlduhZ2aefif3yclTmslyq6yh61wLK91GvNzycXcgbp0V5OJRZLRvUzL3whCmit2n+3w
eU1eeXVt8R5h0K3v+p9tvufEszakbRxmEN4/evBjb3CSwR3Xpsi6SVDDXhs923n19YogL9FRrUv8
VqtX1TGzp6UqAVO2fQdVo4dg0tYfVEhR4Cz0msjW4ZrUnEo7N/Lvkrte1qbBT2MGBCxGlfMbHfUq
cuYsdgOou/oDu1ivCYu5nb9pA+LZXeP1xm9TjYj0QhRAcQYyqHbj0Qbud10UeauJTlOf4ARhAB7t
zlBpatf5qdKz5AMg75ljfGVYjS87GX9sE6P6ZKMPQPmo5sNvYpKrKYxqVIA7Un27H32qDl9LkgHi
nWottrNj7hxiHzSPCna/TzGS1VQhHxa3bv8sZeGQ6z4kTjihMVFvumwebvSqdYDbjGnyPUkRFNA8
bUa5U7vaaXxPTtToa0WwdXC7OCP0rFlGBCEWzi1X6cYfMUYgsTbMY4Kh2W3wR2GX+cMoGSK/XNhc
+2lN613WmFX9xOzrP3kiUK1kzKLtTkRyzoI8ybhxIZTI3KNTUp48Gr9JEEknu5NE9S3+lFb9yVN5
10GWmx68NsXIfnFAgLFTMdCi3ezZ4jli11cHUas3KP4tqQ072tvU7abByO8VNcUSBi+AoF/C1TDx
kzqMCrnTBDR82Snd8gA1LFv8QW9HTgmmoYhdTKnyTvDvPhBEDIHa00cl9teIC3Z7ZdpKDlit8WGZ
ECeEY92Mf+zOZTM2Z2b3raYf+6cfa04vHHpd9GwIM7/ppZCgkyfZ3uLGjoo9WpUJ+lOmJX85VGjE
F852o/vDMHsSK0oEhFKW5tJANIqgqAHtd746g6rFSH3V7BjpzgRTV0PFtmOXQShWKdQVWWnChPat
uu4rn1V+ljv6s8kNnZHY4Gq0DHfgoBTri6QjjthjpDcDI2CuQJzH5A2SCD308ckYNDuG2KcIB5nT
OBOTgXTn96JG8CwmOBjoT8u0uB+weIAeHJa/WRRZv11EIoWP9YqSGyCOec/MOCZ3VHHz75mV8+Vq
5WRLf+BwTPw7bJ1ftQQ7HEh9dO7a2st+8uDgFVhKyrz8/vR4UeJF8knVlCAzBx8Vi9CmVDCsDYxs
8soQyMeMUEbaHZrWZOS0ko5641GFjtjEc/Zt/oJ4nBOWIln+wigWO3uzm8qntE2hBcimdo9Ns0ra
E9cl5kOOla5c+bWXcx2aNc7C62GK8/62CW3lXZkaUdOENAA1v27R9qdIyX8MRfp1TMxv3KT6+f0H
9OoGPZ/omMZXIS4SKuoWW6Vq7YI5GRrRhKo9wJIy6qg+znmr1kGTdRzSRaLZla/LCuGQSaQwOjSl
nAn50vvO8jupt2IHW7z4jNakglo49Xb0aLejfZgi4vd8l84uekCncJ9TvAUEyc1a23DOsOkgukjR
nlKcJf29Ib2FPsZci30HNGn5ONSJkT7qiSFxBpoOatEkxZpXKjPkRjXKwSaZ8Z94iK2vFtKcFBsv
Ics3uV40PxbaUeCa454KveP2FHbVMaF/4yIDfkiVuf9ZLmOshBQWKPSrmdZ/xkBiFoeKR/zRLtZ6
BZrdsjtFXeV8ZbGfxhsLgRMsG9qvL8M0UkFzsim990xUjXyOZfVXJIlKIRn8O+TsWFb7rq1q6oY4
BA+k/qkK+rAloYpHTnjtFy3iHiJPovFbM2szgYBGPoiTJuwhwUdTgIKJW6947hfIOocJEVm767Wo
vHaGvxx0BMOxT6bvT12dBfR8pSPERlYTndq1U6iGiwZirO5oiVu9nvsCJtuhmMmPfH/YbfdILK88
hrVXuraXkRqcX9TssLPqMERD1aibAzHW886VisREpM4v719q/cLPBzhsWyq4dAzpHELPPr+UiOO8
iBMV+0crSLBpCLW9Uxq7fXj/MpeP0aQtqbNnwDCxfrznlyEci5Tboo9DAxWDFihxHj2ieHBaVOZo
Z0bZpo9Cs69JSN7Yp4D+4AzBoROb0PbYCfdKoXeTJmE/kpOqxot2hE5nPFCI6R70KLGuzagXIlte
Hf4TxyVYijov6cLnN+oYraxi04iQt+pO93NY5v6F6lsjAi9VMu929YYcS6OC4ymAxXyDtQVOQtUg
/fgEmEXFF6ezETSWNG8e8gpL+tGCk9T6IPQ8a6/HndL4Xa9pz5pX6r3f0U/8lSK4qEOyfpA9SSQI
QO9SgB+7KIUavpNVbtwqfBrjDu69fKQ8TEKUF+lGFbrSIkMqb8YVp1SY/U7B46mgeyyrkL3/ku1K
onmJXXRQsLH8qprtG1lhPA+KzokZJMXw1c7lTMJBqzjKnl5iQ8NQHfueNmCc60FBLEPrZ7JpPg2W
XIbDDGJwCcF1aLC2ZKP9bGqHGKO50NklZZIgVqilRtrtIelqxKlllcNWIIb1JHK0bLu8I50Lirle
PRBAOo97lWkEY0RVLllA62OSBxZM77fw6IyQoU4XxF9iL/8l1aK6LxpPHY7vD+4LQzLL6CtehpWU
WgxH1c1Lb6050tQxDxeDjC5SlyYCRlxbIc/DAmdUWIXuC2I0wiGptVO3DIrvDaSc+kXtgpG2xUTc
ZN2m/Z+qMiRMgmb6ZrHgn8o+lZ+MyHRuPVdISlFqne7JaHJJ2Y0NH0pdhbHFnB+wq1RyT2gFLj8i
5t+/v1dFyPkkwSpITwFhDS0vzonn9yfKxXD70SNhOtOBkeaxbnDCUM1uF9kt4slxbh0IW2NxZL40
9J0229ZzjQS2OuiJPRt+i+j/e18QDnM3GkIvH+Z1SUC1xTafE9lYW/d4yXPhM/DY6xgSHPpOz8mP
D3lfI9tpNarqR2+M+3tiVeS0dxsjk345k+XAd604f3pRKE+lJ+zfhl3CtH3/EVxOJNCIoXIxSVIu
cbc1pBk7uFOZMg+tua5u5AISMoupIFeq7R2o68VXVoDLaZnrrWQMHAuYJLZlvXEqxDg2bR7qZZJo
0NC0qrv3imI5vH9flysNeSucxYFT0M2kQnf+Zi1Sz8m2sAjohrp2nzmihkgsukcp9GuBe29ciu60
sSpG6BRhMj+/FNJWynPWXIQdIs4DUFYU753tPlGHUa5YTC5KwnyQa0wthRxq/jTEN8sN3jvM7G6a
hpGZDM1tNdjJTUz333uYxpm+i82cysGiR2/vZoPNKa5IG+hoqiXxdS92dsR11ZJOnrkLBmqrN568
vBiYhQekcETgkkVw0/etgF6iaPHJtEfr76h7A8ZfbYAdRh1n+NJa5mqILxc6O5KGdO+rVieeZd0Z
NuZQCp93UWdfTdO5HKs2H85rUxa1Jg3A8wfdKjV626YvQ1I55sofJ2/wPkWETN8qheAErrjjZO3f
H0cXqHyKc2u/8ZV0hVpkK3hKy0JTu2mqwkzJMTd2vaUfuqyzbstBUW9AKljHMq2rHTjC4Y9JJLr0
hZsK3zMq6+jBf9xZ0IDvSQDXB0jda+IAiXgoozV1qHZ6Z8RXJu3LHQlGedDLbO8ctgbbPVZCaJC9
jGSr8+6cw9QboOb6at+0Fi1hR5S3vZP0VybSy0/AAyrDl81WiL+3J5iocfOSLa4I8WHgmARzaj1X
ToEirKEV9v4bWdec8zl7NcWCL2ADxKT9amL9pxZl4jUGN9bV4bI0XsCOMvDqIgT2YbHbKr2HOlal
jxVDvbKhvLhH+sDcmUoBTGNvtUXBSJtZq5mnNhTSfaa+kFHVN3MzlKPRfnz/Fi8GOpei20siKikH
TLSbr1xxZ2xi5A+GEBjzP0bZmQeKSeVPev9UZ5x4uaZ323Y0kXWBo6TPpEO5WROpz78skynZFV3d
hD3U4E9JVHarFBlDYNO106G0tJXSlfT8exaMG1qOVQh00b0yu120D/gZFltokncQmnGA34iOymJs
IJokIkyyVPmVaaPro7mwA2lh8KJGNpm3Zp0pBg5Ct9gNKnIo6WIl/a9Pn07fGk0O7IEuwlYeJmn2
qIu1DKFaaPJ+EN6y5+G5J62IJ5VfAdT9yiJ8MaQZzhwKVuILKyKD+/zxayOumChNuzAi7u1Y6BQ2
MctkhzKel3vLK8llGmDi06IrrkB5Lgc1tDMaqUh9qAGgPj6/8jgYplgg7IWpPeQaDjl9uKktDtds
gLLoym1ezEzc5porwbfDm6ase34xvlmFnEpY1G5nGD+QF2jHrlPrfWvq097DkXmaQSpcueibd4iQ
E9s3Aht2eucXFaNBi5xMvdClgLNXdSgebePpx6LJ+yt7m7cuxerk0SuhvIhO9/xSVQ4zNta9LjTU
hLzNYfwBsnP8anZO/PSfhyhDE2ofeFo2b1uWEjaUomwmnU1kojg3cpr7D/AyfiYZ0cWo9Ch8vH+9
ywGKNmldBJlxDejGmwkJf7CCh7NH2qBMxS8nyhPfWSLX3rkWrd+dPpeEYQv6yXtFWu6n9y9+ORti
5MX4prLpWXmXm/1VQq5pj+KQLapWuIeEz/4LORbljcJM8YQl8v9wOb56DSvtKvzaal84CBHPp5VF
uHSLeW8undzNLb0rK3bylwkmSfD+7V1+FZQDeI2I4F63rJtRs+7oxqSxub0On4092PONWg3Rvh2G
Zqd1mnJbzcY1KdX6ws4WUYCaHHxW8QhCAKxF50O1ZPcxIztk3RykHcblXJKKq2CaFW3jU42zOMfR
Iu3MurizmzG+cs+XXwqXZzDRHVzpk9scxsaRntuYXYE6SM8flcaFJcQA23s0Ua7M5m89XmBHHPJs
zuhI687vNBaOPlG3K8Jp1sa7Kuf8FRUlHOakdH9CWZsQUl4Fr1+05hHwIQZg+0W/lX74VrmFCMdZ
lMUqQjue6g/xyto/LCVdEMRQ+slaDHJYgB3TwIBEeJ8W2bBrSs/66RKP5i9kHPx4f5BdfsBo2Sj2
rtBJPARrpOy/DTzkXHE1gA0OvVKtn6AOQNQxOBKQnQzEzu2SwOkMZe/Vwv3Pr3otIkDXx7PAEPc2
wztRqsqVRAiFKuSKL2NHRdfS6+GUpu61pLELXxUgQ14yoiB6+a/j6vwurZ5sTw6UDlF1jne0AH89
0DtanlbA/7EYLUPssnpwwykzMIlYETanXCu+FJV6Tb5yMWfxSxgD3opWYlOzXdHBhjlNaY0OanG0
OLU+f6bLnX6QXUzuXWlaV5bxi9frYWBbfYlIUNgvbnUXRVYZU2zYM9mSc/sRhcYdGeTmt3zKyyNU
gujJrAfxc3B05fj+uLq8T/TFlFB0zmN0aa31h/2zGedhk6+WLWrYDrWF/I2DkAkG/tHJ4x95pV9T
yb51OQ0FA1sWpi8+sfPLpWCi9TprtLCHPrmrcR0fiPWhLTXR5BmHRvn1/u1d7kipZmIgZiUgRgEN
1maeJBFdlbayaKFKAebJ9KbscYjt9FAn7Id3shjbXeTZnJOzvPwmk3L2O9WE8vn+z7jwXqzxcSZa
BvQb6wFkO13HjWKV5LmqYUdGafXcQY63H9Qm075hC0GC5k1WMu05cfXmDrO/G5LoJps7GoE9++TC
WL7oDh990EaGtuyUVp0sn7SpFsG1xHCz66rW7v0KqHcJLz4CFlPFWLVIaMnIjHj/Zi7HKgXi1cnE
Q+WkseXswo7qC6ubtLBGXy5RLTnOs0Ti9ZgrdnQ0lCILUoB8+8Ker6lC1p3Cv6seiUS4ztlj0w5A
m7L1HfYoBgZS7hY/nwzdj2vXvsmasb4iltiuOOtVVugkbwwV0sXLIjBON0WiLn6l6cuvzEm/V7Nd
PPSpp9xTbKZZm4hrzLCLBef/X5RuJ14ofGLuZpqdXBMLwmgufsw+vqUPgSq3jtx2P5ux/lkTkBaL
Bgekjygs/VT3aJUXT1YPZlWLg0jH9srE8OZDYPPEzps1F7rc+ZdqznaekD2kopOomGed1xxtnpdE
J+GClShH49AiYrnypbzWDzevmC4d8RDsVjnLvqIc/pmQrDISdRX1i6+QR7uLjNI7KCvmqDLr+HfW
ItnIGuAG3ajOB5y+FQ3ANj4VOudLYGXyAclXG3oRymHTqcojvFWUWWVffJtjgnfiwk2urI+veXTb
X/waEMm0zPK8TRnM6m4mHQK9njB75842aIbHUD1hLCoxJhNbOPgvCk8Fy5BMoTBze28h8ggcPVM+
I55kQ9Nn1wqNF3YExhNd81cXHNMOE+D5+9OUmqJRrK8ywX76rhfdSHaTHL0v01K7N3UaKeoeZLMW
7xNloJRoQnZRdmWj/j/OzqtHbmMN07+IAHO4JdndM6NRTpZuCMk6Yg7FTP76fUq7wKrZRBNjHPjY
gGBXV7HCF94wPM7UPWmpkKhj06Yq6lsFYdIvjZ0a7ygNpqNfWcA9zvdvlW1EKX8vR5ssj/SZ2H1z
UY9Afap+zBdgdGn3DqeA9GnAVSkcbPsoeL15FP6MBSMLJQBJRtg6DE6FTZRWAA1Br7P/pCtO9UlR
AF/FxTj8FLFq+kCzMrZ3k54WxenO62AfCWlvX0L5G0g0JUxJhhhb4owdd1xcPardtbH+UrSUhh9y
VyJowf5+s6pcPdqmsgax2aYyqqL0Jd8gOAHXG6Ilc4byzN1prAPt/W5JAoWywgN9Txz+sDfDdKXO
nUeOnH4pAdz6+Twvwm+MaHp//1vvzF3qI0pSHGC7myhg9JCorWOxBiWNF2bcr2GcmdWTqnYLYrir
cZBC/CGZbeeu0a0g0YYLQR/0eu4K4oMR46G7hsjRoz6BqX5j1XNHvx8i6OC7XQTKsFA6AvyhGjI7
iIGu/xgsaIS+iRsacldG1iI0EinLzzFT0ENBFw9RYsdYlcvMdaNcEARpv2vNZL6Pi7lk08RN/2jZ
vTUdXM17ywdukM1LIZO7eRNExUvnWSgBLSArKsXvJjt/s7hO509g4IM1j8wXtsjZqiAN6JDDZSSC
2saIYsDCC2eDJRBO/mPwJvWMG64FEEKUiHYWXBKFWB/vb5Gb64D6C+GoTdeS6ButoOsvJtYYXBgy
PXiQmu6rcS1hALp5jKKMfuTgfPPSyaFkUdiiK0O+twmBRbxOa6S4DKV3yjN+PxM2BtUCcc2yEVmr
7dNad/3Bmu7Oj2RKqrZKz0P55389cxGm86aRe1UIkEX8oDWdhF2rIqstLRLuL+VN0MT8ENiUaFMw
7nzG66HajO0/o44VOrVd/5OhTx3YKaC4o5d7dxwg/+jJc7ZpX1yP0+AIhug23M0yitYniiHUXTwW
NszXNPpkRHkVoILSfLfHcnybaAvINWwVg8ou0UeJesf6txejec5RZjlYgZsDo+M+Dw+MGiJagpSm
r39Zq4tJj/CjoHpoeB9J+uYTVJcFqueC1BpKRwfl+J2PC5AYxU/wvfQVt7yeEdM2O60BEonacVAE
0sCh4d0VxKt39HH3psam/TM9juj2Vs/TbAE0xTmJBuy/tQzMZhcnTdDXXXFpFk05WMq9qZGfS/EP
qOyA26+XUo/UvLDgLYQDbcmPSYnbZeU04tXguEeF322Ji6fBQmSFOYGxpwe8Kaq7NOhVEwmVEBoS
IsoThhO4FczGTw6L8dzh3vQGFatROQvFyk5q3vfh/YOzTXTkD2CaXHmQCAH3bS6GulcjJ6pKFEMc
Mb8G16G8rdpSPEiz3zfrMqdPE7JuCe3AuTzfH/o2fJNjEwLLMhTHaSscRC5b95oNZ3XK+ro+2eaQ
jRf4GnoLRdSIHoRK7vVEJYLGboLOk3OJzHLCnh34rfk7XytxdjTcOl6LtTA/i4XSrN+tSvI9RnIR
/WMoNwev0s41evWLN58rLislbsntQ8youo+OvYyPcMsyWK8mgEGk6T+OJqH5/XXaG5RGEweNlIFN
KY/HX9eo7eCTRy5ch6MXpb+XtkV7S8vR2ym76S14nuEcg1g43R/0hp4iNwbbkrYylyo0mc19gpoD
pUAFodZEaF7yLfUQcg7Uro+yV1aFljBYVMBcYdOO5mORdPn3brX69ATJfZ7fTfhsICzZC7w/0VEF
Z+5CDvt4/yfubV3Wg1CH7J9TuvkYdZGBakuIb8apdM44fs4nd0RvUKP9/XscgMarwizPblMc2Xfv
XUgAI6SKo5Qi2koQa1mqmsVSNDgKGj36hSoqM3wI64tLJRwPafHjxTPlGoC/TDgk37hNWCswACwS
wNBhlws97Fwzw3e0jgJse9VTOSe/atXI/kGN8chZZGeidDRQ+aEMIXVGNjchGjtpZlGMDcsYb07N
7MvHociHUFcU8xJr5pHhws7zioQ03Uz8RMAqbh3DJscUUR3FLCwBn34eXKtKHtFbOdROke/0VbAM
YZLwnAScFhXA0k280CAPE7kTXdnIkEjXdcnsyzhE3fPUdhO6NbNyEUqTB1FCQ9WfqqF/bc8D3P8q
Lm2fSkXiT5qevb//nXdOOoAImSLyN7b05jtni4ek3qAhawj4/82g93mgAI19qNqo+wDO13hus/rz
/TH3lpxoAAaXbLPw3F3fLtOaF3qFhxJe2F0VFnFhv3aURBzU0242EiBuMlGECuSFQgZ8PUrWmNpU
IlUaDHGWvdG0MEMrKpOQZH3UhoOLYWcw5GfQ9gMPySf+U4H/68JMM8qCCp0dPmuVBsDCsaWOaqio
86A+DcCTDt7QvfG4gaRNCIQuqmrXk3MavdPV0XGDWqU7RYDnXeiL2q9VtxKBSKdDxOPN7gVYJZl5
bGCw+OCdrgdcaVA4+qwzoK5A51GKxPkXoMkcnzpMqLEwn9o6Ca21QfVdj5EHS2Bh6IEGz8A7UY+m
vlTrrXFSMLQGAsxddrbSIanOuEEnv2cgnR4ehrE4CQMxfL9Jm/x5StNmvOCq3Hm+EjvNkcrGzd5n
TiRCiIKAudbMbXfAwLyjqprSDVxLgfymA9lHrgem4alaGv2iIWt5NqxDbb2bWI9hCX6oUNBy4oLc
3HCFMdiuMoDh0BajAwE521gh9pUBnEKfvIOE7+asycGQ1LOIP8ALb6+3clExHrAYzJSOhw9u5uB9
01VzfKTIvzcQciAUGLEi5B3fPN6NQvIulNILxgqcq9nb04e6tsov96+OvX1PJ0eaynOPsozX23Cy
a0MtlgUgse70H7QJ/8Z6KOpgRVDtsRdoX90fb+dbQZaE4Uf1mLtqmy+3yTDCPivhdFU59cah6urn
Huljza/1uv15f7Cd/cj9wdr92ZPeVsdjggGUZtj7oSepda81Y/m9GmixI20/PHpVUT4XbNmD8HJn
QaUSOn7CwHpI5DZ38YJAGsmN5QW1O0KYm4UNHHLmEcDh9+c66kfQ4tuCPP1OEAv0f2l3SFbo9Rec
rRwjHwAcwYqCFKSYssQuh+RcDCUBXo51Rlzg9NS3NATm1hEwc1fvYk/t+IAU4pEo+u70Cebkz+Hi
3qJgEDCK6kFPIgnbGC7liNnCJAu7ZeL8Qyyfnu9/4Zv4kcnLGI7CD8kHhabryTs4BRVrwi2qVJGl
PxFnO29ybxqfM+Q0fq7mqj6IznBxN9IG42Dsvd0FwdLElFqGO9vY1UQwpR8dMPhZhLW6hf7ys0hh
4VVl230cymz6gAH5fETo/tOCuwp7mDKMUXYYIGo67ZvbrqODgKNiEQVVG1vLKyRp8uEb1CEEtoda
mbs6gDu7oBPgesV7twN2Hkyj1v+rrB2O3Z2pODOkQiiaF9dBeCvQ58j9EEX61AYp2U91SRPa277X
x70IMG/yypC1heMnojnRf66lmnzKxr6ivA6EZAzM0UZu10QV6NTYNUrAADq86lWuzG3hZyvEwnOv
u136HtGz8aFK1Xry264sP9uRhfr3YrhRcdAY2z0ThNhSxY+cgtfoelssapR2dTajWtUuNpoZqDX+
tqO6fBJAecNOX8vv6Nug6TV4zaO2Zp2fNd70sVBozfhFvDRHJkM7xwLMAHxtwgsURW6wPoO7ZEM3
60EaVcPXVUy2fBKz8VWGsLGUWI7jg9rOTVWC6tb/AzETisJsvl4CUTWinrxMD/q5M4NhtecAwLh2
WUqglv6o9FSZs0bA0SQIaanvpfBq7x/OnUmTchAFE51jGb/1lMmRlm7HWOhByao8NEa8MGRXqN4J
SerhzVAu0GruD3n7vACNx8SJY0d3EmjE9axrfJtoLjdGUGf1+jyZovTxzSngjA5Hld/b2QGMp9TM
IHhE3rgh6Ik+kNnQ6CyyibxKrZazM2Q/MzdLT7qWvVQAiwsV+j13HWbBJjHq5pq3lUk1Uv4KgI2i
rjCPyaVxi/rLolHwfvkiytj0/4Jj8TS9XsRl1Nu4bmw9wHzLy/25Toefw1DZzpk2FSTG+6PdblSS
RIRNkNDguaCjvRnNWVLyisQgaMypoNdZ8dMePCwc8kxTL2uaeF3Y5wocYS1v6p96MSlHj9ZtqCX5
iSim00DANnibP3mt6QyxOQH3bVr11Vqsxkc2zXAw0b0NI01EgR1D4EDl8nqik4ULclNAOsrmGl0q
e4mMMDfgL1dUnT6vHpfu/ZW9gSnJPYPOAK00+pRwYDYjqq1ALystYQ81nluftVkfTv3QYWWH+Ps7
4AtQRgs7LwNRjuJrRKODtKOKvsWF0N/d/y17BxOGNCIp9OpI5zbbt1v6UcwTpNPeTrBwrcvkIe1t
9SItFw7WeWcoDc0mCgKQQFnwTSo3L4ahOFBSgijTirdm5n4kE4+eu3j+dH9Of/xHrp9i8hxZ+yRv
hGa6Ff/ABRJTtqw1A2duqw+U2ppPEfFPQ0SwpMgXAYV+BzjBXE65iLvZn9PWGfy4g7bkJ3aHtVvi
VMMpHkRt+5YNty/QBCz9l59nachMlEhBXKe5eL3xXF1Ru2IEzU5jVRh+BkThjPZEOaEcodfhwaLI
t3W7KOw5uhhUwyX08nq0zEITpe8GIyhxJDHQgWi0YcUYTluTD26+mHAmsrjFH8qjB4CGz/S/0qUh
uZr8e4FqTnV8dAzkB9/+IjYCUn5A3ikZbX4R/atWxVZMxWkzKU4IKBi/Bkw2zliqKf/2cC87CBYl
thCgIVK8Lir1vKx9d7Aw8unZ/AoA/VzdhOtAHrayLUm1Sg3KGF+OaYSIOJNGPiJPlAk/9pQ0IewY
i290ZcuDDt7eLpWREKg9AKJQVzeRQIqypxI5pRpEVTE9qWafvSoytf1s9fHyRBUUD75yroNErISA
hRLr30dVrR+KOR0vVdsVH0H61N+nWi2erNrK/nd/v+zcvejiszspd5AWbgGMrokAalnnamA3mEgZ
yJCjQdLayYG+6y2WQqp+glIh14WAycm73paLG9ViiXEkbIRuo+I3gZRoe1gdfjw3Av68OX9qyNx0
qS+hvsU4KzsjARsfhKY7jwANKdzhpBaprAdf/4zJNkfHSVuVYKxMPul5Kr6aepp+QazBfjWDVz3Y
/Hu7jvcG4SeeHelGdz2eJn3YGxfrEQuy9NvKdeLTMBXlk+5NzWNvtOC26HM+3v+mu1sOBhuHDqwm
ykHyV/1VvZuYTbOSMQU2T94P2Qd7aqZi+QQUu7pU7lqkSBVE0W/bXtp/SvoCJqB+ad5Cfq6+MePZ
Xvw+VktQAm7/fiprDJbu/8S97wCCDY4IvXswCnJb/vUL65V2E28HJkeKGp+HpfHewZBDcw+BCfHe
Mdf2YJ/vDcjmo/MFQpy7cZOSpLk3TDgga8Go1zE+1GJJ3+cw9gwkK+1UBPo4okFzf5J7ZwsEoqSK
2OQdf5p3f01S6Ry1McWiBepirh+xqPyC1+707f4gO88tIfD/H2RzveRV4jYzfa9gaaFQhRDaVrT0
vLgqUcbs5/+yjABksXqj00q18fq7RWvLq19hToXyrFGeSAKH6cT+X9AkFLTXuuRId/+2xCDrONDW
YA/A1dqSiZTV1JSqwbqwS/XysRnwYp3zzjoPePE8Ym70i5JH81SB7354+cLC14C+RIEDTIRc+L++
ntdna+50CLWACIYAauCg3Oft+AYCXXewUXbnyDngWSIwhR5yPVQGSEKxufmDzovn9ptWatH0PGcY
0dNYrgx0sJCROscGhlSBrs3xS13oCVSJF2AvADED5r2tQmZ1WkyJS7Kqo3Z1jhf0X1p1rd4JZB1O
91f1tinKWDBSsHBD1svWtgp1Db2yGosmPVhte55f2WM2zW9RbJviABUYFllEJmDmSs1b5XU+m2if
t11FElssugLC31B+Ruai9RenT4YvidqaR3qLe1cFgsB0bOmnk7lvrgpATCmm6xEeTzF0skZL8QpZ
k+4Zw6Jf0N3WgwBh74mQ1C7kRVQZH22OVD8AObFmSliIXsNzLI0vIy5uD9FQFBd3Ek4IBbw/2Nt7
qQk1QtoefAjyTG8zx8qxUmPUuJqqtR2qr24+J09m64n5BDC1AfeZoZy+jKsy+ENaKcbT1OVT5SsJ
MEWfTDmp/8O+IBEFZElGT/a7ZX8BPNBqdp8aJMpcKxc1trT+DLxZ5P8AaHa8cyucrjj1jbFOlyRO
IcAR1Wcsz1iY/2RaqY/k5uCjfXXG4wfYuxYfbd6dC517gFdEWssC3NmsWq8rJdlyp1LGE7hFpJF+
Lgp3Od8/IvJi2USq/NeRGEXVwAFSstkQtFWHMRotjDxJJh7nerW+lMPwXs2EcnnpSFys7ADZ/ccC
avsKe17Utn2MPSvgiPKSxi4SRBTKf2RirD7eH+p2lzMUPSk+oxxx+xYmABiMzujsoHR48N1UUc9s
JqwYFOgHi6JN59la5oOV3B0UZKDs8wGg26ooiNV0IEniMsez1FPAsCnEUwNwzx4K1s9pac6PnlCP
ZElv7w8CF+oYIMl4Jbnirm/zAnsaQxcO3nYp/FPeYMSgZtW6oDRWXpwaR7z7S7sTW0NEpdMvAYKa
7OxcD4gmzjTk1HeCdlnWz0nZ0GQH7FV8hG/cnUAQR681lP1OWasbr6PZWT519XL0XN5wVyR2kHq4
tOSRRcBtnpPgHTmhRWcTYTWak6PgI/Vw4mweESWA2S18Te+Np3hw5u99nehvi1VqBlkRPCJfz2zx
W61t97tVZU3/2ion8RXlBAQ1E2tear8blfmXEK7wzl5huk+pabXGExQT5fP91ZSLdX36mAYVU5YT
0OxNJ1pLFrM3UPQJHE1M6sUutdTF/0+vqckn+O2B9J7n88AVlp/ywUjroKZGYR6E8Lc3DeUCeo+U
NhBGRrTl+pO2ut2pkQFHUM9aiJNWlr7vkPs4iDtubxqZD8Npl+A5yhObUVYsJhtldc1AnSet/iDG
plBCU5q+Nytp9MGjszsaVTCyLqkKY222Ke6lQx7bnhl4eJW2T3SOpuz1qqPDFjh2hx7h/Q+5NxxF
KMQOkGuVclbXS4jSmCR14Ryy9qn73Xaz6jRESfpPrR96SOx8LZS7pQszVG3u0U3Jq8dJThpaOCTR
bfKvhkDYF6zHD+KEnWtFyoMTdLMx6LNvrhXAxy6oSgZZ1UYxcF+o8zNFvQSCz9yu9mOJmsT3+0u4
d7NcjSkD179jYB0giDtWDo4ccKhANSQnxInmcw/Z/gOVzfjjumhuhuPkNF+yOVFfjd08fb3/K3Y+
5NWP2OwbK2pXc1w4kQuilKccl1m/HJsW2b74SIp9bygE7+mfAmcgM90MBXawK6kpugH8lVZHeWaN
npRVcEEp83pUG5D/sc1NA/4Z+B0Rj8wRN4vb0DRsvKIBN6GMhXFpksJ4Z1rdalw8rRR56KU6CrJ2
n6/Tg25PEGqB1Ubli1s2VOY0YMjkxeApzM22UqPYbOlLs3fzzv4F0bP8QdI+j35m6NNRRry3hzkg
pN9gdqmLbAYbadtXUCkYrEB4cFyN6o02EfUmudoFursMB3zZve+Jwx5jkZbyLG2W2IzTNBu1zAGa
4ihaiKqBO/laqqYREMCx/nF/o/4pYm2/qEOXkQIX+Srokevjglga4PyBI0q6zv+b0zT0gejTAYxW
Uegf0zVdTJ/7Cqsd2DTVZWwNSi8VAMyiH5P3SjSN4f3ftLcCOD4SR0JcgOclv8hfJ3hFhS1O0PmF
xGMOn8u4HYOGZjq0bEu73B9q7xZEjoilZjeb3pYu5SLOnxbUQIM0m9rvGVX1pwYFteTgXpeLuFlk
yv6yvUoWCa52s8iRs+BbWYGMSSwLz20sk9VfKPoiZtkrhuG3Sql+z/D7Pngrd04rADxgC6Rosqa2
eU7M2lhKwgA3mBrTrRCNSMQ5Ia40z7jhrbG/LDYuMrraxJ/6di4w8Z56Rzv4EXtBFteFB2MPLrYk
Yl9/TrHO9YDslhc0UeYgzj0q2hq2DrBhvxlW5UOilGUazLYTY9sMMiVG5t5ap9BK+/STOq3r/5ai
qL+BsWUBB1vDC9ocHCf2ceQ1usBVOwhmzpI1j4pIJmArRoMdb9YC8Xz50bQIWKUEj7TC3HZFlDQ1
ulFI5Z/Z8ELa/3g9FOr6y86EdlB8vj0DeIcwEpANWpzEU9eL1k3GXI9Rn4R0BvpnJ0WFBunWgqck
qQ425+0Fx1AuNxtkeQeC4mZzar2TN0vcghwcB3HJbSnW7BrVJV9wLwapcQSCuT1zVFFlsE21FFjo
FoCjkFPhj5QpQeWh1hhjVu+7Q3YEcrpdQOm1KQ1sSROR8ZC/4q9LRKxpVXQ9JBEFVVdKxTkvPiWq
N0bTey/eFgxFFQAevkyhtgA1bx5dbNBmGqM1iJa2GQZALFKhxDXq8/37andWciCWD6zGFp4fjQYG
4t4CzSmyo3NR1iJALE896Q3SZveHut0WKNr9yXthPdEHMa4XMBugVWZJrgS6XqCol3nWckqVaAGx
5LwtVfP3/eFuZLFJO1WAwgSL1NehFm2uCRUhVdTLgPmtOdeJT1sFpeQ+wo8VDwEEKtF4V3vZFkyg
/0Jea73B73tL/eYiBI27iWMsve91rSUgP2XD9IaWwqRf0EHDDcdfa4HlzMFPvu0S0gUg8aIxL3uF
2wJ9RCA50BBRgjmq7Y92O88f8zqdfTFgSMhPG8PYc+oHOzOedMRYX8cpgsn3f8PtFS8pAmgQ8X6R
xm4RZcliTSbVJVRPJxtjyloi1BOhn7O2rCmDNfqjw7V7QuY3ey46yFT3h99p2zA+pSXmT3wEMvl6
lzgJZvbAQBHpz10JAYOdE2TI4v/SDQXLBzSjO7+Ms/pbsmjth8Rc0zNl3fEXngItKHdjuFho0p7r
YhyjU+ZhpHf/B96+vPw+wDYoyJE33nQy/5TkMtVR6OF57snMo5y8QEswB0qGC2ITS6h1ZXswqAzR
rp97emcaksR8Fo7QtmNXpF2LWTgS7WRZ1teoqWvep3YM9cbpw0W118chTZcgU8bkAHC/dz9I7QrU
FWlUEbJefw4BGRi8ZoFcrKahbJDpTuiVkftkWNVR8WRnKNmYJlBFd0vuvuuhlERPq8VkZSE5E6s5
Uw5Ua66nOZzqtjzaZztHjcGI0GBh4mnjbfYZDs0pf/FoxLqzuN/Spu5D2pRDqA6Lmp0KvYh/o5rj
RefJRJsKRrjl+clcHUk27c1aChHCZmD23PbXs/a0NcfZDJ4pNnRpHHjarOEGmUTOq861ysv9zbs3
GJuXVhIiNmTpm8HqztGiYSjj0CsGBys/FZ8cf8RfFTQewtZHqIe94eRVxlmW+NRtS2WsdVXULWwN
4U1AYZSi/qdUgeQiUtF/ffnMuDMI7im7EeNskhxKuEPsAXwJFJOctTCd8iHrUiw4ZlTf/8NQtP+k
1pVEGOvXXyzqpgaFKyMK4jnzsJpYjTjosrH8n5LZR2/m3grSf8GrHqEjFlH++V9BB6T2vsQUNgpM
Mx6HsIJQ3l6QVcYWsXTL/uWJEpVakMwItAFCY59cD5cbgg82KVGgY5z2OrGnPKgLPA+IjI34YBn3
3mcdIKrE61GigjV0PViqI8ozdGkUZCaVjFe8h/2XyLKVj0ajVb/XKBcdij3CfEOq6lApR2MWAzfN
bVC0Wed/B/TSI27AeMbAgWACkxjbyN8OGF/8uv/Bd3+p5Ca7CG1x65ubY4Od2pKgQCKPTdmgY1C4
cLGVqOlPmXDMD0Rwg+bHa9K8bYSaLOGCCuNJGbTRT6NueGOlKFummD5zQ2NbeML7cX1wKGMcAQp2
3m6ONf8DNofsz5awFHeonFWLRTAXO8qp83LnGf6Dh1jGZJwof5ohWoL4O4uxs/yigzRyf6F2Ijz4
twivceBZqS0NIE7LyTMzAH1VVw7ndlBGkO88i9E8v4E28lI9LgI80Kg8S3D94BZu84zWWqjbelyd
WBQ/6WhFBZiCEyJ1xXTR5peLgsjh5ED4AjDu9hEuV1XvJhXnwazv03NL/ewE5yF59GYMU4SRNxXW
K9bwaR2L5mvseNVj0o32YzuuzkF+II/hJhwAVIkoMOVxEH83uGq0Awb0p5XAGPX1SfrdolBrdg/3
v+bObiLJ594mdOagbjUKiH0UL470JBywTXzI1yR+p2SThxRl2QQlQMFzz4/2lx7FsFQbXmoUw9dF
hpOIR75VtMg310NlKINrLIBuMBzUziXi/1hKayjKtYkZWsJSfRfJkYOwYOe+hbtFv/sPTI1pX99J
vTZLVR9SV6FFzgl0aB7iT+ecoun4/tuJQBAjoPIJRpHTsi0VtVziHicxCbW1XdMA7If9xRTT/NSa
anLSvXx+Nud09ZEppiww5dAa+jg90nvYmTEZv03q7BJYUgK9nnHaeQLFPjsO03XSLn1NQEnhpPg5
EKgd3fgyw9vsW1OqagBhodevbtWsUyygHDr6CZy4on5s6CN/am2lv1RpXjyMZSf+KfLekw9rhTU5
BN5Hs21gihRW9GMQUKLnHrrJQcKzc2nBZZE4B/mTKKZdL0ALyME0MgAUipf+NjrQJUacuCe7HLNL
7XXzwR25t97kN2SmlGRhhWwC6lWYICAbHQOIuaL1O2GFxP0sIMEktEb/w9woeYK8ou5Lc2YzGDXV
DvH4gcHqTiVznb1nr8jcx7qCXxu0Rr8eDLiXvlEdAWFu0ePibtpsJ2A1Smmh6BFORqJdxt5wLg6s
1jCyogsmJ2/BwNrSVKh4jAlA/Aajz7ddO2phhyzbU2agVTnGDeJ9k/nt/nW2t/DkMZCW6GkSkm4e
8Qzj0sXNjTSs1do9Z6v9tUWTLeyGKD74xHKO222OXjHRGk5XANjlMfgraKOqqK6OxSVCTfqtnfTl
zx5jXQoKdf/sVZr93nJg+3uOUrx78RRpYFABg+bDV9+e5UixzSiKqjhUKmTx5nlFqb9LYd0b43+I
FEHRA1KhOSvJ0ZvVBHbkDX0j4rAeq/ViYc7+yk4gLuVddSQesPPaUZ8yOJp/2n7b6v0SocZfylm5
sRa9NpLYeF3Xa/Ly1Ai9bimZSPkFYOxmQrCDkkJYSxxW6RhjftMOnjhlE/bzXaoedQl27hyOJZ+f
FaRLsA19jbEHpZMSuVC5tp69cuRFW6o59VPhjW0YKWZ/sPv3RiRmkAaxkjm/pQzn1VzqlcE1v4g6
ujjNKkLojL8T24hfgRs6on3sDUfSh6qGdJrBLfj6CLSxuo7CseKwE0IJe6GZJ+6h3k/WxP2cd276
H76ezCJQPZBm3eYmJ1sR84m62oxDeyLKzSMqMPaCYz3WQv8hqQWFiempSiBIyr7ZKJXAw3A0pS2Q
aNYwjeo2cMrUeh/xOL08GmGP/LGy5cqC0nu9is7aQ7mqjAL5Yn3142hQHtQY/4cE656X13koLzGY
dJEBa7EZSqSp51SrWYTLJLq3hl7aTxi+T8/ZqkwHb8TORUxbwCaphQ7A27R5IkrhlmDr0zzUkwbd
gLxHgskUbSX8fBzngyWUv3tzF0vGhbTHhX9wg7Q0xsFdHRpjYW6p4guoFvGqiw/1TeQ7ejMK+lVU
tRFWueHhAWqiIZW2edhB8LwsmYtdhkDOalpdDPlglftOq6HEms/lx6R1XmqQRqgM+U9S2OTe17a+
bILP2XjZlIeLnUwXUKvvhygtPyEA2j/WcxYd7JVbFU/UB6iqmw7DkfBtAdAzvYjC0EQW5mVLcGH3
kUlt2I6mcI688nVPPfFB6SvnNJipeAuGsPrYAcB7jivTTIO6FMYP05rSf++/fjufmmoevk4AJSjo
bV8/rdK91ijrLFzTUQWTqEAvSfIjKsvO4842orsNjB6RiW3LLloIogYsS/jUC/BQoPvY7ukkJehb
rLl9mSfHfmVPRDTu7IijQvDO2aGOxmVAakQ1eBtawAhZgEjkRVgUS/a/ylHi53gS9lPqVgcFtb15
0jIHdUUhAUmSzTWnD85Y8aFBYFSt/URekj8SC6gnavbGaUKv/zmy+uxCEGA+3P+OO28H7y99G41y
CwA0uQZ/hU9Dl6iNlTFH+pjp796yutO0GCMew5boHoZyOkKA7U2VijPlHWYAmV7++V8D9slqwzsC
4ZwP6nim7zv6XZZCj0sKHBUz4b6PxrXxdbSu3/+HqcJR04hKgTNtMe8kOylKPCyyiUiEj4z19Llz
l++LOs8Xt/Kcx/vD7e0eygZ0gcmtJZdgM9EFyI+ZzcgDjFb1z9xacUC5GWuspNd/3x9q7yNKt25C
DRnhbFVEmwq5wGpVi1CfKhuOWaX9qPqifDdqdFANu/AOUFq3h58qG+UZiFUU9HnArqeWtmvbjbmC
9Wq65gHOOvWbblyP1D1vF/B6lE2YgZNdXtUFagStXmifx6qitqZV/bt5omXw0gXkigHlxovChyJd
vp6QprRLlxSrhI0mzkeUWr8ra20/eKDWXxXVeITXvX3BZLeexgvZGyDhbenQnCxN5Gpcha40yqhJ
Ujs/h6T2Rp3XFuUXfIt9a5K524wdLc9ZnrYHccHtluEneNQG6OMDrPyDw/vrGDYRlj8qgkAhCDe3
C/XKbD5Zczc8RYanXAoUal4s0IhFjhTNkL0XKB/bKHWsTPosLiOqdNNOeZNql9VNPBpQ5pEUwt7O
YTDMWWl8A8GQk/9rcp3ZtNR3RBUiPtPTZ6Zf8RrmXTv4RWR5B1iPvcOA2oFMZvDTInG6HgwkWO/G
3oQgognhlX5Q5WP7nB6FAfIJuI565IxkHMftRdtucxpypBTR7kHtKxWdSW3KHv3CHm3a06seZsbs
nZdFL06N3i8XN4no9kd69L/7x+T27uYVoI8HgIFC5Y3ukurkiVu7ehmO9ej5xkQmVQEFecSUPgsi
c14e2fRLqC7leFCE3duuUhGb4IqkAwjP9SLjG786UcNd0Ofu8sbKlt+FpY+lj8yoHWB8Mp3uz1Sm
TNvVRgdBSuzw+AOuux4vK8Aoxyrjqc76a9JWc/Draqqe56R3AoSYG39I+uSAKrq3vBKD8sfsDtry
ZtAacRJR9GkVeiZdoS4inEISAcGV0spfD4OWX/LUS79oyhC/vP7rIBogdYZRhZLl2Ov5VmnT0yJC
GFZphiQwlKp7syR4A/UoRYVFZdWBbWfLQZq8wwniMabTTjeELUU99HpUpXIbe/QQyaQ4i2JS5SmF
GaSFbXznioj7UwyApHpUUA7t/daJsBLCkbcFjzxKsdVu0o/ATXIbbT47cBCM0iRDGcDfdhkIAodM
RctvtVrNF7mzPiGrj3aV3ke/7++w3cl7Jr0/hBpg3mwh3FYTd5aJr0lY5PYUNlmZN36CcEHjE8ny
oFrp+FxPyfoVxDlRGAnj+H6x4uEizMwLDn7Mzu0iezu8fB7dBzxHr7/EkvclZTS0rEsnQUCxX8tv
o/wVsxalDy6G9kTdbvlooUAS1p6en1vbPGKV7FykMsMBnkyRS8ZN179B6yMkyxV+A2iBCUOEETfm
rn54+UzxT2KgPx6uSNddj8JtWSpRTpofE/ypr0ViTa9Nd/HQLWhz1pk4Oal9i0C0fVbsNPkSFVk7
Ib1ikmfe/y07YQCtZunnwcLDhdgs+pwpC0bRcR6uWtc8DZPuPuRaOT1VNRAxxYiMp7ofiwClh+Hz
DFf54Lq53ewgE2kI0xAhBKCcc70SS2pqohmRs1qXEiw0loDBbCiJPw5KG96f6e11+odUQucFhyiU
5+Sf//0gF0MzpzjcBiD5PJi8WvNlbPIljMRcPiq4tnw1Z1stXr6rqeeggAERmpSdf7wetq9bbca0
wcMvpdcfOrg9YQ4h/TXkrSnEW5WrbbX1j/ArHpbJrV9pc1ce/Iabb8zC2rKtxssJGOSPuNdfM1eK
rit6Q5uCRUuBleUpoFD0AOoCvtSoOL7mrtaHpF7SnkJ9O1cnyq/F4wtXn99Am5rWJWkICe3mQ08K
8AodbA8SBFb8lC99fXFMkZ2STHHeT0Ph+d5yaKZ682L/GZS+LOIHUmZwk/50WtfHY9MgZKjUDVon
yfAQNeZw6pbyqxL/H87OY0luI1vDT4QIeLMFyrVh04tmgxiKErxP2Ke/X/bdsFCIQrRGMzELhpiV
iTTH/CYczvfneFsmkeNJpR1ohaAq1iE8DO3BQNp5RFiz8P6qcrt+bL24e6yXZT4YqEFdhGePjwQM
zoe2T8OP+KBal154/XM1qcbPJhKztfPxbx50WU8EWEeLXsYta1Ak10mG2mIrTcsV91RWte7HUSkC
s80n3/KyMcgcRMn0ARvW+8txc7blyMg/vNZnCNZXO9/C9dPrQQgEIveiY9M27QH6fBrMTruHYdyc
pCzQSk8eOeb1ISvoEJuY6w2BY7fKC/KLqg+ZV7u0RVqfRs9TTq3etL5Kt3cnJt4cmSFlPk+Uvxae
8eylVLyaSbrWAG2vnRrtXQlq7NesL9W50tz2IyaWbYjPumrsRP1bCyy/LRgF+rm8Jdez1rtatHbF
2MQvQxtUiWH83c8p3evK9LK9Tt/N/UlSygOBUxikHcCJqxOMtMJUdhNMCreoi/MyxAAxE4x1P49j
N54ro2g+OnOPSeb9XbQ5LLEJmQdt+hs5TTTkDa+dsgEKbbGcQ2O0L3o5YeaaLsnRezVqKZJ2Z+tu
fFWEHdEBBo0ADGt9Y4K/JpG0ETHssjbFbrntD7jIG34DLQtWwRD+NpwxehBLOpzuT3fjm0IjQc/2
VakFXvj1N6VFrg0wCNCxLdXyAcZ/9t41xvwfrdb0na27cTtSy+U9hL0iO0SrQ5PNjSGIdoeAEBBt
mgHbJWw26u457w3zXVlF7df7c9v6lMjlUvglvpXA1uu56XqEHk7XDLhhxuYxSuf8ITc89DTUsj0m
bYhi4JSUb2V6sW1f0Q6UwLgh1ncy97GrAeMfQGLF0ylEZu5xrLvoCcZ3/B++HZ1YWDpozNK8WVVw
VJbT5iAOQYsM6jlJW/WdO7ZFkLh9+OP+Ur6u1VWWIKcFncymUkurdF2VFp2FuYMTDYGSav37XslS
ULO8KVYAqdWLfYQVk/Y0m1pv+43ihT+8aMg+5aYXjn4apT0MtCaDhhIa+nxAZDP/YCi6YgXlqMbO
o8g7xzsoeWh+9wjJ36VlHv1s0PzHAVDQZfBnysBvBpNRjyUI5cTB9+ShWl1nWtbVajx4XKV9aj73
hujOnTdkx07zuidg4Xtd+1eLitUaSklluSnkSV9jLW1tjhajIeRsQVO4WIPgHf8PRbPc8tM8HKPH
RYzZD4eVXC5DWRTFx7SZ8/FA8RRRzd4Jkw/uEBaeb+kl0h6UYMX8bcqnCR0LCyljf+mX4XM+aONO
1LxxcsGRSA4l55ebeLVStGFzOw6VKSBhg3OOE130u+2tBmfKxIsjHy2PxNlJFG4yI74O+5oaPbki
Mbv8TX8EkRp+Y+3YaVim1XP9MfK8X0Kv9J1tvTUIVq5U5KWCALWW60GKbkk00emEDHHe+3Fp2pBh
yux4//Bs3ENUPcG3gWQA1LQGmi117SaqUIhFtWG58EmHB3MRUj0gmi9LgYZ5FnvezpOycbEbNHAo
B0q3XtKB66ml5iy8YiEOy9q2/HeYl3g5hYpj0G9AAW4n6NuaISA6tG3YJ0S/qyqOOiydkUZE/HWd
YJtWzGb9USA8961F+hHdi7Q9uW1kf7y/rhuvJvVkMO00lFEMXaO90m7Uxgo6STBVqhBBVNrJx3RG
/nHAnBeJs9zKnlUzS97lYlR2vunW8oLiA74IoZcK32p7gtZLtNLj8pBdwWPfzmp0pufRLZIQqIw7
j8rWPmWDSpY9OP4bekapehOYpXgKnLK0f/DNdd1XU3uv4rg1Kek8CzMGeC/s7Os9s3he01r04wPc
8GbMluvuaZhq4xGxDSQd73+8rbGk7LtDj5fa5rpJP/E6q3MPzLmnxnWw4olwp9PU9jnN2u4/nAWp
Ls/DRazjrKU7SiQjwTViQNBqqIeHbI9gptP7OKtaunMSNr4U6RiXNt1bib1cHbt+XEZ0SDkJhooA
eVeb4VNWtvXOfti4kCkg4ggCn07C7uSv+ONyNMxSGMU8svuamE7GWGsO3UNLFL41xFXzOOe2vRP8
39bucOoDD0yEioIhtfDVI0DppOFJcgd01upEOXK61X+gTJnv0HGa/8XLD3yFlnY1KAtvKtRDlkTF
WW2UTocNVyE29eb9I7NfiCbyZiWwvF6CuIgAWpUpVzdlFD+dZgdsQF+dR/RQdqa+sVVBbvHykXRR
GF+TktNx0lPqHAOWvpV9tjphf+2b1IAql+U7Q21caRZVOpPOJocdyMX1rGzKbn3bY0kEhN88eX3x
W2jW+KI4+vTeWjL14jb4FqCxa3x483LSoZaCIVgKSjmP64ETwTKGBnO0rDl+ifLaIJxIxjr31cKY
d0Q2thaUfEYqyvNooEx4PVjvQEvuZ6QWSqfLvmYp5GdVMaxnYLrpw/15bZwUqWtH0EpZBnzaaiiz
sexaxZAAjqYyvsydpp9e0aMdO/xgtOMeLm3jJWQ8RzasEIYFDXo9tczTO6/WLDRuy344RVTIfGVo
vtpabFyc3JseSnXXd0uevFVcybXGtyNcwjRxDTy1FRUB02Tog9kys8KP6BF2vjl79kuEpkftV8ZQ
fMv5d20/qpvqi+5m1Z5v48YnpdoGdISTAqnTkRv7jxup90IN6h7rHFlZ8XdsKtmnWfXmd7Yrkr3A
fWuNKXrR46S3ivzTao3t1nKTyIzJ6zAwf+iNyTpCkRrepbhyH6TYHIDufE8vfGuR/xx0tZGElmpL
ZJMA1XaJY9jizA/5EsEyjjMH1/I0eVLs8ndB8ivV3v7DC0YjlH4rnWuEaW5S2Uy1uliOjriPeahG
rT5Bt1dwii270/0Ts/UlYX3QlSBr5mlZfcnWjCJqSazuFA/zRSvJu3JYKAeR2trOUK8EmvXOlWpa
9KzhCNwEHHj+lK1AfTBwBrs7Lm2dPi2Knj61Wpz9rBy0C3wvbZpPTa8HVtpf+rqwG78w2wQOQ26d
ZfBOBL3Yv3FCWFJy7t76X9yjqXp/TeTHXf9OqHiScST5nPbq7XOnRbeBcaN9N5fKb2eKJ93HFbj5
1NXQv9Ee0T7fH3DjI8CW4MriQ7A06zACzHgpspTjBDMNq0o3794V1JRPThst3/7DUHCbJDSJlsza
wMAYqfe1g9qjWN0qn4wyAweVzQX3VjMYO4nkxvPG4wJyn1UkQFqn3LQLmqK05j5oXPSnFYOGY8c5
/9KXqYIiZllfasCUfjth0Hd/lhtxGSMTlUkVHuqXq7hMnzsK3tbUB7lhKxfsT+3Ag0Cws09upZwA
RVBTkHAPT7J+5dX1xzXY1GQai8mGVgq9eLTb7IPjNONxdCPlaEZK+GkcvNSfVPhOUW0i9eiUe95N
m1tHelRJdU1ZQb3+Cd5smB0LwWugcmrNyDUPikuKC25wPtxf1M2hZI0fSQ0I3GsrrC5SoUmlLrvU
m90LbgIZGp6ZduJWeTM4QS4sbXpYRFJAe42kcdUojxeagoFXO+ExGSgXiViPzlEs+kCQPyMtXu1R
aW55ma+jAoxG3FA6TK52zRLbahGXRh8MaKmflsLJjsgOLi8uanQXmsfOfKorszllbmpgr1jlFWDc
cHgO1Xw8GXo6ngdlRJnPifr4mIPjOJSgC/aEZTfeQxmYy44T/8fBuv7iTetGaZRrnKouGt73yZzy
TFTeI7zA9DNCjN7BptN4uf/tN95DunwkVERwnKc1WsREJwEoFdus7afhAb5J+yNLl/mduizpeeiL
zPL1sA+f0xYZASXu9T0f8a1Zc8okat2gzrl+p6ZUUNaJiXoMZXLPeedOT21EjheZSX9oFLw2Fl3J
dzA5W9eI3AcoFVCTYi9eL3Ui9E6vKM8Hg1W57yL8Svw+GvfcQrbOFT13qkXyJqE+eT3KZOo1wuFc
VmbTdEetLsu/m6L7J0wbsZNI3oppSRQX2QYdD6nQsgYg9CF7BmJeH9Rd6PqISyrv61J8t21RvuhK
VNK7NPWDGikzWq8lmH216nCFb8znMiviH/f31Oa8JUZQFsrov6xCj2oY4yHT5fNgheJkCOUXqrPD
Fxog1U4vYmPz8ARZKG1QaQWEvDoyZZfpxOahCDKvUiO/K3vlodTTzvTRMF/eJ21lfMTkYg9MtjFB
iaKnBojHDWI4qwkuqdcP1dL0wUR57qcWNq4/WcJ+PxXTLvt9a4poyoNYpd6MaMEqZomR9Q+5h8l8
etU81XU8fUXMhMKEPtq9JLk6B6cpu9AfRScwvkL58JQlTvMA/rw8e2Y1T75bpql5HMzee/ASOlCH
SKmU42g103/Y8sDroM1JbD2Zu5zNHw9nnWttnYweZsgxRdjci5NDnobpsz20e9yorY9gcl9Q5Xpt
0ss//2OoSZmrXmlqFqaBNJdMdfgr7uvkyXYqZ2ebbVwXMseVEQGb+kZ+q00SpYgYjq4JK+Z1dnHU
QqF/uX9sNqJToA5SYRgwO/A9+ed/TKiZR5wxe4ykharPiP2OhfecA5v/UU/CfUmVrP33/oBbK0jy
JRlmBE0wi68HNGerHefK4PSgC3cxTfFFUxS8bpJuT4ptc2pUCOHzYO9MkWU1UpzXTTMyEvpqBIeQ
14IkCtErytXpoU/LeOdV26pyyehQxsFUDHB2uB5wjs1IdxrWkg5LCOBRjb9NKFg+GuaAc0MLtOaI
s4P6Xe0t4znrQ+VF4fW9DFnTq2+vcBH7E6xKehHp2Oqzds3YDng6om04ts37PCyMQ4OTfezbfbrn
Z7z1RV2w2cTmcDIQ5L+eNqB5g5SWda6LKC4CtAesx65CONE3lGz6dH/7bN1M1Aio2QNaAe++KnJN
SpsrC82roEII6keS9dn3BlDKxwrOljiM9jKXvk4Xbud12TqMnoYCvCwbwMBcfVrT6fibLVMExRTi
Iyuy8KT0lXq6P7mNuEiasgF9YXp0B1Znw0h6x05aRkk9MR7CMVV96HwQkefCCiCYZs+hyJPnscKd
OrSGvTrM9vA0JsjeaTOuo38lmpQQaS/uggJmdDlZNaS32TgaixAPiyOWR2EZ4uxNnkKf1gx3zs/t
pwXUyakhUAdkdyNk0o5TkwoTOEGmLcuPacjdY4haX3qoJo/KcBE6o+IPlaPuXIG3+5dsh/9SDiYq
A897vX9L166qMo7HAJMdSjRzoX7o7PZ9a3FU73/f14jouhZAw5BTSYIFkpBK3/VQs5JPRtpRH8Gy
trWOIyoWH7QEu1U/ntvsh9ra+jnUHeXntKTle9qY+qOXpPGTrIF/r7VBeUb61v1cquGe1N7W4tN6
QH6UdEzWx65/GRiS0sicsKdUEsL26VQMl1rsniscqLoYg0jX8pNu2UN83W45DjOlVQm14wZZG9AK
zK0dE8+vwPOyovGrxZ0BqXd29wPMoWYHyCykZ2Ooh5/xglbmKTMWzKjuf5Xbd4LfgNwUBTJuy5sG
2VJ0tQMbbgjiamjOnZoPL0kk6r90Gtdf6NO8WcZDFjn596DngbuDgn+91IsTV7qbUOYdC8pOGBxl
h7jF2Qxki71zpDa2NjMC3wHqi922Ruj0qCU7bc7fnfMcB008ROBZXBuppnKPILM5FOJo8O7J7ajQ
X89KSUVpNyalINWLXypXOioVnlY+2Xq/a0e4ORbXFHgg9IgJXa7H0gcnj8qa1JpKidY+TdZYe5cq
w9Re9cr5rzdvD5i5klEKCJp+7epkxLGXqIPHYHWDB0IYmy+psYTJIR6d4qDNY7ZHQb59a1DTo5xF
kIlPJ4/B9ex4BRIDM2IKmwA4XmA5gvCuuQnuT2vjwMsNL/UE6GoCzrgexWwzxRIT6cSMKPB0iF10
L/w6brLLPDnel8Ru9WNah9Veu39zdjaYBuITYvabYn+k2zNG1lw0oeKOgZdUyRkMh7oHs9zaI1yx
lOy41MA7yt/xR2Cr9tBxqBxT4DFaULQdIN4C2Y8gofR2uL+Um0PJvw1NTxn/rYbK6jxMR7pSgVGr
UUCUpD0Ww/C32ZfuTg10o0aIVh1dEhJuThoB+/WsFPQhZBGRy8LtmqA1u+p3VS7uIW/M7KFaFPvZ
FOanaBi1X2mSLN9wRtoj4219QIIUzgSqF9zPq9miim0JD6W+IIZFFUT2spxQ6k531nTjYaDFRwfB
QXuNxtTqiOOIVlRtXoDgnOOFZ2AMHwZrLo5G5fbvRON1mPUJ6rCodp8bw9tzGNr6pCBHaQ2DQae8
vYr3jLo1YmugWdMvSXqalKw5oAtAa9WexPHtuwfgJqB5GXvwBF1/0i6eFLcoK0yoy9QKumZOD4OF
3d9kNm+mFPK3E33QB4KGzn22+nSRoPPcqID+UF3vfqlDV3/14rR4iIGG7ezUjQVkd0B6M7F1ga60
ul6KWZilstT02chCDmYRN0dlcka/GDvv7e83Kms2wTnqo9xpq60yquGAPArVRHXhBUh0MaCvLfVv
XeptUVBnmMjc/2QblS9J+0GtBME1gI1rPENbWPmgyne1TLE184t8qawPvTKO2rHqpuZvW5iJADze
lxa0v9T52BSOBr2yC533U4ZtyDGyS63/387P2jiagFVh4HmSF0+z4norpZMVKbbL7ZCXU3NSRjtr
Tr0YcWXj0qj/sS3gJAEExFj/q4tH+12GJVMfpHlcvpgpDgfPkxU7NAfzQv0sjCmrd8KRjUMt6yaI
wtPjIB5ZnSqEciZLTVKqJ4ChDzYFogBdePPoNdn7pMFlkWdKuwxz01MAN8ydBsvWltR1E8smKr8G
ENvr1akci4zcZsJ1jPcsOHTlKYm0X2pvazuV3q2RDIl0AW4FpcBbnbPUyyOlIUlj72EXX1WUPUHd
xIG1TOPOPbnxjMtkkWWV3F0AEdeTMoi2YoSeCCbjZn6q22gmjG1doBeJEZ0bfcZ5u6GKfn+nyb91
lcfgvmPyuPLgkTOsYiKHomoHwW1AjSwZg1Gf8h+2VZU7gJaN7cIojsQEcjFC0LieG/ZEWjqYAFo0
DHIPxSL0p7jLjP95aeqcFGHGJ0Sr7EPiRbpfqZ356f4kXzGA61lqHjcLaAxZh1ttmGTwzBxS/RCI
AQfsix5CyAmMOQxniHZaHAZhAzHm6PS1Yh7DuBKTj+tE908Ksxe+ba/+bMq4OVd4EJ2GMIwfRpRf
v3ZKltjHKBvN7mSMsa74SR531IdGrtFjUnV2fZqphsEjtPIxf3QspTzmRuRVO/O7zUYJISTGXZYb
KKesyw0Zbl/CJjLCxsz7K6mHsxfasoEr01FP8ehMFZhEzTN0pAIkliavOvTyvxeJ/bEU6N9Z4uP9
Jb/ZzXJHoar2yvMnmFq9Gqk1ZAktQ0pJ0Ww9CdSgMl9tXPUpou50coQLlZqAb09jQ37Iqw/9Oiwt
MKIZiutradDawYcs5+EIotnzyM297mR2AF2XcHYAhGbdzvtxcz+8HhzAJIwFTGJ9aAvKVjVa5hSs
G8c7180wXvKwLwLh6tNOmL81FHQ1KSDiEnOvwR8ktynAdJoV0rr5ICyzJZnoZ7yntT3Utby916sI
FIC+HgmgBIFeH9e+1K0uKQboWm4bVlC1hPm/ItPCb5AyuwNemagqpun00s+LuRNtbA6N+qmEuABF
WLfODWusUtUc+YCLHaN7q5u+W6fD2Z3G6HmS0tVF0+Z+N9Vv9iPiU0Kw539UfZn36o7KlA6Tkw4E
cQpxzhe5vqANbo/HMG/3pJ23dqkOMhR+JgpCcM+v1zczWiu1vFngetnlPoXE+TB5SHAWlpUflsHW
d/p7m+NR0rUZjSB83VGjEslHpg0QqKqiHosUbHtjmhjhuFht0uTbo/NvjkdGyFrCEeE+up4fEVc6
jUsiLd6z8ZPoG+8AK7J6aO0IgEk77zmB3Hbo+XaGAyoHZA75zHpBdaVqKIcXREACdY2TqmBKc4oV
OE2B0TvW+yK1C/dgeE7Pu+Mp0ftKNcX4QY37hfVP43H0y84oXd/NehcLhBKqJn+of4Z/b705I5E/
FrH7V1Nf8uHV6pB7Tho6FfRNeO6P3uSmL2FC1kxim3+/fwvfZpmMBXCIBB11bxLN1UmOxqQsllqh
c6KoynfObP09Mxfz4vSz9ku0JQxYrWjpenEJfDIVd/lHU9ve3YnXtvYDSTW7gfILojmrXDec4SGk
yKYHah4uhyxO5nem0O1vapgk32tXzf+6P+2t8fBnAZ0sPYRQ0bref0g35pDZWsrfvdG/n8JMoHW/
DB2uN2GaHURS78EQbsIo1pkLC7KgQcWVUuf1iE2U1ZrTNtyYXaV8gQapfYzjcCeK2poWyqZgPPmi
sml9PQh+LcsyOrUIRm+2H7um+Jx2QNCsTCEBmAb9cn8Vtx6cP4eTP+ePuoumgSdV3UoEKPcXhzjR
vSBG1vXQdal9vD/U5swoeEi0kkH3chUtuH0xOAUN6EBx2/mZmqT6sSIc/14Tz1W+MnMF+28fkWqA
VKDgQgQucz05NfTskDxeBK7bjBfPFZ1PjcL2y8iyjzqwwp0jcEudY4cgrkjkB2aEDHc1RfhsljUZ
vKnxMBnx0RKd8VGnpmOf6HK3n5WxFinWac2UHDFlnpMjEU7k+FZbiq+Y1s2Oj+6ElgcxDXjrgesD
xnyp60PsV3ltG36i5tqHNO4AQlm5nj2keL2Z/mAU6e/RxEPYH5Cu1He+29YWoU7GHYaevxRjv17F
jg9jVxar6DkLttGUc0/CyNSzR7t5J1HZ2iLUbCnlqKgsUo24Hspxy9opLVpa5ZTNx3YorF8UyLJg
tC0FFWB9L8Pdmpok9tDZ5h4hA7weL1YXI9HChfF0ipul0huBQCbkbJrh3l7cGgrhFcBzKODBcV4N
pUW5SdGRFq+Thwn6zGPznM4zRJiuTHby2Y3wiqICuSSkZkCl6076YCn2YM5xH/QYnP8TomZf+bU5
D4GtKs0j2MviONZqdRitvol2jtzGNMnZAcQbdEs4e6s7su3cLKnqkpqBXtS+3VjikgGT9B1tzE73
T/fmUBIlCC6cZtTa48XR5tZoSoKNJIn+HURlnPS6H2hHjenOSPLbrEJlWMy41tD5QhZzXV6ssxg6
tsoDG5VKdUwl89+06j1TgK35WNwblFF5zW7SDO5fD2Y28xEW2qV+3LTj90bo40CuWee/3r54PGP0
bUGdAY5afafZ61QLy7g+QOMuCZR+7B5z/BFeEPfWvt4fSv5VN6sn2YncIfAR1jTpCctEO80pr2ge
NpG6XnlnYxn6U5aNVoD+tEZpenxzlVFKE1NiJB6hIkEqdX2ykfBtl7pnULAt4XPPM4Dw7aif5hCe
6QDwbCdx25okKRu5DHtf5jXX4+kxJBcHmamgt0VzHM1+/IQbuHlhOzklPKq2ekjQ391JpDbuS6nO
zZ3CAyebk9ejLpPZWRTieG+a1jnm5eg+eAjPYPGMoh5A1OF4/1NubVE6JzSheL4pC652TZYmUYWs
dBdU/VIeM6dXL5Uy/g2Qe6+hsLGeMLZpuOJiRA1wTXiXXQbROUrHOweqOQ5r/Vtm5oi/V6oKVcBR
WwXLT6GbP+/PcOPulNq3kj/E6LTarleUyzRsWhnjTa0xHdxUsXxtyqt3VWEu0jzA8NPKimngFM1O
/nYr8YLaKWmpfIYo8dw4GrSY43htj8Gp3YrqUwYFuqHiMIzvxUAFGhcUI3BStTilvagO+tKKj503
InaPfvTf9ay2x0hJq/9Qa+FK4mehCSCfk9V61MZk9FZFwgz8ZTwqVqM/RIYR+qUn5gc7stTz/fW/
RWXJVfD4hyAKksI6SjRaN6bmTG1AUyjTB51SESBlepG4F2Xol0/aXHbmqU+96JH6bKUdRiUb0sCs
5/bfwR2IHe7/oI0tz+/hVKNeK0ME+ed/BshN4ka6yu+Jp57wsS4tnF/1H5Qq/kN8LDUDaJFLc1kw
B9cjGaC5qbWkFAwQrYjPS0N26c+OIYB0WkX8knpGvgd737hA6EpSNIAYT3y8bl47WmHVkOS6AKJs
cxp6vIdmqb1c8FB9WnKE0e6v5uZ4vKGyEcOzvSY9IrxpR7Ord4EzVfZPIaY6EEqu0/CI6ClMxZuV
+NlNUuSQcjTiIDcoXFfETZ8Lq0PixQx9c+zUwKDWc9aF8l+G4jL38GGRzIX1M6csTh5bjdbBTDJo
gaZN8m6avd+mN0af3r6IhMcIxvPIUeeWi/zHltTDJR9b7NERGbDji9Uh3Igb9XfF7nCVEuQC94fb
OgFchJKTDjATHMf1cAm6jXNHXhFMkdX7sGu8wKwS4dvjbnluI9DiU0mEAwEQckCrI9C3ngWfOaag
7Jodds+JdkHdvd25abc2oQRbgugCPcULcz2heknwxNPo+OmlbrxvFOxLdABlvlNXqk9Xt9yJxzfv
NOJHsOBg/CU39XpAL7G6NHc5ZZBZSu4QioJJJbyj0mrJYcnG/jQLVzlAeSulxort93rRnaPWMXd+
ydbMJSULyTaayuD2rn+IcFvYEjrvt+aWWdAseJPrtdP6E12pQ9Ogjn1/62x9T+wvOHosNK5nq++Z
0OgVScL3bPJIO2WRYwWt59kf7o+ytUElHA1TQDQpCPquZ5WQW2iuyETQ4n9+pBz2u3aj5lMNymNn
/baiA9kMxUpUWh6ucaWUFdvRMIi3bPSngwRz+x/h2FbPlDsKik/J8uRliMkQO0Sf789xcyU59Fyd
ErW17sXaU4a4sKBOEw+F9q2skhosBzyY+6PI77EK1UmFJcWH/AOpjVU8KQZQTnZNiQY2gXKh95/8
SIyyRh5ynI7G2KEIgODTRS0GNdCmPtkJvjY/pMTa/f/wa534th4Tu/CYZGHUNp3vyfqAeEMbQHNL
LvdnuvklbVothOoIVb0K+Pxxh2p6rOiaws5syR0OlRapZ/YoWpVuSnATLkZAt609CXfZ4+FsnkHm
SBwt7YTXaauSJv3C/PEGV6IUgNqsHsxYtYKYCC+YG2j4/2GmcjTwhPL+XmUmqdVIXhbjVUWcv3hx
EZ7nQVI/3SKfsmPYmcqndOnFp0Vzq52n4xXCsN5QBHIANinYA4OSX/yPZbaFALTgRpQXabXMD2Nj
DBp6dUv2F8gHVX8gA3UQXNOV+MOY9rHNO51nx3yIQ6Qk8ASyA5E2qgfRATCkH2ZeV/nTNKmj3zWO
rhxns1O/uekwtviyD4a5s3ZbG9KmBilxi4iIr0k8yqwbXYrBaIB6f38kItdif1IXhM1qdPHfzFYh
WPlztNVtOVepVqa63JPIb52mPFNpMydF8pgsjrlXj9rahqT/KE9gsYi11OoRHMG9daNHtUEXzRKQ
hRUXFX3UwM3n6uR1dbxzSW9dLXxRmDE87jyGq50QLUVazApNWwDSypOBRqTqm/Y8q7A556EOGlTw
xkOv9fFfaW65f0+zCaf1/lHYukSh2MnqM5B5WPbXuzFL4lixs5bCWB6rT0vdWp9tu9jjr94CEfiO
pHESwAsZC8779TA6Xy8NOxfSQxUv2TnB//R31I6o4CvsfGR/7fBLUeKThPZyXhwSLY//cUK3SWgW
YXRJhTCijTJOU/FOKY1QHNDPHWZ/VIyl9922WH7WfS2KwDWK2vHTTglRFbOtKfZ1RSvql6TTNZjk
eVPmh9EVzZuROewNeqjUOigdoZO+Cgidps7aQjIjp76w3w9uWEPVVbOTEOrOe7tx/njWJU+Mpi2U
J/lB/7g+mqXBb6emqpI1lukjaGFdCLFCX09BRd/fG7cCBRLpifsn34ya2A2ZGjVRAhmXzN8L07QM
nLqGvbsgj/IzSXXlI83V1PGjFPnVB/hCvfVZ1JXNHraisfATy8bUYJlT7Z1LEaz1U7Xuk+e2a8eP
3cxSnuoIR+id3HSjSCIjAkDOsu0GT+F6eRZQwXOXUug1wQycktmqj66il4G96N3vuYrrxK+LyrZ2
bsWteBZlBKp5socv4R/X49ZObjdJTKrdGrn5onSjdaC/ERd+RVkEmjCi0DD7xyEL3AxK/DArnm+3
bnXkiO+Zg2xsEZJJnVINhTdpD339W8C3i8VZvCZAFsL4lcSDftQaF7xrN8zZ3lu6seCwwwHs8XZD
XFxDjFyFkoPmDrylYVM+u5kwgqEbohMpHzKXuV78xMu83/nKGzNkUGrc3CdEgOvGKhZPaLu0CxDa
sUGevO/1B7NXVey9xX9o9UgHZSoBPNcU7+Wj8ed5Q91N79y2CzpzKI5uTQt1yCf9iDbqXl1laynl
qQaSDADlBty6uO5kFTlZ3qAjCAHuJQ86SEtnuwYiXKM1+OSY8V7stbWUcgnJFsifoTRez28ZXTvS
MSVDB7LRAjNNxckUDliApBM7AebmUAR4/IfX4IYPmo9qYg1J2QVxocfnyCuNs/Dq8VD25R68bwsA
QFcVfgp0GIgIa5h5kqgVnX9KD2XCScugCQf0f+LjpM+Y2OToSlp9hcF0Uk8Hz6NDro5Zt5M6vEpa
rkI9qh7A717FysCLXq+t6dRqPSDCGki99eZU8Vm/UKiIvi5t7SDwn7nck3Wm5NHF7Qa4jZNa17Vf
CJG73FhO9ORoE70+Sn32w1i2hOUtWl9f71/zG2EPjuQEoq+9fKqs179yiJsKWRC9DVyUlOnnxMvR
6I2vXavlj6FnRTsF+o1dAEsOQxMqe8QEa2hppc6AVmzqT6Bzchy9wwqWZRg91/Wi7j1gcoFXH0DS
4hACkTRwLOWvp0awN4TGRJWhbqbQPhqz0x9ochsIfQ1NeZlK7Nh9LQwxtDZm5Zzih1z4tmIppzcv
MbQ5GSPAesB0Y7URauo3TjJRXlGHGUNiHO4PsZ7MR8vr26eqbKK/7o+3ucbg5SQFR6Utsbq0apUE
YVpIyg2vt4GUYQFImUM8DpQE3hyPkMt4BvcWig3cH6uguZpmTRe2gYlRlHsXTEXw+dJi9VQ0Ys/g
+HZWcigGkfqC1GpWG7XDHB7rZrsNerWcThbsYF8dwv6Uh7tcsNszQakdEAhdR15SoGrXG2dunMwM
q0jWExeUzM0hfqAJHh8XW2982gLNw/0P9loKvd6pLKAUESVokk0eOfc/nhnEV52KDhlzo5hvBOXg
WtVpUEjF/YEz8j4tTeDX2NtmBDCWMJ+qzPTwDjDdqENifiR1MEYcNPzQKYvsiFKU8ZgW4fA7dQv9
FIaJyA7tNGnPrB1OhjV6zB8iFDzi4/2JbFy8VCl5vMBV09onv76eSFgps61mShtkpjn+QwG/eKjQ
uXsoCzhnvqMIccwmxTs32Pg+eG6ofqPc3kY7J3/r+0lXEcl1Zqus2eMJmk5ZE2dcMoqtH5XIUU5q
11vnIdR1/Ox3DRc24j9kJqjrAWqE8EPQdT1tr40NQ5G3Gj7i1rtyGqkmGCJVLnWOWWWenmLbHJ8z
br5ARJNzEOxbzdqVP7oNIfgZCO/pwM2Z+5o/Yc64p/aCJ9aIzBFzGac/T3k8IFbdEblTebxkZrpX
5t9YbKJNoNgUAOmbrGVhahKjKe+sNvBaF9aPU83PoZF0L6OXZT3U7wF14fu77LZUhVgj+EootByZ
m6BldNSyCqVzWpMrYAEadQ7yUUfWvKHvlSiKhU/dqB6cQW++3B9Zxs6rcyq1aTA1oXeiERZef2fK
gVM91hTg5ngyg7qs0nfusi/EsDkMnCr+Ia1AFOZ6mKbvsiWcvDZQzQZZidCeqwe3m2dfhHrW+QJh
tPioIG14jGbKrmmipF/GItEOqpfF/8fZdyzbqXPdPpGqyIgusNKO3sGxo3JEgEABEJKe/o51Wp9D
2fXf7ql9zCJImnPMEZ5WaoU8Gsb5MfCU/mOv+tPrhh73CpeDdIrxzs+/jSzwqUx6rK0wyOQ1zSB/
MXs5HssOLJc2ZsD42r8/9D991VeHJ4hD4LiEbMWfr6hZEQElwxVJtM6HiWdZw1daPq7VCP85guM7
Bzr2j4v+6Tb/96K/tPS5lmEqIo5x+zYWGE4Muq0IKoesYMmjZe7/7A6HJ3otwzDqvIaP/trYR9E+
7N2IZInCV/4CcpmpNTPkgJCiUG+l2w8ALbMTop//lQD+251iDgH5DVAgYKGozX+5U9WXvsCAH1oY
0pfLOctMBxOMawQGzP1ENJ7m4Lp/xbdcv+CfFhL6UhREaOKgkgT96xdcnQU+CI/pWbNBXT2dki1d
7nLD4tu5iNm/XOF+W07Xi0ECc3X3APb6X6H+P6erX8ZVJVKiA+5C8jhtLjlWei5f//6Z/rYr4SoQ
w8PA54qg/z7aiaBgQkEHgs1u+VOvMCAA1VIBwS5DjToCAkkgmO0i/b8kyb8TJXBp7INA8NCi5jCj
+3mFXI0kpSSAyLyh8ectkfw7qtrCwwgV1ACUYuk1cDrtvyG6O7yD51FX1Z1T1QMbTO4PSiAsE1Rw
Zp7//kh+W7nX34UTAeAiaEt49j//rpJOsSMrPK3MsFZpoxWLj+Vu+7azqNnMonJAITFSEv5+2T+8
b3gjY5YJDQHawF+rqfLKfK6uVPNiYuP7eaY8BlaY/ZP+/IfbA+5xHToDOQVJ7bqy/ue7QvWpDT4G
XMdFw0lknI51TF2fNrv29C1wYzR1hGz2y9/v7w9f2nUinEB/gzwzSAp/vu4Iw0HIVHDd0GFIOy9m
PdJeZrXkcThUIa6QdUWzGpjkvyjmvz9ZmPaibQNKca3Afx0UawcKFM4eON0O5XYfM+JfdL8u/8B3
ft+RUDyi0ge/BgXFb9XwxgePG0f3vgxd1QyLzc5Ix/scwmrP3AHn/fvj/P01gi2GjwUkLvhcg63/
8+NEQmi1pRnG+T10zKJBsM5yHJO1Ow9pzp5Zvic3hgzq/9oIXzlqQEP+iwLEd/rLOTopi840B58r
wI/t2MnJtXJK+6YfnfrHevh9s8WlsCNdOUvog3+lNq6ZzYeegkezweb7C5eOfXODiB8HwL/v/z+e
5VV98R8EiVrp52dJYr7jUWNgmcNEu3w7JV3HD0XXo1mZo3EvQfwT/Ql5PPO/Ig3/eJMoQK+zFLjP
/zrV8yTVBvAvFmOk2UkV2XhLp6k8pQBn//HB/L7+0BiC74c1D4YhCv6fbxKuaTkhCYAdqPrpSWUQ
/Z0qE+wpTTX9XnaRpLX3eXmfzbz4x0T49w4L3w1EatcPNcII4FdSFCoRZNwTrLnOmGSsJxqtI+ZG
m4bDf6fC+z4r9unYBWteczqHHxXIKjAQFpuLX/7+rv+wGQAUvcKGqB2uW+3Pj4EwPu6OYY46TsuE
WBwIS5tYzDT9x+P+03XgJwL537XL+C2WvYvBJAUvG99UNpnbLiH66JP+X9bPf9p0/vcq11/xP5s5
EPzBKvjmgIi1jVDsIuGWLgx0cLmq9QiPb/v974/vdxH+lfkO5sJ/wDKmOunPV5QAAMkMU80GI+jk
FRmYGW+ZSMqHGUP2jxZ78A0AmxiWuXRPL7AdWe9ElfbPE5unm5KnENH9/Rf98RHA7QDJDWhtsCP+
8oNg5NCPVzKHHMXyriBS3PixjD9qOpUtRWT0vyDvP61Z1EBXqAr8JjiP/HzBfFsnswYAY2wk/XnH
NLtlyo+Hq63SP9qWP17qCjqCpILd6bfJ0FqGvaCgiGnowo6hnMUFRIO1HeI9P//9Mf5pe8CwE7JD
4GLAoH9ZF8VEtmHt6AKgqhRlm9Nh+75ytq1wlc6udrFIS45MHx0hthhOf7/2H27zPyUn9gg0aeDs
/vxEw1VBMcPjo7Fwq7zfvI6eur2EchTCmePfLwVv3T+sTOBWKAVQfKI9+xXYzBZkYmgDznyJyCZz
S9xIEZSsMbNFEkwqnw0nuM2u4Ek4mXjbXiGBd0CxqSFrnfFy7I8xqLQvZCzIZ+8de5GGsaKGN8EU
tz5iem8XquOqRpqm9ycf551te1H20UltufqmTZqpozHb+rWYZ+dqE0zB68X2y5OPIE5r+kJl36h2
47d4dYM8IwsoE7VelHuDWJlN1kDSrkX6kIqvqOnjdzM1psCMQNEP+1La5eSDHD5cc3Ql2MbZUkC5
ysbnPktRt5oEuVSImV/4UEMuHN0vg63UGZArRFUoOcHCGKJgvllrCvEgCgBRYJOiO0fVimSvCiHX
rHWiN8UJuZxwT0mRVHvkVaD9mVWsQm9P59K28LaceeOlX8QBc5Q5tETGvTvCIEScKyV2wGqK0LSe
Jq+7J2M7+QF02e7zbObtA7I4cwmyxqQWyD7hvtdmNuT3iKJFfCbUvvYB2FBMWsK2zTWkSlx8y4ZJ
ZTU2ieHrnK+c3NOSx8/gk2mEb/Ule4mNQqG5wWIJjpRcgHy+RHM5PFuEwAwHakHnq0U++/eQAfC+
TpJ18/gTPbwLLtgUHRGcWXP4jgAps3y5nwNBukeIZ/ymLY+Zu6qr+u/VXHaIToN2v2syN7rlUa2Q
A8IBDA5axw7GWcAaSZ88EGS/9DdweJsf+rJkuFNejTddTqb8OFF8/g0OqOyDtAP/vEMI+wEExAop
5nD2jzAPGPxpwoGaHvo4x2xAuAEucizr0AWLecCcYEYc4X0WZX4/dLLUMIfsYzfXHTfIWAWp1k+n
VaVI65o79t5OIc5BNYA5Tmv2eMiO5SYrAWHOrMZ72BLEID1Mlt/oOAJxDXcRH7s159kNyRwgbhCE
srFe0omrmlrYsJxzW0akXbclQa4qsKAbwhn9DoskpFwpDrQID3St9gtkJQNCcbqo/Jztlc6PBYP8
pxZITaJ1EsMa+3lz8+hPfSUcvcw+j4cWbpUyP6WM4R8jxPmbPetzAsOIQT7RRMtHZCKrtRaRWe4G
xtPnfe8j+Ktv0/6pKDDqb5IdTOAT0rjECELeWuQ3MWUsBTUJLSai6UHjP4aFhhghPfkCFltPcZui
tE5cogJ2qreotee0LpEg8pyTjsAvMupWeRTeaJidbJp93YrSj+dMs/WrZMn83uWIagDbfc8AjCFv
WB595+MffCiGOx+5HltRwbWtM1ca6OnLLivrWZvqZekIPlfpNbA0POPx7PAtQnBZbOKJdQqW1g4t
wY2DY3B5QmIwOslZJvOPZcB8A3Rwu8J/AIGzY002vVzKUqR5bVB4z0cBOAp4DRfTdt5FydoK9Pzs
MHLKkgu4CXK8Lgr7FTBxutU78LrnCtEatLVm2i9dTve3xhKwbn02so+Fw6fSzkhyNRfbOf4d7bb/
mGe60K2d0h0npc8dLP3xpqNW0YpMjaBb9bwWdp8PScfH7kJ42B0sMQl8jJJZ6e6Q0j2K2zTfolCD
j5FF5zHFkPuwmpHpWkrIopvdw3r7YOKZIIkzRAHpwUx1tF0iOUe1mfkAdnwkt+GB8w1e70u/edv6
cZ7suWeDY7fVLHdz00dQ+9e8RC5i063O2oukRCAdal2A6HkHx4oz8U7puuQRcZ943znxig43+xbT
nSNkRHEj78FgSAClj0Ga8LTg5+wHmnoAYvCdd9NdrNPSnZBi3tFbPHwY1BcezHPSVFoM66OnLu1v
WSCWHTSM4uS3IrXF9KHjYsae6L0mHXKwCwrPh1ORm6r8UvTdQr90sV+THrCrNR5unrDHLd8nYw5r
zXrPw0ZedJYP1XePclG1dPSzIaeIMxeTOvcMA9DaxckClRVRdFQeOluz+6iR0ViMJ1joL/wzLJIj
Ua9poOEbia3VOYJNCqXPrMvh033LaIU9q4n7ao1eV7fF7h1oiQzWYbGM9wf4Jvbrt3FLePKeZMMi
bglOlbSBF2PHfpgUifLbUdErg+eE/sgPT2DOJvu9c9xnGn1BBaJ1vUwxkUNrgDjK730VknmGH/oq
txc4nffydnS7LjHaowH53WZauw9wbcsjhc8n2rqHYdcqQ7hf5+RdB8QeBJttypf0lSbwuwUQn20W
JNI9VcMzEcUydgeZjOmA80qvjCr4MoB++oLnFqUt6EjJ8kgxv+xIHRa4W8KuJmRd5hu0l7m070UK
4dNhiGbqVeMASLu+9h3d2XktxpU/rFNl1fepD1eXyD3Fp/+Q6d3nxxhrA0ScCP63cLyJgNgM3zEy
WTrT2hSR3BeODrprE1ZMDzZx63o2iNeTGNVnVt1SCYfZrq4m+PWkTaGVZI+wAlSwGIzL4DNaz2qv
YOUz8GzDnC6TYr3PglfVPRdl2dV+2hYG4k/qYRhVI620Kl6npcdLATeN7ONYr67a1MmN1eDO47Rl
yVnSfMkuo3Q5FOKRrIajKkCPqzNxLWYlScXchGnbog5BA1XHv9Ey2O5BgeOY1CGf4EDXaeuzOto2
uEYthGO+mKTePy5XG442MIHCVIlUIhwq2RVSLOBQOx03J9Os0TscrzRCTNe+ahEnOGE+PvZxBIX1
jHyPGclO11MyMN4iegxm8nm8iUcwwGHSHLZ4eMdXML8badecnFIwGh+ruejSOpGk2lprk/V9FOLV
1gJaQGR1RN1+wYwOdtKzKR1mVj2SZ9p+LNJHL9zyAdP8PTRbRmJToxdi7mZWVeFbSFo28Dx6nfQH
eF7A2qgoVwH+GUvw99Euui9TDouVRlW2m88+D+IOUaPT0KZOyduVxBG/Z9AA+EOwjD9a7Ht4cKDU
vs2v1Dpeh2QsKA4szP+addYC04gS/28zDRuKg3IowTKzHJhqMxgY8sEACDEU9RwtS/RJjcuEcdxa
GVWjVKS6rlip0iOS9Gx1ojDAyOt9mRVty1ViZzZKw4dax9uC4IFo8+urmtZdn/p+CvsXlI5JVmPC
J4bvnOwDGCOISthPbIEczD10O0/HY+jCHki9V/OuP9BZrFF5DIjPTuD1xnJz0Euxi4OOu4p8ia2J
PioD/X4C03vtL9FudloX4F9jXfVDXx4iJNWT2kPOM2HuQ5P1dl7y4RyxvJ9vLHLbaB3DHW17iqM9
ilB/5161XcTmcCjQ0ZlbvzrvTs7pZEVhW24TPvVhzVrk5CFAN54qgLPF5AJENLHdYZac03BBvhMP
bSXnPD7Y3qAuq9FNm+4Bm3E8PiR7wcenfp3j+dFL+AMdhlQaCf0UdS8w7GPiDKZeeem14KpRrFfh
lPUA2e4qvMdTJkKObyND1XuAmagbn2Th0/TAlaY3y0DC91KB5uj0tS6dRT8/jPlk3gtEcy11qSOU
KNph4ACi7j4VNU17kFHLkIovWDXrlxwajKhOdFDFnQqr2g4ymoofBd265ZAWu55u0lGWP6zNFt52
2DzvpIHFW9sVI2jbEwrcqYlzKfrW6Wp62bFNPGeLXiFwBHUQ5/TUz+wBeQWpqZdthNMLPIAT3sLd
JHl2qh9kjfJYvgkTTrfLwhOctGoeArvBOWzgZMhnVLGr6a7uY6XHj6A51+6+QsDY/aiuJlLGEDvW
2FK1bDjRM8Iv+mn5RNU0PmEvpwFD7nl658YRoB5WAn9hKsc/uhWQZDYOjF5UZpZ4c9iHHhZhtkPM
4KFYPS6/wDH5DMnBXtYYLUNrN47VPLdmIWjH4M1WNYvOBaTQjkVPvB/yAWVVjMy6lS7ytnM2mt4D
nls+M6YlWIc2VuYGa7I8kQ3Uo48FFx3HvHsahhrZIeydtYPVNUh2YWmrTpioRoHXf1oLvR6JrmZV
JxaM99dQ0CncLZkifQMUeF1vhNvUF5tWAT8YokGQXlNO9/OaYReYBlltR10aK26KvgyX0eBtPUtG
+V1ssTMevElCfIOlyeYL0A451ZlGpsjdvgW9nGiGEcJx1DOiHkjVFxqFw2rTw1oi6f7Dkuzj/CHe
o2KuYcU2D+/2iRRVQ4LMhnocZg2LkjmtGChOev3cEQF+Bzqfoc+aad9U2bgK9R3w6wQFLswkknC0
g9jpDTfpODaT4pH5AFNNT+uu7NmHBHsrPDdEZ99mw8o/RmPY39OQ6Xfal/ODn1T4jPHWIC4UW4er
e4svuU2m3E4nJvn8tuQrAwTa4+HN8PtZP5OtTPc6NaB474Wm7zQvKnvu1qX6QtkallPeMZs9V2bI
8oP2SfaVkdgVbTXMOb1gG8eWmveoVE0YRXyXl1Le8QJFVY2DgoLlqlX0bCc07GfY38TpA9/Nupx3
xJ9jkymZnO/FErbxvGdqiN9OYVPmzRij3r1TtnenYXKDAmHAkhu8Sfc1C9qqU0bkPr+ZUJimd9mW
bT84qJmmNQKS4DqjVy+ykcpFNpsckIG35iC+3PNeQHQewy4xfmQJJSMc5nL6LYpc9SqQK7deAGb0
Sb0PYo7uNwRHXfZ+pKzNSUbtyS4pQym25uI0pfPenXsZ9W+InXZ3W8zJup8XGrMjBySz3s37kF8K
G8u86fYkRLcTng7ixq9ue7C+j+cLhq/FcOnmNH1NOy1QXKTrCEa9oen7OAoIVFslgNuarEASr6of
AYxgSZMRVwcRtYYqG02FRKDph21nekAwDb7RQUUsOegkVs/gjaZzgzOT3GqjzdDuZYrQhEzjwjXs
PMz3ZCIMVRtb+wx8aNFvKG3X7GPu3DhdEqPgVcQKk95A4jGUjUXvm75xy0aPJikpO+VhSkRtTBjW
g0XI4l7bCR9Tix0UmxvqP/c1zng/t1JbEtW0o/13ORjfHbaicDf9Dh83V4u4S4EdI7LV3QnJpKmz
bQVUlPZ9jgNFDrM8Rh6UihOavBXOk5QEvss6npE4hPgdKh+SnIzujNwUIGkR7N6xmUCWZa7ZyuI2
CUN+64epjOoIWHX8NMhFhyNAryQ/WozW36euSnyjB9h2HiMgBd1NMsxraMG9hREJS/rh+8xgiV/D
MJDEJyzrJD5Z1CjT2WVwgr1kXfD97eDdNbEGeqysFivMktEDEk4binekzzrl5WnzKQSU2HViSCvg
nJQfO7Zx3YDFH4d7mGva9TBXMtnerQR14iHg5xxQs0K/3oFDIRur0pEDf0OjgzVadTnMzCJgJwsu
reuelOVLF7O5rHveTbzu5AakhfJOQ240zow0CWzwH3uCDPt6hFzbPGbcl+cxEoNpgVvFb7CJiw8g
OfCsTlw2f+Ekm27oloCES6Y+Gi9qR50Is8Z8L9phDNnzAM3UJ/zaa5rEiHz60wCM4iMsQNLXCavP
nkSitTjAFyd/P1e+13Wa7uZ+zXA4/djXKHsLg+t4OYCJPzxsnaUBHUkB7AcQmv8EoU+GxFDrEt7s
QxL1d8TgYdXcyv2iZLpIWGMm8dM2jBE5c4MItrsc04CthcNzcTtDfTK2cu4rdQSfLX2mEzEVeMfJ
YOqiIMyg6fvv3Ya9It+A0in1EmislscyQ7LlQW9Ztx+ybKGi3Uy8vOTYJL4Hi0q1ganYlF9Ssdi3
kYHL+UGB+V4dKI6bGLs/tXcO2kR8+Vgnp9FVgryV87h9CUm5y3YVPNXHONvFVa6VhcdVq0VcLJSO
a43zM303xXnoWjptnJ1Tn7GnkEiH5RQR1Mg7iXQrLYeJElxCodLhC4eqIF1d5+otrDrFa+3w2jYW
ykcwmoEd4vNZk1poEFlaD3rlebcwq6kTBbr8wc1RZNpshGgF1dg2w71hlP6zBeFWNQMT+1j3pewB
G04rf4YxPRthwoUC+gwHYuA4Y76MT6uCqO0ItNa8mnwEtQxkxNU00DFhvtlzQ7+ht3GXkqB/rIEl
qNPUJ8AeqlXI7ctaJXo5yiVK1e2cd4Z8DsgM/FGZfmXNInh2x4xQ3yiA4fEw+D17u22sv4SEdeKA
kiHv63znyJmlgBB/pCPAswPfDMyvjV52uFPMDNP4Gm9/3J6NTFw4rhAw2TZgp7hkKKbFAcrC7LVi
0mFgx8nyrkpn9+wKHD3CAydqdGfiV+m5zW4mp8ST8zuLngsUBduRRDuGmx5aAXPCxHN5FFAniBpb
6/xIAprHQ6bNfKEYAiaNC6gh73M3hdMOE0D0CSEW0yHhw/o+Afd5ucCeVTwosbC5Lrt8taeYLOJM
nUz6m+lKIEGTk08SYJeQKJ1wRkAZzfbpmweY7gE5mylp7JqinN/ZDrnVVISVtT6h7j1FWKuoR1qm
b0jRc/SDjkb3GjGU66FMKvcZtakYmmhF69aWqPFFA0sj90FVLH8DZ8NhOnVjmb01NANYZ4tiCMh+
8BVgYEmHz5vtr686CfmhIG7+eB178EaFecigFtzC05xNaOHgYQHr3RAxbusldPoNJK5ILZ32csNC
UFN5pHvG9gdb6KoDlSKshzBsxfKwUYKKqaN6vEdZ4/t26fvEtq4s9riuAJ2/yg5hZu9GPU54TIhF
Wl4iNGAfYfxKQ6NSpC8/KN9vdxkMYXKsBojLB2x5KkvrEXkZP4TEmO3kvVEPUIwVAdMAxGo8pn2B
Dw5gs6qHZLgW092u5ambl+WAUg50uySdEHybwLn7ZQWjbL7Nu56dF5woLzLMyZ1MrvFlCd0kGMJT
xcITqXgCSQ5inWoHPBPGQxFRyX23kfwLwMFcXdDH5/dBy6I770FDZgn1V/oJNPnxC8OOBRQbGrc7
H4te1ii4lnci7QXBDIfs98UuCZY+gjngNOx1ljbZRPulpayLBigrJqxPLNVqP5QE9wLg1ZV3nnZl
dohhNg5yM3KTH+M8Bz7hq01o8BQWGtVAnDJSJ5yGV2VyVBbae/AIGEkxj1nIzmBun4W46WKluhqo
BxYPOi1goKg5YfpbpohjQfmAQcYlH7yKgKGGZDgDpLYvOKNJ3I4edNVDwYPt74p4wbnjULfpByCU
frizskL7A9/hRF2muONpmw+Jf2RDmD4NuoRUxuaIUU0pohAfsmXAY4M3XU+aUa0i3Lspnd7bHBXY
OzEV62dh+zx/Fmm6IFRwzbf4jiIR9sa7rLeHHUkxWFEs7TNgqXPxTYxVF9cYmkl+z1W036/LgjnK
YqrtQ9L15QAEEmZ6SIEPZW0gMLlVBeDadpq4e5BssNuLsWtPDzCQMHOdpZ3C5AZxNDedG7l4W/kq
2a6vtYBf/77Lj2mpJ36x6ITJIYWD/6t2zuKLRbxP9SU1AOOQrxR17/Zd0PcQo+JH9xN8A2t4CjrW
btJtsi1cytRZT650t4KO85PHB+pvUqXYW4qcu+x1llOpG44RtPtYqMHcwHUQBJgQpRNpJpM44HPW
VMiWxJ6/ol7CrWBHEbDih3KEVGcGmJic54Wk5F704CDcX6HEz8WQFg4WEQXKEquWJLR+jsze7ja3
/kDIkH5Kt3UhdUyqeamZs7o/6h3TtDZkqXkHSKci53X05ks8Y5zxoNLJfCvWaHhchU2h3AO1NWnW
xEPYOcZuV03ZV/oJg3gotcqOVxcP57Dkdcx7DJPiFJZaLewtyuq9wxRtPANRdvaO9sXyIiZMzb4s
2bYNjYpXiY2+mHwr0AV49H9owGsbXJHfJhXW07mziPy+64PKFWBHCAsvHg7d4nXh3PQ1ihjNMeAJ
gFMXNHhVM3Kb9niKpQeYXYwPe75n81O1r/IH0sMzpGKB4IXddOqIOa+YE6oz0kpxQzj3Fzwa0Mjy
M+gnpW+kyfuzJyyTbQV3q+sIibFbjHxy9AP9XN3DQqfowTerBlghVFr/SDN0HG06L0h9LcJWhKsK
RT5BiOMe9SCMaxQMDxlOUIXUiwIjKqDf2FS3tqMyOV+ZX/D/V+XWv8HIFX5lGJqzrxE6dph0TCXB
dHctTGhoEZuHHlGdpuZxHz5j/IsRIYJDc1bDjRSVCvikqFmvBpS3srAyPS9qHN4XtMLOMQ2h+7pM
kk0H9Nz44x3EXhjhQpsXarUBPT8OE2XfQjGZ71mvUWzvY9yjTp/zpwxuj/pBwzRlOy4qJQeUk4Qf
da/n9Sm3uzrHqO8C0EeRy5pzdExHYO+5OuFeygTQ1+RfUgum9LNG/61P1u3kXSVWD7Mhq6v4BC9v
rS4jPOKXeoy4e0MxdRkOaxIkmNY98zu8SgJaFqBJa4SAsxj7YFiW2H9IvdMYJlazQ3NKBcQADtHi
rgmli5437srPm+bx0IT/vo8ZIhDROhCrMQMPezzCnzypPkQm8BiTjEV8nWMGO2hJJKSdfIqKk6XL
0Lf4J4eXThMdv1QzgkbqPVnEcqyMTheYCZUeCM+WYowwIoetOGJclg2A+SMII3bQtEKdS6bmG4yf
4IqILDFnjlT1WdSOnez8PYPt5mNIPag42JyiH/NSijsBsvd2EtGA9LixcMVhwJZyhSInLcBZwTLn
FcRWjTJ7MsCbLAWEpbaV3o05VeSSqlgOB0QCzeoerWe31ej30cinUzG2mOY5dVONFOPnBK0pZtU0
sfJgcQgAQO4IgDn4yn02aTpi6kvnVR34nGh0Kluipnq2yn2E68KCc8+l4gTaZxewvU5Zf676blhu
Msw38Rzi6wcrlOvaokPpdcnBvu2btNyBjy2SwbEIOApcCOApNmfwVksKCU8MXrl6lLxCnhoOKDBJ
0oBFT2Yofw5Cb+pBjz3mkeCWcFqjMVEfUT8PvkajLoo6LlGStTP4qM9zj6zb22Ev0QWRJUeeAyy4
0yNEOJNpw1zuw12eazUdqo5RACi5626rioz+jiAE8k4uOxRRZk0wwssch4J/6fQmzzimorcymaLv
eeIRUcGvDFUgOXJCEriIR3xvhLmx+c9f67B06XJkdpznj24WKOLtmEcPy9pN4L+7GXLbLDEx8FXi
F1NT6LZ9XSJO5gKnEEwWsj0XWQ3OJn8Z+0zEx3VjmGWhvNluMcre+WmJM4ztQtzhr7sFPJyLA4mX
gFyfraoOcIA2mHB6+9xhGLU0Yuo2/AdmMYtPA6wQ/VQO/RE18w5v3AhZdzX6rP1S+TEvG4zZRn31
7AjPdgSpv+2gCKJnwaHAuPTwhHqnMZ+82cPqZSMxq+9QMm27OHo1E1ILNBPXUItYvZ2Aq7ybgw+w
UNuvFAVLC7G2rF9gQQQV+aBvCAbULxplU/YW3eCi3mSp0+V34O4cNIGyx/BmAiDkWrHzGBgPuIio
ertdfhk3syjobBdo1qBnYRc2DXCOW/yY9Zc0dotvwePEXo2pOfM/ChLwhxZN0AuYGgL1erqEtAb5
J0JrpKvq2FOel9hPJ5+chVDjy9Dp/lO3YY4MrxbZgbAQVzZA2TkP3zHTiDFgCJjF9djOHV2OPqg1
aYEVgAiBehy0RcyqCvh6Vmt1O3uDYLwSISBgSE05OEVWKvUFnQJKgUBL8VVibmZr1wOFOsRTbMOt
H8f04JHvbiF0SXSbg/SuLug1tuUgOigLWmQRFjdJdmUfWI69vAH9wuOEy7nDpFzlc9QImQXzKD3M
IYCNIWeulgpbmxbgHJztJrFfU1PMb8Dm0dlTlOA9ffp/HJ3HcqTIFoafiAi82QLlJZW86Q3RanUD
iUlISNzTz1ezvRNXrSpB5jm/9but3o6aszyMB3Mq/BcRdnaA00xAYS+ktRQP8B6cdTDLgHD24NoR
Vl+C1uIcmIu31a9bYJbGmkHeaucd5oirvxlFrt79mWP/o3bLmhX0dudzvztroqNxeEXqn1W7WyRW
kfI1dx/9rAN9X7amLU6gLLD+zf8fZTPD2uUPzKzzlJcOYoOl28TH2q1FH1fNgucu6nJB5m5ZCgcT
9tadloWR5ya1rsLE7jOiXQaCVz5doAyeLMQhTbJQ+9Hurcblqgr4j7/72fNmUPXQfPXlUv6YayHy
GNGJ+S2HwC8umerpmYO888e9tXbd66zW5m/Y1Wrbkeok5rtONzqi1yzsyQl1CmJ5N00y8Nmyhvxf
YwxhkZAdTZAjZkbzmR0I/fkI3p3z3bNkTXaIEkt41sj9PXCkJy1FJ/OOSLj8j0Ya9TqipJ/5AMLy
09DtgSGV6xp2qqI2n391wSBfqKqPECltQ17v6ae20RUUpZ82knh6UkT6nlAi01LoB7Y+GinPc7ei
vBvqwF5iUZG1lTr5AHjfA03ebQgBUBati/evDyZifole79/ocVOEk6hwfWn8zrJi7h4H5roiTvFu
6zgS02AbfUpKgYez+14NQPxDvxjBriPRcv6lp9Z0k0kobd5Dv1v9zm2JbtvZRlZfw6G1F5Cqmlss
G/Q2Pfmz4fupUuvcn8ViMDKoSrn3fubodUfU1Vik2yIic8fx1plxEXp00fTQNTsZdmpLxwKJ2w2f
Xe/acLD8/bROlosVqu/WXWsI34fnW+t3Y0IeCESg+c6rGQXgU1YGEQe27vxLxpzwkjkugi8nQrY6
gdNgOMl6f95HkQqujCHyC8LLUQ/hUInjaNrLfJQ9P5pwjLp6sFw5kWHWd93VaKvgn7/VTAkQrmG7
h4d3r4rR9wuyQHox/hgENgSBExTad0sQxl6BAOKUuSBMRk6k9d/KKbY1FqhDYEfnbqlSpkykL8MG
BdI1g1vu+r6dTBJjSfPyzFyEEB4mK1OM7oYZ1OyQfu8ouuW+pklnZBKtIWt2rdfkKMCg8597zEZe
Ms7O8JOtHGMXMSLPSDOrtqa0u22SrLJCM1hneXnVw9Ko17JC73dn0MD3ehOVbnHortvRB1Uevlhn
h2+o2sZ5GOtsaVJUM5m3M5hc7zYJj5pYs7HdlcOyuDF6iMiLC/B9fUcwlHopPI8uMZ5kjqB19Dj+
qOTtHuTmU1WK/mKt42lem19+o73qzH3mfc+ZLh9WAnReo6H3SRtfPdTuyCWqN/L9pyxxTRBXlExm
+AjG7473hc/FE3eqiMjq0/70s5UukDwJPfl2rO2iul9NUaKSgssH2FADcoiwr8MzQ7pTpIUFA5Ku
ft68zhOF2HsU0cq8imLi5GGXVD/tuohrozKDR7LltE/GrK721kgjCwQiSOzH2jbjEE8GXc7o4bP1
Qc7brP54cluu2nam8MBwn1m7MRunCA2jEf3auspjISTvH1QJVZH1J3DQCu6qyZGHW1cG/rTGKRj9
5igqEo6iebgIJ19G2ANi7pLJL51rZ3j6N9fuvNIZ48hlZ4+W/MjFVqE/Gsj3PLaRueTnrtIDjGff
RA9Wp303WbMQapkgsNo+5tHYvrF7N1DSS5lfOQT6IC3Q+H53ayC+nCkHjL+BYx9u0xevIpNOkORg
Rnxmsnt4GKsq3GchPRO7YDPzt9osJGmRI5Ij1EN1liOSkxyo+TL0z1AfUZzNFAejJB0cwKcBVSvj
Q1h81rqsh10VRt1rVmYcCigGvEfEsQi5LD7fUzN4kcdRkYsm1qp3h3vdGPkXACulu2ZZSoJFo45j
1s+r4ey427ImiyxJdSQwb/kLqodxk8j+rU60gODeEYlGeKzV+5G67SKB+VzpWtrI1RarIDjdaB62
qHI+Nf4K+zyF1nxmabO507hVpoPtbs72VAF+/RbhuhhJpwO2CtbM3N+XegreNxKjxcNSbnbOBlu3
X95qBHq3+HwlnLHlxlZSDtLcBWswAvwUtdBHoSOJhTZ38hNYtGj3reWLi++gPIYTr7lS63UF5d+2
2v5tLG5kHPK6zvk4UW/fC0Bmg6d0Vl26FaHDv7Pa9uc6OLV/QNc/H22WgNu6r/rHcDbsYjd4Hk9m
iAjri5Q4YNE5d1qk43XxXKogz5Nea+9P4wcojhqq+d6sprVeysqYDFRyPuE+c0S1bNIHjB57oxm9
r2Aa6z9laU3vZGTgPvclXy9zmrGBYIloirUXbP8mpCb6YPu9wdbWaueuRjP4WaLi6/czNE6AuuNG
O0PKabyMdGd3CLyZ2srW7dYEcVbOWNx29WXMgrlN1GCLNzdzrDWZSZMxDltzo/zp/pmeGrRRcCdZ
UL+j4HElagSLL8oufQ/KmD3isfTGnCrXMpp/T6bgtCHBKbzLTBSW+3mdwzkGq82/skqbqGgNzyJt
yqmbNTYEzDvDI7FSXV52YgdG2nw2CBmRZo1WTd+QK0mcGW65OkcA0oFT3hpsUEORP2U81ojLSwOg
YlBtiKTF9VsyrrVjHwttme2xt7zl6kNpiGRE7BPEZKcsIiZoRqlbnEgwxbm3QrqYLsDrY1BlxjNy
KUQZ+TCKt2mCo2vjia31TFJC1aKvmktEzxi6WZkYFSGOjM49EGXtrumogqjnB+bI6dA/yC2WiIjH
uFBZtwf8VxCG0Vq47BJTPv2KyKD6I9ws+IseKLg4ygNItmbmenQ6pR+lYaSLcZc7i20fAr6D1yAq
bXeHCE6fNGk54wNNW9WfuTcK8wExhjedB7nU+lpYXfgE3ynbpJuU/ShmMsjOk7SaXy2ibyRXrkl3
XGPM+oECQ3+OK+2Ud4hMxp4C+MZ4hyEs0B0jVE/szuemsOemfpKdEXzPJOdGfxAbOuNeoDp34TNn
cY9gHvCx0270I6cQWMlBWbZTWEqp/rArWSbhNLrGsVonsaFfXbf27I3ZshyawWqaVKEudO8gQ7JH
HcL/7xfVdsDwTp6Z+2UQkPtG31fUFjglcBBb64uJ/rXes1j4e7UW5rK/dZHgENm6cEKxpiEWK0i3
dreESEGep14vX/kgp6v2w7zb60z3EAS+6jOchCZseuW5LkjAZDiKAEHbu+Qz0r/YHCJJ2H/N6fM+
t26lvol1555bm14Y6Yasrbp3wrXtn72mnJfY7BgWEO5PlRXratGp37Pk3gpwSiv2Rxht0r/RXeyx
1wYwMZ1XP+Thrd0TUZy5py3Fxgehx/WStxNHPYkQSMOUbPKfEmO0z9ANPHPhuXB27dxyFkLAdja6
454rnPD3eiV12+u/ZzvEc5TJWbmJj2Ed0CecdMGt0Vf9mzXawDosqrCL881rgJS8H5sDlXWyOmY0
Xj/ndO9Wd8otdctMLeYLGpfufSVE/bLWuWMBWJUca2aPJRJKap0XK3WdObR2RhcF7n2oZ7M9jJae
22MnS3NN25FJGKQJIDi2aEXiwsY9d+w9ZNwYjJ0KYZa0qm+WIhdzkbLmYWeVaF+Q4hf0rKK0LC5e
bcAJFUEheBJCZ7lvWnLcdgjR2p1Z+lKy7oYdv0q9qC93WNH7dFMjT5HdwSrzRMCHz/w1hqehyxFi
qtrt7qOO2yLOjbXwY4SjKruGk1UiGMpWN3osImpudpWml+A+mNiFEso7Iuc01nnTMm749ZQWi882
WiFeuoNulvLABqufPO2iT8tdDNexlYW2OnFsDSOrmpR/wwBgC9H9OHKQb1HYJh5qpmzvUWiE7qQ2
pXXSoBO0PoScJBNNYK+qrKufIIAn21GWxssb9IP+NIDZHU5DFr4YFWa+7iVSMxrpOkGWVWVN9Ztd
FnOxbyrHtMhZ5HLdGUXnQUz308xN0+a0w/uiC983lBMM5JFfgH6IBWn/jG6AfUIizC2R5wKZZRr+
vwjNKl2nrPGS2VunKykP3bLDnV6qZNv0CkEwjW1930IedXEZ2UKm1UYtbLzxvS+819W6pJCvaDFG
wzcOE6fatB8oyin2xebeNAbLnD24y9SBThtdkcW9OU8fRFyrp1mqkbWRotMy6ZDee1CWGGVir6nK
JXEq3WynmacZMLdZs0+Pf/LRcYLxpRnoitq1fBEwhsGE0FjVgerODkjJPUiWJlPUvSUs2FwdVzVv
ldiHRRcQ47+WCxYc1I8qyRfTFOnNxw9tyqn5HWAacHZ+N84VQc62YB3XC305oaR0Ni5diXg2cjkU
EBn2GSv2hCiqR4OjiZtpxIsxlYE66cwz71pbh0BrFk7GAd0j2IEnHf9iBpiw8DbM4pnO9gGGLWiH
y1JNAS81KNV3lZnS3wNA89+yiks1AZwYX0bmjix2xqi8Aih44a5cPKe6Bl6nX+bWMZcP4RS5fRqp
noy+28lfTvXgKAOyPivMnxWmTD20ikisFPW7S+S9VdXjIbOX6mAj1hd/Lfqp/H9mZy4yRhhAQKqw
B4vG8LA3H6lEAKjrtsF72ZTTNO8+a7ICji3V7VHfbo9MtzZA74YKD/yWznrECaHPtdPk/tF3ahuR
bbA1OwtEbNnh0m1quCfyGU85NqeFz6Ng2zNAu888bzlbDJT1/9rcNX/IHER8RD6vf83wMAG1rzkO
RgHUFB30DKydaDJoRmjaWiMjN4X7AXpmqV1HnPoCDTt5P9HYYSdBNol62kIQ/TV2nfkrUyry71U9
bfpj5qL75BrZotT1ia1LUHPkHaRO43/jjAGmVbOnyoeJjTXfCauv14TKbyPkz1LNR7eDLkIRVVR+
2vY9uEc7dOaLKuA4D/wyKCFZWLqPGknwkILm2sPOpo1J7FgE6r8DdkXxz/Cz9qdqUXAcxBA4Yyop
DH72Stg2oTb2fwfYxBuhmov13eSxpjC4pMI5iaJtuwpkvuuZt7vv3sslQMQVz5OcfgGT9OPBhSBf
WFDdkSpCjD3jW61zWzyPnUemvvZ8tPXuFjW/s8a17hw1AxFVAYNr2oQkw2f5DJpsraa1XpAg1lsi
tlo/j0GL0YO7cz637tQSzm80SCRhDHlXVeRyIju65uxRevQfC79ekLIbeXg/OHIMbw/MCNNj+puo
ktxRUfHZiDUXMSMkbQywNxb5QiV/DbKg8kuJpFCdxino0bIPPgtBFrbMoZRlKcbkrlnn1HBxqMSh
ttTKxOIwW/BL2I8L7NJ4mEpzeeXlUtNRiFGYh5yL7whThpBq7Ef7nphTa/2eoA+yHV8yQlGXdGq0
Tlp3d1FFsElqBexDpwWroYvih1rbeJGLjVpMWNv2e3QpIbzaVFxlhwmWzr3rlibc12Kyrb1NVOrP
jFv9HqgJMfYCArTzxI3p4es1IY2D+f+jWEwFWLPU/0Yz3N4qhZQ1tpQuX1zyrubUrAd1NVZ3lYfW
r4H/WmNuSOP1cjA6Z+NFp8UbvUBKF71ckspyvfa7DYYeDNLqs3+ALBXmErufqn0/4BhJqpKHjAmn
yj+L2oREY2ado6RpN/AWEYA7J7lEsHKeV3Ai3QygtIslTGiGDlyevVA09VHAZTmPypi3KyYL3GXz
6K+Xmh2dK9kcC27twSzGeMNlzbTmNpgpS9BE/2GZMHngtuNACHvbfEYYsdSpxe0c3E+davvTSoMl
1jKXR3LHfrVcmUlFFYsS3JjFGjci2C85x2i4Iken6G9NNyW5LbDTasyn11AwMp+tqmBRcmYju3Tc
lyfT8fVHN2Rwcg6tI/j4RYMAbQw5KfaZYZsfs2JEixvR6xcPV94jTnjwk3bK6i9jnLJXEwgZHG4d
K5n0vcp/wPbYpqqRGJI3k5ngj+mArgLdMclDudbrY7+tEw99hTnmEJqt6acVd9MTsIsHvK2x7x7C
MPPeVke0xlsknIxxuAnCDym77VMyN6Ky2EqmrslbCO0wWwKWjclEWqisZnioeVDrXZBjgWQvm/3y
Ls+HFc6I3wlQgsLSMyiJZ+5dHZr6rfaaID+Z9Zjf/j5NgWWkWBwGWCY7SBHPocS5D8oXwMisPJIq
UXxhjzEXcLhWwR96WJb2nBFte20b03ugO6dEP0pU4WtTtcYnf5p2TZDJNW/yxukm0smDvxM1yf+k
MhnvtdM5Xjpuoap/dDsK73aC2rOENO7MN2VTwndG27y1L/DvXs7JM4ZgN4J4qh/FmwlTl/k9468o
LAa1yrQT4sgmBFmrQWP8FFbVJQsmZ3lGeuuctSKtkeA4lAXHtu2M/mgPAPFMr6F296AIJYrxGcUQ
VKqIYKSV+z2aTs09Q1oWkW7FPD4SgITLU2BLfx1K0/zjDPl6HnKrAtSs4c6RCG7LI9bf7gm5Wi6B
NciXeXILt38rpW2866ZWTqKZO67WYBrZsRsM4x6NZza+2S2+u5Sg0ulI7z0gttFM4pkp0en58+WT
HWPwNi9hLwNkuRFPUGyDPhEZ4C3mMWh0IA9Oma/9wV37adnlQiMPDbvRE48RPaXllyMjFV0BBpbp
XimGy7Rb/ENkkOYxavuXuwn7BVrHHJi5h9U7FJlpl8cBY4O8kV32P0o1MjDUToxPwGNVcUTUWF6r
dZuKR8CHsIjLzZ//ku/P8VTgVl+MmJi+Uu/d0gokOF1bbsmQBdzQbYs7LOnc0g0O6wLQdPQaL+h2
9eq4h2akLH1f5PRpfNlERxaEZAkF5yzQjoFvAQWkeg1xeaNwYEVM11kW1anudP+Xozt/3ZzRmHZW
LaCqOmfAJyNoZ/5nMIVfkM2v80UGbL2JW86EvGlrc3az3XlV2jehCPcbEZC4KRYQ+7rie6UxhRvY
89ZmguZtLIyuVmY5J5zq5QcakrDCZBnCFTIAZf2rsRrtN54N6J8OYJRggFV3DkYRhc+zlFJe6ry3
SGkaKTQ8zANe7XfSuucRKgwMG+5elj5DvOcyKNcr8qDGpT0Fwd34Jwc9X1jZ2wp9OaZl4HHbQJyI
xwBJbm/Z/CpqCcs9xQSdh/J6inKwMhOfFuOo/oRYrH85XAIWDxgLNSJkke+9nljcm0IgeIWGKB4W
TDlF3Na9Kw+h1yG+nfzNgfoOO/fOYjL/Z7fBau23EH4h7gmK+TOw3hcnyLnqr116qBLzaZq+OUS6
BY09Y+gem5z8XVplEOJz4dCJ8bjZKl43DLFpzV6Ik8drM4hlNwp+YZNtyAUpm9CCSWrkdxDgmVbg
rUEiGPguWT6GVKIpV/1hFEBDJmfXi0i5aGV7clBKPLeU1PNS1svigVNW8t+kzfDL1VgeCEaC1LXz
hfc+Mlxuxm4YuvCgVhNJa+63yze0tuiPiOf8B/zn5XrdRqQnR5Z5CEZC5zeNi3I0f/CdAY7hU8jP
jYmXBCGkVdfJUjiLtcPAiikzGP3wYoG+1ft6i7AakkCAxs+1Qvtvt1nBh1adfoCnBSJvw3Z6G3mP
G95yv7lghkHs1mpcUqJx4CzMtSqv8+C45n4dcpejJFco7QvE3WfD48ZJaQtTVxLCu++wtNx/a9dX
l23FDwBd5koYPUyP/yh2c14d9lLYUmqPjH0ZjJRvVRMoo+20W5NOmvxv9Io54ht+QXZbJBPbI2+1
+oPikfj/oYWJOlZW5x8ZAAhSaKWBG8kYWnSIpEWKtOgd2/uKWKN0KnKvtRO3jYr16IybPZ3mumrP
rWeWRZIbbeAe4b5lk+REDRIfIc1t+PRow7BOyMnh3Uk3aBAvIZgbkILw4Mdz0C53bHlldLZYkYb7
CQnyk1zcxieJoCm5z0Nm211oEskXCzGt9858g2AsMUdBOg+uyw8xgrb6VW74WA4A4zzmYWUZ6plM
IlcmbiaiS2EYN8At88XVo0/xr4mIxOT/XgYXswjzX2wC0RYHc1b7J6La2vrS1aDZz1bZG+Wp3VS5
pRmKfgSubWsBEWFzCYToqkdVzcKKgWnkryaKoJ3ctoVFnC0aCHdjbk1FWuE2f8AEil2RtdLFrO3P
yx0eS7j3gMHDjju70UhSdUAw5VA17pLa1lJ5XJqUlSbdoKc7OxvKHzscXfkVFIv1e4EXakVqNn3W
7vAeFQ8h8FZ9mOUaoeqjACFKRg7qK2IMx/7D+9Rkl6aQ9gPnZMHhLL15vJMcCBgaaz6fdVcDrTnn
iiAqcfLgBK9zMU6/A9RIPya75PNItqK7WzYxfIZDmU+7wh3b+blF8J0W2G5x7fe0LrahDqIzZZn5
0ZTNDOuZq2JX2mQFpwGK6nzvZG7YnMBc257W7YjTl99fLYxbc/Wmo8Ecr3VVikvAs7PCW/VgDdlE
7cVBAwITGFVXdWKhqMeTRyD8uzXfhI8o0aO3NsTHG/tz0P/Kp8K9cdCC0jHpU4OXRLDIZex6Vf5b
tlAyqCfAPunTgK5IuVSWFyl83q9SYMeMDc41dcpENn16zKuPuVVLpgfXnn88S82vi6B8gyFTO/sI
i9YvocqhSRGPGUezHarfoRpZyCunHWPYLJsMdaTLTlpAYk/7zC0LmVLebH6ieJK/DU8MF56Inhux
EMFz05VmdrEpPrgQa7I4pzwkjXuPchZLJDFB+pk05G5LMe5hSOnIE8kubE9IboIGwj9eIR6GWNm+
dtiDpPcFKRcVR4vHniuwCpp3YKRhusuR59V7n6LRibhHs/3H4O45FBVEtsktZZM6j9shdI+KDQgb
3dBLLCH2ktuJEDe1miyF1dyRPjfN+yoaHRjctpZPDSwk0JAlQmT9S+Zt961ghGae0b5zans7kkwt
dpXtVw+gYjcHlr0nsytkL4aDQByXNX1SYfeltbMaV1yeq22c5pkBZTeP0FOxCT6CooDCCoImplmy
bZGUpC7jdBOE2za3DUnSQ4CcKsMGhj5TXCmVhctyxKKIopknmtIaGjr35HJv3LU1uS8xkXPq1zwP
9Ws2tGtzrtd2vQ5Vph+YgyErHddekU0Obn+XoRvFYm1kA0O4Y+irjdPfxlflTZehldH2jvt/ewjM
sStY/W2U0wyzCsBtCzGS80o8LwFBSHvD38gC5lsJAyJeOIXOIuS2P3hjU897A6qRyxYhndiRY9Bc
6fzlpeXqc5/Zld32mHWkmpDB1befqs6Cy2Zx3McMts1774jmfiJ2WaZ5nY17trAQIxsgz4lBFwVT
JSVJ+rSXhXuPMdxnwZU+tHUQ9NtPJ11UE93m9elYZtkDgSZjfgdU6BUiUY0Z8bH66d2ocu/cYfLm
W4VCOyz16k67ARGhjiVwKcB8GdjNjz1TMHDRAsPbFBulu8iPmoiVP03voB4zRmux8bQTeT9PrrfE
rXRksGekY/gRhAhUMdmEPXRZtaJLhKC38l0zZeZFWv7NKoTRTyCoNxxkCDfVY1ItyM7xwNkuKO1I
0mCsumX10uAGwwDMuBn+OXzqW9yjRBofjBWtyLWrAv+7GzsHjT4Dgtpt7hKZH9xwXXheKN7boM45
fONikQp72OIb6CE8sZ39Cj6mjY15Go191zMRpqPZc4K3aDoTE29/nkTIF7EPczcmSxlOD+DlES9W
z1y3VxU+1VuC+eJckFNRLg440CM5LIX6yXw95m8oR4th7/EcZckoe9KFQtgtzP2VVjhvMRAWjzqz
u2dkRBN+WHbBMCGrI/rjzjqsToEspp9mWYt7HU4+oT5d410Nx/Ps3xU5SKijC5QqcQe7odPb0M5S
UFQYD9W0+jOJAfPNRbbm/pNvUgXApW50AKG2HoanpsI9zz/WYhsL/aUcdmHZu8/ZzQrLxG26zY4d
1sWdPCDNwMFUSPMJcQXSuMnM5cPNd3RaGqQeQCsNCEejCuxNfVT2A6t3G5QHxiZ8DY6/vvgd+ai/
1hwH2DRFYfO4SrdoT0VWqPbvbID6x1goIPclPPVwRJ8b3KNnH2HGehtvQwSsBgyURbz5DdLBJ9h/
Bhtla3J/fAJ5PlSAeyR2Vm99BQt3n5RWy3cJC/rlZ1vnPDiV2AizYQMGnOnahikgqP9Zeb7+NeFw
snjc9PBS8QvdUBHY37QqcCeyi5Xm5yCDzHZiKlpCXk3Bp52gzLomgigdpYdonzkJ+pa440QQmQEj
AZKxs3LKgwpEu+Me55B5zjffKuWBM0MVZ46SWyMcImZ/Z6Mj5NY0ne0bTdG0pRQwh+G5qoAgE9dV
y6VvuL92lV3lPeFUtnRe/Lov1DlsM/1bwnzghSJQ5f3maC2JUiiXB05E5q2g5HLeq6IBdlYD2zpp
G+gsdqitiuZXYXScudoUKjqJYbaeipXYxaPFe5PH+VpND4aOVp1ERC+wZHgDk//QKz0l7PVYR+EE
ZqybFuHDaP1l+9cqiByMm6jyxp3T0lVFlHeOL4xPkgF/2X5+NyL6+gogNCAFyoLkcXcMiijNyUop
E1GJ5VHSGPBhNOs2vI4OTwhPKW88qtCu0W8s8EJ/BD7SdCyw2/hmENPzAdRz8+73hXzM8opPA02q
70jm6CnRoaqsi6N29F7IJSSDYC7Fxq3Aco8eEuNBmETCDK+RNSoM4Atq3wneoJTDnRs4IUoNKx8f
nSzw1d4io+KDMkr/N1+34x3dbDNZ2Ad8q3tTVYt/RGIrzhbtozJxBs8CNAMcIBhqRO2bbNTMQ4Cz
9ob3Ub2wDk8y5Meuvr+Gl16u853M8344z2UWwKCFxMQkgEgh0AjIAxZY/hcgIjh6uccHgEtoonuq
TLCAaFxclbnNKRMs0R3FavO2rVOeuWk1FAh0tcqRAAClMrJ2xCajFSAvzdot+IEOqC16f2dg5WMo
AOUzUwyWdhNvrYuZ3JG2+dQPGU5sjki5w/taGInWaBSSctg2Gx9RKNRxnn3OF1HLXPxp2K1GMneo
nI2nde6+inWL5BFtn+vH5tjnr6U/5W8TJni4Sy8avV1etuo3UBXfV1hUw9dQmybsEKaSIMZHpO6g
5WEFRrUSxGU7SxEe8Bb2fypNTDVhHuGaxbps8X1kOEXXvZbT/LTRMZvFZotil8yTpnohVWazDsSz
Y0jLfP4M5zqb7LnmXDNv8cakz9XokgzvHOIO7s5lHRBB0DLNDwe2dvGyDhzvSY6GbeQHACXvAqz8
875uCV2Jw5IwuNQpouxFN6awrpZs/BNqAF0m5OzkexKYq/q4tsVYXhDdcaENKFnNc0SorYxhzkb8
GRH5gYiS/ANspFJ3FgFrVhKqSb4Osxu9Wpio3b3ixbmZ3qVx0F3Z5wcez9sprw3FKa27ag+rq1EP
LXbwMfgNMsNhMRAwTS7vZKRt9zD3Gr1GXdpNeJjkoP10xlK6v9G1+Fywn94QShcoFIOj2e2XcQ6f
DSURfZRuO9ZphFb/ayW5K0hrtMLPKNFhmzIcx0jRqW5Use5sryEQpUDDvCiFp8eAKYkQmWLLYvwq
WdQWDwUh9qKFXLabmLDorV7EI3FsPxN36tsiN7IGECDZ/XXm33qwNvwTO8IzjJx/tx6OK5Yp4wJE
6/jJggt9RppbeacMg6pO67YAMOXkmKMY99r/Z3Aflo+NsAE+e9ip2IJrzC7zqltzr2ubTATycRz3
7xC44UPYj2qGjic9B82cGDorxr0cmEmZRfqJP95UQ2a08juiB/izQ9ATnAMnE+bRisw1Ymy27fbO
WfTm87Z59i/sXcE7N3xl7TSKT7bd0oq+LWVYL4QDsP0OcgbnaFD2KoyLP1E/bHbSECejz1uWW/kB
EDv62/ldV5wsx8wJPgeEN5LZ0d226ykgWu4InXDKlIGKObiRk/rYVOYWsTJCiYHZKCwELKHHzF6h
wZhOlt+MvD5R3Sx7R2IiSLscdH/ne6R6kLdH8S7sf2YELyQ1YL7wc9S3+w1oEVDPW9yTBQTcQcS4
BK95ZCmeNY3fXkLeGDkHyzIslPqZbsgRgmDxSfSLcOGjNTh3gUz44oQY28mD5RVNBYwRwX22sfwm
YSV7+4+z82iSHGfS9F/5bM5NW5AgCXJsdg+hI3WJLHWhlUpqrfnr52HtpYIZFmHZbX3rtkSAABwO
91dIW8vCA2wy4wfNIoQ5Sc96ZDhbw9iO1N70te3UdU6fy4I8HHcxenMBPBnuctFhOGV1swY1wGES
PgXeO1shAZy9mNC78htlkZuto5Srf4vbl5pV/AJ4mpwrl0c/+iPtM8kWq5Rj2DhtzFHp0VdR2vUA
aK1AEMUPpvRJulhC7geyYHY4dYH0PRqdObXKyaSWEBMWvmgJmPMD8NgaPclUUVDEfSQDh50ZtgfX
WAkWvdf51I9JRWviSGKCczqvqSG+AbQjZsfoLkZ61EoCB16vg3ACpGzaf1NacpMTLKbpViVtBlck
nRLnAepskz1QgLa/qpKW3EcNFRhnO1K3Y0ANWBfCFlMBNUom0bS3YahSK2tDv/zhAnu8SSFvjXfA
3MS0lz284X3nVFX3SD/Ve2xzO/4hsqYO3wMCB7fIHhwpUcI05hVRSmxMRNtZ6puk5B/dwJgLo02d
+mQUMQuYQ/A0gIKVdd5oN4HhiU/xiH3nIW6H6KPIGyQOujzvoRHEPjwhxwmTWz5M9+TWeR5uuX7y
9EdUk/Nsay2cyn1rheM9eHKkx0e9sr8EMfDCgfPNsfWrOgACq/zhMZvRlVSgnPcCeSrovoaMdiXV
/p6WCw2E95lvA76ARxC3d7ErB7UTWprtJ8ELCI6uKJGkYDVudb3oyjV6aK697SKzc3YdWqrg9S3U
+qFdRG127KVTfUX9s6BFIelfHbIBZchtX/OwOUSIQmzHyG3yR9dqsi9WOMWfHSQDeQPp3vhxnKIo
vzMG4HRb0hrH2PoG+OWNP0y+t2mcERRmgCATZ8MHq0VlWadTxEOQ/v7gGMAIU8yqA+SDptsBAaF2
n7t+bK75fnEHt9cf2Kx5lb1PtKjXnoEX477rRni13Sk8Mb0t6OPApWcmeCTpfZ8lB95wcXVfa2X9
JAZZdNuu6bsQlEIUWFsd+csvMciscKdqt2n3NFcCzG1dHlxDYYDyoEmSchFOWtRtW7cs7qTMCxMd
GTUl+9obDE6xBYqXd4eWtt8bdwB9VVhoAEJBd539BJwxWPGeMHhPTnoqEX+Mm/zzwJ0E3EPXmnQF
QSije0ZNfoBlZUYpsheqLVZAWuXwRD5oFGs0ISnkOnFu3RgRAO9jV+V9eCxYC8oEQF+LO5Cgfb+d
QDHdx07nW499E7vxfT+EA83ouB72wEfDX72mKYFpV8Si6cZkHKmeIfZk2Nl8wGvNesmCrhwe6P2q
alcnae3eDBpMQJoHPSRwWmuNv9WR+0QIqzbFJy23Wiohk91w/auRYg+6ORG0UTt0YCtY6cxR07Am
cppMoBc40Y2k8mb4+mNduH6PTpmtrG2BzjchoSHr2ukFNSMUixDmm6TW/wKtYb3EeQX/2kkjaMcy
z8d7eG/BL7KQIp1p783G7Qfwf3Ms3/D0GejKBoP/Pq8i6ruAN6gIikrIiCZbVv1Gryz8wSOLBpJH
vrdX1ACCO9hiNebboM9aXDmapP0Q9jnvuiaQ3ru41PNffQP/GCUHiIXbWK+xfg3SiaKG7uhowiuq
nS5aDgYyWw5Bg4sIesOnIC1z58bz8/bTlE3TB0Q00F8gG/8NWSon+Cj8jRFhqN2DrEFvIdYzjR9F
XFozmGEEEWizu97VMogOWGr5TzybaEDZDcT5m8SqeSfNqmP5GnkwZBTMSteildN0ujoWTVz9asse
iqRRQatHj7aEu+RQfRgPAjZC8alIEKHdzQZh3614aNqbjLO7h63sNbdDk8UvVBRrAbgM3zMLmEaD
/CgclBe3gy1FJQ+kL+fXJ/HunFSWW0TpcndVSS/du5HrYxOVUgi5GaIo0Wn6TQZ1WwumAqiZIn5A
q8xPHhCpIRTnXUyWa0tKvpsy4ck4P2I778YRNBa3wphUvhWVi2atlcGjW5nIyYLPhN3ePOSctG9m
5Ta/SpV7dwj/CFDNfQMepC5KfdaR52VDbm/H03ZyAv0dOtBAnyo3Kd6BjqDFXbPMhxopMBr4vBG/
CfDv8QYYL8LOKMcivz55hR5vtVjaLyxWpa8zNLiDoxkOBtWaAhnEtWclsXXLVdf6e/SIzGAPi5Il
4P/sDk6UJdxMllT1nQckuqYtP3pswTpzPgfkKNXBF8hY61mm/baEF0+HKWtDYzdE7ZTPbJr0HYhX
arFmrzXfBQpBEphGM72kKTJ798i3VHIXdKL5iZB98Jv3zPAQAm18Z/Y5tL8s0YtPsaPLZ4Ke+xC2
afPFhSfZbn3NdaDIpyZsrd747JNIfrKmqe9XPjoIDc+0KcLdHB3sYwyqCURcKEyuczE29SbmnQGr
3XFA/TdFiyyzZ3rWYwLMXiOERu1P3st0L5M+1L+HYDS/da1UX0XR4RehR4gd8dj2rQ+J0QKMyvHw
5ZqK7f4WfSxbrhMKE7n4Skss9Y557jv9NqXsZa4jyMvVjiqX9mHywumbIaqq2mBQbX2lTM42x5SI
lxLCs9XTiI4BEgYIttD6Bo70aPoUwlckMQapUqaHD1oJHnPlNn7eb13NTqic0Qva1FXotDTU6UAA
VzX63+YYJU+Y+3qgnLnCUKryzBrgnIfj8tpS/RDdocUpnpuOvEDrEg8j2W6gdCkc+my9pTJt7bnS
tR+cydVR3awt8dWG5/AO9E4QrGPgqBiQZrjIo4XltQc6ItD4s1JzPuOkqvSNRg64o5iJFlGbdIiN
YPI0BLuMGw/cAFi8NeyoKtrCCaOOaaVIsb0Hbi/gyqEmAvusaOlcD3MrIqPJC9UigV/UT4be7ANg
BbMiQJ3w5grpAa9qi94gymGAx26QLzT2EgPX8rFWEYIPwHM0Y5/oA/5KHgVICTq8sNNPrY10Fphm
xn5X2fUsnZvyi8ayan75IQI6NO56vbghl8rvor7REdgY+uL3aGvizqBGQymfBvm9jI2i3TmjC7I6
5sDKO8qEU7SxZOESdSU39oM+ApnYTmmopbsiaZ3PvA2wZRMVcosrGkvcpeE4IeFXRlWDWAwZYL9L
nYm025NOXs29ZT/cWD2Mho0ZGXObV7O859Eek5cmI0t/sXTyvR1KpHp7m5YI3KwQ+UMjvyvpIq7M
aMrtbYZtZE+PgdLJKghN67kPipx+g2NQ24/KEAo5/aDi12hP6YA6Y1z3mxCya7dCjay08KE37N8p
GL/baqzFywws8ld6x5uA6EP1YdWiLjhzjoDsIwk7uh/01O/ip15z2uA2rAsbIh8kfo5jBem1zPMI
WlTlN/sU21cERU034f2pTdOPkJIO4nd5pe9y325MSjqOCT6wQUj53ivR0Vnh3l4nh15ZVLTgo4lq
5TWa9SFELvhXY6OJjISL2z/GbuX5a0vWRFgv5PzurACowi6prNFajbLIH1DbpX+voc+CfuwgPtu1
rH80yJCDqDFIQ/eO3YnfEW5GyQO3bf4AmQnr7toTervVKk8AlE4gKDIBP6L+iUr3jdM30UfkT+hH
IZlXPRdmiUEndKDuJwpdZb7qMGj8XZm58DbITtDIQPHMeWoSOyA7INqiZVea0YvLEUT91+giuk5m
b9/1JMBwlIJW/UyRsO3Qm0I7Z5XwFFQrVJgIAlki+h7GfQWfzqXtejOVpBs8vQYyA7R57F92DcS7
jqrKWxuJx+2Ry0rdgz6H4AISyf0Mpjw4GFWIGk+V9lCRIwtB7i3rASQEwfIGwM7gqLnNFoC20GUZ
Z48iLYyfOZiA4ugiGJmiUV6LXzh7aHI9+pmEMprZTbQXoNUfTGdIm71reFO3Tip6m9sRJx2xB3U3
PtjO0EJbGXx92KSxVXxPfD/86gFkfDZtd0Dobag4TL9wMxTpHu2ntl7ZqfAFYJu2fRfiF+EdoiqO
wyNYB3JqQHbN0TFzHREp4OOfhyx0PjtI65O/dN0A7CXtUJnWp+57mEqy9ampQe8lJk9OAJHWx8kx
FcVMZLmgIVpYrdCDaeLgUdN061lzE7jAWmwms5snNe4WBQMbrERa2eCJKTnNaQD+zvkHq5kIikUB
045uZ93VO7vLrK+tX9jQy41JfrQnAIU4JvhiG9GnBqmBtoZB79nkdcoZCiz0RiFabIAjK0iXBfzA
laAhGm71UVFmMjskb1d+SmjdBNTAtj36TC3Rhk79ulOAvh/AgTToldEEQtlaQIIwwjVjueVWtH2c
fPRRGvGQuR5oPoKddLstervwDjw7HmjHec6YHriQQ39DOcRMDlKCptsWRid/oP1bhYdCBICxA9XI
O9Tsu3jTguAnupv4QbDZNPlFr3z7o8fb1tnKVJ8SIErQ2zZSgeXYgNohTYXBmN8N2KV8SsFD/Gjz
Ssto/Tnmc1qPHSoZcK8pT/iF/gXt+eS901Uj0wflde8iRVHho3wbJ+NNKezZRIci/EtGbB1BvOWB
g5hiV1BzRwIbXw3lDM9p1w5fygmwu+ZEMRDkeupuq3CgxixNEaKFC777OQGHZ9wOeBDACyPHmmUF
oFnt8WSqnvTOYIP0QOo+joXMsSvM+UpghqAvI9LYg6dCWxwKhg2SU9sBMEJXqsEE8QPyc77xzbJr
auY91l8PAVH8p6n7xrizI8Sp7zXYJdSKR9eJCK8ovFMMTKXzZCYB9IMWAke5nYwAWmUUjHLc+EAw
j9wobYIgaQ5yutZM632bWi03WcLlVMAhbVehUWox+aRd3dhd6LqbKAsUSQoKMXKrhqb7NqlRftKD
MTM2NV1ZPLq60mFb+xjabfjSI9XjDFKNBHaU3o6WkIIii+s1X4Me+vYd+cp4A3/ZaHaVpKbvExKg
2NO+Rw8cOm/+BPaTJyqt2+C5wysUxHfry2hDO8ihMO9R89jwpIq/aOh9lGskK0e1K+jxfsmC2h4Q
n9GGm39KHia8hugyqcTilhE5Qh1dVSJi/k8ZuH1fZglONI5MxV2Fj8gPqQcRVeBU0DvpPLgJSHOX
8qffQDqFhgZ8DZ2C3n9fWHR0cHWJKPdlKRoNlGFEA9ClRRfwG6Xx1nkqqyBr72llG+TweeV7H/V2
ENPGCCfzCNcoTGHalEG2+sftpRwzcrsN2Jrolr6Ci244Wz3e/aMXVCwKCoSbQHn2L3p1zXMmo3BO
oIBhCZjJn/+ZJsiMopOwf+3a8EhrBWBFDXQrtZAitXf/QJ5sXKG8ZJvbRiDXgsvzRsSY8BwiMMzj
FVuoM35Gxuyrxl9RAqGK2XPoL2csXfiIu8iiWYNJGlGasgC57Ia+GeRhaP3kbgJj92304vHoUDjY
/Nd//s//+5+fw3/7v/On/28J+p+sTZ/ykMrX//2vcxZDJr1vknnTFK6+8DrsyWkUsY6nD+wOoEtI
0lLOc28vj3LONgmpPBNQIwgT11lYAPrRWGEZxOtJM2iuosL4orVN9cA7Y7i5PNLsoXVifEqcAHVu
Csnbx+KDnn7MPgr8HE0tLGUrLbztp9bYc5n2a1PDF8JK5ffK7hE4x2Djtrban5cHn6exGHxeQ12Z
WL3adKVPBy+Dzo/h4eMdkVXRsRAhfpVIdexqv4EhaHYBGjxxsr086KtvS9ePzh/DCQB1hrtYwWks
+iawQL1NdVt8EhJh7KwotUfk8MO3eioyMdcypSPR98G/bLGMNMuGBn8DCGZFUe8y5WYbqKrNZvBw
VXrrrEydmopuKRNlQlssTL5Mz+gKNPARm1T2h8qNkvtBli9m2qUPbx+It6SJC73OZxQLU7ZEty2A
TagFoJNbrwYqAo8GUXVHDxx25uWxXhnAMRnTwQTSxWfPgap7uj9g2GK4krrmWqE2ipb0aKximdOw
ACW8whCje+vhnsdz5+Uirhhw5U7Hi4rGR+iM8SrQ+Hs0H7Wt2U7puzfPCl9Pw6VJIShtmIulSkt/
4jZ3SDixI1t7eeTuIIyijNsIxE9kb1/xRXy94ZHWVnB7XUPREVoecV2DB5sKMHiJaOu1Ydk0c0vk
iczemT69eWqwKw2L/a74huZiwbq5NJCG2E1MWWI/R0VLw0EV5kuDQOEevGrw1jipTJzPwfJRHuCA
GfPU/7oKNPwAuCBB0WmI8R4mPycjB0K15va+5sd45iuyLbCwQ6LJhB2zWDU0DpqZuIDgDDqgBwxd
OAFUZ9Zw19orBpPnh0KJdv7XZeefzsrwYKbAIZrPslmuNCMURw8AYaVF5pUAdeaASWIGsRCoLdF/
sV6FAchwCJhKBY4Bhi4P7N4fon1g9SiuTWX09ijFeK4wbdty+ZSL2IvXR590LlsxwwV5P/TS35h4
hu2bOnq5vBPPfkPDlUiNOEJxYZ9+Q0j+eOcoiOFxRVt+an1vW+UY1EeDX/2bSUnolIJPaFtyMZRP
Sm/q4UCU6g108lAKOFoetAuEH9QV18jXtzX+zsh60lcDoIin7emsgJIDuvGQFEYLJwPM3KOas/PJ
x2nIYxf60lcVcL3G0OiCTOCSb0ZX8uD9F5/WEY5r6o4jnaVBe87jPasGdB4MTyvxQIJtTrGyOgin
j64E5D9/6zRDgL8sMLGwBd1fQ1+kJ8JPm5yGmFxnUxZ80So6OKtmwNqoAGX2KIIkfgqryrylOVbf
YYYnHrlypy2tducIFEf9HuOi+w0sO3N434PNorsfH6JQp7irQX+5cmHNJ/PSz12sj6YBU41tR65j
+hV+FtCB9QasDzC62CLXLtbp2IRoDSMUcnlN/uSdl0Y2TncGyihQXHpGrhFvBPCAslzqPNoUztal
bne37gwJoEjw4lWyuhNhGhzK1rvyK84dOoI/62XPgcuZ//tf4RjykBlJ0D0w/dCW9EI0xmvg/kdE
wssrQ82H6tV8EVDghAMDtu3FoaPkErVQ98y113yzwGjuacpktHXRkS0QEbr8dc8NJmdjUZAe0B+M
Rc7jFnFjzvq3tB0zX1/nulncaSqq9lY/JNTiTVhnV+ann/uWDpUCMhLDVsbSzdiFY00WgQcnAi41
2r54EYDA9oqjIl0/jrh9AUYx7B1ygf1TwU1BhwtPgC2lkehZM1z7dgT1XW7gz4hdSbF8f/mbzFfD
YgEgFevIpzjU+rhCTtc6mz9/joQWqDiIlU4J3t6k9ba9PMqZr8C15JLQckEZQiy2tTcNdF+RPVjX
o0BS10QgRVnGCu79uLs80pnQSvjWudgNvri0F3s36WUH2o7cj+5QdZyCzDsWdHfWlFHmFoSd7bta
D9CCdLU7nEOqtwdVEmpinU3Nm6i62GLpAPMz7ANr7Wq59q6xBdwKMRb5HZTr5MvlqZ7ZzhYWxyYv
BTaWvnxAg5CEA1wyFkDh2QVA4lNLnQ409VRCLMP67Mq3PbOKNjcjS4hBt0U373SvYKKDmKdFSR/Q
Wn1T9jHaf0Xj3FWG414Zav5Ti23JUK5ukNbwcl5aOOPSU2MM5HEZJ4oWUFKHLRKlYYAIOKZq294U
xj3OWNqVCHF2ho7h2BaYG8vS59PyV+QDxFlFqDOhiAbpYkedExRJgSY6rI788ObVozOBHjln2FHI
jZ4OZWtoyUMvJcmdPPHBLIuIvgG44wOsytgFh9eVxpVgdHZ2rs2rkjtfV85idpZsdGIgG0b4flNu
NUTF7lE2saJNCLX87c8VviJLaDu2IcmAT+fX8HBCDY5PibKKDdKIPEfh172tCuCdlz/luXkRuRzX
MLGDVXIxrxgZ7Rz8sbWGcGZhMIT6sJbgUdsCPryyQc5d0PMJ4PFASQeu52JacPWF3bZMC5Mn5a8L
J+8sYAIqPyCsr6FhHCA5nPRu1vNOG/vfVVV2R7x8qpup1UnO3z5zm7uM5jlB1bIW4aZOcIVSPTqZ
mO6qQwsDaje49XPbQ4r9FyO5LnpY4Hu4LeZg9NfJ4PWGQSm/gGzRwFAAehhSRwa4Vxzxrnzjc2df
ze8zXNXo+zqLy6IeKiBaNXCKArjvET1Gumy4V20qejg3CEdrR6iJzr84jrwv4N8SualRyNP5+Qqd
xxHhbBDFiQ/TFhhGGtj619FMD8XkeldevGfnSPtImaRY6FkuFi6H4+AYI7pNXpi371RoRms8eKYD
ihrxHSxBLCfQKnz7M5HYLWdolU5aZy/mOCFBB74O6fYErKq+nUmj4AQbZTy4jP3DCoPw6+Vdc26a
jnLYm+xQm2h3+lVRQjO9AR2PtT1a9fMwITRe5cBZIxxJP/WBk9y1vTb+ujzouXBAXRlFUZfnnGkt
woGoMlWaPUoJUGGGTT5q49pONAgCdIv3bx6Kuic1GaqCcxFo8UVx2Z6ZZvQOoP/qm4Bq5R1l5XiX
lF535UY8MyvK5NCchOLNSI5z+ilb6EuQsmqUYl0hdjHISnohiY38tfNyeVLzX1rcvdD82JTkT1Rj
xGLRBuF5dVzo9VoCK3moMK0e4HpmeHReHmfe46/GkTyCocoJprQIpY4qszhC2ha8S+UeOCv53h5q
G99xieDUZKtn2YFZKLgOMUFQ8Y/Lw88Razm8EjbAEhplNkWh0w/qVFlr+Upy4oXVf1CemN6D6kay
1OmyXTlm2pWK65mzoPA6pUJOjUs6ywjagk1UQUxL0Zl8mEdprn7novbXIe19BExme0ogkO/fPEli
NvIvUkoheEicThLpY0T7wWqvOxdxuhyViEeb7vQOPUg0TXhRXlnTP19t8VW5FNmfjrQ4g2oRvN2k
H2mT1girtXH8wwpS9XMO8T+EgtIJd6pCn10PhgAK0wTpAzSX/zGlAmlvLk/89de2lO2SUUiyLJzF
F8cFMgfyTSGFUmFrxjtME5MXWhI4oEJAuEUqwVKrEYKNubo87OtNZSmOKfOHFoJow3yK/7ombfSF
QwdTJfwLcRyLs1nKBJvJI3yW32zC8Moszw6nO3OPydVdLs3T4ZAs1KEuAXKaNQA/guMxj1UCL37Q
BkjZQY7M3JvnN39RfL4gwevM8XRAx55VifO+hv6j0ZaMZNp8mFrTPkaW12OgmTdXZnhmHTF0Y0zF
PULaurgoZdmFKS5LUD/dtD6EskC9HmuHjeZ58SEINO84aZrxeHmWc+Q53cTU9InnPHF4xfG8Op0l
BdqcNhJHFU8P0E3VgMlgTMaj9KL4ZQdl+StqavwDIBldOT+vo/w8sk1mwHvcBn51OrKJstBYlRYX
JvqlW1rP6lhJx7hD5ye/0jI8s3eo4OqSqhylXILg6VCaZ0RFYJpAHAo0G6thnLZwqwE7T8WH3MPJ
+/I3PTszVpC6Eug601rcKnGqAm0KgZ5Acc52ORkkMH9P2yGdk1z5iOeWT6fA49oubSehFps0MgY4
HumsHzNBAOwqzd+a6O6g8C0/0fg19ggazTYJg3Ylq5uDyum+Ib9iSMcljeSLLjZr3I84E6VVAwWE
+pKGS9EupPBx5Ui8XjjeH5SP2ZeEmldnsNPRJIH43azrOkJSB1LABhGaYodSJ4pDOMNc+Zz6vBOW
01Lz44zOk0F2vDgOlSgQSW5kQ9OpNB+ihBdkEGWYmpmyDHFt8aq9KGrIArZID2WZIlUaus226XyJ
rEdf3gtE1Z4vb6fXa2yj32dQyqPzzA2y2E4gr30oeKxxnSaoQ3QE2S9+3Ax7dILsz00DE/MQDbAL
N+C4AVleHv3MEri8M8n6+AfexiLMu8oe4OWWNPbr6ZuP/DGNF0ymRyhNhMDd5cFe50lEIZ02LefG
ksay/Tyb4iKIiDuFANp9wJALkR019QcvxTKXwpo65n6KmGTbNNHWAorw9nqw4hAxPr/CRpB9cZ4S
SqQCgad27cTRLx5E9T0O7R5CsrH57vJUXx8gRiIhg0LK3c18T2NSW2LNF1vgbYwhg3FcBs0+pN15
ZUOfGYUMjAfmnBrQk1isXqm5yGgLjw86udB+Mf+50QykUi/P5XXAU3MJcp4N9Ba2y+lccjRrUZIe
kGed5bzGQHZHW4++yH6a9v9iJJsMT/Kyo2q2yGQ7RMtgr/QYuwJGxs/UVzcp4sPofcjkeHmoM3uR
2jmPEB2VajrrywUKHGxp7Fk7Bt/HGpZEa+3MwejvdYN6/SqVdfwxHeHt1aorP9e9/fZKMupzQIYM
AAo2nc7FuUegl/pOCowK88Lsjnb4tM17dCljMZjby3M9t4B/QAvun+VbNgTRgOla1Ro9cjwlNKkY
Mhnc9+gJtcNrnYn5s51GWNxxmdEMZBEISi92pONhUqWPsC1LOckP6N0VnwvNNj4bGvjeVdc47ibN
s/zN1xWjglzjQalTO1suJnI9w5D4ZrcegFLeYqxUbPTetf7FOcDgjjrgjCegkXt6DvoRY2hhItEO
4xBd0Emi1Sqnao2X39uLVEyF9yTxg8YqFcHToXQDxjIga2BPCssShUjrFic8a+VL5FjevjnmWsoM
IqADbi3OnFHVmAJ1sluXXj3uJxdl7IBG8S7phh+XRzoXrWjEcc3M8Cqa06eTshuZulOC20ZZFe2x
qXghZw5I/8ujnNvsXKjSgluLKqa1iFaF9Cj9RXAvSwfbEFT5kYKurPIwNXl35fJ8NRSTIKvmJYzJ
FwiTRZY0obNU2y3ersLq1B57lPFQ9i01BlhI28uzenWu5qH4cjZFUjJdc3FzaRh5wytC7ijOUv8A
/NlHgqgJnvBkq7+6nQklNcKxI78ywzPD2mS52AvRReCaWUZJWtnsgwIvTK4AsurmC7aJ+j5JY+M3
kqtOjgiUVb71nPFg+HvQxea3kMJJ/WCY0LLLIacZGOygytHsxrDvDpc/65kVpJPnMkMJhEa8giKF
PIEMNBPWBcKbNyCWUeZU+LkBADevnLNXed48K6CTtGv5lgAmTne/B7gklEM8G3MmA9ZsSLuaEgEe
4AvavugM+xt5WPxhUPWVY/fqplsMvNg6aLoAqzeDad00er/jHYh6UWhB1dSnqLhBbT3YoOQFAx/z
4Tsay+mVA3l2D3EZcPDpoFCZPp04IntTU7lYnYgAE6pVKJC13PhBkt15SAREUDRKlEFGJC6uXPHn
B5YWulN00cg4TweulI4EK05bdPni7hOqH+V3AxuiPVQYtSmFmvYxJpBvP6hzj5xqINcfQLDF1+4L
zdUzL59nC4h/TcmqTu/aJsv6n1OXaU9dUEcaFdy8+nl5K7+KrsCKeAVTvaWAIoHXnc7WziezHFHA
WSO/oE2wSVpQ8TgWq49vH4ekU5JuuoBJl703rgujdCr40zZlqNlRZ6y82yCAt3Jl+c5NiNBK5YIj
hwHjYkJhMykz8WIxayJj3prjvzDV3bX+7JkIoP4eZXEsgxiNdoQ/xBo5kGavbA8V98CdVYjUm0si
rBDJOj0SyJk0aBbXBTpSZdoFBqAbOze+BtqovzNaRbcLPNHm8iKd2fqKpBbXenvuPS9xdBjlOG6W
eGKN4htqe2hWogrej8eqE87Bx1l31SHOfmXBzkQ48hXbpn2gI75pLzIJoQKlYbKlIzGXVj+pvHxH
EXF66IkJt1Dws401zd5yrkJU/vJ0zy2iPVe4qCZQ719uFczu/CaN2SVtao97aOkYMUaw/Ay0dq5c
Tud2JVk7sDcqI/YrsKxLr6fyLSRCKIDn+1zk5UZRVLgSM+cocZJGs1UoFgLhU7AXnWXnUJlIfpYT
Lm7Aq0fUI1V5nP1ud+Vsd9mXo3GloXbuA84VkRncqXgdL2K0O2AZh82Xsa6sLN3mQTvucP4a9/Aa
r9VBzw6lCCCCdN3iOXkap0QJE4pmk7EuISVuiZYIE2JQhu6kugaRPfsVuf2oK1IapFVxOlQcgtZP
VWKsazwxj5AYzGOBe8rNAHPxsbekv7+8Dc+dOpaMyGiQqdHeOh0P54SoaWymJmX1O4aueAgbWHMx
DrmbBsMIzKun/MqY5+bIk+dP2ZyayhIyUAB497OBsD+6jVhPehlHm7Hs0wwOPT6MiFBnd5dn+boz
wuZ0udpAzxBc4MueTtPKbQwBRpfAHLltuErCP5LXg6vvYuSTEa5DNYw45+zCwEKNDr6hvvNyAc3s
8g85F2+YN094YF80aRbxNFY6PlFBCP4tcownDUMWAUbD7veU0/qfWd5YUJeQpe/qSl6Dw70em/NP
gMXIj3I+taTTb1Bovj10o4ddVx6Vm9Y0hxidvJXh7uAm1ZvSDPptk9ba9vKUX0cfhrV09rI5Y7KW
D10I+9S15osdb3Vzq8bIu4/RvjtcHuX1EZ0HAO3NS5qbQiwnFzvTiJHcAJbWswg8PmZayL3shqL8
/OaRlEkUmN/U5GjLZAJfdIp0gzJgJ0pj68ZTsO8dt9zrU29fmdTrw0kjfQbuOjZgjFcgM98OLS2r
Q6D5LrLqMstRDxcaslSZ4+0AxGpIDdTXgEqvTyd9Z0ChvHd5jNIGOd0mrYLM3VqA+OBuhgezxNu2
wmbuMDQwb+sQHPFbv+dcTuI5zzuRXtPye2ZdHNf4TyGTFUwtXN+hIjLkPDzuUvA1Vzbj6zNwOti8
jf5qERatF/T9jCBSVYMQtVOjFeG3ciMmq8eqF96+ygnxKa7eV+o9Z0KQAewLMQWw53Ois4i0ubAa
y6f3Scc9UvfYGHZrLTC/ZJqFW1GB7CnCpNjHDkiYlhWOx1ZqdFfC4OultbkwIVTN7BICwLzf/pp9
HrpO0Ah93IyV5t5o/ejvx0R5hzgtJxSGxmsp3etDyXj0oaGxMCAVmNPxEiQckQByR5x0DPeeivOA
GVogN77ZXis2vF5YJQgyhm7YPIshYpwOhZrMMKGV0W+soupQNezq5jl00WzX2yZuoQwP1jeMV6pb
Hzf2K5vq9WdlbBYVZLNJZWVJsUpGHT3VIe83Dlbh9z0MmkNGQRbdK6PeB0Jvr2TKrz/rnDfSCCb9
ccAwytO54pgzaHaoegwRS4K3Gw0r5DQwOhXVl8tn80/L8zSpUzPAlauT1trc8zodKgkql4q9P26w
jkWmsU/BE60qE6tUoH6y/dShmfVko7TzCCp3ROs/ojmymgWi8SjAYHfVJ6l9pXf6+kJRBgFYkDTP
V9kSBYh4VCuAEaOi4glMB5HzCdayz8aXy3Ofr+LF1OFxWXOiQgngVRyEJ47rlm6iruDXKAhBdRdr
QD9luNfxHQWbJgE4wJRyNsh1NnKVjujmXf4JZxaaoss8OsU6xCDmTf/XeTVdD+3Y2GFTWyK+I0Vo
DqKyxA2AeXnlIXR2KPppUHCI+SB/T4eqI0kWUuv9xpi0Bi+0LNDNdVDXKD4r2bdXHj9ngiHFYh5c
EiTc/N5bzCzoWAmBZAlKSL2WrVtDhy+Nps6NhLK67hod3rocwz0sYeehnir/yZ/0a3zPcysMjZUO
kQOMG0bQcs5oCBp6PuAvpOt3oyHxiQmp3GXphF4hbrAoXRraJkng95PFtB8vr+7Z4TlXBA+L/bx8
8JpJ7QUxgWOj67GFBqVOQznuoEU7kTWglwg+HpB1i8pDgU2spt6Mt3ZYAxrLMylofh0u1qCxgXa0
QzVs/C4tfhQ4Fu6l11qrvi3bK0f2TITk4mEvwwmlKrIktfh66zTG1A/IpMRIaeCgfOgHQN5I3YSo
3hjN/vKnPbebAR7RuaWTqZM8na5shClmbCq2V9m5w0ebATYwHJvbqAivITnORaO5ODKnS2C9lju5
aQXGkSFYx1gWRn4MMge5JYzQMB64PKc51C7iETUK7m04rzBsl5RXlYxd4efccHkpnVvMUa2tlyND
lLfN9KGxEL1GbsvdXh70zIfk4p7rMTOywviDTvgrAqFzqno/RlDP9oseEzG8gjaFnE2Cqhrxryth
4Q8ibjlHeuzAjWCRzPyD03UbAR6nmRixbAZ93OvonWcuhn9TJtRuKjt92vZe2OToLqfjD0QZLLTl
kVtF8Lec5Wh6KqT9qhERcqAxrhYP4LObcU9PVPd3fYuU/ITWxrdWKAxmkW5jjbCNsad3mu5r3sqq
/M7ZotQ+NDeREeb3TNxPUGY23swZZa9I8h3SIxemg7EoO2VBXiXKahHlQxXzg8j7G79HbhEPLXWT
mFgpvHkVocPx2gQka1EwmVf5r1VE2K+rkyQxeeK27henUf5djkDBV2l005U098yGgUHvwBgFTAB9
ZDFU3ZfoLAWt+b+cnddy3EyWrV+lo+/RB95ETE/EAKgqWokUSbkbhAwFm3AJ//Tng7rnzF9gRdXR
3EkqkVnpdm6z9lphYwj3CZoYcdupVnllTxAdnp/ViQuxFrLIytg4J2+82V4m9JP1DEUhfLrFuXZD
rVuSm6ygQEffpX6nI350YX4nLBnOJXVOVpISmrnZOWPRWyeCkiwUpV0+pk56jYwFTlg7gozvuksY
w1Nz/OtwmwtRFmtITV4jXNC78q46N4ZwTV0QS/Q9yVM1UCFFicas1d35xT21j1BkwhlA9EmKdONj
plCnQjdIknecJ/VLTrbmc6PGzUuRi+Xh/FDrO7O59FRYiBBMYFWgejZzlBqsJzElurCZF3VHEhEx
7974hcgOIl6TogcVAjC/GkmB4vzAJxaXgR2gm2ymRlPO8bWwMni0hkhqYd458PCMuvIMaupX1avD
u6kDV2nPWnlhXU+cH4/EDxlf6u7YuM1kR7eGOtlhzCFqXR4KCEruBSDAzJc6Kk3l7Dr787M8sZO0
iasrYIRqCwna41lKaMG8foHAdIQL6YumdvLdbGZI+FLKuxBfnlrQtYmb3cSIk+Y6HkopaA8TUD5A
O9qpsIN27eh2j05XOtRBOl0P9NZ1H8aabqE/nyOtjYYBBxOelLWu+l8MXNqQ+jFwIsM2ipAQ6mBJ
fW4KpYVezRPtBWfm1IJyWEkort4yluB4sNbRuzyluB6WZeR+Mqq5QlgiRTTCdtP5go946m5Y63MI
Qh+wyBZxkyPf1yEBo4WOF7USHThtuB0K14Kti0CUdMxqCSh66TtYAfoLoPkTDqoH4Adfg+wwo28c
RGzrkjWtibSBVSvD9ewU8ZUTwTUfNHMMTqwrdPODiAz7WQxW/6uU5KfO7+up6ZOpXFH0VCb5IsdL
jS6oY42yMUI7F9C0F9LKpoNZFda3Im/VawvR8V0C8i+UM0HahcFPTZ98DWintaP0DX7B0Kd+quzR
gCwsKYvd7BhxA9ml3jzlHlBas4ryWwQD7JBwddjRCn8J73XqoBHewsCwsgrxmB7PPqfq3iqwDoHo
NEqIcDvVT2vPvFKg5/hfGAk6hFf0PP7BGwc90fIsceArD8WYwOeYuP1BoPF6LWqUTs7v6SkLyBCA
ngjg8Sw310ePSw2as8wI0as34mAkffJajkCSfbRdxtsBueY/HxKqBe4POUZwyXDTHC9kbFU1XGHt
gl0ah4eenskdup2I1/Cv07c6grfs/BzfGkIXXivYJVaepJXi53hACMZbG6LAJSw0PfsMXgOWq0jR
/FxFzkmgl+hDwzxdsL6/347jh5RmY4Mqzkr2QGpkc1smXUUDOh9mGEBjtQqnYdJuR9OKvo10lT8V
0ZzcdbGEEXuuS/uqE9l4n6N4fJgHT/15fgHeHl28QNwGavq0u72pqw6wnEISoZD5QwzgWaWN+HsJ
XvC+Lpvy0/mh3l5TvMAVzMSTSlS0dR90g9pw1mZL2MO2vZuE7u0S9Gp3tZDWsxf1YqeOaevzujpX
UkzR7vzwb4/z6oRiIaiw4ittYecxndI26TBYMSBRLGFtyKHIy0A14JzpbXM3DF57YaNPnC7NWJET
pMFAobub186lS3pAsHAOtbUtYyjsdmf0irdDpmX5jgZSc8h15/H8NN9aYhicydK7vLJ4mtvUMSJl
2tQ3UBS2Mk1fCqE/yMitPmAJlSttTOAcJfgPXZzhC+bi1EnC+IEVBoVNDLqZbCwQ7fSSXEV6Ff6j
btLjW6UA2593eXzhYX+LtXddPBegFej9cJK2iVXZ9W0xWghcGIBCAdSOGQzzOUKCbhtV7zg8o18g
MRtm+jhdO1o8f0jxu56hW0ULtSvye71x4qvzC39qsylakq0HhoUHsLnUqItliBlgStKFZgNEQV3A
6Ag3xUGEvAXiShANX5eeBe/b+YFP7TiuFNka+uVAUOvHNiyrEPPKpnEJZV2PdwgG6R9Ray2uXWmI
n/PUqvsKwoO9lpvjhfN96kphvkCI68THpLiPR9Yq+LGiBt5k8v3du0lqFXPVlE/wYnU3bRJHFyzI
qSPGJeZOWWBxqXwdjycA6o5Oijwl7aP9foKVOsD1QyhicqsLD8O6WxsTja1iNam4Y6+2Gd1KIMS7
KmRCkTt1jxQoTAjnu/Hlj7eOfM0aU5GXwh/e3JkGEsDZldmMeqeYmgC9Que6KSHM0ZS83kO5SRZJ
ph3qonR5KBfOzYkDi6dG9y8+MqHVFgdMOrcZJNmqcImXGvWsprm26lF/1yNNdku6vPcnbar+3Arj
TvC2r2Alzs5mCy1K/laaliuDqkTT1TSR3EAXeq8O1oubp/rh/AL/xgts9xG0Lv4LtAcWr+7xkTFg
s9VzxB1DCqV5APlzvkOqct4vo2U/1kZffdVgfg5nNFN2k4oq4q5tVfuAhmb+nPY1vPUwSpqB1xAU
XfhqJ04z5XasLVl81Ni3CUlcOeqYsptDu3L0h9xTlmtn6JsnoG/l9xhVuJ06Q6eaj23yuSZq/JEh
+aNCGmlWexQv092CfsBdhy26UvNsvHA6TmT+SZ5Qt1qjYJPs/8ae0RBeL44xTOFoVRJqnXocizCF
ZueLVA3F2TsKOqk3NiwZP0aw/3FQxaV6BzczTAQXVuqEneEGaiqFO4qygIiON1FkJIeTivy/NaBS
ibpeHu97GJ5v10r7soPNxbiZkVu7stFIhvDcK3/081ynuwqusrBxlPIeXKx5SJ1a3OXtiAhfnyvW
haN9wr/BCuJIwUm5FgvWz/8a2w6NQ7+XOoVZVE2k6BczvdXnStzyVnpfoXaHXreC7Z2lLOfaV7s5
+nh+oU7c6LV5gGIBaHsDi3z8DSzI+lCMVLlcqYW0X4xc9g26BsOLXbgUb4YO4u0dan3un78DdFwx
5Nq2CHBl8w5kXaMPVOzR6lP6GrnRFpno16Q1FFqodeAPCL07Qr/+48lSH9dM2q1AsRnboNeKNMSx
0lENURxq66+xMidXGVXP5uCiFZD6sUQt6galm/mPM4tkEzHbZE4wYly341UGhGgii1SSGWrzukEH
x0Opxcibgi7mSFmuUKw3qkvGYrWLGzsGymxlcqVGj9uzeeRp/9Rpmc7hr69sWO+0aMyRGOzrW2+Y
vxtgkPaZ2j9MXj4cJnhWAgrA/dP5BX9rr0hP0GDHOw/qBDq843mbRraMCZnaEKSZ/olkkUU3nQWB
kyzh8j4/1gnrA65FxY1dURgUdzdXPvGId9SFy7Loo6xuBQaqDI0icb6YfSvbe7HMs7v3zHY20YWn
yTGQERzcaNaI6lI791tfADCI87uhC/8WXszjiY+pAbUJzRhIs2NWfNloyWFBMufC7X1r5Y6HWT//
i/3oxpreEtfoQ+BtbowyqdvfyhplAzQ95DcvG8z9+UU+NSAXlswRuAEKYpsz1WV2b00iH9Cio2XS
rVAMQsqUJioUEP0IuM0FD/nUOoKYX7eThAJsdscTRGRTA5Agh9AY2vi+WmT5rFvTpSf/rRkmVQFb
hgF1E16itllGMHPeWIp+QEqgkXuaMXPb95CgeaBS1T4slhc9NLli3Fd1LEJ7UM2H86t64powNt4N
Dqq14k2OZ0lqIzHHjPETIcsQ7S2Uxjsp7+dlbnbnh3rr+ZP1MoB8YIjwnLbdD5BZ9/pCE02IrFOO
REqdKZ8yoTs3saYh7U05HiWQUo9eiQzyS1m3t6R9a86N1BD8Q9Sr3pQDGgWpgVjvmGiKuEWAIkh0
64wyvy3Vzm4gPoKx9rek4ucEreQgMuv+Y9f0P0TSGc8yXYpdXicTBIODc0eNqPtwfnFOnQOacYHM
rv2ldJsf70OVTCaSQmKglN3XZLQhGfqg2FVymJXaMNCNdh347oYRCqPMUJ8gdbcuOJ+nzjt+ACyp
GDHCpM03iNzSjFqPbzBaKLD6SSQA7GauvJD9PXWN6fEE+k+/Kf30G/OUI6036KjMhYqiDi9NpeYo
TSLCOh+8ZWn2A2Xj6/NLe3JiJM7s3z0ab6v2qTRREii5yDzMn9RJj94ZNkHK+VFOXSQIQuBgwmjQ
4bMxF7Rzl1WVYA/LolN3nRI5YSoGxMEq5c/xOyQtQMWTMYFrjvD9+KxEaYK1TRwIMwY3O1Tj6IV2
oia7KPbqC77SqVlBHESOhFQUg24ORV9pVZEaXh+CKIXpte+7nZ7oCJsnyaWMzKmD4WDXV5JFnQTU
dgG7rnVrC/s+I3B2q6tdFiL8XSL2nNmrysX4x0B/vAKwXitOBfD99p2ksFHWPXpEYUQTEVzfoj20
UxOHGjJu+/Nn44Tl01WcbDAWBCg4gccbBgDKyMinDWHnuFDORosXxKWSAR4Z5JUeewQJiglcc8yj
C5f6REQJMxEmDyzSmn/aElYnOvgmykB9aCqJfCnz2UlDRDkdX0sB5l01tad9gWYaBWwVDbU5SEbS
qUShZrkKrCNKxWnuUSvjBbuKa5oRw/NLc+KArfhVMpxkdVfekuOlqWa3lhTTxtBE6eCwNMWXGnkg
+MLtCwb2hBU4Gmhjd2RECD8moCkXcANTCIsIkiVGZ8kL2b63UQ0hKL2NuA3goKhIHE+oR4B77BWO
sb4s6sEbhpbIV1N2rQmToKuW6jsFPsELg5563eiltKkMEE/Rcrc5YTplgd6QCJX2mZ1UwaLMCAEb
cIYG7ljq35VaqPBYqJ0RZkSaI1IvhvlYGnX9oW5mGKmxHH2OFxXFtxlh54EbM306v9OnFgYU/Vp1
w6KYWwKeHDlC26xhTsk0xX4uEGXdGWmv7OLcI7WSTU6ImLZ9wSqfGnTFAVJVJX/zhpETVn30V51o
CF0O81WWVF8LYE67DnnSa8TD0HuNaP88P9HVJh4HP1QmeAUszIuGid6ctCiTC902Cp6GF5df7Gr4
nEOQeUjrrrxTuiG6TjUHqqy5rW7zKH89P/iJag3eMdcR/OOqg7Jtrq3dMeo0e31faSmQoZBt9S6d
ndjz52q2DmnVFYGI1HE/pVo9XrUFcKFRloBdKaJf6nA6YdPXGIx6DZDXFZN5fBnQuSziodDYcyGL
a0zs9G6M9W+d08439tTIw/nJn7KzcHMg/bJ6eECgNsPlKCcqDdoTy2J1v1D6oX+5E7W1s8YGXXYU
TNPbGIq4d4tVexeek1NTdcn7UNKmYISXcjz2YqhZhaR2F2rN7B28REUp2oLnxPe8VuzaZrxQOVnn
sj1lcAHzmKxPC50/x+Plok40r2c8XNNpVwg0jxW7rfa55fQXYoRTy0ozLWlfYPD8YeNvZOUy5wIx
1TB19DHdSddCh45kKPJdUl4RqHSvsD6jYQpMW/90fktPXOC1j3EF9QJSfKvTosdVLmLG7kvF3vdK
tyqQIR987/KvTWCWWXcz2Y27Oz/siTsMeIeiJ8ZjzSBsdjOxmoKr3dIBG6d2eZWr6ohkmUIOIY2U
6cPkGGNzGHTFeJrBssOrIM1LEcuJVQcNQhLYXoty0Hgfb7CNmJ+7KJEMFbfL995cPDn1gLz1ovd7
tfbqa8j3k1DyeF+4RSdOFriIFeKKlYcjaJP0jlKn9cau6EIlS92vaNOah2LWa4pU5SUqQ/3kJGmT
xQWAUZi2p+NJluriRouK7s44Odb3FgHjGypT+qEdiuF66fokTGI7CRwtLT/2SCLaNEMA01hUEw2k
3I2G2Kc9YbwepskIyxg4Ioa1hN0Z5Ln83NRGgmZSab8foyU1IFxfhq+Cbu6R9VzGm75ImwAzYbk+
SSlU9zK7uUrm9JK2xslZwpu4Jv/oYt3iMl03QdJWjh16VEr1rEzjTQEr20yLqd761NZnBd3Kabkn
59pcCH5OmCXQS4Q+mCagy9uDrKNumLSO7MIOuaovWM6nxqhiCfgVdIKV6C/n780JL4sM2Nrbsdr7
N5QjfZO5CX5kF9qyJoqmX7HXfVFe4k85dUQBEDEv+thgS9scUaeR0VAmSheqTY/ARpmLFAG5Ws43
tYu65/k5nbIFQGrXVwyGT6rUx2cU1dfMKoaFyE4x55fWNdvycekiWsr7URr3I/moGcmjbkDbkuh6
N+ZI9J3/CicaZsBdQKRA5RKCcZKax99BQWthGAyN/krNaiaI/WGOhS+iltGdvZTgXdrYaD/CEmKK
eyeZ9VUSfIhhDOm0H3k9569aKsYf57/UCdOMj0s5CMcdrOPWQCXSK5rCQMUYqOV4JzLkq4fO6vYi
Ludd2ko98WHTuURcdmJU+olX9JKHb0U96nglEj330J5UmnCopf3Jo8cMzcEmMp/UWjdnn6KJd5sn
ffXnk6VuDGSVBJbBm7t5blu3HcCtwos9ZK4qg5xuobu8ooATeCih7OCWBqrBS3Xh+p6a7UoHCOyZ
9CBP0vFsDTXVEjta0CsvLe+T1egTgYQZZbQFtHG9V7uy39tTPF0Y9nfaceNdgDrBh1prrcg0bqIY
tdTa3NUVUPk5d+ve0CSa9IPhFd9ncugfMq81cr+gzfuqn83S9rWcikIYjVmjg3RPEJp1ocYNNVi/
YWWkbQEOsw5pMn+plPj1/Dk8YQx+x45r8Zut2XpCmpUnY+2NEF21pY4CsVl46fxgGzBzCGQb+/aS
QTg1IGacMiOBNaZ18zKDYKtJqsOspTo1WH/c6OK2Ler0RnQQIgTnZ3fiBHC5yFOsR4AjvzkB/eRK
N+G5D6Mosz7J1n6p6kXcuygKh1Mz1Pu0iS95ACceDXju8PR+Z7858MenbqZQaea104RzpSAPkxXS
QU9cLeCftZvxU+ON/4s0OC3JtJGvgcKaCjgeEXVkc+k60ZLISsac/ols6a4Sd6KIm6cefGmLpiT3
TmyO4mZcGlPJ/LLV9W/n1/rExtLlDUE2de7Vp96sdUr1IRJt04SaAGA8O63hK7GDHUsQtNufH+vU
GkPHQxEc/hNcvM0h8goSAlznJkyydvgQa8X8kquD8BnaPZRLnVzI5J04R7ROohMB4xJuwJaF1jFJ
dYBBISIstOYRuj+UQic1SyboLbvsfVNHeHjuMFxqvjnhEayMNTQa4kjDQ7Z5PY1CyyxdUhpLQd/s
EjghQs0lOD6/mid2DmpJ0tfUFgzoTDfmOVW91PHyWoZF3le0mJvzTYbqe5B4efPnC0nliyICPtU6
5mZCSzV3YjD6LvRKq2n8OAfYlVex+4EVeKWnyNnT4RDv/nh+HtKOtGlRX4T1bDM/ANNqpbswMUdl
uzwMMyq3UIUqYAG17ILtP3EwoQhZmbL+9bRvhnLzHDr/psaF67vk1yhEu9MyVb2jBcj5UFb6pWbg
U+NRbSC8W70IMufHV78vyraF8roLm8l0uh0Pa7ZcscbeLS6V/jTJ3rpk3942hFF8oPmMxmO6pSiR
buZIY2RaDPNAkk4voDsYHUge9iN5cJH56aBVWdhI1XjRUmfJr7WBpO4+npvuEA8qjqbZqJEBWVdl
6d9ba3LaQ6xa2asbWe28F3BY4g+MbSYeF+7jShhhRA+xLOOfSVd3yMEpXgV+c3E/FZUrROBFpR4f
3IJC4AW38c2d5ybwgoMkAmdO9nljVQndpt5KW6YJ7uUx44kKJ6NV/aI2l6vMGn6wDi/nD+rbIWnI
Jy2xsrvRi7JlREkWEJB5WVlhk0l3uAWURPhmFmjX++QI2mWv5Lg5Nz1Qnkue4RtLQ/WU2guhKy8I
hbSN9ZYZKnfzHFuhzOCY2MWr0n0acQD+9C6u42BIiQcotKOBcXxgpRuhodAgQwOzyTj7M1TiwagU
xt08ueL7+eV8czkYi44XEIlrM6+3JVeBp6N0evjZw8yIooNr1M7ntjUeeiWJdpXoeQb/eLzV0wQD
TLyokqo9npvuiBZRS9aQhJJQer+xI+9XkqQD4tsFR/jJM0p4D84P+iY8XjG4lPapPoOQfZPpQKi6
1RCHYlA1hhtdzWS41JkI2zbtwxm4TmChNfRej41/K8T8nyPNaPlbQ/pHVc9tCm/z5q//+b5+LZ+6
9vW1u/9W/8f6o//vvx7/4H/epz/aSla/uu3/Ovohfv+/xw+/dd+O/rIru7SbH/vXdv7winBs99/q
1uv//P/98G+vv38LqvGv//z7j6ovu/W3xWlV/v3fH13//OffSQr+ZRPW3//vD999E/zc07f+Z/q3
/2q/fU+/vfmx12+y++ffLesfZL9W4AN+A5DwlaZ/fF0/Mcx/4IlSDVzFWMhprJ+UVdslfKT/Y015
c3bWGh5ZWCyrpFWYjzT7Hzz/hM+U3xGPoUD637N/+Ffk8a+NOa31bf+GEP1PhIJ7CqgWYmRrlQQm
HNy+iADk6RjSYCUuGq1SDhFqxK+p6Y1uWLaOdTNZYOn0lhpMoCs6VlgzuvkjFS6hXQ8kib1AtUXx
qxXa/BTHnjD2utllV72rZwc9WWTuKyrkwNBhRHi9Xtxc1WackeGcG2gMsjb+aZVxA2pZeSkX1yJ5
rpa3GhqSKpRXUfspzQB0k31Rfkbgsz44dantwYBnAQv9xRijLFhERwTv9mNxlaDJKK8RRYm/TXph
f5lp9ICZ0ik+uNpMDS7q8vw6j02oFC3vju9NxZDiJlR2ba1bv+KupGe6aIcxbPrSfLAiWwSGgkot
PSjjI2nODJ28PnbQn4wqWB9NikX+4CXmYZZdR6Vv6vJx7XIVSH03YjFvI0mK8ybPCzX1SSBlT9ws
fTgY4zTXoSOjvLtP8ik9kAHW7zOlzhc/LR3rs9o56fSiW31bXi9RVtw6qZSvUWIXBzMpIP9K3GRq
fexn8QJIMgWepXmJ8SQyMJnjVVk2Uf4jb2jNHHwxIJckPpaShDqgkTESNmg5dzGjZx7P1dBb9RqI
7cwBIOrwa0wmEHgIu6nUFNsYpps+0pRXqLGU/kFvLITFPTYsppOjTKOeNyIULTVn9X4SlpuLIF7g
xXiXKj1qJwHHW6no0op1G9UTFFW10tPuM9clEF6Gvk1DtUdMLtBLtf85onjEF+YE3ReZJVtkNXvP
DgYrq9w7d5F67js0V0Q7RZvsT5HlxrBp2y71umaZyMaNUD19g3d70fzKyr1bpx2s7o4cjrm4/oSm
a7+Pkk6o+2HqQS4UDToWfW/oxX1nFubwwUZNnKMliKy+WFYy76wlIh1T9e3gffK83H12m7x6Z9dZ
QvI46fJHxway9kHLlNK6HqO6lR9HxbU/UprOflK7MMz3TTXUX6HEL9PD4kBVUU5pQUYJ6aAxmCph
Pbi1neUBr5NIQ7sRefIiwVkgKw0rgwhGB55Pu7XyOEBeNZ3DqnDcH7JJ4tl3ar1LbiN9Wkai59aC
kNVSpHdTjPnyuaOydt8kmoxvQdPVBfwDeVX4zgTyeteWCok4pYzH926iDdPVUEMftVD89vaGM7eP
sHnrL5Y1Q7ARpc38pewHxh6gT6gCCY4WmLrwdqTWO+1Gc1FyhPXG7YPIGoznJp0jZFeAab1kyaJn
u6aak+u2moFt0kcfR4EVU0ja0Sc9Lt/wNtpx1xpLDIusM8f1TZLljaQZiDoTTYwUhPwy7ur3rhap
TTgtSr48l8kK0qYQJ2x/1BrNfC+qtO98dTacn+20yuopeKZxqI9t/QyLXtxd125qL0HbiwTkfeOk
Yidye9inmq6kfiQ8T+y6tkpGv9bs5FudC/OqonfmPQRKgPBEqeRf6F5Fb8UvPVORwaiBSIbGeJS3
cW1y/TO0yl4XuzYean3SbzwL8We/ipvsl+NOar8fiwqSns7T5z5wlkRNw0SB6u5mnrQ6nGO1tcNJ
OuIKEGddkTOIy4+uMuufl8WO6dZd3OqTDgHilwnSJBXpFTsFZUHqrPFr1Jh7joqTD34NLqujSBnH
yc6AxYMu5hRR0bkhmrqFBSMC+R8375fe9j4pGNbaH+lVd/cJPL3XFWm/dO82WhcFYoiagi4bj+7n
JmvWbpbJHEqxb0SX0g6YQgQYzJESG/vOHKqwHLolTm8NWeF96I1XycRXUrNAjEPR3bLzBxpyk+pg
9GMU2WGqCCvad0MLj7ASCXVQ/HSctVbzSR8vcHorqjrYdzVyelWK+SCvB9gtluNX5OXpptIbw06D
Xlel4g4hbTh1plt+E89wZT84o27k5uA3lmgGK/fHhjWVa4ppMe13kakWJZQ2oAg4HU0L72bto5Wc
0MDD4rq71IDbV4STY8oiKM14mvzGsJo2R8tHaTIkGFZKGkgYaerbpb3G790lBDVjtZ/pNvAxO5Rc
YMuAT88v8lhMB9csFhH5attHzhDGcTz1/a5PKIDdCiuJmtZPjdye8gfFXCLX8mvTg6I9k5ryw0oM
0fstsuXNHerD8N6UpfYVHsI5f5qBucvQcnsQnDG6XU9pg1hYYCcAKOCDsmYbaQzyaY8wa8f9XQRH
ykjI4i3zlTVJ+auwSkklxesm2rIdO+YL1uIVjogi3keavRKwLUUzw/g26V/rIkmWZ2WECzKIbScf
/UFB+vBAU0cExVRupPVtbOptHmQopblci8RbfDeNBJpWYwHTUOAqEjqZRvLlM587KO1Q0jtsfR4E
XcwJUYC9dO+7pdcKvyedVfh4sKPcO0AbYdobm3Ix/JjWgE+GnnT2tbHMtrhL1D6+hsy7He9G0avW
TtP5ncuB4nGBKovdTPrDQjxpBFPRJvm+mUrbfkQoXTNCPR30r7E0nBqG3qX2AqN1M7lyzOZXBELu
+44ZeR9jt69cjIo5WO+KIhrMm0IdeKHyFohC4pNqUMv3MFIRybijar1XSydvUPrqkGnL1or0Dwkq
BKU90Y9fCqj420D0U/zOGpT5yaqjaO8kcLQGLb2JZuKbeiY6zdf0Xv+K8mpSr0bHrL5WTp9+LrQu
RV+zpLDpzxnMatdCodP80auT8kmb6Tn6qAAEobSnDHmhk0SuPHNXNDblyCDWvPaXWTGpj4TNpber
MjiEQ0lzoBX5nH4ZkYUlXjtkJGSXvStzxAi6SI6DCFJuBFyRRWM2xk1sqtmPuhjseucOqCT6CWdx
fhjElMRfob0pvmb2ZBnBktl8UdTW1j0tSqveVbi8KDwbg7TQEFcsyAiEZXVij28Y9b6gtXsPBlqL
7nqqFMsHDV047TmdEzXbLU3lOfBr0JzztdSTXj6I2SofunpyvmaFqTa7Sea6cei7lKNSIr7Rglsw
68EfUeTKWTaYjirf0EQ6fO0zWhuwDrKw9jM0isNV0hKCBkPuKI0/qvHs+kVmFJ8jzrZ6LxLRWgdU
ZJbkunPrGUVVVL9QpFqcTMBmADNW4RsN6kYQknntsDNiS6PWrczmHr8rudemUf9UFlP2XtcU8exW
7jwHNDUY1g68kzEH0h7wwjsUmh/VCn9YJjNlEtsFO+2jAGOQS8699pPqdXUdmEnfE9mNlqPsiiW3
8/e5VXf5eyJ7qPV6OjOvlnRW5M3sFVkg9GlK95CT9TeRVN1vEbpEkBxajfu1iSPgK4JDYz8pgxR5
qEYOvD1zPvd73FkE4ro6vop6JeY096b8BV/i9EL3uXYYImiarwpd1B8Wruq8N2bJEU0dTKfNFK5j
fSh2Q5Sqj1G79O9bRZM/4VIcaWpCIxKCYHxH5KgUxCjIbJsdKlgm5wVZH069G1OVDSENhqxOeiNM
CrZSLrHjDwgS2ntib/N2ScxJBfg8GMlPQSHLgnUojyQ9xYnFSyugpLtuBsP+XCGpfltRYJR+DHSn
Q8O+codgRCDlm9U2s0mJpQHH1OEvJr4mC1vgV0etc4d0UXIPdym9jpVsLc2XFlx7QVn1zgNeuvdN
CJQDs6njSKBGmVIY1nvui5GZ0xji5Q7PyTI6PZoRCTWVocfwzLGZXQF96zn8SWR7O6drp++5mnnV
NYwNmD6pKEaz94DoV8AKx7666aZeE7sRLsrKbyYM+4UUwpok/Gs0uPIeoR0Dn4K2Qry3+d+q5ZVv
yroMUD/BvOeLFT9lZVTCspYUfiJW/ecBT/XBgOfpauFhv9SBdpx9AkFP+hLkEXE3kJy1WnycOeGx
bJY8xVACtYveSUWYe1RE5K+/ROn/joP/VvbioYKKSv7z78fpNUZZTxJ96UDowJLCbHM8Sm5qE9h6
eORy08MmrLzOvyZrZM0JftibDpz/FMoWsoPD+ZE3wLLfE/xNdLD2EFEb2SJJl2INg0ZFBHQyk2h3
GinqoLdT7w5x5krxUUfvBx9ZeNYfLw6DojW2sQQJQLVnaMCS+kJl7O2K08BN6E/CiNQmMKjjtegy
pYoKMwXtOBvmXqOKcVVGc/x4ft6nRiG1TbrvN45iO0quobjoJEQPNP8s1wRGJi5OVF7oIFpzk8fn
F3AVaT7SJtAyAvc5nos1Qc4nM7ckK0HcjgGn3ZeopZlfsjmOLxF3vZ0TNDr0STrw4a8EhZvRoLOO
bMjyShwyqnr+DNhzp0b1IC/cyuPs5Xpk1kzib9wzTS7A649nNdRqz3PHrUTEe8j2lQJjhh/Nbe+r
dBXucqNLo+vz23WcS/w9pPO7nOZBOAlxz+Yakmn0eFrJqtOBJX+1qW08WEky3KpJbz+ryyh+8Nwg
U6NwTi+cxzd7yFRX7h7IwCmFcE2OZ1vZoLJspNSCOC9GLPUE2Iekt4AYvI0z/ev5iW56zn6bAgv8
C6sKIsQBG3I8nF6ntUg1F99mMHh2Om/iYciKeX6xBuAwAeM7j5GVWB/dxo3KgwXD2Lu0ztPP57/I
m0026QYm6U7lBo49uMuOv8cs1Uw3FEsEWQdTij+WCyGE1uJLBWqT2wYoSPviyTphB+Fkoti34tRI
BW5OVhoZYoHBFGPUWdZHdHc1xBnTzLNEWJTqEB+82F2yxM9bLxYXOlje7DN4iLWMCuEd/s0bu6Nl
7RoDJyIoBie6BTafVASFrvwVJyYhzB+tLp1Sa5GB3gsd6BFLvDlUM4186mRqSVAQn972/QB0uHHt
LwUywGHrkhm8MODGNqwDrr3nZGhBW8IJuRkQyrAu0fsqDarOIR9KlSiE4uWSVd0cGtLGdHis5X7S
wRT93tg7Ny0ANShJgCxBvWu9TAsXUyZOgPBbdmWr0x8+nP8acB2Ow7piDTcHxhbxUA1Rna5AKf1r
QcD6acIEkTGxwj4mD5QMMxf1/OZtTgqDQk5PxAHaHSQ2pZzjqyEtpx3B28ckY8ef0AGhv1P1Pwvd
ni5s2omBqGOt7Dzg6gHBbGwBkEWt1tssDmauhV8U8RwUMOT7mZ5fYrc7MRToAYrDBgNSXNSP5zSq
46ymBAGQaNZ06KyTKnBPQ2/90/nl26DeuN28Gf/S4SDbuvo9x2MVEVyykg7FoDaYkVZnpUvCc+yG
+6yxUHiM4BR4NCoZvVsEoZavWf+XufNYttvY0vQT4Ta8mfQAwPbu+ENygqAFkEDC+2erWb9Yf5B0
K8RDFVmsUUVICkriIfYGEplr/es3SxcH7iSXaDeYuZ1fKm3Kx83PP9aPdwCmCml0LFuGf/Zb8mHR
DW4l2hSIeKGti1Ri1aTbi423/ur3LwWlifvMl2cO+OYGQO1OCAONk0Crh2enH58H2T+r/Pr3L0Px
ytlFBCRuOG+Wj0iFWRUJkHkHWYPWM883pnBN3+ua/H9w8wgAQGq6jmpZRN8/0rSH2zdkLgZdrURt
lC7RFS9juPnrr37+rd6cEaweeHqMoNioEV2xmr6/FAALbm66FgfUOmIP2sz7PQ39ciCyTeyZb8QX
5qvD559f9U0n8sdVYQ9B2Vsn4CTsfn/VociUCO4xGfB54pWBSq95Ha2+v3ltxzqF3vS6pE1/yF3G
OZ1by1/Uq/+wOlcmFfwNl8wjWBzfX59meXQRu67n/1Dpd46a6x/KfK0NpC35QD//tj9eja/K3Bar
Erj56E3eXE3mVe855AvVzfysSAIAO7t7/m/sBT9eiFEfA/c/puDYpr95mJoY3ZjQP4DOZfrjTWBw
9j96E1Z7IGJIKYrxuHl790j6mVLb6plz2At2wTyjlxrjHsZW/Op3b51NdbwKD/k6P5YwY4frqqHB
PqlbcVzfbammx//Ju81CwNKfepQzlwLt+yeUWxY9IoQ53zUxygFv/SINsziJpPvy8+/zQ+Fgw4+m
DoTKRrdEN/T9hawEhxXRAXcIUxN70xpR6v9yp/qHiyARJQaUWht++duLdI6cUzJuIrinRfFoWkkL
O2H8ldXAP1wFxy62dsLUmY6+rU7kiI0xE9DIzwYjvud8KU511/+qBvpxSaN7hNkBXw2FByOq728Y
9W2amkkX+XqJNiI0+W7DrjcF5bOXYcH5268q1zDXshWOI0P6N5eL5raInBmoVC/H+Tkfp+VQz0AV
ue1Mm58vhX/6ZkjYqSRXKdYPL6tRL7PGaEDxG5nhswIftzypGe1zWaeu4//8Yj88LEAABMoIXNGP
/NjxZVJ4M6C3goemam4VEJKNmrD4fvMqVI0mZAg2htXo461NOrm6EMC5jJ+uyw2S2hBWs/vbN46r
cNNA/9bjmDPr+yXRV2JAxJVFfkzrPO57iI4DvbJ0HqglzfoXoMMPRThXg8TBJvTHunhbNeKG3Lp2
XEfMM7L0xTBKuAuqUT/MGsy4SNjxL+hoPzwprre6SiOTY9/7ocxQhXBrRuqkd6yQMlnIQzh5rtj/
9pPiOoQyshogrr+tmSJaG4Koygj9shLNJ1VOtINuNGEu+7srjwcFYONSn4HewAf9/mnN3dJUZjry
Rsm6zxiu6URcCJeg3V9c6A9t7N/gIeyKkJJSmeHwBruGf35/pTYex0JJeHfzde8evGy6pFGkf5Kw
Ec5Va0QJFIKqvFUew06FUIY8xEZQwO+ATeX6S4KyyWdAojZ+YajKCauu/gy/oQXL7mS60Zy5v/bd
YH0g0sxQgizJ26ujyeUl8WawA4DP+dk2u7I61VHPIMqpBZ3n6JjpPSNtcL8uRgzkJ5iXxYesZdKw
Z375WkejIY4ysuL3rdVNyVZfu6znaWyiK5h6a/gMb8ohsHDVfx6Xyo2vbSdxr2MMaNzVse7iEwih
4exNGtYXrhlHYmOWhg2ujETk6zJMNokwmKLpYdzYE7rxuXSvXdpqH4QDzzJwnRWy/t0VhgspYqpV
HrfiMG9OujZ320kQp+r3MTVsmykFg6dfruMf304EH5ylTBdXKvrb5jHidqi2zvFguiVwkpFP0ZXY
AmrIUYmuGn5nv4DO3r6e2B+uah7SfynQEbG/6VbLZsyBiCwF2kjWfps8ie6vGH7lhvkPV2EjBeUE
IVtNJd7Ux8JVUsS5XKWZDErxlDJrsRT5+PNH9PYE4rtg/+SBALIRAMm9uUqUpzomLWrE7L4vT6Kt
4spv84gOQNq/bDT+4SvRofGC0nBQCL8tFzJR9Rhq94rfjwqiWMmxEDO4/HMT+Isr+Bf2/4ac+OZf
/+9TKfnrLf3wO8rif0lS/O537b6WKxGwfftH/W9kMq4BOv/n31zBH5mMsDq/pzCuv/9PCqOpQzlc
kRdklyp79eqL+ReF0foXAxucMRBrQ+b9jsLo/MsAzcRlmaabBn8tlP6iMMJu5H85EJyBdRA14JHz
78/13fP7Zw4jS4NP9h3sT8GMZ8OK7tFFcbk3JwjU9mYSHVkEqaHIOFgQqPpdEqnG1yKfx4HNWmK2
UqWtLj9qsmhVPCFFvzXcWJTb3CIgDNVjN2YBkrgSEWvnymkjy6lnRIjjg8TlkA9wwjJZ1QMnqdzP
7pQV0XZqMrYXv+87Vzl6vZJ2SCWsISXiUI2iZyD9zAunoVHHfOXvVA0sDztxErYG1Z5k6HW1Vqeb
WcOY97MtC85IvyJ4wJNbrfOIeL5q0jH7x9TpJlP47txNGMd0tp07ftyVsfxmSIwNDZwqvWxT90Y3
7WXu9O3DFNWEgEmRWEZYN40+kU3YZZP1zdD6AdhA7/opu/QeRrF3LoPNT4IKR6t9GF8GkRX9hCD8
pc5lXxzsYqr13dw5CwHfItL0IPeGBtG40rtQVfBcmcUH+CzzUy7s9lb3mKbCGAxw4cWQvtCSz61i
vxDKce3iwR/A08963u1mVfXFZHzt0+S+znF4DdoCZVTRQwwtak31585j/CDKi6LL8Zk0WWy53bY5
U/AZG6uEUiI95czHeo1IE2LKXtWXNjOPg4hPcdd9nMYrmOG2KJJTJgnHqZ0+UN1oPqTQ90hJS5wH
u7POmEsE4JxnM583S2funRJ+SGtDW8iql3mpLxV3WL8osqyPY9PeljkhdWzGedJ3xuR+jAuxjfNF
GH7Z9cdpaq9LpFvb1sH6JQKw2JiQ/94tZjldAUnNKzPzs9r1XsHCoJHYJ5n1OPIhoV7EL8i2jH2T
KNk98YJwS/F4wlMk2qODaHZymuPNhElyAPL83ClNFQwCjbbUE3C6SgHR7qJjLkTDD8Inzabc9vZg
/OrZiYtHkOpQb+RLlXVxyDypANVH1hDYPSmcgYtU6nlo9PJo243na3PtknQYJyfV+2o7bhwWtuVI
3wRLC7KxOY9KDdHTodJVdGJ/jjAZrnFhC2tTEhfwVMaeEm8qFQZuqI0DDF0Wgu9KXCGt5iE1F6Ic
HeKHB6wsUmc1a+Pp+2Ipr4OhVhiIeQi6PBRISbm37PlhqMu9UxEdPC5dsWN+/azlIxJZpfNlJMe7
lUTAkUEqGkJP1kJKLrxiGc3ByipQ6VrO/SWnlOY/zsck75dTVJBw1fb8w2kdSsLSttEDYHxxUGvt
ajD09r05FlNAPs8nDeGVXtTpp2bKzCrwEvHFwemlCmAKfGxbyzh3YzWFa8l5TL0sPTl2ZV7sleRg
ZtMe/nCd+15ftxhWL3oCbc7EfLcam21b9AkcZuMiKF18WyjRpe0xNtRhtcDcd707dAQEGADt2+XW
bKePmZZ/GQ2tgCEjtStGw3mxN0tlPkM01XYih2BKWCc/zSDfCcdRVTajosT60Yn1Lt4tdpIGjNVJ
Eiu6g9C7cVP0wHtb7IxaAmWKejdDP+Blw6aKncDVazdcPMg6awLA0J8pRYW8yVr5pin9rU2qb3Zk
Q6Q1UoUp4Vx2T+00uGGSTE+ZA0tF62EGdR0oU5kHyMqrs2pFx7gx32HOniufpFEjDbRdv3HLg9Dg
mKeuKqmoo8L43Hr0AupYuNdJabwLpj3XtGQrRM2YMyUvlTvTTo5NWl3TgjQh9nO/r3Lzlg+C3+Qi
vbAgv/jq0Jkw0Xmasd1zEhjat0KU+H3lLim7Q/21GWX0rUmcD7mnbIzBG3zPwFxvUSt3O0/RazTM
Fw0C7gGryeVZL2Aiq5FXH8RgXEuENFmQlBTUQVvJ7GMZKcUtLkbomRak3sbE+aIQd4YyXOcsbiCu
wpvdDo6ibZVeY2Wt1LIua1zIm9Ya+WsJKJ0NouHxpInlAtHc2PA+8b/sSX3V6joNTK9NlHstrq0T
TX3OVhPzzUX56HRR6C4q/9LuM8vKAk/pQ3xzR6BidWeYlXXNOCwPVdS1oW0n7rivarYMkv6gQNQB
e44VLhib+3HZMhWdncfISN5b0fjOsUrnPHsvXVHvS7feTkO9loPteYmiYBbLAbJ2/04CIPiO1x+K
5mwth8kr/SGvbxkGSewc2OEaFmu/rF/iRu1OeDS6AalqxALo1Qnq1hT06Wd2ut4XSWxdJhRvD8Zk
xl+M4Wte5RuDt1r3lbbN7lI2hznL770OddhqPx9lZzqNJFSr+pYyCPOJt1Q/WC29uFecyTZ9sN2P
VWcN51gVkG2bfbNEt7puL2rZt3tllhGcpTonnyopP3lxf6vQQIyJdoGMd5xFfp/pB9RgsKhSv46O
WtwFk1FQB5Rhoo4XJe3P8az1QaEpz/NswRRXbiT8MMsumoPU469svmN8cCK7CHQruYFc4ZzribOr
fKu0+34laLf5luLgdfAWsBhbVL4ReRuvyrwVX9iZMs3TcKyzzxX7ZFk96cYndxT+kJh+I77AHGZi
Xt6oDbbqNAZqc4ngTU4mhUURPwGU8ZppbEXwuJQ4aFuNmNt0b3fXRnmUSvNa94cUWJ9ZHltyFMbL
V9dW0EdA5iLisJ/qbS7GvSz6q72w+XxYWki47Cjw8v3BdgLHvdLqXXhl76gng1xS8jTuvl6g0/Uj
xwCbcYruvq12cTocW33ad1q9s53PeWPd3NS4S2S5yWoXvlrLMqqoL95bylkaJLprtapREvThMngX
3D7ZFV+z3AltqYGObXTzS6Pq7FN6etdDynTS+DjBCw6axd40kRHAjt+4Sn328mryo3gcBg5tr7xf
2hIynXmkq9smOvXH5N0qN6InlfvevqvbhHlOXGqZnwj9AusLovHosVZUvboXXkYtQo3sBqMFb9kW
bhO6iPv2MG8Pi7Gz5oKBibEDDAi1itUCGbQq4+E49nkWOtG0g6R0G6ek8+1aizoedsUxHC/t/VIr
+sEyx+II6SPdxzN1qQuTvMZatBQd737RvWsJOz3AMYUVaTtLkSHWT5t7LIYeZHNzElHuB7laXtTL
TXfbk9YMSEI3jeHOoe6UKtmWRNr7ZDI+WIasXibDG/bgWW6AegQ+rKhlWJrfnDm787zpEPMjPta7
4SjlI7RsM5gtq98PxZwGyaxtZdacGixH/LGaz66aYJSSq6HFecf7d8jzXdkJowvMsdrwN5K04p1Z
jMlxxER0hycDuozGpuwRzOsDV08+Jrp9cBzxWsYJ5eFoPJKUsklSb2cQrjQ77cG08iedKxcNQSKK
DXFVd19MNG/e3KF4169md1/r64oHz6l6Y4vEJuAshvCYBhCRz1pK8Isfc2P8rBSHxEEPqA6BrNx9
mpbYxsfdJqI4nlMr8DAsstNpn9tqiBKn81ceN4ToEKPPbaWo74yUWnPSwmiuHqVZXsU0E7nrGM+t
2ryuP2U3+Ys6ZY+pUD54VnZxhu6BZK5vnTI8j15NdiMlge9FQ9DVmQki5Cm3ZSweqzna1rnYkhlw
UXPtqBjy6JBVDysW2vakP2pm+zyhDTLKT23O6+XgpaQIeVJzmxVgf9Da6b0H+9htnEvcq5vV8cRP
J2+roJst0up5KqOr2Vv7voRaKXpP0owU1ibuVON5dJCX2LYSbSzXmvnZmj2XtDsFKW9gJVl+0FPy
4yHzq0pP4Ehc2XMoY1KwBNoba4m3NAUpupdpB/vnQzekzQk7gHofNVpYUdETErbJ53TTdzVU9Pw+
jo5eYbwHcTxlrJVuijcSAZSPRScfFh5o3nhbdEHHuJC+Iqs69r1pb/W0UyJ5v7j27FvFjK9WpX7U
SWma9NQvkX647I4iwt4CDcI69ujMY+mUIVK2j06rEEnjPMX5sLNLzS9kDt3Rnj5Z2SlSdM83qybx
dS0Ji8S72QKbfOlJhvfLSXiqHy+WRWw3HFM82QrftKo9wj92IYNKeY9aSK99A23XiJ9hNW90XW4d
qJxH3BS3jkNaCXGFWmsy3CzOUUP3QKXCLrMhW+9DntkbglnDkVG57kAbHIbAtfIzyUnHZLmVauU7
5jsG7Ruj+xaXyqZfyD+chyCter8sG4q/LsSW0zeLm4qaQBZdGVpUxtFIVRWr94tu7y1r2Jucblns
+gpmUqoUzDwbIGblpe1uTjE91lZyaWOalfjjSD0ZTrO3jW37kq2GhN34Ug5GHSAeGPwlU7InsH3O
B6NZtKCNr6KFzBSlyjfbmDa628hgQMkctfF8srXJykm2oq+ieanzz1nsmegVHCyDfDUr6XBIWJvp
hgxXvDp9xrDFNSdq8X4po895kiq5D0d/Wh4Skk+noCgqz9w5+PtAiZGz+tVphf5ZI2XvoUkKHG4i
LbU/JlUjP3hqK83AyDv5rYkKtvVaCI4XaXjzo0kCu+HDA5/rSzJ64mB06GNDJZ4LEoQ8q4ZmrCqC
sSDeu7eBHk6BB6i1diBso4HFGnXNR5UekSovwTwxIKGNIWIW4Vvul0iU1lYrjkfOLJl8yF0iSLZ4
oKlHw5oHtBt9b3Na53qGv4RoFZW0kL6Lt47ROxu1jKatYzcqjlsWvuxYympX257KV1QRxqXXE/WD
UZN2FfRSpefPdUxM/UmZ52aDAoJoNork0EjMDnGiBLH2UyR7Gb9DmQq/kk20wSyuqE6ohHKqqwFF
YKhA5XqO28Vh62bAe7XSwS3C3tAoAUdrbt6ZsrerQDZ5hALG6Fub1OQ0Pi/uOGG7UIv0ygcbn2JC
A84jzm+wa+rFeZSOw6JJmfs/ianKnrLas55xYB+/KZaGKc2iNl5Oc1dk6WqHJbFRa9fOYpxUjlcr
t0Sxrc2cAk4vTQxrFjDuJaxrCN1BPKBhDB02DMyfB9pNGuXGfojyynpyxTKws8yDgGhbWaNyFq0n
86DDSM3etnYxNrx0i8w2xlJMLonYqTX6DojpzTSrnLe/752bW+cTMFNV9icqS1cPFs3BQCObOCwD
053zdR8frc6PU008ah0EJEoCz1qo+EuUE2j8449pJpUXrcnneJc7Wao+jqOVrrueqb5nzKihBkAx
O4ejsnwuUzjuyBRkCmteUws8t1fx1J+zzt/CSv97QOhP1d//G9HQ1QLqv0ZDn/7ffzRZOn/9TtO9
/shfgKj5L5f8NGaFOKXAu1uxzT8BUR2192rjtYbSEy7H0OE/Nd2gqDCdIJbBedSRXK9zrn8DohZ/
ngW6CjODmDLmy78DiL6ZeOAAwsidaAw+HBNq9vzvp1y0Xi3og2EGWMO/75PxPOTeSdKqkZAFBPyf
d+UvLPbvPPo/WVp/G6n9cTFGxivG63Aj3jqqZT16rqK2KFZKRS4IkCutOraFlhIT0aEl8PVq0rVL
YnniW7M0hbuTiTEOG63t3T0bryJXWYFlMn3qo+peceveQqMdi3bVGrvFvsBqNdlaS1YoB7jy9nTC
pqyr97YzOhcjzevyliWdfrZaIpOuRSLQqY5eM9WnxJrjeruYep6Eg3Rjyt1uIZNaU1S6kpV/Sp+h
LwBxTb7+kKVPKWUBzfyu67vuLu0AvLeDkRE001eyzoK8qKXcm6MZ5UGlDze6VP6kboKVHdiVrN4j
EbZr2vuF4V/dOjU92ZBwK0TfGncCdxuwh2zE/tJuFlobZqnINvV8iFF5LGSWDqqgHu8om5XLOE3q
Aey87MOmG8dUBtg1ZvWuoDSR5wGooDDDfCWCUWLZUXfQvUIg25x7i9FwlTJKdVvEXrtkKdPO10ZF
nTiFeYg4GAvPQaIE4jjOVAqHpRzMV6EIoNshVj7FQm40TbmvBssOGbSjPlvgJCFdB0tKIw06Nv1c
jgrWN8b1T8qQiBADw47kOrt0BPRUCi3INQwT+2SKfYDWq1c5D5hQ4i8WdS/euvHPalyGS9P5SqK/
S3rnyZ7Fg1J02Qb3jBtrXL+0lY4Ci1qmd+LtwE4YSLX1ApY+rAvERR4iUj+NpUXugYdEms/gi7Q+
pnZ/9GBYBsOkg/Or2WpcsCtlLVE8pQFDzdswjXvsY8YwHc09phxNmGXjvW4kp1RP0OYKZet2+RjU
HbbaK189rHnYMo2+RGPnm3j8B5oGJqxSRU1Ru5eL1C/6ZD2YKzo06/HHpNWP+CtcKheTswxpFzL1
SO60ot2aNcLvIQ/F1Ferk/OV0mG7uA2kgfiaLY2yr9ruOCDDj9ye8t5pez8TlGLRSCVrXVplRI5b
zDtnnPfLXNy0hU+AWPZc2sOdpSfo9fUgTprmqemHR4Nyn2r4OhOm4qPnfzY6uPxmtFdMsWywvx25
f9FhYqhHKlb3zs1VCl08zhd9Buki0I/PtnKZx5TRwezb8VTQCU6uX3RLE+BEZQN0IgtFPVpDHU9e
zYZKSPH62+DOZeCAVvueqoZekviF4n3RGCqDbE9XJ63FLrHary2WDX48QwjB8m5j6HrYoD6MFnS6
VdbCQJVPDGcS36q906gv52JJ70odFTy+FsGwqFfS6MlPmTmdPTVbBdsCwQREtC3BPAy3de1FZ64P
Ga2bfG9pcQoCHLS7d3zQs+7yVbxO/ewpzFHUpLxb0uRbk7cPkVwJsd6wa2r7VOT9O2rXfWekNZU0
etXUaj/hXDsEfWT0295MaYeB/8K5MS6Kp58cxhyhnq9hpnX7iQStxG+j5SDMtD13Vb2Esw0wWJUm
LUF158kIIEYAlw/1su+VdRaVOF8RhWxl6ZYn0MOHSut4Eyd73EBBXzBRwhOwbxoX2dxyNmMDXale
LrhnZN/iNOuQxXkvC/TlTluKEyY47yMPA4UIIRdee18R1ml+rCsOuiN0c2a/wVxD8VE+TABFXpin
6OFaR78Ni8F/6dIT4+BqB9S7NRDoB7PDmCDvvZvZasdkNg4xsbuqkAwXvG6jDtE9bgHYFda8obji
3IsIqLGhhMLUAWV4Zlgoa8FVdGeAnqwMNCuRnsCLoF21wClwGLiLIA9suqrQN6J0nqbadg6iHve1
lR1Ie4IqiauISJqNO9aHeeFqRoMprJ6Z4NyJtjwwHbL91dFzwhZjl9FVNRhj7LVJHGzpfBmZMYTF
OO8UeDD+4MQZbWxv4PGRKCGbxeclp0MtXN03vakK8O3pNnGtb+HmTGe1ra3ANAdxKAblOLkznzTp
2jaI60x9SehY972D60QM2mHQCpkius+d+GrL5jPc6y0+Irlfpom18dx6QyZq6jsulqjqnD5J1Qv1
dnSAZskDaiwSpnW6qBaXZkp4Z2PLZNpwSBRX1nq5ATlvtMuUk4qAJ4Fyg+/Uhl4PaGLkgs6zgkg2
DNk2t9uj4yk4YEaR5QtvOIF4HuvKQHzsOd+MEYhyNaLkXIz1fEO+QccAQMWkpVCOtSjUk+UCyqdm
lIEUTMkee5b7OG/eo7m7MIJ56gyJWW3p7Bp4GWOwLM5rQXjx11ZI5Vqgl/CXMb84eXkpkp6pjbFY
QW7NKI3rT0iYn/SxNL/OckWN7Prm2P18D3ic7yYj3XL4fVqc8j0M09pHIT8fhKJCSs6JiYuqfdIX
AA5F5W6asTwUtqL6kRN9mplEjrX1bSBZJCC1zN0LM6lQKgsAdgwbNhl5ehyRhXyKI07Mnpl20Oe5
wY3iIRXq9IwZsuYDKm4wIJ7IGa0edGuGbZhql6XMv8liabdeX1X+NBvXNOOFkiaeDFZaMCjFowZf
F4tjtulvvYd3CjtdUxCHWLwW1GpBVbUuLz5wT+P1LxFWZoGdAcoVCQyPQkbz0WmqUx97zQF2fBp4
Mj0J1gbOGIxRE0e8L7AwPVSq9c6dK4/WcPlAzMS9wvYUkTnhj43XXHRp6aGRZuZZZUIe/MHkHswa
/xaUqJCbjm6Z3ltlc3Gd4tECi93Qm9rr2Tdu8Dg2HxgDRb6xKl/jRc0f8Wl4b004E8+DucPNS/Is
1XSvxNjKalDs7+u2EidTVy5VW3kh47f3MW+En2pqf7Y9MbOb287GwyKLiVb+uZ+m8qpN6YOVIrqI
sAcIPIbTL3h6bgt6oZ1ZlUpQLvb7pZC4tlJrb1HZlD4zfd2vldm4GU23a5epo2DJxs2gRoesMzau
TA6m3t+Q6nwczenCCjfP9iCH0I7ybZ/HIEiWd+3lzHsyuzRuHYcDHT0ls+P4ZNmGsbmctMwr/LIY
vpRqvsG87ZQzzPQNL/toZ8Ztabyb6NKnajBDTc0vDWp1YDCgDK/2FYLZQZCB/wiKRZVt3cFVvUda
vSMj5N20MMDBM2wt5NDyIDTzp1z92LlpCVXAeuHblr5bT5+GUX9WnQ5M3cE3otGePBai1NXmaPY2
iFA+gtE3cXqTUrIUkaCjV67fExHFJI+59LXkw0wHfJcoysxqzvud20xVcp+6QnKsuIozgXiNxdd0
1J3skCT1oAfZnMuHWAWEuEgOHhRimSWTsAHvOlWpJDkTBkEBniHQ9u5hSqjFx6xZslcSscoB3JRc
5oHYJc9YZ5sqJSG8o0A0LX+I6RRFe1Mbhhx/En3g3/wzL+SNboHOZOUuEjlGaAVkXX2lG/0tWS2G
TZGWeaIGpUTAiT+4XoYli+5cDAmGQ3NKSm4gcE65/bwnWpu/79goJv5c6M4hyqypjNjwfX/hqumG
3jHsPjC1EmsZvVLM1B/JS6yC3HUzzFDx6BCBmOGzABPhDOkX1IwYsc/k7MFxzh4Jbx12CrbQ77L1
OBxNrWCmJhncLyQ/5aE7K6DwmVisExq6yZdGBhFAmQvwRrWx1Ke+KeMqiJVhuvv5t/vxrtLZ2oQl
oVzCFvGtgKAunMRBsNcTCAGO3Vpe/jKo+V5huFUzQFOcd3aduerm51f9QTXNw0S0h7+lRWwqmcdv
SHWZsnRGDHLKdGVg/kW8pPFs4PvTbptpwlel0QcMRUoLeoIvMaCoQCZdxVr3F/gK0GN+laO7Mt++
73shxK0NO8o76GpvaYVEVODcoTeYl7OaT9Ip3NOUtcpF0IDeKVWlXEiBBsNXxt80F2Qh/wE6gCQg
m1xFsusj+tvC1hLSljyj6oLcGeNPQ+xWbBfFgu7I0AVPvXEW2w1//gDermmLKwFWWyAKq2Or8+aa
oz418DXMOOzz5SgdFOK415TvfnGRt4vLslHgurCbLRuzPGSu338zDJOWVjqlDLVHb5uHy+EGcWfX
+p8+DMdiW74zfe2eQ4NhFjyswN2z6W9//hG42gqP/P3JWoAcqI5QOyGGN37w3s8ELZ4Tl0SeJPUJ
z6ynJKL8qjI6E8Mpo8cpARLMFes4Jdmtktah6th6pZu2+zmvFp8ybz2XkwKUkW2udLz2ODnJN1vp
D1HMyC/AsY4CqjSye5z1EPm2uaBmTV67CmjSrc1qZ9p5iAI7WIBPW0ADay4fy9xi3mPfVWIMbQ2L
Z6W8do2+7/Kq9W2lQRVglNjldEFUYFqGvI7z2jDI/KJExMGCgDiaeBjO0GV6I3rXqNEGoe8jVo2f
F0Oe3MFNcJ1alQzja2NNR2JXsIych1fMQd7rDI/UoXqNDP0ojOKEpVMK4i82Dq5A/qTVh0FimTIp
3lMMi5hsYDxE1G1GGlVpTgdVq2/eYDqn1nU/C13ZLmjigjEGlVpa8OchBxZN5LUy7S1GPrvWcY/S
cEMb+wykrx/GqH7E7+djWkfnMYv382g8pKUXYEvW8JK376VGcWg0r9yVp3Lo+9W+bmt5EGJmDMUV
6x0VGl1zfE3kHM46v3n1Mmmq/nVwaFaEVvj0Y1vA+R0SnM8Z56uO2T+H5PAVZscT+7TnZ92yG9Px
GKFGCng7Q6wTngv0R75bdRsoajhJOA+Job/DTD0Ye/myeOWxl/AzbIQbfjXhZARzLqlsZBbZoWx0
/Pe998WETcrCNiLqqz6L1zFO19p4nw3jNo2Gj5hwDX5vlA9GOj7mIoLPZGxUyNmK7ezd1qN+5cEO
+XJr2/wpibWjNPGR74Y2WMxh5Hhwy3IbLwW9jCBLiUChIBYgDzZlWuAwpKWgfB47Ep9B5OogV1lF
Niaj970CojDiyGQUT3E/j9u6nlrCW5r8c1EazrZRtXMkyt2iFydb9puSwT+XU8HFlfRsLs5x8haI
OliGgTp5y6YGp1gSd6c0M3P2rNtV+XKeLWZkyCjuld7orv+fpPNYbhvZwvAToQo5bBEYRZHKsjco
SbaRUzfQCE9/P87dTE1NjS0JIrrP+WO7wOW0Y/lowVazCF818qJid238nQZJX7r9mdX0FGy8Z9Pq
lbs+6MrQUJu3n0RtJWidikPeVOu16voHVVb7NJ02AIpSkRA3l4dasWGSbhBqECVHW2hvNujY0R4m
FDXEHZTUVNCbrH3Q3vK7s0fvXgQGsdk043HibUuKrviFPvPVRXsWLatLVAjPQve2PefBGK1r5yB5
Inmt6R601iU9qbryXGOqDWWYu0ZAYhB8gbl2RJR1ixsVgrmP5nkdSFAkdl1cCIc81N1mvq/LVvI3
Tq9whgSxrWncOKr78HsuQ/xo7YO4KxHQTXPZ9SMc2jj7VMmP1Mguwz+kiKd2ygZAly5PBgNbsyfs
S5AHz7OcPjQ5P8+5iDIJcevhQo48C4is521nEbc/YaKGkzbkh81vZ7AIB11acOnLNTEs/5UImaTG
Mhp73aZFKd+9q0i+ctWjs+BUqMggQtqB+PRgNM6+T5mkJdofwrM+iP9+JDjtmgbOjvy9B9EVX10/
nmoSh00ES/Q0RFRQ7XrUju1aXae1+G5aI8k7/VDU9m1xdbJCt7MkvzLEaLvTg24/+MavafsycuNj
Ivn2hAffFihmai3/kEJX+3H20JRYrAczih2kd1rSzQKNWm9mfHPFkGBH2BuN+9fVZmRjdtDru9pY
vbAoi+2YOuSLJi5RjV9eS29IKjLkHqJsX2qvcJ6nuRRAwjz0gLMxQ85kUB72NIyo04huXPZrsFXA
wtW7zW7Ih3+t3gPvHjhIonzUmmb5apCzfgNE/jNqxnFTGta5wIhhpf6RKeWABarFiV3Cd+bjBoeY
zGK8eT3qMWOx9H8EyrTmKR8nAM60Bn9bfP3SISJrfNRDUEZZ6GQKNj7ftktf6G+OqYxnnaDgFFzT
e5vI7ExKaUtc77N5a0ujRojID3n2Rcc4a3njd1bZw6ks+xUoUkdxUmdVGrXeinHEH6/zWrf7oZZH
NyjOrdLtSBvTMez8bYu2lO1qnd1LodSQzLX24M/+bZxNO0pZj2I4NRnliDvCbCpPbWbYIbOAAfrB
aJtX4n2U1if6AaTUoqpCx5NkR7mDdrL84VEu89Oqxgd7bdH8ed7Y/Zjr+IfEr3lvpK4RqUEDBG4G
BJ50Nqbjr0BXXbT8p0Csc9tv0BuDeaptJFOtG37pc9+fFEJVI8x91vPnxtgKoI6mLq5gVfZfA9Zh
Jw2SOJNysPGXwRU6IIpVPmznlQhTK5bbOnUxBuf63SzSq2BpQF1KMIQCjQmMJsYC49T3XEQkm1lq
L7/JfvuZMt1pDoE3G48ooKfd4udt7GlNuss0AIu4VDKXu4JsBxlWlOlewE9cHE2bE1LO9LTeVaVd
mrJ3ibnvZMK7XCSd2sBOa9/srusmp8+M4vLHZjKyNB7I5IuRzOhg5Z3/LafGSypV989L36THrCgf
nJRhxtKXRz9XhXZUDorJiLk7eFbMF68jYXYnYdbbFAVj0TxV08oHmSgK3NJ57Peo8vgwjohJlh3h
FLdVLd7e17p3BaC9+Bbk+WamsUlaX4JaBsnF2u99RNBRV2jzR45gmIq2LspnDsBCze7TMMDQSuUF
n9qYE7JpFan9r73rjreGzoJkJS/JJmStMdMoKL3E7gc9EaXL3zj470PXG6HGxzHyRNtHA96BQ2C2
Hl6asatfGEVQ4Q2bf8xnp34OmjZ/01c6wF+Djupgyh2yIz6J5TIXg/2BVmeIWETTndnYWRKAdO1b
JGExMsUZ/RIV1KUxO/tqC+aDHUzVeHDs1dqzPhAkyZXEgW7YRUGXfJoeFJUoSTqCkS6Zemgp7viE
FyMXdJte4BK3sxg1IAjMBeAjVeC/cu5fhTcPJ0pLe3wFDHiRqAa8lYzY5d5HzE6C6rly+i8eDRWl
wWM5mTu4r6PY+n25IT7LpBcP3lzucN9lOni68A4F7OZf5dyVKNm2K722B1VH73MUk0j3BD1P99tT
bfbOIt7tvJgcoiSkZuEGI3aGIxrCXKb8ukqSQe1ZbUdsyE9p5UqePOmsg+f0t85bcRQW8ql1BIVs
jXHwFHmERd2jAwa6m+2arJZ5u/CGkPlhTCLRhhlIW1Rf3P5o8/Q5WfPB3xVd9TVm/HLGoEb4bM43
UrXiHLUxjABeiXn6m7nOs2tqCIJScTLbEvHBPEcg3rfKD36GMtgoapso9CqcWDljhkNe0IOUGYdy
ICLGAvrVKj6AWjZf9FYgVp+DU0mcLezVeBl8/5ZVWlQQeX2wVTBEi1r2i12oZMmg9OAyuA0LccgQ
WoXatG1v5Nm+2ZlrRtB2xHu282udtgP61o57l2xV0h8DZoh7J20oJTmQM0NYFd4nSmum26GDhNGP
ZWHMST/YG886cNA9EpEJl2PVTAO4TirHvyHFsC7eRP+cphz9E7hyJAGwpvSPzMLeDOpkHJhf6QbO
WKEH6ukgA5aBjFrheEeeAkp4mwxQ2XqHefG3CPm8/iMEeVBojoPxT1HKeq8BV1zH1nqqa3t5rFrf
etHnuydh8W900zY7p7Hb3+4sL2ppVLgG+X62tO1paJlUM6d6G4LyfXQKZFtpOYGZ2lcPoyVSWpRm
lbWiGAf/xQjx23dHmTT6GJBD4Xvy2k2r+tdWAyG6avlVlso7EQHGgayrz7ZKWRZIlHtoMt6jVB8I
PgUP2BG00EcpqVLJTKB3LE1EqXba+bvGQlXSqOy2psFGXqn32Old/Qdh9/JkmpVHhXOPQvyONqTd
cXOGfcWZx5QNDd2Mu7bU3ikveeqU4HH3uyyYIhdNMPiv9KNyNvrnQm5RO9aJ1BGThymJ1PsFL833
SDY9KGaK7aG7DyXZ6h5zhOxF7HDrFVHt2tmLZan6ZSUW4N1VY3sX0drpdFNuh3CnH1stXsY6TbaW
cX5awQpdm8tcx8aawpNyWZozpse5TCaFgNKX/WGziifoyzDv5BVV33URZVJp/TMOegiZxtzrHcyW
8O49ezL4R58VirKxHT/sWSM7cfEiYDz9LJZU2614JSKSeLVoWrN6J4kORI7Tk4y+UaWWzc0+GzXU
xuWGZLD9UoZEpK+bl860zwbxhiBLP1AZdsKBmBQIGBMfR0Q4A04ibe1VqM0DZoJF3KivOU+ST0Cn
ype67R4smM7GN7cw6HC4Cgd9dQ+P5mXicRhNcVvs4Bx4onq2a1mHCPgjkXr1UQ3zrXYzmqNZvQao
iIHczGVC+6l/FDiTj+QcHRel41BIWyMWdCUNtfnmaKnzDPPOQGWP8y/PQJnmFWLhwZAJXc7NR9qQ
Rjyv469Oy/0QgsI+ks3yqq3IjYMsZ9AnkiyZHb8LxxUrGa/P0ZE4bQuTQjKrBBJwU3SUSMH1GJzR
ePQ43KMyzz/1jnExUBSjek75YK1pk0wOM/Y8Xbj4zJDPJAKDNnXPpqsI5IcLD4PCfMpk8Iwz4UsN
3j9hGjLyyuDJW9wsKXAPE0ZOXoetsaI77SM6bXNf+1DxtT5Hazve8i04O27XHAtmmxA/8xaVVrad
aENZk1Jl5Yl3t0XYMAZ/sYLcGibxaXNE5BjtlyXd89CU4lZ1YAPKex+5glkprKOAhT7W0joZLfSS
YWU+L694H1azD0e4m2fbL2+UES0XlTU+IPLcRdY8PShtcva4i0Q4A6Oa0RRs3nmYBXh33p9WlwvS
xtvLrbzKSIq2PmSTuR5ounyB3dBCewSHZwjZpb2LoE4vtadCOMdJU80niQxZqOihjVbN4udt01jk
MJn9TDaorl5GkqAjP5MEAUv/lXR6SPFqy2J0GUXS17rB3bAR0GnL90VOC20Ik3tCJc5ORavmQTjK
ifI2PZhd8W2jKvvTzXaHHccJTku1fevC9E9BRyBUXv4aBhsYyOt/NZYgw5isrTFztaPXzHVSzTki
5qp/RXXzNy0qxM6csQk5x19OUbVR749GtECNy3z2Er9coPTwX2xUrOVyMENzyW510VJDX/FrGjVt
hzP30VsXFd2RB9NWL/4yXXlCRazc5kDqz0FO8D25457JX75H1w7VfuA4Bni+lirtmLD74ApQ+1tf
N4EKz39bJ+MffOMUal131E37RuC8fTAJ0KvBAffsvxoZ2mKADcMVsTimu5/n+ob3Ctal3vxD0OTc
UwVEqKUP370ENR8phg4Z9R+lbd9Aqoeo7aurHAgSLnEYh47mfDteyZfw7Py4uRtJNJR0k0PiEyjE
hWNM+rlt1L6q8ynMmQBP+Wy0f+q6Nfcjf0S55edEUxSjg/fQ8apesAy8VDlY++CztU+yfzQXm+9k
K5YY68rbMOhva+DdCPsOl6Kz+EbMJcYHLiLLNl8Np7hOPS+0puMisUgIGJmFcPqce2tZo9ka1lBM
xdlYxsUK3aoWvDA4xZzFuDp99SezeXMKR4tzMtz59DAiNgM5BGNhATKrYLlHZ7Pm+M5dCqhs5vM0
WTdulFXQbmzz30IC6B7k2r/lQ/1CYnGL0FV7lar+oAH3wFN0SJnlX9b6RqbbJ8PvMaBNImL3AE7E
+UaJjCb4jARLPFhTEwGjwXGMWuIM/YuaxVu9AvNocngqi5oxtRfncsgulk4ER6nEIa2xZ+X6dEtT
40zCxcUP5HNLn1IopPNuy2aMhIZZptSbj1Z3QFrra7nlbx6iZD4Aamd363FJ6y/bX97KUscHiCir
sJpPNPXlu267uA6Uvst5MDh8cPuPfdOFLrc2dtnyYZlwnxjAjPzG7fJIH/TPsGAPycdyZ43trZg8
vq76JGmRhpKKFaMpkXVXXWQObhdppg2GBqK0OHto86tLoNg6SeQzOLMYer6UwI+kYSqRuDGI+8dH
sWqAs12vv6g+fx/y7S8vt322u7qMYaHqJEuHpJKkbKAzeapq9eLxyQ0MuOaZ2oGdr8aDMZVXd2Gi
1ByRhs6isQfCKTB/weez2O9yUdxYDDHQItJgYvFvpGcOQEw1hsG+S5rRrT6DkqherBhdPHME2dg7
w3os3cRyiZlfNZ+PU1t+1Zl8QLyn9qy5u97U87jBmxG3i7oNdFOguXUegRCeZ9/5HAK0fDUp0bxd
MdUp8eY2u3oB3+sK/mAZANGRYsLojAu1q1FczLYQv51FINcOnD0b1sapuGiRvWVAMrVlpmact854
mjmKEQ8v1LsL/eazemOCInVZS9Priup91RWGoOqSDcBTFpUOdwOE/+w569u8zCKx6ulXU+kVPJm1
1930hKYPS8fGRdgZDPTp5IV64+eP+aYIWprcL38yVq4OvmyT9ikem/nJcDAvjB7qK6cexgi9wqkK
5ne9y147ydIaDM3DPXyIRr7q1V7tlA9Ee8BxJuKpTJ0I9hVYdL5k+vDYz/4jJtCz3mkWtpGiRpSn
fkbJEZBP9Uve6vvahgfclM/ANKjjbG+nocIKJnM4YJUSZlt3so23Tn8fbW713DeZ2M1ijOZ1ACo3
61jNhRdqfqXFWc9GgczQYgvOwgWERg/kYdHQmqACeTK3jqpzGKSLbrUv60BFdmhn/iHDbc4u3W48
KtNJUn/hncKz6dlfvueMn/oAcGZ3xFrb1i0LcJwRhqQ/S5ubLqzMQqPKIv2jBOIHc9ia76UxtIs3
4h2b9CAx5vSMEo90E7ddn410A8YOpnMnAhe5U9dHi9SDc97V1r7ttT6aRXGVJXZQPA7gjgXnzOpN
rzIFSqjrSUNH2GOgFFoEv9tfUz6t2JOptl6lpxg5fRR9eCT7d5Sy8tVNO3lbaz29zZrRJRhbpuUh
dZFQGEY1IfF3pzlcRq/KUXBzWXJy4ie0IGYqOkIoxbARY6Xd8O24E2YB+L4HKw+CnegsO4Ry3Ro8
GUI8rCJ/LhZ9i4bG/qpLfz0oOlwPjHys+fpnu6TY4Tv3ODjI2wcEp6ixhtDw6z+03uKgwioRVu78
a6tQfmy5e6sWfY3pAXhH1vBRBNjsSgaI8P+vTN8XCZTZnybrjcSYhitdMujj7dI8QMhne0NbvHiU
C1DgSlxnZmi8rfz47jge6Pl5FlphHXVIzsS1zL9BZZT3KkQ27Lw+a2rj/PaRXekoRULPGD6GnGoH
SLBEz/zzapnbqdeyN5sdfofkMBmqrU1gClFHGkzsk7mU++E/iQu4mEwRIKeexRahXdoN9/bmKpZQ
hTamDoxjk/ObqjwOR6vEBQSig0qPeU64uA4mHeMixUjfU45FyZ6JBSwLL0Yz5TyOxthfSIejWV6s
IpROzjMzTr0/5I8aMFhsZQKE21rVPdC+rUhwcAR3A2I8XCKZRK3RD9dhbt/czpk5eOtaK2O+t7ra
iQ2bmGtlQxe5bgG/Y4yG2eyJeGjaREh0yqEh7kSSy1p+Nx047omIKYOWhQHV1x3BpoGHjbXqD4PZ
P7ZUQ7Hful2yDQLxXg3vMeKaHnoYKw6co6L3ss8ZwC2Vbrug9YcgJE+i2Vk9M5ABoqIMVluPhTCe
NExEzXyCfvwg7+q76Sc+rl43RH0XvJlYUww/eNFAz+vsDfzhStR8/bgiso2nNRhIiiio5wrsw9IS
t0AcDmNsbnf3H6bKRWhujIGlkd4rd0w0uMNxDHrQjAYvcLAHCgducupLS7pPSNy/E3raeGw2VGpB
uiD4nveiC17pgy+AUsxf2qze79WMymWpcFmTACzWCd8wzwtfxJp9pLn6VPPGGgf0vjS+vjO24M2z
5MvM5xa//RoDvYPeBsnS8nbmjJOZ/N3kSofmau0kpSwpHm3WbNtfoyHt3hGrJKNqj2uZXial/yyW
+SwW46HHFwTEgMEVjyDOGEs9tuiLAo/2adtKpl50oYMhsm6kSKoRdSXf8T/Eso9Uvco9/R9P1Tyb
UetWOvaipeZL1smA5zPb/HMqEKc5JdNZVakvIpY5jZQRW2hm08GCcMOY6/TqZuW/Mb/nEdjMiQhx
rKn4Ey3M5mP+msq/M11YGjtTTli8LX6ycuTWoj0o0or80GH3mrv8ufMGSLfMirmezxngqTTpe2C5
mBbx29i2pJNb0m8TENII6eo/0y2PM3YcLxVpCNLLrwvIAJ+aIyvL3umL394m+9BES3KsF+8wOgYq
zeWYG/axIcB9H+Tey7age5Jmdx7TFdsN8iu2xw1ZRlH+rdPsX+80/7Rhu6WOfWUe/6iK+mz02R3G
tt4zvUZX6qUTKjKbqX3T7iY5mlMeSNxDvOsw7Nnm/FY26xPz1xhia9qxbJyx5cQ0quaoobsOg+Ls
+jwYUN+ITLyriePzYowr8Fqj1K/BpA6DZWV4drI+feGMgp2u5qKKVts4Vb2AmSemldadvontUgPm
X/Dttpo31Umtje4/WZvZW5CJbFdtAwCdOY5RO+E8OqY4rjansxJzbd/MAv8OBltkctC94t7qM+te
H1tNqeKWEqzYrPJ2T0uKHt+398LPU4LcvR/8x8NL1wKQhhPl5BjQnBnAyfCmRG1Ogm+AH7fsLcp8
tuMoFIJvx/GKNkIds0ReBiBTzz1lcrb+G6BU8DbmB+La1+vmEdbg9bqxZ6b7kbUXXH2rJ4MENkdP
i8cxp6OIa1QiTfPLHWkkCZnb+nORmU5sre7DhswAFUSywvqMtofGuhc91UJuiaS84c2zZ0x5yJ+t
Xvtj9gVlgS7C9EAiU1ucvnvMe8IsND/YI43e68umEs/cciS1zo9gWXpUmf3qpflT6jHEie0HEJPS
nm7Qko1cFn5i6nHa+/pjedmfCRl7rEmPip8cW0CZvXurfaQ9/EX2uPP7Cftbdz8m9earbdiWK3k2
F73e15xPIVr6IuxtscVBHfwwm2AAkQVgke7/yYi2+y43zvKgNYddP1jEQQyDViClcxtKPKwWrM+X
T4TD3E1/Y0sGEGUnulbh780fMD/gdEUPrRGVB6PvVtg8cZh0LIPRVPqfmqa9bW5/1VePtjcTlo/S
H8hH14mcbjF4WF5CFZiACAhk2M+kpTgmG8YWPDElxDArE0mJ1gtVhSimF4qjtPYja+XPgDM9M7Bw
sp5SNIiZ3aFBveKdtcfb1E1m4tWetpP1RDMMtzrA+0RvkitC34HqZA49lz0uDwKhvcj0sdzrtjht
Gj1WW0v4UEoflAnl22/BtpOEAqy+1ST83k80Nw6UuQGQl6n2iIXwpNnWR9MiFJVaoO8Kmd02a1IX
YoF+iWJ862ZvPY7UvYJHEK2dT84a9s747FXtLqhphKglRW9TS1SSSfKk6CsvcUBL4PxsrtQUvcGk
hrNuTJ8bXuIYdS9rZMqPF/tGTWes3Wxhm5bemQioXT+1bohsNX0hmmq6+2w+EdNMETP3rawpj6zc
FFWPvfzRJ+1jlRPf8URYjAHNEq6p5bEbFvmepyEIXPLLz8XW/+bCGl9s1WJkaCWHcmVuUPKoQ9aF
2b7l+ep9c3ZKpM1WowXRWm2EU2TWs4kHYAwr6XDbQF9HAs1+tIgiwA7Yv6M8JyHjPoVI5u7Of5cN
nQ69YF2tggoWfeBmHEAw4JzWKQbuPFKpaCL2Gk6uRu3TWjCpTFP16s3mEyFHTUwsirmfRh01y1wB
lKAtuuvdp7ZmuZd5KgB+ex0ZnUY07B41JnEJOT8TJYHavAW7osdSfvENIb2rlQ8YWWbsqWk4D8a6
npXtZff8QMtyznV+R7v0qZqwkI5yjaqqEebVrHU87avb8aXoBMQ1oxFfE/XDpBeviwlAmSwV7pMT
bH/gJYbTjjQvUKHLS2PBkVfYoXJc+tP65Zne2iVjZ/RuQsB8XSSE4ZZ8GlZ3SjY/66qrqrTmL1nU
JhqRnuN7GPlLHwrHW2Xi0Sx6N9pUvJAyYMxgjSrLv5j3y/adTCuOhYYJXo9Ho5imv/TycukTM+sc
VsPexIcAbq0hBN8BR3n62TTe/0nslh62Fs1I4M90DtyzqjTrsJBFhdu31v/Yk2XC4pRM5p2E/k1V
1zQPS+4rcYIY4hdDpGTwK8NZL3eLq+hhzNC6f9O5V64/s6mU/7MgPnnP51QvEps3gW+LgDVCGRlS
n9VsdHZs4ki9WIbyyHMv626/YLVYL/oU1HbsM66TkTRn1pCgCLYQ5FBCuCY++1IVYTCt9BfHUOPe
TL1J7NSUE7rI7bnw3Dd9TneVcFfvFvgY9c/VpvvTL6a+guJH9J1dlNYcneEc+LP2WUpqsUJsQ+yu
eTW6OmBDDginya2zmJ7hhOMChX1ioxurUGz0KdMZZY/7bK2R9NMqZrzaXhoUCQYPY9urutXGIVRy
Ki6962n5kcQCiXYIG2DzB0wmX/Y52Awqo9IlwyHM56knfYeybJWeoNarko63eRBXB99U80L0mMtw
BV+8PHUNzPRJ2qjuYxrMTJsGs7QwL7OHTw5sBMKDLH6AkUpYOK21VV+cZDFm9QOK1c6MXPeS01x5
TPW6XpXg1npl6s+GuzqfYyYIMLCGCcWCJSGAn0yaxFrEdOW8o8VKQIjmpK2YYjDMeLprR0862YoC
PUy9pqx4RLdMRHMq7P2UK+Iduxoo2tWzW2+ufZAZCak76GLErlPvE8Tjsc4dN9S4IuJRmqz+S7+q
GLN+58Nx1aV2LVpm94fK9Fz+LuGt505vNwJFNLfzHjdy3ZsDxzri6MDo1HyoNol8VFdEcUJqogYI
i+4eQoCMMH+xqw0YRq/c/q0VWU49OIx/dxn03j+X6Hv+aGs/3UMJMpK6ymB+QLF/KakHJEtA01Cd
KE2NT03fyDzqlraHT3TW8W3TOptxoULQBtSnIejP5IYVA+z6pPpGYYxLM0IviAeDBr3Tlv5ScCnW
IM8hkSlws+gjWgYiJysLxWfRaL5RjBjfRcnFQrjTf3JMZisttq3Rsd97R+lix6YW9BezKqmz01dV
C6T6PJ1bw1F2hyH7f1Yrt5aoCXTe0Uxgx7gvEfRaVN+65ofm4GQIi83D45HPC0KdTFJecERVygJf
mk2Nsq8kCfZA7SjOhsnVlmfHzV+rYkGcu5g03WL6T2ezP7VuM1M+LNfqsQU2uadL1OwtwqZpg7UY
ugp3pv1KfyA5bZmsHDIA+1XbMEcUAuTCsfMfb6HNJGxLbpapNfyvpqr7Gw5zeXNsDVQnN0tYOTAs
MKYlW9+8cuFVDmQ1mtel5Nu5F3rUR4d8eDcuS3v86UwqeUOxTLV5UUj9DnbdYNTZXHKu2Qqa8cTY
UMHISJ3DU1+y6jTl5CEyslkIuBieKcZDJw//ahcmzxcBCUenga4Kn8N/qne3QIy/NgY6BUK14T7E
XdS+pguldsM8POJt5oiEWnkbR4nrxTKlm8huqIZDsRr8WoJ+KdDa+qP2Sh0m6uTSsqwDpTb5wwjo
e+t0LFA2a4IXkW2rhh3B58aruQaT4pvVC2wqWn2U6by+THln3IA0AMx7gso4q8h9jP266LNjZ1i8
moRYESKmBmC2vTtRz4MfNFNXhFndJ2JbjhCQJQqvg82W68HSt3yMtznjfGSPSolEaFbrL+4TK48t
gU9wLCqD0Ix01QIgCuTcUwGdB+7Tih2Rtd2DKDZ/pOhwpQ/OcNWnq3xk7IZjcA+JBXC56zou3M7n
97R07vxbuHQ5Rq7d+B3biOPMIa48eclXV/8maY3pvyermEeRZ1f0Nfwxm1PiHlOgd4gxmY+J/EuV
/q9BdxwFBdbyKJ0NnLp+SYY/ASdgmgnHyyLI0ME+Fq7YKmk4nQJFPAkxEeVJ9xsNCQlvQ1jlUvsi
GVH9kiXJCa4/Lzeszr4fM+nX71CGRC7OhkTtqWvIReF5M/uxmlzOcIP0nzTuZef/02U/PqoAyxgD
cI8mSnJxWsZK4+5cNv4v1S39KxKo6VJ4eJfFwAchwqHAZ6kxa8yqRSbdF9m6CD4RAGLjs1faD7fC
/kRhx//bmkwQN599i+QwDnaYl1TLnwPRd4gRpFe/prl8sMdajgm7ONO6HJfXdlzzz0AOoF2619go
TUh7br+kbrZPC9213wQ0FA+1mprvwjUGYDsH27ZWkRFNFmgP+lNPzTPsCWo7XeutGGWT3oVVb6uj
nIT7r+h7BqlVZyrBgWzuQOHqd6SpOT4k5x6kMm9IcyjOJdxmJj7lZaoHqR1sqJZHUBiVmHM/8BNZ
+fzMvvs61o7JYWXPCJlHZy1fV9JO/k6q/ppoFU5ckLgt2dQzY392M7mNnnx4w+pcegJx+EJ5O9k7
AUZc4YpogBlFYXJ36pKwcRvybnqwOhL1iOMqPYRU2vi4FTVBRqSn5T8FIZboRmzZvRFfxoK5oe2J
oPoqDMAKh61ubOIJmYT/hx87e7KtFIHRmHXag9NL/U1MXvHToTjRsNVNgb9T0MLQfKDSNvk73XQs
fGBzpgGt2OUZ2C5yQp2PNo2gXGmmdffk1oKuWFQsm3gsWStEsqGDXvY18AYv1H+mic2f1LS3LGJZ
bKMxbqa78blk2uNzbyxr6yIQbcrI8msoh1UGpCpqY+v8g6DXrkZWl4D6ugL+/u/PqSKAvMUQQvgW
PmsCx/vg91SMxo++YUmLgef65zyfAtL3RksAoqA5OhIyy5lR0L7DKdpafIxTVKJ7K7WQ20gPQb8s
By6fjhsazZHD/6bf36c6azv0mObqHE0ddn+WCvAQvSO6q4FlhqQ9Bu5cEv3EvY7+grArmn6itiyr
b4GoJnaorTnrg8upS+1PQJkTwNipHTSfqRXF1s+yKkvuxsmh+bnBM/CX9SK9dDiPY/rq152eeVVM
Oj1F4FMJFeht93bLRa98XDnacl/EmZkpfrfbct8EppKhxJzbJvgy629SUHko8Ar4iuiN8HZGhxc9
CQC9/yFUNt3Qygz3feZF5igz6mHet2Qf9hGLQr68SMqxofCsVqAnJVc3pi5UmX/G/x7WOG759g6a
Ur/zAhPE0rOKZKFXjwvga4opq92MibuT+dkVPnGsRc0TIZrOaPhXP72gFddiffb/R96ZLbmNZNn2
V8rquZHmcMxmXdfskuAYc4RCEdILTCPmecbX94JUtzvIoJE39dr91FmplBMOh/vxc85eO1xmYNDu
KxGOICbpi0aFwG8DMxCnObqyNPIz59m0fczTplp/kjmF06EdjI+BqRFcpkRdkG+50b3q6pAhbNRt
OpfMJngI6mG6pcNKPvST6VeuaPDUphZD8/yDSZ8sDHNDlPqMgiREqsYgeLBaaLh7DSjlui2r4jWh
ZgRs3kJWEFbPVU6XMqje+Ls6lT6nMV3UZHjNG2oAROyhoGcV1Vgl+a9NpLolevpkncFUIFcmOpZL
NiZ8P5PH3Q6MFBXBRT7l7aOajtW+qPTwlirnN6xs6f0UvurYK7+DuvExxzDLBAtb8kKTNOYciatG
6lvhBEq1+n3692FLrzWSTD6tkAZ3t9DH4R7XOxwuba9ihXfkWbor3WeVwvYyuFFav3RvznzU3GS1
UmvrlJVSLSAOkGb+9ReQCeeLyFHn0nIQ5fVwD0ufkEuDJEqDemtwSPUy53/Rh4EPP44d1iXCeVUs
B2xelWZJX5b4Gs9rhS57JI6GEOO6MadI3pi4h8U3DZYV3nrCr+zKaBvHRCrTMUGxB7d4ieyTA6pv
xiHealVSOisIIgZtGVPLzVg2fRdvi2Dgz//eBSjKeObehiTgc0GKy2FJD2uM3vPXBobMALcRMlFd
aC+9BvbPQ4tRNCkS2OwMRossDTF5zpAYy8QTbKKJEk67tCG262JLDyf99PQrKA1NaD2ZtXg/GTF3
CVz3CKGA4qajvkT9S3Z/idkzASEWz6l4ThsIyFekCLT0nv40J1o2LR2JS/SxMl77hqU7Wycwm2qj
mnM/ZM+Hupk8eGs0UfJd0OmcxB+VNIR6S+7XpJhLdw+rmj7NH07FeboY6OWAENI1gCPbhkBqMZbe
JJZZwL1qGZohb3IURZJdF+OAG04LIEsuKiXOAldR8uqFNWSS2MwHw18NydCSmfIqulA0k1QSmGTH
f2rqyiOYaRp/X4RZiDTCrAU6a2hLza6UcsRn16AvejFNmaFsAjVEi76gMVA2OEAWqb0iLEJE2JYm
nVKWMofvkdUlH3+/w4pEfL1Oaj+eGYgxJsYlfzpfcl91vlGlhPtIJoiasNBqkDZgm1p2FbuxlyIQ
giYWONxEiIFn2OsIEy4XwltWPHBf8KyNOYQCcUKfpt80kyTnDLAbUwzTRlKuRt8I3LMrvXwa6M6B
RlolLD+9GqjD0BQVf8Q/giWPV1iYuakVe3QNRT2vN228hHtiAJiD5CJUSqJrdPwO1G9nWw+q9pko
336NS2+FzwA9VCHymrmbFwTto1Kw9qBef/RDOXCEJLddryP00Lj2kIoAmpz6j35EFRulWUO3UvNT
Vs4n5IPsiIbBYb1uxPDyS7Y3g6P+R+x7RPE/+sf/pVB/VM3/DWx6B/V/zsLmx/d//N/qy9d/rNKw
+tL8qA+QVrMo+jfSyjD/movvONlITUVbqqn/D2llqH/R+oPqFCMv3AM1C21olldN8K9/SvMvBKGI
nA0L+1CMd/nraEP/9a/kX6Y2e62QJLJ+qUf/DtKKv+etJpMxLU0issUiDQ49jZWHwlDTSVPaLiNJ
dtzu1rHuZLsQgPcFxfhsE/BG+flrFFBWjj5zuvEmYQreCmttracaVLWSPDR9i0rea5+Vts3J6Yvw
WrUQCJQdX/KE5uBj0kf5BWn1kcZ2Hl7HFwFnBDBaGk5jh8MndLTnHs63bq8JsVJSQUJRDTRuiwh8
3yyD+9/P9JbbdaRe/vdQuFgxjNSEPBpKw85bSmWAH1U6a/LnH3oT1GUa8dGS0kCOqdAE3sjw0/lh
T7xG5ne2eyEpwVI60vdWtIYYSarwhAEixtRzyNejVNmcH+WIf/br4Qybt6ii/ieNc/RwsdRMWi4M
wxWgja/HIck+K4xL4TiFfBHH7bfz4/1aF0frhu8F5huaCh0HraPViWYjV9ve0vBz6IalajTpTuG2
hxGFJ/PKbagy0QQOZXfdSmn+ROnwORQ5APdMLZ4v/JZ5Ct//FpwLVdPAC+14EdXwui018HW6bDvK
uKbljkN456Gj9r2OIuM00efk1TcGv3mH9SKihNz87EfAyhXRlsvzP+fEkmZm/ufXzMYdb6TqdloL
7kD0PBmKTF3ga1+E54u9yGuadc4PdWJtQUXArgaTTwfx+NFbb/SZrD1U89dTO7uhjJ9QasoLVl8n
n4dZ0VWVLZFU1+HzJNaotlmGy5zDl7rXhAZa24oCMqdecWEVXxrqaFHpXmMPZqRrrqDqvvStAP53
W9yQHo1XfzBzjsa0sb06tG8ePpQmfDJW7Egu8uRqlVuivOq11v7bS8G2OURwEYIdMbvZHY4SRyD4
C4vMFCGA2GUpytsuTtId/Mz6D4YCoginQCMIVbV5qbxZdQGvyct0avApEchHLmQK+tVUfvRrr/qb
Xmx4NQJG0HVOJo0euOO9pmkp/FaO4ALXW8UmyEFIAya+5Gc3L6vDj5pXgy84WlqOBs6GwwcaTWcQ
GnUwl9Nb/WHWWnRdT6azFISyGy6f6tdIdt72/LJ4vwAPB513mjez2A5WmVoe6FXTU+2PYNM74BuC
iiSqUPPCYn//8c6vSjWwYCdVAh3zcCzq5YNuVCbd7D1oxYZu132pN971+Sd6fzAAETF+rT6HY+GX
FfybJwJqAh+2M2oXPL+61erC2grOERiGKdOoKsbfdM5lPRggMWFZ/OaEHG1JBnnfQKtUcPV025Ng
nfJ+6VkDNgfIK0BpUcYkPZ5f2AhPvDeTHZdJtIDPyGOLbiun8OykATdbRzPoW6rSPWn/xiVhVl14
wBMTirknJmdgbvAJO7YRnelAgz90PKBou7vcqNonMXE1yQt8AvTAsYcLz3biqOWUNYg0iVvIYhlH
uyLXLDiBZQirUeC4I+smyznkSgMaZU/t3gtLMh5mXhlfCgsg4bJq2ubBUfvyIXRKu7uw0cyjHX2X
xL1zqIaPlalbRztniNrHSpOGpo1E84CwNImKFzriBFJnmV8+1tFI7WWkJoVYhtvRv73MDm49b8O4
E/sC+zJ7NrBZJuQYxtNltVT7gPFR4XlrLVMKN+lhboJG/tJGTrArWwyLz39E75aXyTUAYNK87wlp
GkfP3Nu9OlGOaV2pZtGq7sI5j2gjOsizH+dHev+yGcq2dfIWPBsb+dFQRUO+gGRfiykNd1uusNLb
2Niu7CrSpQITjF7fACyJVtNIGnEpvcDa2b3eoiPry9A9/2tOPLeGo5/m2KrN089XnbfbYZ8lU9NK
pNJNWs29jhadZYkafKA7ILpwqLz7rGgbx7RUcnGal7k82nmnzB49hQqbWwigDVUYWSjx/OHZCwB+
g8i0X88/2rvdl/HoxJc6aCci5l9EnDf7oql05Pg9doyKfohvMajpNZblyu78KL9m6OBrYRiIRTYC
HDJj8vh1Ig/y8Czseawi9q7UGp8kULk5nBIllNir6BW9lkNbA6zRgvVY+sBl4iGkw8tu7lPExeBl
Wl8HJd6Eq/O/7dQMGDqho0mueLY9PXy5JgheSOcaHzK+hHtU7cMamWxwIXqc1+vRBLAxzyEQQ2Bx
OC+xN/Mctp7iJ8ZUu2McFhQGuim+DqcYDX5RtnJD00F0U7OlupJyxdYIHUe5sIjV+UHe/QQobLyH
eds+dnX1SzVWc6+rXZ8UG36lJvp/j76mnoTpFQUk7LQSSgSg9AfrmTXq3NdgbFZ2XMf0nFTqthAU
Kc9P/slpMeBHOyRPdXzmD6fFlzmouazly/LykFaRQnBXGHsBd4XDjCQqSdwtwPxqLbPGWY0FCdML
m9q7jdREHMRRzb10xm8fxx/YjtJ1as1LMwJUVDAbSLDGeNfawvk5KfbAGp3UC5+5+n5U8FLCINOg
aep8FT98cLMVg+LnSe/SFg8w9zbLmxv6VGlC1RcmBGlY4TvN9JcDza/RtCa9uNOs713tuHUPOhHz
odSfLtDrTvwmzJbIsYDhsizyQIe/KXAgCQn6f1yj0tpr/JrkbV2o5f2kE0Io0YSjzGgVX8+vgPcb
HkvS0VViCbxareOQZSyzvrXNXLg0wkVX48+4XulDQb9hU6UXIogTz8eRaYCn0WafUeNoztNez7At
jCcX1Wb1QJNuu9IyPNAR3BkI1EL7ekKutz//fO9XOMcGPDPyO/P5oc3P/+bDp+COst9mUkObWQyg
D+xx96m3yVgYdGdldrjFdBtpTOK0420jL3rSvj+8GFcnYOJg0chSHIVNmLEYGA2HkysqWu4DbspX
npXXn/oqkbvzz/p+K9WICE0Tz/J5ho+TaEVUzPHYNLpDYnjf08wLP2at9un8IO+fRxeC7A6fn6Fp
kNoOJ7ToW9/3bQbpRVs9lapR0JYQaN/QA1/KK7xfmwzFLUAInbQbUd7hUP2IOlQNorlBq0p2Zq0X
6NAgyNCcgJ1HEI4Uvc4/3PsZnE9IIVRzPitQVx2NyHPhD9qMrmerghJSqdzIHsnwn4zy67oFUJCg
+mgU4VetViR86Eo8uFR+EQZHabz+g1GIjx2TflJVqkcLb4LP1g9hPbqJSuyS1pF51Ub+cGHNnXhH
KqeHYA+ZkzLW0fcVt6Iju2YTKMpB7vK8NHep4pWPuh5QZReqdmHuTiw/lc4WahpQRkmNHzksDHEL
JJAGQxfqH/yhSFEcDEWTDOjvMFw6Hk89nK1TyOYtEW7bR2u9ThqyzjUtVQq6ECQE+FsJ/yfUpntW
T3Zhezyx9rhXcZOYd6r5bDpcFSoFOrMc7cYtq9LhztTQpxSU7fb8qjgxf/O3pApT6tQaxNH85W1H
ilIxWjfS/R+pF+oEO9on5P755k8GogLB/ZQE7fEiVwCja2qhwRNry+yR9lmfVj5/uvam9u/vSKwG
TTPnc9wkRXg4cYqdUqD1BL0Yjlrca7kBh85SiqehQM59/qHkEaFSA9pxMJY8HAuJhPRti2t3WVj+
dYc5Hxpz7HmHZZip3oPW1B3AeEWlCaRzqikjjCqGZgO7lcBPG2s6FmC9oW9oMI2nk73/JW1RO5v2
yawasg+9khU/KqOToJ1jADpuOkFMd88/xq90y2EsqmvSJNhivVHTEcdTVgVR0Cl559IxIFZBoNU3
7dA0r9AmKhQAqbOyPA+lc6rTxCrr0NuOdHv8wVKcJxMJv032zDqKd0Aa2v0oqw6LO1h1viTOpfmu
3ZA+Mi4MdeJDnuM8Ih173tmNo1U/wiw3THZyF/ZWfDPjqlC/+UpxXaHiWxSBVpoX9qmTI1JSMLiy
Chbn0UIxMlZSFzedq5M22YUwibeV40Oj9DFovtGAh92ff6cntg+dQIX6DkES9brj7WOqbV742LuB
k0M+o3URcwEzurByTjyWzonFK/sVBDjzv38TTjWJ7o0UnXu3jGZRVZ+0aKWjajuJsLqj9by9MN6p
laqrJDxIv3IlMo5jmjSSkSnzZnD9GaPgj2g7J1/iXhxF+QfcypQvKUgm9CiUEMGIOM5XiB+l8Qff
PTEcOXpOAtJOxjz7b57bhx+eINgZXGE29AeD6N8p5NTh/upBez3oSXCnZXZ3NcpALnMTQ68G9uuS
nhHAuUlb3CcypaMT9RR9S3m6Dnp6sccOE5bE41NEykCdarJle+F4PrHdz/Uowa1C4HP0az9787tH
7i9YuCm9W9hjiGKCXmigHr16n2V9/+3vr0BWPJ+0A0Rc2EdL3ul9ei/TlDkK8C8L8qKEQGX46z8Y
hY8ZFLUtTP34mOwVx55kkQ1kkgs4nXWU7wunCy6tu/loP9oh2R5NMAkkkKmxH+8YWdALQpDeVVPf
/N7T3wmZaAqclYw909mJdKZLSRK7z0CAMpBHpi5uu1oA7tDMn6K30q1BRLIerdinEbwDXAIivNoO
qug+np+Rkz+VcJ8YBZ8H4/iKM4SGPiQ5806SY9qNYOGB/lXoBfEG3vSJRLajFvrX84OeXFiz2Rby
bmGqc2fC2w+ipMm5y50cG8Ymfqmwql4KUfb4ykzp6vxI86f17k28Geloy6EPWYlokuaFd2AFMqyA
bwI07BcyIaefBy8tytYa/V1HJ2LbmD46tmpwcxu0VEWnJs2HDfzcTDpRfGE7OflIuMWT+qBS7Bx/
lVHstaXSs6nFKMXW42whWdWiuPBIp0aZ86bQO+d0/XH0Wlro53SjHly9xxZKHcHtxAXAm/Ov59TE
vR3l6NyJVVGXqoYDe8o97qnNjc5thnz8qBf09l+YtxNpaR2LNcJXFp3D3B19lb2qjyLym55l0PYY
Q9hwxpSs7vczoeoFpw11P2h29ToUInlGAKNceyBZr/R0RFtx/rlP/xZLZ/3beMuZs93c2y+gMwnj
FR088khDLDs9qM9UBC+DauH7ZWY/O/gkWYsPctjU04J+Mn890sJ6/lecfMckixxiG5s+mKMbStR6
ARpfSN2VUxZbowMgkWPVduEUUeet+/gbpK6lmnOwRlb8aN6tQkf2lDPldeVbV1Pqxw8xsestZ21t
u9Izmz3iU2sVQXn4qthNuvRUy36VpPS+YGquXorDTy26t7/n6GtFu24h5+h7DKvoYG8rJoB6RrHK
aWu/sOZOzbAOdd8gRS9pcjia4RjVgEkphINgxKem93S8dYvYv7DJzV/J8QTT6jXnJLltwvs/XExV
29ud0QcgZonZ0VihMdRpGaX29KAL3L3cDuPsazHWZKo0qN/xH6wj6jySLDABJEfJ4fjUbH1r8o3e
zQMn3ZfgYcHup9Xj+dV6og7Bl0KbFbEU/6cfV3IkFJO2sUl6VNoYfEmk4YeuNbXKhxFHzis1H7C9
H6KuvoXHGHyDFglb3e9ojtlNjaq89BLgDY5vCoXdMA0g0Z7/fadOUuZ07iiwZlPFo1lA3YTYrBM9
yQyhbVNfjEDLG+t+su10C6IkX+h6anw4P+i8Txy/+jmuxAsIXwn7uJLo+20oaYhlH8nR2aI+vMd9
LFq2pvEJicqFWOHUaraYecoQRNVIVw/fs8xboIYjnwsFY7mnKZ4m98ho/+DkoV/R1kjqW3S5zZ/v
m6izQyVjpSHzqA0mHtZZej81XfV0ft5OfTKWKefaGeV2UKyHg4T4AxNiUx9ILK3+6DWOeothXL3P
lKr57Cm6s4o8DSKK6NULj3fqjVl0MTi0nFMnPc5LUqCDUEiPENoxBVV9WAV4eClqsErNWMXkT6Tx
8/lnPfnakM2YpCTptDKO9rsyl23HLxrcvncc+Max7ipdGK3Pj3JqV+WJ6KQzSHeRBj2a0QD6YR+q
oPO8VL3V6sHZU4ppdqKJhwtf2qmXZ9P3RGMrKSIaTA+HSirdxFw4xhPc1/rb2JH6s2c12XbAEnCV
8tp3vhL2r5n0tD+YSlKuYk6LcmzqR19AIayaCqlCvKIN4ccwh/KRppl+oZZz6oWR0yAfxU3I4vJ5
+Hx4PZhhl2hsdDUWd6nTpxiBydz5k33btuj+xQ2N1+bMv+PNl1ZwCONixr10cgYVOy9n3JhjUbrn
F8apfZGiJYEkHTxM2tGclchA1ArNhmvoXn8DICoJVj2KhAVc9cp0qzFV4Psm/YUel5OXf4fjiKHp
9iKHffR0GS3sQiW27Ftd9JjKl9a914z1M5ujCVB0QK9HC+hmyqPurneC7B5W0ufzz34yzqOZiI5C
rliSBMvhjwBDX+fqwFeR9J7EkgCsSmeK4gvo/nAzTpn+XchJ+8Q9oUb/PjuqgAsy7lGkTX8Qirz9
JUc7XpSZZhEHEwG9WbRXahZAE3eq8kKp/MTSxXGIs4GcAan941DAKBrdD42c8HrqQIF0voax05AU
6oW3e2IcYlaiZ/L5RAXHhd8C8TuK9AaPhaCG0gDzdVNR3bkwZyeWLkVeSWGM05XS2NFRlImsrAwt
UF3dVuDIdOb4LU3jbFPRn0MR0McQWNLvsDm/aBzWxNGZznLVScdJhqSee7hmIhmU2BBhXtmXgXxo
YytYO1IdlvFMP249FFxTBOZbeIBckfqg2zk//omdnDYZso40tc8tQ0dPXQVVEAe+DxkJ2up9ykVo
ZWXV+GRhZ/EHI5EUI2SkAsSCOXxS21EnP7EnWoJqe7wq9bZcTXGpPAkNr9TzQ51YMHTK2BxNHII2
XYuHQ4V9VPReaKvuSHvZYrBQzck88C7sdSdOJiAqDg0WJrkU8j+Ho9gVYrfK0FXXx8A+dB2zDl78
yMaxB6wf5hdj3ACvlEYNkTTLQP2ef8hTIfLB+PPSerOjm3GNsAtmtOtVZfVTpG171+kSi6PQwdMs
hzK80do+XYGLrpEM2IO6cTxTx+ZCubK9Boa/DapA9+tv53/Yydl3xNxzR/DLRejwd/VZN+EBK1U3
yFPMRIYRm6wRhP75UX63wRx+OsTddKJwD6FkzlXocBxhtb2joJSlFWOy+q01TuXrBKZMV6dP2pgt
48Su4o3R2dTHQMkEH3JcWGK3VgOHLuDWy24BNamzKbqnKVuYjo3xAfq/4t+xG2U3Qzv5eBdVnT6j
L31b7MvUCRrk9INt7nxs3Ip1WFWW75q+HxbrPC6dz96ApHORIm8zFo0yGlexFwyYP0+w1tdjU0v/
Og3Qh8Hm5iwGJz2ia0wr+H+b1JupAxYbTYXV0EADiYi4Truq9Gt6XGpgXUM1+0ipfRJid5zpib3C
69PHmamYnvt8isiq4biMLwVEQsBIHQxGDHcrr9nH/Qi8IERiATohiBWPvyVH3Cd7i3wZgKAeqXQL
D90tcVP7VFVTK7eZAWd0XWMcDX63iMBgVR3NNkDl6sLeYLkTB1Rk8lmFEvSauen6yIK/oTjJ3q5a
+AoxDZeIVHPKVVe1Vie+S/+Oj/BfL8wnb0Degr4TuSTeM07Yw3qLBtw/6hCjAc0PB+M5tuvpQRo9
yEgVaq224N6llOugDckYERZawyIMZfiC/42FGEjryhv4ZMWrYSBjxK8Y/SuYJ8hIMO9hWPWB9pSR
usD4A58bkDMd8dLCqdtpW+ApjzgO6s+4oAxuW0vD16LuKpEtKK6wq+tHfH/1Bj14TLrabygob5Jf
GIQUUNx1ZFoVenRvksMGaaZ4kX4aAREwYpxm/TGIFk7AXr8j8RNpS6uRGOOYsJPL6xJJkVyntPXj
x6W12NmhqwfVGiTYzjmtlYul6nVWue1sUbR3EjD6R6/outdqjDFzt3qqBlc2RK2vuMT7X0yI7XeV
mhVXdjqllJ9FLzGWqoS5jruo/yD01MnhXlf93srxsIeBGKrNUvVzsEx8rSm409H27VvR1I6y7UEK
DJ9a226wIR6lNi36punA/TdJGrlJJ7SfQ6ZDmVOEFm06pVJ+5iEplwXSGqA6GF2wYkWWjI9slomD
6cGUvhgppAvs90iWLEkIBp/xKrJ3WhimP/IaUDKkhC6683xLh0pYRjN7VFcllIIgEK4NdwCds53S
qZs6DVjx3q9xM0rhSSEyNsbwBVMj4O98D15+P8gJEJzdUgGCkRNW3w0rAKQRJxl2KZ5VdJ+bMOgh
fzaQUlZW5BsvgZL03UaVJvxJykgaphGDY1DoHIJ1QD+NsmoSZOOLQB/5KLssxaBCj7GhWlkVwJ+l
VCbnLoZbB1XH44eAuoJVn/DSElCeo/q94qpzmzla99WvhKIsJb654cKwY/0lpJvfX9hWgUg4hkqA
LJ0eFNTXiGnsHc7nDe60jk1AlzmKqS3rGot1zJgBZJb+jALsPKQGaLMH+PlIPbOdg9+5vgiLTKMc
VbV4oVSmbPAZGkoM6ySAjxoHOUkBeQjCVndLEWeFCzy6i27wYukN/FJm/K+tBIDPFKer/EVZa+D+
uLpkr7IXNTybLs0jvLMqvk4Yvzg1ybrDe7rqzbZalDJsQR9nbApUv72Gxi5Hg8Ax2MaTEvT4dJfJ
VMEq703Yrsicw95N2xqTFI8eXIS+cwcy7osq1m8QP/vNYFajP5fCTIwuO2DYkZuWvUPPbwsLJIWY
Cu1Hrb/SJodR3YMAm2ZO2ALgeZA8o/W3TSAMgycprf0H1iaBtOmScqEQZbfkvpwng63ogwEcinRa
6WAnFprJPirxe/BV/AWkhf9eVVryeQzUiH/t1NWzhap65kTlSnYhRnzXEGrT60FlCbUACXoaaLTD
k86nubHLBkd3I9N/Yrpgd6neCAJLJC78IQLTDDS/5sXfOZVioIZQc3MacrGEYbMp2vr3zfhvKXlv
wm8VrpM/m/+c/7NveTFWoR80/+c/D/7prviRPTXVjx/NzZfi+E8e/Icohf89/qyQPfiHVdaEzfjQ
/qjGxx91m/weBM3x/Cf/f//lP378+ls+jMWPf/3zW97Sn8Df5pMefCu2pf/kTRjyTqu7bTP/SzW+
+y9+y3Ol/IsuN0Jcm2CQlvA50d//qJt//VM1/6IRif/dJPTl/5k1af+W5+r2X1yiCP1JghGx0oX1
3/Jc3fjLIr1I5DPnQQ3S9n9Hnqv+vn2/iZjoLhCciSZ8q3mkd3WePI/qFjBGuaxthVBlo+IxEHhT
s63xLd1qEmLI2KQCk3diAundwiUQWyudSsT0gbbG6M1YxlmOtj5Onz05mmurn/RVawGSVvoeCAp+
k+shmvoVrmXaTaHJZlsY5hfNDumEIpzZm1PhLZocTjcA/09jb3zvrE3ael8qUGUrFm17ha3rdE8r
PH5ZnYcVfJUFV8SsyqoIa259dD07ewlz9H7w82EJLkxuJjhvDQfJQqrGvaE4n6MROkhRTNd0tl0r
KpB6RTaAA0ylWHmtqqw7RdFuBlPBolOhjQopyAQG0PasdZJ46SYQdfyI64oAeulE9gc/yMsVJ2K8
KgHrfRw6cOGaERH84ySLeWdlhpp0TWT8HwpUlEREufKhsDXc0YeqzJa69LsX+jsKKMwAImYbKG1r
t5XN41i4jg+gF6ddgQXHh5Y/MU9n0fSrATz8qhWNIVZQ4jzaUHUA7aHCLbVE8YXxlJgJLr7pu6Au
+9T1a0q8cOGy/NUJuk1m5Qr19bH4PMWDv1ZgbmIMGukKZrSdFT9hlQawRMmn2SEB9d1+Lpo5K6iz
oPgnL1SuUWLXmEEmKUZsE4Y/XsOrg+AOD8GqfHRgrTolUD1sle0bRtFLNw7tLgrGdEeSfNwOeKtr
MLXyZLppwslcJbk+/kxwFeF4U9Cy5lFU3vQTxu3Fg+pvI7VJ3SEGlAoup1tCvOAQaGlHXFhBO76O
alBfDbptfVEwB1EN2KN0TS39sNY2U0lAYI/60+jn2a7ujG9lCfVVUT4N1rSTlvc1j/07PM832SC2
qZo+Vs7MjEhgXXN2mvct7bI/uFQBnsgn3PIM3h7+ETp2TWJY2FzSpR8XK7PsrmRkJ5tWTZ17HQmI
XQLwxx5thCEfWu21X2jpxlZnM1Gj+qrh/zplmvgyUAXE9TGofFApElw9TM1sR2Tj3Jo4zAzApuT4
cZQtf50GupdMQJZcJyYUJBGXD3WZAP9AaEE3S50+DGNrLrMOdJ/a9coWbW1361QWbriG1Fa+bmFt
Cj7iCpq6hVPdBmMluRv63F/hSCBWGOgNz1XpxzCvmvC6LRLC+1J4dM8m/k56if1K35d203eYI2G/
UHRL0RTPUVZ9gmfTLIaipuu9ieCOtp1puZkwlWUZN0C2o1doGPA9oChunAiD4FS3wmVq5M/dVJW3
IvP9XSu9Eg6VnxD1S24smhFeW2X3Dbf7gTtWxe/yojFYtiMcS6MWeC7kOicduSzsVCqi9kQEyzBX
hSsTYDkaznKPU10M10atiG3SGtl1HDjmJ1JKxBgSB6w8egqDbA/GC78QsE5LDXQ7+0cXPPaJIVwM
CrKdYZh3eeZsYMwEWAmPOPjJZdHcTFoQUqSwTELtvrxJsWwInae8ogEu0s0aoyrIW3r80wBAA5i7
z9y4k2JtQEC980pxjQueucFYZ9hpk2U9hqRjFvM2vS/Y+1mD2BIatMfelA0owRD0cOwj18riVd/j
1tXZFJXkjaOG+KdmmwTO5kIxu52daTfUrXdR3X8DpIKVBFatYw/nOG1p6kDbDt7aAmBbPASKjsMU
2uGpdeKVH4LbG+zYvPaw09BG9UcJKnTB4+y7kUjMgS+G+UlSPFdo5KDSmo9pkYYPTjYZZDbjZA8k
dAKNquXfjYEbUlLE/b2RhtFWdFnxwRDVCrClG8bm7JegLRV8lkcd14qqUxexgeFtl3AZUD+NqmCr
sK0rFPj6UuRcXyVK590wc1tpkw8/BKDbvUWWCVAwRrofAF0ZWWSDToO7QrDq4fthU2yVnfUMc56/
nobfFUVa3kEcDcscgifzn93IGv+VOE68rW5M5lIbv9dq1G9EW6QbPrphG2rTS9dhvdiBjnTx7Ghf
aHF0Oy3vANP23FZSw+nuoyr9YvgtF/q8KVZopgGjQl2E/j3sZxEBxCqoww6I1WaSt+OobhHJKffq
WI/3XgndvFCzu3Syn2wvuELqww/DBgWkw73iFZ96qg2rognGlYmI8hVUJx63IbY7FrvP0kohpVmA
zSR3sr1WN1jcKHWzCMbS1ad8hSmAdmvSe7XBfXu6weFzAOJXNtskwd6xx2fZCADApC1dsIEs2r0W
iJWagHRsr0eomYsoK7Etwk5V3Xijg41UWWNYzhHsR0A2EMMtorR47WrM1JSmeIK9b++z0cLxTeXc
9HE02mEKUm/yNsXxuKx6rgnZQ1aD7wa6sPe1bJPmdbLtilrsm3HSPzTqbSfxTG2nzkSkOQHw0yMB
MN/Wr+voE5QiBcCQZ1mQoppHrVHQgIysLfh1L0FNDoJFiCtlKZz7Nh5Dtoem2HFG6Fs65gAp+NJZ
i6wIEehHubkxe5BXSy7EeJIrPiYSGnahmj2TD9obkfJq2sp6xt9io5nNqtSBJKYqtjp5cOf4KXc3
jDjrhHMj8L4lzMWitZtPALj4sxGeAQgzvbU5hd5rqXT9o29z8HkRVuQgnNTN5ATDdSMwchSdWX6e
tegwNia64CwCMaxV2W7cCalJOvkIF/oC1n7Oahr8FvcO7aUvG9JI6gao9BXuyddD/OqnHJjRq9Mk
t6aR3JVQlfUBl4CIqkIVaI+mmi1r7YVOm6csMh78+KuTcplyEmwPnc/knlw1vnE8yuvaLs7bV9ly
uNKD3DX5HZzkbZl2bhHbPSthsFdixJkANvRj7w1kxDKQFeoApcyqdkDfX3ShdHjtmI9lFzTboCfV
YFfafT5AcOzyFaQlgddDhzt3sdF6Z02z5F4PX8fSWLdUiDZ9mn2Jh+RO1NJNCvmkOP1rIYK9obe3
daPfVXl537BgJhzeF03lYBCtTfWqxtcPZ4kcoxhh7BTC1mWmjiFcZ88hE6H6t0ngb6dCFm6t8I7s
rlgmafaZG3e8CEL7swLSelUjBV7aqFYXHb1di5JvDXgS4Mg1JxkGP3HtrTzNN3ZRacptT20gzsSn
qSyyJcWYaekN3n1p4Z2om9gQtoo30daog3zkVca4067gAv4XdWe2GzeWbulXqQdoJsjN+ZYxjwqF
Zt0QsmVzHvbmzKfvL5ynTzldVZnIBho4DRTqJm2HGCK5/2Gt9ckrVANwV7KOviaaeofPma6EgIge
qeyWVAbSxkf5ELjlRMS+Cpkxxqdi0r4RGHdSNplgDl2pKdXnRNDjJGSA9IFQk3idIaaZSEhemYlq
Fubtx3KleqVg49/QFxHLvsSjYgI/O73mBiMA8h6KV240mFFa/ZJnwxmH11f4CQ8FbcwZCto3qrN6
X0FZejWVeQ/Qk58q/zGKCRztwSqMe6+HgBQRbXBnNMNVxsaV0epG8TJoiObkSzTXkA9LFmCRudX1
qELnE6UPfo7DBBQFAWjwyr11SFboac6pehRkr4541nd4MsXJ6zPSxGqAdYTyAYeeC3nlmbp4Rf45
GOkKSTjzQ4J4dv2UjStWAkSV9mjJlwp32dEkvTro8DespB4dqqbJyPS03IdW8+A72tk0PXnkqX9B
eucR1DZkxxD2BhHiHPASSSa/KYwWMUMeSnrZLY0BqwBBSGRoASYOsMcmqHgd4AHztAqziBIjgkxX
AQiA9inOdEod8ejZWxeGV+RByVtIoLzLSd/WcHTjmiqc2HR5KIymXnMigxnI+BmNyiSCmW3mh0mi
37YYHOgqodB2iBx59eJ64XUYMYhz00EeIvoGyGec++yyi4Pw8/4AbjddGS4kKKHsbl8NtQLWNjd3
fZg4AcKP4lGbjGzpECEB2wU+KPCeyN9xWhLkjwR9nbAvIqZfIxwvjxJyEDL/3atRp7XYQcnobMoN
EaHVoi/ShohhnAmAHysiDapuX5PlH0hLfBj14H9OPB99AE7mWuZQnlOZkgDuttCD9fgt9jJzrTkE
ZbNsLPcFCGUjiNxO7ZSKjKfRcGaiOckQIB1XfRXQgtZZMx3KOiLQrswM/0l1nMM987CFhSF1D1+T
wbRXkKaOTStwi35adPxUzxphS9hope3ejTGvJDEY7jZjzb/tnKEIetg92hZPUbgY2ullIM5uGTGC
z/lW8+4uZWS/jbLxLZ6LvGRQ7jGZLOUkTzYoyzuk3mKliDXZQDuGzFBr8ynrGOMbM4vnCdzvu49n
lRDHdtgbKcXAwrN4E+eSGD1fRUD5bhC73hmW7Vz2665s5L7BXrz3e7pi0cxPrpHpLwPJgQu76Ybn
mXL7eZwiYzHMTNl4uxcbwyuLrUu46qIiK/dKOnoPKz2S+iGUuHcBeI4r5YbNiTzzW+Rlatyh0J1u
95FCiNiSL+ln4qTMdpMY5XX0X4htBC3UFs8uRJcPwHzhKnMZnkfgebaC+PRgLuVXv2ysDRgCnxHY
FOKUiOJ64+qjeUwnO1w4jWFdksR+k75mP1W9oWBellDiec5ewIjS2NjOjWNdjJswrgn6RvVxAtP+
+AOkpQbL3tm+W3C3Fm9twf0VosCdVNrsAUewx2go5SeleweYlQkZrf5zZtTZfWfq5MDLzFjWVnIx
o+Z7ObaUdmZRHivXHk9054SL9oa/arvyldyRcNNbUXyssWQsSzHMvI6i4eDqnNvMk9N+xY40xBM/
p096Nc3nfAI/CC9FXzdaPWw4QdB+jwuvF9Z5MFT46nUVs3tIkqukD+01fPIsQPXtbtkrYp5241vi
ox+QFNXukavldNuIJHs8bbuwz5x7M/KnrXT7YlOh0C+XxI/br0L6031lpOJKoWZ/Qcnanke9SzqK
QHO4k7zTeRPF1qdG0qpjFj0LK6jlEr3OfeF8jeWWldVFknIbDT6z052Q17hqIapsgSx+mTjT9+SF
xgu/qm+c+0aufVeSLiywUBx9aWv3uWDHFQFPejYtjlqN+P2v3JEjgwSlbQuvj45aB24IP/I1Lczo
lS8+PYymm32zQmsE26rsjZf5+SMze16spBEGUp8fRVvSLuTh+BwXhv9aDi19yyDk20iMxQ76R/qu
rM6jlGLCu7B6NbL5cQuojp2xzCoXKmwn88/KT7kRyJLXG15LxkxYeDd1RLbFlauC0DPnGFxr6gSW
E7WHG6EevpqnweNpVWNlQPks7TpS1NLXMfJ+tawI2H1BNORbNAJMg5E5VtfSKatLxjXCsaFsZGk0
ZcfJtEC5okEx7ghf1vH0EIzHUoWgVZrz2DiJsTZfnCQtzmMuRqoHw8KcCJOb2OpyCIeHbiyHeWny
kfEKo+RZT4z8WatveCdDm69F09CZGi4MdmV6BDqPsQwf2cFRugyyci8WCeXfwi5GikJJzCHmoRMc
GgAzASRc94DxKdkgFQOvLWXswWjzBFnYrgj0GyI6kxEttBT1ypbkgk3G7NIsVLRMqEgCVobtnlWU
C9rb12R2cLKh0ha08P4XVP2XIpTiqcroLYpSQvlRISMbWiuSiiWhtyGzMGcRe4T0JXKiqzbyuQFz
4X3YwML6DryyfssFz7XyhtQiCjXGOgp5qapPMBPHnU0w/JjSMKXaoYzNR6WMhSUFa4KI8HjakY4M
qfuO3c7WovZayJI89a5RdO4z2FdfqeXkzRtlnepCZzuTc0KG4p6r2Am7fbUc9n2TtUo7L17iENp5
hD6DXec2eJVDv0hdkE2QfjoSS73EI678HFG6Xicw50sbIKCdzn7ADpMFtDwATEkXdpJzxAxJKXC8
lAVrVGA043OWO/f1NC9xlq2TyXu09ALKM7v7YdwO+bcMLgar0iFg+3AlkaJ6pDO8kZqIW3cBhlg6
zS0sWQLvOzNhNNLL+eDEDhjjLnOA76VrT4++DlH8zQQMc7SSbGtPNis3A1DqJCCXJVb+zPQCKjmD
RVhBUGx8b9rYY1JuCKc4lPotFDq2D55pf/WaW03XJ7APLM+ngieY9tZ6WpwJ96iNzEVa6t/wNel4
GZPiygm8ctlyL4yUQaA7sA2za+YdgollbIk1RdRdcXvh2TlLi9DHvu2VBqkKDnWebnsfZp0tk1Ss
me6tCh/TOJkA7MBzWAtCLsY6XHbIO1iYX+2SkH5GKMUQL8Kk+RSjezd7xsmnje9q/6kM53ShpVZ8
VbSAa27Qj0pZJmxLdwlstOHjpnMVTfQmeDosfeKuALmcmKwj7tmNra2BvVkWsS51vBuWs1qh93yw
7GrlsdoVjU1cVPTueluZ4M6SYHxd/3GGONH13gGoZuCTWJkVVLJufZgxI6Bl8p7C2r5KjVR6pRJK
Du0Omc6mq8YPPQa5lXLFrRhpBZyVNY3vDiwj6ob1mLPdiYtzGh4JWx8DTJf7IVdXKtVzZjEkruCZ
rMrQe5MJOu15ur3To2tfdjLwEt+E1Sl201SBBvTCZTLY7UJYMymT2qZM0cFmCr2eTwsTVEpaO079
5xQ0Ailj3rIfm2Oq19dxBvssdgZ9Pz3istJRPNPg+eQBUzPaI9vLxDK5GwvCpt09oxorsBTQFPC7
FzZk2RbB3t7xK84zPbSplghIRmbQ2vC8vWoLJBBua7GdzAuTR8r+YVzXFadJSKjGRAh5UPLVMANr
9znKmsZpIJE3rsOOvxy3aqqDqdaZYI0uFG/hXgYPSmvG4pE1y6LtWXwygwBNIHdQziKm7dfZBFUs
wbI6H8Pg0eipkMPc/3SrfGOmGTvo7FutCJCKrLk96aXQ71UDysVFGUFJ2WfI0b3o2S+EhShCJNs6
7CCtO1Yd0AehYEenYsXc3ZV2cgpeePl4k2j0SxWtwpkRW1fuYymXk2+9KfVseMgkfP8OluBCJv7a
lWSo9122nvOlMmRgWg9hcvRvOV69gsoAiMGp9/5wE5K91MY3LzE+KM6HoDEkOIjGu2SlGe4iezxU
OFvhZ3TzYeytJQHT8FTkKbUZufKS/1Lq4x0dyK4YhpdmVFgJXnwBAlqyA2bC5K6GhpKgMbOXNEk3
MW2KU/NLqQFv5qHaJ13LgTtqT5o4JVrNTmME09Ed9MIOUCQs5zQHcEeOfXHEArLTEm9bqjk6KP7c
0O3Mm/aNMySa1sj8NHW0mFNRBFl7zy83Yf7E3IEM7yc5nHuHN4o7PxiiY9LfAoDdgHEKagiM4eTQ
MzKk1t0F0OYTKxUYvoCuX3gVwe2iQyTWPgSg6aprQkU64t8Duklqs3lx7CePRbUh3uzpS9Y8sW6h
2aMd5DxoeO9W83hQYAbdet14r42uLdraWBjMO8jNDJy2PCPG76MuC7KSdxr95MuoQRXyqvxABhuI
0MQfHxtrMpcdfKyVYFuzyAWQ+ti31uUorpbbTSdJJvZiEGG1mNtv1ujui6xaWaK7y2nx1igZsr1V
s2ugfllqsWccqnB4rOvmLFNtp2Ryu6tJ3yXhraBpbJtF7Fbz0QrJxjUjc5l27jbWaUNFyOtv8u7T
2XJWDsSbmmugv5uc6CCM7v2mAoqYl3XuySzaR32woi1qkOnIOMvK7828/cYRxPTDpZK5eVyJQiM7
P7u9yclgvwvTdtwMqG/RLzL44PXLRuM1JGAcCOTc3A/6k6uV58zIbvFwPMtILO6S2Xd2rJwZ4XZQ
jZgOg7Z3peToIPlqOYfRa9ta09Ed7DW1Nfu6/rWuJ8CUjrtuquooxAVFwUqJTZZk07YZRn9NIMAA
IcJ9jAklQTZ40FP9rq6fB9Uz4S4eM80Nmr5dihaMUakb+yG11qRTJqQC/hiaigmP1hANWxvYwJpR
eLot/JqtfzfXJ0sfnV3W1qdEtxnm1stYj681g1zGLFEf+KV/X6D2DtRgj/xdSjGNibtu1ls3LJgp
+QBzK1ok8E3sOZqGSmvysTBG4SEVdrfN+ymiDwklGeCVujd89zVNomTXNOCVDJX4dyVW/H3iZouY
b2Fhu7V7gn+9gwp2F8droKZsSw3vS8VfC2wYcButhzo9ubYJzDNzjW3JbHVj+ANYyNJX28pJKIC4
CV3w1nM0tYHpaG82tSFx/PGW4qElP2GC0jvhawN2M66lR3E0tCuQ1M9e154jiubHySldjmrMkXRv
1zH1P0j4QV/THwfHSzaAJl6mXDszSnjK7Gyr2ePWqL37OSUht9U7JlZ+z3Tf3s+xd29S1nUNu9q8
g1LdmnjpZPtUyOJS4dAlO7e1GP6C3C4yOZyMphUr2xoArfTjd0DTyEtSDxd6lX2Jp5AK0ea86jPq
KhLYP1Lvw53lvWuju+ksHid9OiWR9eTRKWqM3zeJSdUUYQ5d08vvyAiwd8Uo/EVaAxFRtXwIB61K
2EfM+b5ps2LjN/HX3GOVh3IQEMZeRPrD7MW7cmYNX+EYBmzF3ZaCNALfwoinIns/O2quCeGqHNgh
FFoZ7x0QjozYwvVQ9dOmR/gCKRPOVmSZm2qeF7Gj+DNkxTtON+wSRHALuG76E2ZHAJaDc+51nerG
qf3FrUMBa28ETQk8rGfXukiQikxK3nPSJkFci2Thk6RPFsXwre4YUXROClIuM4018DFIhZkhV2Bs
1TnLzbskHdodP1ocKCRUQFDrYh9Jk/dNPXbLsEM0ZDagqRwDs00812sGFmKJKhE8QFOsR8144OG7
AFKaMAXT8MCYN1ZybtntkgEVhHo2vjo55SPwtoFODR37kOvppwN8awdAGol0FVHY9zC/2XWLdWIk
2tIm5n8FmyBZKycedvjLm53meOjwygKRYYbtOTHB04g07aAM++3SHMdmUVaoHcjiZ2KUlHKlIv2T
eLsXraCmU2m6MSAZgaoZ8oUDs3TZevVrxMroAqaP5FeGUVdvtMoVY6N0IQgdQEjVaSdztthXVL2+
LGB6BY2fPkydepzc8C3vdG0N+dQ/UhrWAXIGfjDkl3C/SpoT3TlVNMBkUqmDFmlqR6BT+lTNvXds
utreqY55tuG4TJgn/UK6j3+e6/yuckS5IRmm+mxdq9uOQulHISP/yzQ02kuVleNrAmZuY1XdxNzz
Zq4r5LuhlQ6tznyunfgOjutV68VtKMsP4IEUeRilibfCZWORmtR7o1TIxv1PKBxkSfTlygWct2AM
TfGTQAqVnATgndi+B1Vq5TsEq6gGxOBco8QSREXWT45PPZMKSNCuFfarZvTmLWiW6bEFwLn1sqJ5
Is7xVBh68s4SBVc8MIXAUOOpcPgOq5vmMEnqnZuE9iJV6ekG0dyG8IrA3hZrhlAr9nDmqsBatovb
ycBPOCS7Kk7XVYhOjKnXqQpzdYfx+SO0m3yF9IE3WjML4DwxZUNXN83Sr9Xe149EoHy0TA9iDaZ9
Ey9bE8y3Gnh6YmseRdB1phmwgn1o9KbbVHlebQHvmr/bLv6W+upPdVV/UGD9R53W/0D1FREzf6a+
ekFL9Y/go8x+1l/9+Du/669M+zcm70TiEY7HuJ4wtf+jvzKt38iAoGdEKIgn4Ees5X/pr0zxG9sL
g2wblqIGfew/9Vem8dstIQUDmKeTW/A39VfkCyHT+0l+JciltGxi14gExMRper94LZysN2uWTf3C
8LN9H1rPrel0lzoh4r/DKLx1JG1TP9waKOQyB28eLzD5Klg/lLEj0baAgakrA9Iu2Gcra6NrdKt+
Zs6XyrHG7ZikkgnTKKwNKqCl2erQYPUbPLdw2qDJZRg0LctlgQ+flR7lZFei4PEd6h6CXA5qynkL
ClnZa2ixHMiz+wxTxmNtl2jrtnfS7+FUGXeiNcqXjOXBpepM7V7Mjrow3dD3GC2Ko91z7gVVCYZq
gVg0fjHAI77zdoz78zSvUrUBwngKx2rl0r2lfv9NmvyFuHOvEWJYUKQzMsZOC5yiLwJzmFC0qHeR
sJhMWJW4x9hWO5EXG3tqdla8yz5CQ5yIhrzYVfkRslUtZ/lFqXLPgGtFH34YQpYx7rhOhvqCVupi
RCAkQZgGtjlvh9B4ZIYOaqXeOOFqcC+llz7Eqn4oYaqhrHTPSLkRTEAfnYwVtvZDlo80lFRf7tJM
wgW65g2atKPTjMd+kAThdpTQlfYuWwekuyju2yZ68CdFt2Gn7+0or9AHXhxvPsZUtlMfvmXV/DI0
+S40WsJyG5g2YhV17tqsy/spUmsiQFHzROgs3OqtKVYsobhJtPCu79mxFeQvDfqbmR8j+W1koFTJ
9JjJ6ioqIMx1QdlY+euRQnbhReJgGzY/SeKdYqP4Lk2HREPimDX/XCu1lY13JySfSAj87E7pNvLS
3ZyCwu6zZZve+UmAxeeui1ioqRCEZflZuvNSaxmTpHdpnK2m+UBYxSIytra4sMRYamo9z299ufNi
ZrrGjDOCENd+0h4KXXzUlcAncGexrl3Mltr4fr5BwQPyym1ftZx1IHCbJqqe7PCxMjeWlV+VERIy
O246kSLvQlCVXBIt2mm+tVEixdsozhyjZ2Y5Z1F6a1k9z81LWHY7wmvfZ5dUwMLekgywqiLnNPXz
3i2s90RFlzjMNjDJ7yYNtblV8UmSKaWkd7pxN7XsvemNPTLurV2jxGBKNEL6CcAeB723AVN0wnsc
nTHa7Is6frfFB3fQYVbAzHv9LRNvqXc1Yn5PcluG0LuKfviOIPlez4aHsgcQ6MWbKGMUMJo7t3wt
NYly37EPGNJWXt3eSOb7lEMTFvayaWs2aKeG9HAv69bKuMLLfDFSl1HVyTNPnX0QwFMZ1k4bfxqP
XZwdlENCPPTHKF+bt/ROJNRuaW5E0rL6jt59JCKBXYb3Uz48sDTjmfT8R6Pfyu5qyW8QqJZmulaF
gaotXY9tDx4dfpC3c5Rk0tjAFkzXVJinCv9xgPa7KhdDOgYVygs5lojqXITzNAFmcWdr6jV3oTiL
8AlDw6qpa7CLxbwwNP++r+2D5twjW+FrEJvKR4+Gk2VAuFcgsiv7bWM3Kzt+nyz70rSczxgANsOo
P4eyP5u+/kIOx1fjBjKvkwGVEXTGvl2N8mQ70PfcMtq0DcqK24A42sfZ2uq1Z9QFQScEqbpwMAkK
9J90X7+YPuBejRmlhjZ8ASkd4aSRr0fjy8ScFKYyKDx3PauN5PbFY0EYcv8soGfxVgi/I+mA54YO
iwXwgXCYXWfCXazp6Oqy/Kx1xvVIXIuF19lbtGF7NfdritUHJ/eQzXhGv9INFINZnfsvXlk3vPnr
d5+xxdGK0/qk2hwpr6sfMEndmdp8lOzfAmvQiGfVeu+uA9kc4O+PN1aSfsZdfxcaOe35kAde06WH
sIjvEVjZASNQbg6XLTNvktoBH9Ay/cjK+aG1IU9W/RnBS3yg1Mb60JY65GKjP7a1QNUyWcXZ4uS5
2kUjLsNkGmehv5L3zSotX5oupX6K+CB5ArCVLOsmyrl3EQZ6CY26fwJI9pHnWGeyupj3JKVnQHop
4Kb7tmhqJnDVE+C6FaRcGJBFeyg3WubZdykxu+2ISBVgFaxFFdpkiwwHRIHwzkadLZusEHUmL7zz
80UxPYhwOXdOssn16ibefJVx/4SgUAtixD6Kqfty4JeVuRjNO9kdi/KSsOuB8RxaC5Jq+0VTjPte
VJ9D33+dO/MxVv2hZPe+CKNsC931DlEtM3hDf62dOvyolQvHE3NXm/B0jMjdljzmrCjiclHloOlj
nBjL3CeWpi15QIZOEY6EmUUvFL4ww1kRHvmiO2O708w02nnGeErnD1fEr+jSUBkxCAfPWHgM1QjK
LVPtU2f/XPSsHrR545dyWGaROaEWmqPAsPPzjeZs+EhLbxShvp9f9c78rk0S2LCBxrdN6f1sEzkn
elNYdKN1xHV3RC33aMzhOzC6e7+Oz33pvzJW/Bh8cSENa21a7Wc87qS4RtWg0wZoR/Q91eMgsR+m
wNOWpt3r+yHGDCMqPdkMFTjDuHbArKYajqsM/Lo2Diav7/wBncHIkS+TRZ83Z9XPcmM1tlyHt28s
112Qkn4erqvc6E5t7PFMT+1zKS1zCQszPBZpbAauRd5iwgA9cTi/medjBwuxnmmW7L9ZWuuuPcIC
WH3jR89r5LOZn7R7t40/S+c2qM/mI2H3rKznBG2sweq0DO3sGDdwUAtn0jeJZbRrTzHf0xuEOlNa
E9WntqJQDIIMvmXPpVqamTGzK0CRaTWbwUG0aWomm63XemQubx0jG9Zz4YcX0x2KhRkhppoMVIat
96i1/l2Tq93Ia8TUh61iyVKNLXRmksNu+q2KvqqJo24lWFt4g3wgDTSDbIxSENnwPZLIaEX788i6
eD/hjfHiUC162cfr2iwf5Bgf5zI1eLG17FJShSrf7rxD2aZqXrSa6Z5rHAAncivyC8sv3p4yw2qU
townK2Mq7wv8h4Ar9rVu33vR5O2GuH5tNS1am8m20VPtOnum/+S7YppRmtVsyPVx6IhhikIQgPzG
0bEVG4DvzSaW5ktZu+6qb7Tv/6uofNNAJUZKpuk+ACPfTXqB9lrDfia1bic1h9saRQYY9ZNQ4kvS
FIyGxGdHoUmQ1EKwufrRY/ytdus/NlF/aLX+tCn7H9huOTQo/5lLt6wKUItfP35utm5/4/deS3OM
3wgYosu6BaHpHKr/bXa5/SdSJjx8MOwhXRMp0X+7XQwb4hwhnvwWhcuYzCKoofkdRsd/EjrpNj7T
CtI+SNT7O26XHwk8/2y2bCg/9q1z452Aqsomd45m7Cd3tKEPadwmEGbFzdHC0A9yaG4JLQi1fESN
3pntTAUQ0+xb+VT6QRwBWbQNJmsSITaVU6t735jg7y1KVbnI/fpiMJzfdI3jMM4tRPldVOC4eGPU
+Drs0VUEXN2Gp13hNoeEUbqEKwwLQXlDd7zBZF8odiuBvLUvnp3OEE+lLDoWftm892UyHnAPU1Ep
6vBkgcTQXqHXOtdGS5Tl/7N7uv+m2k59+wf+reYfiI4+P1o8U/8fWLmEw731n2/vt2/Ftz9Yv378
+d9vbtv67ZZY7pDBfksN+jEu+N3IZRm/EY6pk3iDzYv/uxHM/muQ8JNxyxC/kXLAreeTAwKoQvyd
O1k4tzSdf97KZN7wP2AmP5ITCIv4l+iWth9t9AROUDEe1dhG0p1e5sxCO1FHrc9yIc/HWxMYwRZP
jmRlFfaGXKX5zp3xo+4cd2Kj7nHzy40wS8k4MZ1bMDSiwKXvFmXxNonedBcyjqYXTMXum8c9mSy0
MKtePPay+CoH+C51kMpKc9E+4Bb23luE8TMDWuVZCBqUQvESLX0klfwjcdj3T4bDfmsd5TI260XS
qFT7nuWdVaBx7GMDFJCO5ZSlUKalN7YIhBGwhiCKNW8xmHj1j16YduZaNmWMaJpJ5ylHRBEv51wX
w9pFelXcenivudh64lg7fNYxC7ppVvaE81tm1YfHU0zbC9Y5QiFH1xujidSynEV8ZmPvBW0Si006
wLQ6xl3bsj4PSaglcX3o7A9s/J7+SBltE9GaKXNGK57YCRP5A8PGqnguTU/279PIovRJZcNoLGo1
FhPU+zIsmDUD8EiXvk/sfbEgBMGczjO6mvjen0P/fSQCtd4xCenj0wjhz2EjTeZkqqiZtAmtGCG2
WSoWKf8YoEKy9JFpbIgzl80yjOjr14ppjYC9Uw24c9G9prWKCkYNUIw4eZHMV7OOPGGGfNd/1xMC
CeKVP08dO2oc4nH8pA1QB4nF4V3JjgXVGPHTSITa0WyPuSRPmkU5Ntvsq+jzfqTvTUvkGwW7t2Kb
Op5KvsvO0sQDJztiUFTg8QL7XfYU6nX7QbIx2pc418ulX7bU2nqY5gdJyG26I3xAFSeX7FSKrNK1
X8G+KHOLfog1djkUWMGaWExYCGbEWHhW8vshnMCPWD57CgxhiDLhKrMog6J7T2nV7lrRDyvpFd2T
QHP62upF/SV10juhavdFj1JtCpzMtO4rUxVfBRZ3ubDMzoJNBZ/g1ZQJwcQjc+rXWh/1BxnBeCn7
2n8jRTg6RRHG+6WN2E4tpO1XONC7cj0k2oNZo7DsJcvd6YYjD6zJbt/Z8dX3eTxY78JSyHREDCkt
uIU83uRO5tob2Mu0GpVfMYgEjxZLAKYeC7PEg0RkBFrchmWnN9Ii8jR/ZzJSIU4RNP6z/tjnbbPy
OuEcnTbln7CEwmhQXvsfqQe5NX6v6lQd0HiIVVXSwfBwZCtMFV320BSsRxf+aKcsPYVE4R5maYEv
Dy6yw6AoZ6GftWGa7aWdMDxLEsM3l54aWm/d+2GTnXPdGNOV6dRx8cp9kA6fhFv7/qJohpBk277I
5bKwI815i9IG8Vk6jdi/Oiym9B0xLsZlOQMYPc9j2MwLyOaJe+dTlzsruNsMMKs5i79n5u2UBbpd
X3un9y/jmKgvnpGx3I8zB2+bN7YCheacVE++RiD+JhXEOYDlbntuJp+k3ZXSe0Mnhred62U1Wam4
NEMbt1gODUY6eqSL18HoFTQwAz090kbY5DzlaeauAbAn5UfRxJnaZ9ZQpVutniNjlTssa9fE+0Ys
QEZ/iPsXE93NyNwGzffC7KI0PsraI7QhHFUzQ4APpZN/c4dSpBerlnW9bs1KKX07SzXNDxRKrbbw
pRT5QZVtwbfTMKTGANj3mCd+OuEuvx8ZP6PIfk1mMXWDcs0XLl4wspR+DRuKAS+Qt9eFbLJajYGi
S1zusq5V+/X/4nOAmZBmRrYfvrM/1l42+Q2za+JsmXHOfKnjYfpiqPivwG63Cu7nY/F2Nbjx6SRI
3cTS9EuFNwO1yx32iGz+fHMLJSah7c/LK43aGMg6a05TyEPx55f2L0ljt08lPdkhrA3A3Y/S4Oe6
En2R7/EbCgNRkNDUaqOJjEGP2pXlzumqs/ANCd3UsqCSPpbhCkJ9UFMiP//5z3HbFfx68WToUEzj
VCRT9pev2M8rF62WHZL4EjHuSqMjRy3LAG9Suz//pH+9aQhrsrhiyEsGMUfsR36+YI/3JjbLWUOr
XfqP9hzetsDTXyUl/uv1EIIl2NvgzCCB+NcwpRLqeY/EkemDz/PQoDhaxlEZHqeW2vpvXxBMZfIR
+eZsg+DuP17QPNmEfDhlGNjE9Bw88jjiQfxV+Pi/uR5YVTfoNjmpt3zwP35ITs/EgCL16VpDip/I
CpkChl57EVmOdvdvX5FzA7fwZCOv84zbr/CnXifFs9xH5CDfUu9fNb1n1hVlyV/cB//uiqhDCQvj
HmCJ9csV1bY0tcQa/GA2U7SDete12SHry5m6qmpkv/z712QK/5ZHfculNim0f74mZyJKgYeQwaDT
dGuhgIoRWp6v/vxTbj/0z48RpFbDvnWJvBH5EOuXIEuXHERgUxbdn81kuOmZkjsdD7fSeiwzpf75
tz+OtoA9I90ptETvl2fJbUkEqBsExnmqJS8jg6uDlvvioFA9n81psv4ioe9fX5HwVBgjA+O8Sbh/
/RKjmdmrbCbWRn7sBHkbfRDZxXKqN86Tg31J9MVffOK/3iV8ogFCEHIdJMFfMYVREplJjx80AKZa
rWdXMs/je2A2nv0Vt/rfXtztpWGSQ0qP/8tdb1tl0xPsirm9IT4/y4Zh7diie3Q9dqaRkSZPboMH
9i+etX93gdz8PAU3uIP1I6vlp2dNOXnEGwQVH2GCCBTJpFiJOpP/m70zWY4by7Ltr6S9yRshDe0F
MHgTdPSOdGcriRMYSYno+x5f/xakqAo1WSGLspqkWVmmSSGRFNzhwMW55+y9dtDVNLP++mrZ3sD3
F+f2qPnaYLHJ4UE28PPFGbEAUvSGKLujAeoDOoqx6cbdXx/l51tgOwogY0j2/Mad8BPGruytLpvN
gms+H+PXrM0kclWK0u+XfDwXDBmD/8bxTB2iPXq7bQH+8cZOwyhfrJRZtG2ijox1GG1Doi8fR5aV
waF5W/zmNP56nVAbIAsAwsuDW/kZ7JgMq7QhcS1HAU3HQFdQequxmT3o6jwdCAJhWrmIBnzJX7/R
f3lcVhV5e586gUA/vtF+xuW04DtzmqnQH/J6Udwyt6vbsjX6N2zv4z1SsfY3B/31mlEFqSumQgbV
hpr/qS7QE3sxJVxj29yBCV6Xy9qrCoXL++v39utdwPRQA7hKOwLUn/rTe6NNPyqGrmJbkmJtTzbQ
Z9ag6iq15/A3b+hfHomPhIYLByNE4sezOKZyy4wCRXolKx1DVNrVyJCx7IGwpwX/129re9k/3nHU
xjRCFG4EKp5fAjJE1A6KgGeFJgiFNpAAqTNxUGj0qbX6N4GDv35UsExJxFB1nNsGTZ4f31lqVm24
IrSktzLK+EGQ/klGZf/mLX1dkH58T9thEL7KlMkaqLEfDxPH9ZzHpcmgIlwnLBNiYiw8QBlZPCFV
pe2Oi8U5TUcz/sjUsF29Ru5g+mlSjMJ54fYw8MfEeuEMUSn/LmDqX56EraQATmSYX8U83z/mDXaa
Yafxrs1aNK4IUatgpvxdJPWvtyINYUxNPO1hYrP2/HgOrHoKY2tgWAYvQDpVZPddIhkMoGJ19f1i
9s3HBPTWb6JDf31rxlYzA+4iXHx7fz8edJLMcCA91nI6TutVbCyF19l5/JvV7WcKKVmRdM15yBMI
wP3xc0IIHjApk2bADe1Stm9GsmSSk+QZnahELfATtKFqSDdxkxb6ySDBTfzm+vrllsFqjG5K0Cfl
GQV9+cd3aa4dbApRb3r7oj1BHaFtobcKaqRyQcuw9snvYl5+WRE4HreoSXQVWUV093884mCHsBxY
5vGWx3r5qIfwohDQkjq8X+F52L95Pv7yMcIxFWx8SBExOa6q/ng4tdZ6sPLCcJR+Uj07RA5Oxszf
fkhtR2FFpYhHFQlx/8ej5O00WqSLGdhMso6U8Eq5MjIdF0KlKi76qPpzExrjbz67XzezJJ0RJcGa
R2VEsOtPRy3XPoRvGm0z0AienoIqVChPpW3eWHH3YBTjK8wdVzfHh7hCy/TXi62ylfA/rEyEZ1J2
0xyiRJW1n2+Qvl/7SVlyw5kl4EmSDgErjlDjZqsxX0RDG81s+vSWQKXpSurUbje4BnPlz3/9Mn76
fKkfiVPYXgYVnboVQj+e+VSpSlCMa4Gxr7RwjxDGTi/8byKJvx5FGAgQ2d9usLefFoM8i5YV30fh
GnODu6yJUQuvmfKbU7q91u/OKOGn7Cr4JDFLb1O0n9NXMBiSR6FOrWuvIwb+MhT2S98lVu5KqtYu
qOOMKQ0w+JN8OA1Lvr789bn86dbcjk+c01byUI6zV9zW4e+KY0ONaguJd49RNJLueHKMqlNpYlYD
/CO0aP/u0ZgtElFhbbHEPNq2T/a7owlaZFE5i97tI8YQGacee16WYhgQuA1/F2j3tU788eRCGiYQ
YJOXaix2P610MzKINlE2DpZmSXiflRFKkiPazpyuRryY/WFITVsFMNyK5aGxeUG+KOnMXwk7l5ob
vbVBkpK9NY7ipZXJvfH0ES2MB9hHeRhFVWx+pMTEtp6V06y7S6wMpgdnUH5echTcPqaa2g4Av624
Snoq5wqhjayn3z7F/514/x9DZvX+r2eCN9U/ipfy/3b/yF9KVpFvxMj95//37ee+zQYRGcOQoVNF
NbH1d7b9y7fZICJjwktZQSC2UW0wdP7P2SBKYnYf5JuqygZ//Lq8/zH25ku0ICzUwrQ5uLoYln9l
aIK3vHy7+iBjIjP488/fd3jNr8/7765SlTKA18S2kYcjl6v+U4shHydgrgYxHIsy7NPk1MCDiurq
FYoIDmw1Z1FALqmJxyEEPqblB3MdrusUKEp2JJ1LOKssfzJrxXQlLEqxNn+JmFcsRXTSkTwieMM0
GijJC8aaZxiri6sneKNHHQ5IOvYvY4JfEUR0Btxh7bpTaRjMJTHmqHrzgjBZVXewX9Jzl121UGZ1
fJpBaPkYkquDXROCge/40FiXc88oxTSvVWJT4hNkx+Gq0f1CA/YLg9BVgSYAowWGlDpOZ/pLygBj
L0voQvAeefVwsbNbaAhJdRemR+jcTeUaITwwx4KGxxg0u2ntwNb3+X1+n3qQjMENvzePmnyHSlB2
isjlVy3jebye8iAPjA9S6C1oNp/R/dX39E5wDzxICsQyt4ncLvkC+Ka8B+j40OQ3lfTE2MExiJxC
w4MTT8PF5+Rqfd2kV3ILvCB1OwnURZRsEkUnxhi5z+cT2Vw7MdxWkCqHoBnM46Q4eZm7HTpe5arz
ML0SNO8OH5c36Vl6Xt7kr7/LX3/ffo1f+vdvv8Yv6lv/rr79x//G9/SFqfCV/ja+628GaxKCIZX1
ayGMEPpOYF812Uk1U0e3M0c1VEfDYKUd8rp4zm/SLpBp/anVJzSp0AAKNtIf8xddw5OaO9kDYaJ3
s4z9zWea6ihutY9Xfy68Ce4gxIDwnBWuYgRT7MFAFtUZn8i8nhEVaeot/9ZmqR+dgclidcadZTJc
wQ20mUf4pTSCWPJJIvq0YTWIEskdDcrGoeGnt1CE+9mFQDXgWX4eXf3stD7fZ71Uul8ujvl8VbS7
tGbgd0a1CyfNx+gbDYA3XDEHWu4tl81IFoIJYO7l6Q9ApPSH5RK/hsgIu0uRHM3yMENDP4aaV+9i
XEZWh7Yrv4ukt6g7F+Kk7vMhiK748Sp+mue7WXs2ysNFyEEqfeRSjXQWed0Eso25EITAZty3lgrv
U+RFMYHUpuQN4z7LPBxciX5sEWhr8yUedhp+/xVBmddIfskbRppvOrh1Z0z2Epovt46ujPBaC6/r
U04ycKAfqv5k3T4btGVtsiwgeJzb/hDHflRxf2P7f+ikSzduGZW09FsvlS9MAqf3+CG5ufYCzwLe
/h40xBtiAHi5BmeQODRhbbfU3XUNkvi2hg2mu90NccAd40jf1k4YKPMH6TzGPv+iuvhG5HeLP6s8
pcJDrp6y4j1MPkCtdrLF16XT5Or9C4hmv2MurstokA129ZKBLbHwapKRmq9qW5iMq7Sz42Pep66S
vEakec/doUXd3p9KnBB1drLZu4ZMTnltdu/XF/mFShaDo/qE+LW5K5r3DHZ0tLhFPvsALqq7lYoh
rgmBXsGWssCcUd6mnbwrPydoQyl3MYi7ZQJVqrddlJ/82fp8RsbAS+MTTZ15r3i5xtTHVcznLFxw
1n6xJ+lDnwaYj4ByLNpxC0bOa8eKHmLlg24ZvNOrUg6y8qmUn+Tcr0mAvbFe1JSuc9w5JhDwFRf/
UVORFVo+u3SnDIb8Ii8PKAD0OgCnMlybHzCJxopT3Ra3tkxilUNMrPT1P8DWXWOU2v6av/v2K6Z7
/pu1at0WtKH64/9G53ZfqmuiqDuMcaxMx/UDtl/WqYzBMzM7D+QVortLo98ghFSWVy57Mgql+bWD
RVd2N8aScyV9kGQ4o14ycE815NjKyKQRdeTyq1IijJbuzFZyYX1GtcSWsER4ve9AJtmG6UxMvq3l
QExODMPEeCygt/mT5WV0jlNMeyzWAms16yolXX3HWS3png1cGBjQIs7Nq+XALhg8G5cgFnkgOzix
wHZ2QFQdZtp2/TGfsBp7ZZCNqLlGPNwv4pS+DhCOMrgxzXVc3YjoqeLxiG3bLndUjDAG1zhAc4Wp
QneN1Z3Vj2WLC5XtAbAtZrqzn1jcO6gWLHX1l0y99KbFn0mXbF5oU/nlweCmTfoPujH7Ndlidm8E
qonxpQqDfKrfIyN3a7ywKh2VdKgcm0C3TH0MleyVB/unNGcaMUs4ctGtoPrx2mEz6IO3A/cq6wum
yFu5YiIfjW4EzMEaFHfQlX1XCl/K62MuZM9YLE+Tcq+oWn+a3qfoZHUYdqYrIXBZJ3JMGtBF0obC
j9GXY+1loViS28QodV8C7TFjv3ZbaLWO0sG6Bb023ysocxXL9DNVh+ffeFQfzA/qqHCmcQ0kmrjS
/IxQ+iZLldMMiNDM56ciF5/VErGrfo7L/0aV+u+muNySoSnI/usKFFPgS/mP++H1c9L1bfLWf1+F
/vHT/1mHMr7cRuBIKdmK/FGDoq9k+kJHnzYCbdnva1Dtn4xlBCUrzUDGeJs77j9qUPWftKjoHqHi
5N/6qd78q/qT3eSPW1DqT1Yz5KBAzTVBbNu26f9uU5bUjWTQKJLdJrThHxZCRzpJSGQH3GGEwoHZ
87SaygcsUJdWpwRHxrxU5jXNWN2v+u5oFGJXEFs5rcVZksShGvUb2hhHa8qeEhTocrw+jrOYeQya
h5zWwNh2OyXbHPbq6yJHh1aX74BsxfDUbIgEhfG5YPhVjJjMNOVdWJuVqyumqzzHVAB++tXMMvGl
hgixSaVU5XEu7eHKMBrCANjnHUbL7DGyKNp+Bn7myLkYnvqsMRyA6fOzvISqN2tgWSV0a7cxORxZ
9wInujoTrUxlUYu3Wk5mL04NAonaDne0PY1BSQ7FGYpfvNNTUCR1TZt4m9Bhp9FAZLR9K+7mJbuP
QKu8EVmxRXQQgSWpsn7Tp4OBCF4rB69tzCZ2wT+B1ystbCSl+aEBsEqai23BYuZRVlg5CeJGizxF
ri8kpey1dC7AKzfZlTm097XKsjeSXvRm5KHfVnwPW9oD3tvo1i7qfd8gSi1YVpkouGGVXdljAcZ7
2U8jNnzgnIuR7Mzs2E3Z0UqxeWmt2xYYanq4ExpyupLdPxxQY71JksapF4qtNIyflmjkG6qbWOdx
Y7c9e5C6ezUiMyjV4cJH/2muVx/wjqtYH1EDBljmocqU+xWHGLWQZOJSsl066K4ACGPznnR0Pakt
TkosYdOfhwt4vvJTncK0drTRxL0Dz6t+gxlqeKlBiarodbdX1DJ70jY5UV6GN2S27ts1b4O5lJ9n
XVMew6W+76JF3s1hmp6b7FqTqoMRpl/08djhJOZmC4BRbYx5AEV9ZNyPaIi4gN/arMsv1DbGrhuS
QzqCdQ55iZjJMYYPzJ20cQkgX8BjVcrPXAfY9k2og7ysLFDlsD4WeX7OQxOpnMq2p2uM09yqxR7k
GqouGeyG2XTMIvvorK9rCY8tBgwFNJV+t+l+XYn+Vlvg323BRav7V8vt9UvbI3Jvhi/fr7Nff+jb
KisJme05G2l06V93+9uC+m2p/aqAR6Agk1tKxDSL7Z/7fQW/sWnRUKUhxuxR+3Op5SvolfgSCncC
kuma/53l9mtb+M/d/leVO9J2ohxIJdnk+LyE71fbvBtkPJ5x6cUltg5Gqma4I/tgHtjXLetDMcb6
XkPQG+CwWVHUDNMHwfDsSyFiPEqSuRv0ZSw9tU4ppHAONx8UDQxUW1eXMZsBvPYdy3Xa2g9JijnJ
nFKw9yrIwDmry2eIkjL7pWT40tWQhSOTKnDR5NGby7E5pqMan7vCCA8xRF5XVK2pOerS6TcM6EOw
nDZsf5IUlM+iGIyP0BDbC6ZhquF17u6jWuWmnfuC3L010fr7VCohPhl1/r7UHSsBdpnecJJSl58U
tdE+r2mBWnWyjfQWCe7gADzcAq7mrTMBXxflLmJeSLfoA6tAGztrn2Nm2YC+60chQDrCOquIj5LH
57BoTMdupxkYix2bwbCY0eJkfRfvCeZUP+fVGLFbtoOU2oz0cuVRlF39WUvW/om1YXvQRLK8M1WW
pnmt241lTLU0zvCmoIZC226kFaIRgHXq6HmgAUDmzdt3V/IfraHvW0FcY9/1grdLg4n+dtXigtBs
WqQ/Xhpltip6GdmIVhloeolhynt5kSzvf3hR+NEh82/rJkCv893p/yUY5rqCKDlSwf7ZM/z6E3/U
avI/UeqxhAidqEzVpvn/bQ1RBeUaf8k68Q0wwFf+sBOQC4NIk6gWZCYbsWC79f8o18iFgSCAeo37
3vqGLPgbJRu+mB8vFZPBIdwEBAq6jCvH/MVgMNs5WQ2xnniyGI+ESRSTr3dLf5uSz8gtNSqg4bQ6
uoAYtkiBNhU/yYaR1UD050yXi3RXJULugnZIrMrNrLhXIQ2G810ploMm8jQgwOiz1hrkovRpE8jo
almrIgvj7mw8oSdu3aqtj2q9SPDMJ5skqTC9W8cSPlmpY9uVbOyfUXeQO2sgpUB6R+I9XytiuYf8
9jlU9VELEnnG1FuynwID3g3kDIRNw20WJ1EKoEMdHleAOze6EXaeGWmTfDFgJJeeEo3gflI5VK3A
aiapf6tG9kgP3EB5HEwkq+2yZslcMEnFw1pMz2pVW5SfatnTpkKWV3h2Ey4mLm9b3inw+2qHXL/B
VSMM0qRnLWymRLVcj2rz1JOA29IFXcK7uuqi1cfbEW5OUVN3ymRO9oo0EMkiKFkIhGiic9r1j2oR
qx+saNBPs+jYSE+2whcj/NuRVgIzU4jKcgeN7XGJfJkP7CXPKMpwXMujPzSlec5RZTNcmEPhZ9kc
nrsYcTyw6Yl9Lk22uRb6rt+AAlGpxeOhjWzjkULcUneS2RRkyBB+9mBLinHbQX2C20sT+k0mhsET
Cx8OvZumO4Q9/cCyRaPh48MdTXgoUFWMwsxxT0oU0nqk009q6G4R6Jb6jVWPb9Acsj37YHyrMBto
pxg2XRNSEZBnwvMrhGQcIUoYxzhtpXOf1WLYTwRcHs2pMFqg9eRBby9+EII5UId1Fc054B7GJneL
fakisI7kF4y2l4HWeVZbMr/yKXXzDsxxNs6L4Zh1k5A0YCe7eSSuLc3ICyWYgE9cmkEOloWggx2J
3cjt6KgyA8umywYn7ODy9e2MgWyolqArhuNcWR8i0VceebGDs8gVPeByCiQekYFBHyFqlmuCsjWy
Q4CtIeH1IPwbV7YU0psOS1p7VG2liTtFpIG+kH9idSoNC9zw4YYoJWnjxOXlaa0KtSEzUx+bjgLH
EWGThNHcM8oVPO2q0vjmaoBzRrNa1wyv0cdgxfntoiEQwRiuxB2sBsk2bE32dZSeJhp1tMynvDRg
7BJ3IPfrBm4yDI+Ajf5gNeA1hTZIh17Fow3e596Il/YKJ1/j9EPOI86e+50x508Kew69Z9qA1W+L
dNJ1f5JgWSaFtOBv7fA9zwLoZZ3jXDJ5E3zIy1GyqnO3JOdlDk9M9C2nGvspYP5H46WFNEBPi+w2
Wy6Tx6nKk/2kp0SsKI94m8RpbDAVlxaDiKhVN/gmTEs6Vu9rSuMG+93rWps0g8b2UW1BO7Bpul2Q
u0T2mPPE77lCCh7TEOO3OId5vo3rNd72Dss+KggPzBcYKoitXvsxXa9wydi09NuS2COp3zWSJT9B
uecOLEvjsbWwDDtRzcQjxcfccbu9G2EpR04BAcsphpFechHJxCYzq4SQYORjUHcVvfIwuVlXbnVQ
TkZIqzqd9di3ljF/ZHZMX1AdKLMgBmT9ubQ0r1eyE5VIeBLLxPaPSotuXH7FXpR9xaDerqO03kpk
x7kw674MU10d8tiYdkQnC3zwgr7hoop6V0fmcqMk+fSihYo4stujh8mWUTVrGpFqNdAqnFaMKCUX
/JNRiw3ZJOXZfW8mcwMqbqYZWmZaFFCBQaZsdAVjcpbecqGoNQoQ9RNEVQvLD+2jeWr0W/jFCZ96
X1sHbED1Uw3umYUyRuQS0EKCOFPUNAotNW/I0kGKQIZvjpVjaltQgium5Zp7I6iqWNnnOsTVfkXj
RG8faFOVV7BI+07QB47DABiWvhEWjR0MlBju87rNLypsXrpUqLHfGcoAx7aAv9aHdnElj3XrY3UK
efgNzLUyU72pGxs6BQmdbtxn6x2NQP00kNLp2zKLXD3SXwP133pRqw81MUWSdpfEJrEp85TohteP
ZvIsltU8N/NAFIlRAHc1IO9tDeKB2/C6y1pc/fsx55Ubot2xGSS1SyTXtRCXagBlQNLfli04wlaR
1PxsTSV93zZsW1cjztDLCTnFMaoXBF0K1SPUUfRBybXaQw1tG4JSsIRLh1juqkseMYiBIxte1o71
LNFKn+Gkpw49u1BRnZIG9wlB9+dinHO/1Yv6PNQg99myauPkyXnO4w5OD1SlyF/iUfNxqc2nUG3S
oBwGENJpR76KAt61y6O7UPDcMY37ZI5eE2vR3GQcpV1nEvZhzGxdldVAp9guqU1TPFYvtrZ1K+L6
RljmBelTfdByvd8Ps6Tfp3nz3mXK+6go1amWxuptWYeS4KamIPTwxrTm+ArTmtgZXHl3jcSbhpKz
bnCVgU1FH58IYpYCs2MKaYu0ODFoki+lKNIDhL9hn+eceLWIGvgSRX2RcjJizK5QXhWLnQ1OqjGQ
yQ4lXFe/xhv1YJdL9UlVmngnOp3rcVCfoNWAxK1qnl9JSlBDpxvcEnG4G7JuZW2pm9tmaKP7HLrh
E77Bd7SvGUEEqE7magpvkk1LHNsq4QkF+4JeiLuRNgj/5BDvVBOAgujhmVlpm7+OGiOfepbaQ9NP
NNz0rrsujfikFRNMNxkSgRbHL7EEy0iWx/QeiXR9FEqlcd+X616uKZSIzpyuNYNWMOeDAR2JWTky
lSs+pJCszkVhyZ5p2YU6cDqMcYdKNtMTogxUZrQg9yIDkAAHP3/rJlV3Kih0TqhMj3VlPqVRGeSt
Nh0QwkJOMuzyYo4hHfTexMyGJvFxQn5/phNmneO8fFQsMiNQ8iIKXqFj8li/wwaZ+HI0VrtKtisG
Y1l6b1nRfCT8hhAZuH9s7qzG6BxgVckn0k8kxeu5O4yrZEnqo2SH5FOCJvCNJTNKt9CEeqyVpKi8
Hr8mTcUyrz0haMtmhoyhtmrtl5VcmY/KJCfX9Pitad/n8ehLGmqZadTQ85HdMDzTHTPuxLxy8/Vz
9VQUhn7Zem7YEo3ugIrkcYGmudN4mh/pm2PrZmZ3azcKGM26i+OHYYmjT5OIx3ei+Uq/7rvVK6Dr
0CEj5vVmHYpmR2j39E5a1Hg3KqV5zBrcRSERsn7Mlz8X5tAc0OjG72skvqSkKEKMFMOuHQqBd5QZ
mRxN4q7XjJ54IcDfullXizcSsuOqiy5HLmGl6m7RRyagq2FJMDXgVnkAQsyHNN8+8HRiEZRhrzNI
Kg1vRFkclB1STr832DIweUvTfWhY83HuDe1gdvHNnADDEBYro2RLJetTvwaAJbWbtW3Ut0zUBq+o
Kh7Kfu3euUdKLJMrI4mkMYkW6sn7Poh2Jq/I3IB+2ZcerBdIa0089c3YHrn+6gvIvdfUHCMQGZQL
KGk7BE6iYkpaEVWRGcNjjRUsYITyCdHF7KO6GwIL2HIEdTui51bp8t5Q5YMhCJazKjO8ilVwMzWQ
inLNTsWgNpxBuXsoh+i+6eFqVvE1zzswKekFuB+uRml1h7W7sXKL2Xzcm1c4RDHHhLG4mssOipg8
ENuwvhDYcpPkHS6ZHj52DcmIyrYIPWR3kTvJMlZ/eJeS3lFfq6bfkTEN5uiKEiTZ43C4pokMB6cb
O6iFenbgOi7O5aRNO5qIiavw/Uep564jDQUq4aKU3oDI/xacQUkgoS3hVkzja4DhobMkdhcsa2nv
EoCiHslCIF9mhUUOMpexUbUpdYgyzMaTZFHSxavylm2UnXBUb5fUKGGtEmM0z5qXi9zXZvy2srEE
MtVGKWeDL5txdiAm6V1J6wNucnuPvdjC40kcRbw24X6ZFAvfZNR6RTbmhz6DPd9PoX0Y6ikKshRw
ZxXDpKOXCd9KDUMAblOyMxTCumeuby2D2Toaa4ndTYLUbhgj0UrtqxIz6FSATZG33fk40QHGroT5
kN5MwHuLT3zhfu6oGyxBxun0gtg8vS4IAT2zEn8o+6bd0rHCK7VXqbQWAu7MRSe3nXR0vokHeo5Q
a6Q8PtVs9ZzW7unjgx6y5Bx8uzlfhs6yd9WE0D9m4q+v9q7d4PLa4E4WQUdhE3shTuCAttFTz3pi
axJ96pa8skIfhWMsnPg2YhhSk/lJrMPcBRPq8IBciQ0WLxFRbpevUkMmmUzGlAdt2TqhLQ/PlrV8
siCt72SWZ+KjPSLgfB75UhyTTMNwhHDMPmC3REt61qqrUBfuKrTYNySFeBNdbnYzJb/XqjB/86V+
1DXwo0UjTTu7g3Rj4xPPscw/29E1pFgul1pMFkcaISBlC3E1gjDzEAs5k57wjmf8GCx6c1Im/uGu
HnnakIsZ8ZEAT3VGU/KboeIjLR+NJuURFyUaNUqzq0xKNXkaghlpziT4PrbWYHOyJWgz7SlPobX2
6ZTto2YajtLQT+w4ybMXmcpDkQrDBJuRKd1hNunJZ2bs48gsYYDiwi3s/KGMJF+SKfPDIty1YxcS
196nXleWva9ENWTnFFgdpHiyb9vMaxbEUpI0xIh1htWZdV48a/5eRSKglX15SBdEwaOcGKR7do0z
p3DYVaW8LHnd7rJ142sXPbEkaRfu0MD2rNxS66sL3uDcpFZe/S4ql306fw1rgFicSOnnOdYunR4U
nUgvkSGnu4nUkF3W9R/bWpFcrdCeG96bRwajgKyl1Se7OA/jl4m9KtN3Y+JsK3s7lb1GYd7c1h8z
Mc6uKJ6ztK52qwpbP5/o5JCAJpfic9UXz5KpjvwIO2FYAo9Z1aiQiYmv6HRvMa6nwb5JLPFBm63X
MLITf+m63MsNcew3pPOYztcTvR7XjpWZrvM2BYEXUQN132v1Jk/Aiu7yRLe9mMiUY6rMfTDmjebI
qlW7i12whRiGnim0PnJDV4u7jC2wcGBs5EFgUItlGSiX0d/2RP1AIRpv0D9+MlWIa3Yz3c8hU2se
XnSdcbk7dpLC7kYmkFVJB7UQjnTZdQFnIYKnrfiA8CI/t9b9Kgw/g860M5W+p3+AJKmjCUY5ESs7
IuIJazGBZzn0xD5yR9wkxPRW87DrVRNAl8pwc51r0rWpU2nX9I0fjiXpIEWHWuXJshHzMFGcLip9
K1a8tfV0pTrmoSHAbNipJzfLul+qQsIpVyDNKWYbjLtEOdO1bFRE2mUe7Vv9dmGlLuXuoDSNhc4t
a71Zai5jjPKons5RPrDr47lpobsncWNyw5DhHetN5JkTJDvadUdsctwBAwlEEcsvMvQH0oqvY/o1
jjDiwZPo+SG4Qpjcx4rlK0ul76zCIGlyLO5KANDcJwR+TeNJr6dspxjh2bZr1IGdVb/WWHIYrtXJ
zVyn8U6S0vfEZBM7aHW9b/Dye7ax0qOQeG+zIVuIt1gyS0NmJjuXz2M8sdVIOXVJr0sHRZLFodA6
nR6L9KbICmuVXkHqqeLRKbcsrqRSiUJSFhV1xMp8VSidjxWaHUDSz+dwlW0PAmSzbTqya8r4bUeq
3XPl3lrWECwM4K7NdZVofUQjltKGUzOnNWR09cGsw+spFz7Yj7ewQYoIyYrAuXjX9MmdMXW0HmWg
kHGvHdV82SOKvLUwiTpKURyWvg0iI3pCrftZLvosUHJUGu1aATspsNMUagsRWWU5VAcr24vwtjWB
mCYLY5uwKG7VEomHxCph2A0DZUm+imPLsTXGonJqXZNk40+w3Z21Lu9StXiIWkGSh8VLmSolYcCA
AnrQmc3OH0YbBWYN7Y45zLy6bQQ7G3a+F5v52Y4T4Y1NWTNJHQS7B/2sxSn4s+jRnMarVUJHI8ro
ksfItfVVyC6q1vcymj28sf5IIhflxfiJbu2uDafzKo93ciSZnlR9yYrppTOxFWltwt0dyeRqjumd
lcT36Wq96p0pXxXVAjTV0pZdgq8/GMboJddydIFbdrfeHNpWu6pTNXNHfVTp32VsZGI0Rzjsb7sk
2wDz0idkBM9C2Bea06T8mXni4Y8MCoWYUCvq8fYVZL0AJO3HJ9oSCIZqAsXmMmHCRZwzcSqh7qgL
fPV8zcKrbCnPzISgaX5YquodXgNr0RbwF8bFhRiUxKWwY4prCynQlLy5iiFVO6tKukgC/UleyDqt
kyIQXYQ2G5MfWVeOEbfQzKX2KCf99ZCj8lIy2Kxq/xSBA51T9WUpss4h9Yjtkq7SJkzMXUs3Bt0O
LXSe5o2H1mrdzFnnPJmfMdy+xthO0KRSMcZ9+jaaNcpBxkuILMeeYpsSMzfpX4bNgn5N7YMIjiR4
OvBssznyyB9u8whWaSw3kV9pXPh52t/ntFqI+1Urf1mweEg9akBVbgZ3VmgMk7alkG0sEdyQN9Bi
5OdMp5gKyXN6yLX6iW2bjdpWmLyu9AY40D28lmcYkW8mCa0RvEEXmT7KoQUid0ZDxq2BhDsYLD4z
c50YXEO4V5iht1NxFkufe/OGiaRljfhJKW+lDQtLZpHsTaRXIyU4lMZIi1SQXAVzRXJLIjZIP5kj
kknB82qEaFKrZ5BUVsSV62Khr5NCrptG+oxTyIToaBRuac0oQHHZoEUlu3AsaafEav9hEzcRXM/G
PCQdsKbbIDiahKkKxJK1i7jpHImYLDealluolSqvVL6ixXQflm3q1QyEgzjdBvUpwuRlsaEB19K7
mY57grK+WNBWZKFcwhmJgTm8RNYybZEjT4lJ4IauAV1P4aSSrTDM/RG3CuK2yYJ8+P/ZO7PduLE1
S7/KeQEmuDnzsiIYs4aQFBpvCMmyOU97cy70u/dHOzPLzj7nAAn0RXWj7gxZYwTJ/Q9rfavldWS4
3d1mVRXuYRKNHN6pvi36rgDgFE/bWEe35TPBIibYIqNXcJi6Y3bPzGKlV0D1NcFiWDpPaQyoptY/
6K6HXaJf9WO/i315XmIOxgwHet9Hy/g4PKJOXan86ySSL6JOj7Hdv3TIvUTznhj+M5ydN8LjnSe0
aRXCudk9Cp2zCKgmipE4XVtKL9cxBthdppPH00CYDpRb7gXZW2PrPNmG9UGU61MGvmDPjonkm8bb
zxrlQPXVo86q45z9Rp4FhpzeCGXjvEiNF1rJgr8MEo7WzMR0pHTgkCnkmks/GBzzqJz6S83RGOhu
1h1z8uZ2GQqqg9UM5JaGvr13xHA7MOh7T5ehb1PIu6nTmM/nF28w77xae7GxEyMu1aqNobcsKmrK
IdueP2Md7W3Ya7wP3ZtXVT2C5A64oUdKCwG+2SZOWFdLbXK24+wRt6RZ8sR4/TTm/gkX5BXJWRjz
3Pm1mrUBOXWM1dTldCxcSMqrQmu+uvMwkjou46107FtkB+lKhdnd2LXsZizyOLvoUoXWueis85jy
oBZE7vVIJW1vmPdlYd+2Fab30kZqo/Qa9VXvTKtkaIu9R8mx0lIYW35CrQam5a7vErShbrwyhzgN
ugQCHvlZXFz+BEzKz4JYsbQfHfIOdE/59zHzCubcQ3WbN+rj76+S//8ELQpuagEu5t9tkC9d+fGP
g1qcJ+qXNfKfX/tjl2zbv+EUNNnoG1i8sJayF/6xTOZ/sCl+N0ThvILry5r392Uye+bFGspC2cWt
jY3xv5bJy3+Zluv6rJnB1QkELn9jmfwXA5rp2g70h0WViLPZML8bDn9S/wmjQKRld6xt9XZNPcJc
ropfUjP7KLoYuHclxm3eXP30Qv0TpYP4i+3s+0+FAAROEiOxAXnvV6kDH0gccqntQNSsZFkz2BhX
chq0pGDpmNxMklyokkz0tMjpqmIXmi+6/kzGjylavwA147w8UK3t/1zR7bQYon6/ov+tJuI/Prp/
XHfqV1HEj6uZr/vzatZtajXXszAu/hzZwNWsLyxQhA6ujavQx0v4x9Vs/4b2waRP+W68XSSrf0gj
DP6Lb7MIGSybe078LYjod7/if8mrGDWjiqGywptBWgM/7C8aGq2bK6i6sQkDPjqaE/LuKQ2DOERL
paMUhUGeZpvBjh/YdK602Rn2PSiowLRhituAxWl8JiJLHOJ+uB+UTWn3P1fYjysMFoBuISFePO2o
5Swsuj89Ff4PAc5/3m8eNvdPm+B//eOZmJCvEhU15LhfLr5/+i1/V+jYv0Fa000ej/BkINfwrP7x
VMXvx/Unlscq8nuHhvPP69A0f0OSjUQHBAbPUK6WP69D0/jNtdCGQgC1vz9v/5bMjwfnL2Kuf/qL
/6zzA9FqyryQYh0Vob2Str2PiB1gAVLP+6RNLA74Pt5Vdn9t59pdavVP2AWIl8MXYFsg/00EN7ID
Qi3tm448RRf4Qeerm6xR+ZvnjeGapSadMOyFFRB8Y4fC+tlEKwFLIK2ASKMy8ORk3erQsjdpMn/L
7ejV0uKSebI3XLHAZZc0Tms9L+6HGsNFAQL0rmvRzbh9ZR1qkddrn5X1kt4YDL4fA5zxE0QKPSmT
99JAoh2PArxml4y7CR4nzQxZgKIkqWd0N7LE3lJ41pacoecsjeuzleD+IjQZ/0IiL5VlvscyuUGs
ca/HCAFtnd0okX1rPvmmgmk9V8lT6yd3UMevsKNfx4mxkzaJJDRiHaklHohs2xwCL63ntW2kaKtd
f2cx296USr+Gp/0NfiVxHxEtEVJJlgTz1TTrBK1YTE4KQrpXjPO/qjh/V6FzE8UoQyKPTSlLqQxe
obS3YzsgUF6kh7XdASKdoquyxiciSCgHTXFCZEX/VvoPWZgjNQThb0Tzjini+FWq5huMJ3bQdrRQ
AqZDK0DpZ+wQSu+9DsdDSAWJFh0MIfnqNIp4T4bQvS2T/Fs3SRAJddeilC4AXrqyvnVmKEldjkco
TXOa8ljHk6OiVh2MSZ9WudSsG8Q8xRpvMzoPXsJVpyyGFPq4r5RwHwbx4ZZTuu5ilRwnuvw4MmZ0
3sxcVnYrmcfxHncEZT8nyfxYxO5OJRGvMpFym4bssfMEZfGqlcNwnhe6bU8e3pFh3atSsb8raq44
N//Slyapviwv2tgINxbdH7vaOUX4PpYnJYgAJCyEJLvxUbUL4T6D1rC0bmwPOmKnGIQYOQHWxS19
xgXn9KZNWsRe3Yq8c3icWyId1ilp543PH6g6k+o23jDNggddHyr8mTQfSE0ZrjRY4py1gn/elmIn
oaj0RX1qImNd6q89kns/HTesdjYazeMIhzbEJtOkNjeHfx69fIe+lRjx3bCk3sAqvMk6b5U74LjM
Jyuxr0uieZgHIC3RxK1reWyyMLvqLpnQfb+Tj/8XT47/hrBym7P3X/tm1pVq3/9x/xdc+fI1P57v
mkfM00J/wuGE0HExzfzxgNc89zfdN5a6dRFVLg/x3+sMAeKcGptylnKaEmWRgP4uwbQRZ3omVQjP
fz6FevpvFM2C7/OLVNfhAW9iHYfh8kOM+Wv9SsBFp+cMu0j34zxkp0RaCSInedTaggW3X0ysNuPc
uEHVRhqT5sRBjsxkBfOygtil6tefXrt/VlD/etywnEYk6mJw5wijnsbQ8+svNEcoWTN8L5tp9MSF
MS8bKQcVcSzq4Vx2fbLrncS/qgy8bM2kh88l0oS7kty6y7//TZy/aFNte6GS2PQ7YACB9SH4+PVX
caomh1dBimPrIx+dPQbm9thXh5IYwRN73c9Y5osBWI4R6fVkko5jpU5e3Lubrg/1q9kuxdkOEUhO
s2m+GCERlw0C8e0inJuIi9t2ccvcKSkKnw1vNG4VIQ8rOeMEh9MVGophWd53V1bGGDaUBaeJmvQj
LkYqOtMEKlTJRJ4VCpV7fDrljVG49snviJ8NSYNgyuY7xjdztJxdkXXhKbez8tpaEjqrLj9VQ0s8
hD7j+9VgwQ+m9aVoWYD2FWlDzmTukc5Pn307l+tRsXKuFRrLyI3urTxfMqetp7x1mm1CuOc7kavx
doxvGFW1mPDNL4CuX51UvyGe4XHoSb4gntNcG2VynVVx/sJJR7pNLeK7KAQo4Y68wL4S9pXUIwa4
opnI+pXqem5swugJ3t1maBsey4FgQtJ41UFlYDBUjjPKn+ZxRZAZ0sYSHB7TTvOWhEzri9f2ycau
R0aLU/qlAJVbryZP02/DThvuBpGSC1KZ5EIydJy+ljPm3aHQmfxUfQZeNbEVg7qYqMf3nFiQ/Mil
e6UJgvlYr4p1NhDW4VR71eMA1vqn2tZfHJe3r44an+ByZkaaU3zAGD6aKv7mGM5b1cQtcTKgQvy0
1fdRixq/ryt5SnXl7KfOK9kj5V980OMBxV2z8quBJFpmMh5c7OvS4qzo7ISHP0ThlW0PpMj68aOR
eGzMrFYLUvISg34WZFGaH6kfbtUo9ENs2EWQtEy3BmxjF9dPnBXD9Ks4j2vYwtNnShboph56C9XY
ohBm1opqOP7KJn1fTeUL8qElrDJs93WdESSTpe0+zOwHFDBQ84iU4hy0GVx7BfJW99acKzREmuc1
B73V9U021vdhJzH8w+JBlCExLuTTNG47L/S3kelYZ2yw0x5Blf+ItJ23FGHj1VzrZNg0KkyOYaIL
ciWzEXoEaYrYd4kyF4zlzmVe9ldlOwBvGHQ5WJsatrq97gx0fUGnOXNGmOUQnyqeJkFikG1UljXb
NKOb3hNdz+7Yau80e7kGodpr7jVxX6Ygii1zwpPj93V8W/UOml1y7DSHgW5doi4Nh4mYqRH3uIfJ
rhkFtliCx/eykljrXXvk17FI/0lX7Ftuh3A7knD9Us7VwU6JRknqRZnH+d6G6AqYPIerbKY6m+1Z
51NjdGfWYN9PkPLX0VyVW6MxNKJoG3aTVmW8Eywn3nngZWcJ4rxih4PBotddHPcR+s23gnChr1Si
3Z3vdfpFA1WDTb8gSpMFXfOpAa1aVwZiL41RD9XWhH9ZrxGZiEGumhGRqDuocJN6enUIwyQO3Lyd
dwSPFlCQwObvPT/Ftl1wY5F8pR6nxPF3nt/vDaGGvcGu6FvWcnwEuhjUa4Uh5yEuFRFwYAGd0yBr
9qRzLYYbP6Vz6DGQoGmx6h6nCNiEUq/K3dggnrAnLjRpSPCInrMMlLnCls1BEZ2L0W6f4kwBnp/7
OMGvbmvpQScgNHuaCcLwLqkpCm83Ck+ySPWQetdfGYvCCKRuFIjdLCvd+v53SHibOpAZTJ10cEri
67rUgXkXJYNiF/LfJXTLK0Tz1m2WhOXZs5GCIpdIPYKLLfEy4cVOmsoa1sTVdF8G8oHWCzLokJrl
sARQ5SsLWTKLGp+VbTOB4UlHe9ik3ZLLrSeYpGo32WVlR+HcqLHaNn44HjsafdT2VScueVhRgza9
Ii9EcyN7WulyHBkmRW/mGOIzlRM75XoCWdxkbv7oEewF9DzpDCTxmEy/TIsGUkKJWUb647m05Xjm
khnPJA8xF67qmBl5iVhvo1QtLpT64qIlfJLv5fZhCBXc+Z4HBiB7BFNR1j3EQNn3mH2Lh2gq8gfD
0c7c78MBrX523VkdKQRzqEu0pm60SZQmiBQkLBYLV75PCihJeVpG73bVJbtR9lzg/VzcQ13vAxam
VrmiK/Cu/NQ81IOpJyx4+voi58YkLEIga2FhLdqHRGvgI4gp2kYVrsdVR+ghAdSVJ8GnSKsG8W85
zzXPIcQBXZVe97zEay3K8WSA/VeXpi2iPmi6JLznX81ukKzvkjLzr4YKEhJKCw1wgG4QiDtI5650
gCJh4tIkucZN6W2ipp5vSwfDVtwThiwchHobOP/5vVZGGyQG2aNdgaPHkFLxGOjH9lJM7hVyDqg2
KU/mCc8Ktz6eVj8XIfdLT8byWhu67jKhPztHpCLdlT2qSR8R9K5wIMIUoiYxri4WrhYx2qHVcgeH
9lEM88A6Pmte87nxgimszFejrQZyn1LUQWybeTjE5YUojOY1anTnOi7w5E5e3t+kGrIXJ7K6HY9l
n9eU+y7yPGc7cWygLAGoDgiC330F2ee6DFNgHm2SvkjHz+47BvNBpQ9yE80yPEEdbB90UNPp2ul0
PUZrr5mHmLjOadOlIBBwtSFZEZ5Vv/pqRN45NBcGoPU7W2GuwxElGzeD955NBkedhsXw3GcUqUFo
KeLM9CTfT0McPTpoE1k8l4ZzZ8oGweqcT8VzOo8Cw19e2Ec7pgHuQzNcz71bcfY7rScDR83cTfjf
5NEmWI+JmTLVZ0vgFS4NZ9Owy9laWhqe5Wx526GGWAGjvwRukdfXOgzPz5gIcj34fg8ac87FgvE6
W9S2xH+08bxPOa5OaYh2ykPHt0dJnjMOEGOAYjk/jolfv35/QERJQjaP74evMxHTaDn9kMSdpjCp
4HTuNJrq5DAJDWEIV1a1dL8IF9Ie9eRxHszOutaJc7vItvACBfzoktMkJ+jCrBpBh596OBfDJm8/
kT3zKHCcgceM147neewUoXj1BGXJT2PX2veaw71mRkUcFJ7kgh/bcNypIqSqc/A+nr8fyw22SGLN
VMNWHoHdlV956pMBBaHwuA4tcclSnddWDHh/8DBKUQWmK2Dx+w3hJutZgUzeFlE04fJuvaD2xPAC
081b630UnuPCKQCSLsW9bbb1KwEv6jr0Rd9CzLCIWF0+SKXBBZna8MBXTlibWLGHoX6NfZumv+ps
wBVExvAHVNbE881vqBZiLEZ4fYrsm2NmJLTnJV9mOYV18IqI7S3RKeNZJ4T11cum+kUNGtcnhOAZ
M3Tr8F9OX79Oc6+foUtHu3ps+OFJToZH2zU+hv6Uc+ih6IvhJCtI8htkbRZZ5x0f9awuOsMgUD9e
flwf/i2y7B+tyt+yR1/QrVbFX8ORfrFA/ssN13/DnptR579uuf8j/3gvfx2w8vk/2m1D/MYxz0BV
6IxFl/75j25b+L8ZDpFhaMMhB5uYH/9sty0oFFhWPd0Al48l8udxqv8bLAkmrfqfTfrf6LeX7vWn
qT5eSr79wm+zWIU7hrG04z8tqZquSRryaKJFs9jD2iNGc+X2qUafV5NT+tOL8k96abTPf/1xrNwI
qqCNdngpFsf3rz/OLlILNXaMDrWyXkiaTz50oA3NCvd2dc2KuEOd6dE8r6rCGD4ULWW0yiODuGQk
hua+KHMAp4S+prdjOEX5JopVx7OFGJ07q7McEcStkxA4YvrFCTlwUa2Lsh4ObKbLcp34hHWywdW9
lyyM8F1bJAuN8B7Yqq+jUFRkaBpp8YRihbmdQG18lzmyOvsD9E+FSiQBKpCgH7Ha3OpJUfSSFxnW
UH2STitpgDqiX5SVDlTkSY0/SZelwfGVhcYbGle3WU9YrZ4UgGJgaSLHrjiWBcI029YWbJPWmkXA
iEVzCbKt+xtkzNWzGsOC1rhO7yNSmNN9aiJSX+POqHGQDg0Fu95bZLlpXYMUrgeguBGEu/dfUzdr
nE2LQPAtqnz7Nqaz5Jxn9vriqW7xn8nccFZ+Tgr9WpvL5kknrCTZa6roEfXgqbxzM7qboJyMulqj
BWheDcsPnxN/zKtAt73cxdKnq2EV6TNjX1MfhjcLafHCFBfeszH1I/4KfOsfRTElA0pzTmnKIhJ2
10qnLFyPkS/uBi0qzL3V2soGciW6u3QwHbSAQ1e0uLcSDziXa/X6bqB17tD1S+/EVVtThcvJvwD7
p16sCkahJIBgbwTE7Tpv8cgMbFW0hvWuFUozUDilJr69bIrltgSkfZ6Gtv9I5dCRduvPdCNV0o02
EUKqb1aW7hmPlm4TA5nNI3k/+GfjXYvYRV9XwzA9tvUiEgcTROalYzn9bR/GhAarvkA9GcaVHZD+
BL/DYc+7MyFUfk1qOokNCqcFcjTgBPVkPBDjKT3nk0imlBkM7jq0uUR/BXosJVClGjnDXuhSgSdi
8vJCH8Z42JhitBAm41tjg/VxeGPAPjZIkRxT4XSVLNiixk0QhQO3tlFVDX5xKMAN5AeHhL94zWWi
fXgp4UGBoWmqXa46lin0RDHvbBymbZB5k0LuwK6iWnWx1jzgWebhYOLdKLeCGU5OnBDY+DXtSEQT
3gzjhzf4OHiaJmuzVW2jHN70s9ngEtIShRmqXrLXOpEpLJW+M3zzuxTJEypj7mZ+jQuuYnTSToLQ
Ar0zkGWUklNNIKw++draLfJWbEkV7C6qlSYs+aQhCYrwuuzatQmXITtt9G4QUmoxphC7+SSirCNG
ORSo+7zGr6aNdJP2fZGpJnzTiBDm2Bvyt2Fq2ZUbXR0iiE4SWgRrjsyvg2kX7XVaTy4ytVqqajfH
IrGPvjaDMoNfNWyMsZTlFn1J+yWPF5ha1xe6ed1OioiHCqADqxsZ4xsx1TxLNHe58zY7mqTKS6UB
2NGdntwEckSd9+V9REYaghOZ92fbz22xoXA2wEtlplsE3x/Ff+uE/pfH7y+H9P9zmBPOlH9zUndc
G7+e1MuY9cdRLVzYBDqDb7QhnkXk4R8ntU8Gog1AwrGZ3RL4skxe/2AT+L+xB7VJQQQ97sCU4sj7
g03g/IY2CluuyZzdYJxt/p3JOLCU5XT86bBmsfpdBSDAVC+ig2Wk//NhnUYJOTrzmK5xlIdH1RVr
PwctOLgvIejErek2R59Jj25CKND3jCBJYhrf3ASOdG/kznJoxBffnroJx2ecPQ5ptdEaTiV4ZkN8
mQw2o3Fs70IQnT7STTiDSLTJ9ExWuTFuk+SiJpO4PDyIPYHckhsULxCRyjzVYbAdFsuXkb20yq6u
TP9Dyu44GejSUIMBVEGTZvFgq6IsSNxjFt8anX8YHSCYlCXX5ZIglY33iidKaT1rghhmfyKX1z00
uHbWuT7fWk5G55ImzwYOSwwcAENwRmjyesB2L9ExFxn73Xx6HcXQstTKdo0Ad6oRyFgieFXhC/Gl
e2ikMQ6FbpNAQZXRW1Wi3h6Oon5rW39VJ96LQ0Acg9vOfCUDtGb5ViIk1jojgHFn7l2/wPyFM0Y5
6ig7/bFBu1yq4bHLrC8zyGcIkdljRYI36LnEB43iYT/LFUOAtKzWmjme/Ezbuz1ALoHu18qi42Bw
ztD67K3hnhkKGdHl+OQCdlIe89FbtyFtXKMx6QqBN3K8laQ7r0vBlDwrmRSmbnzXpM5Wxvoe7OAO
Gf2VPr7Fferf5cLXn6A0NBehJd21HlZPbWvgmKUs4A9Vuv4i2hpS4XK619iQKob4D2kMmokdJVYE
ItKLuI0C+nGEwLLa50Tpuf7HjEmOSeypzcc+IPZ1o+bhiJJxIReaB05DAqeb5El2at0MRcHSVZcb
3avOcgqfsKw3HzNdMkLQ55ABjD1O7zJLgyj0ziQanhnPrvPmDrUi7keJ0jQMfHOMgqKgFilqKiGo
OfMVDe9KSeviWr56GrvyccrREo/keO6Takq3TYq9maFvzvaVfYgp1r5pAtJgmIfnxvU2g7hO5vzO
cLCDhhqEMNYPy9o0Tv2bUKBILqJAdcm+SO272g+fqoqXdGpWWXa0cjytGTNz3yHKu8Dfla6cCKPy
ISTs0SwQQ8bWftQq+I/I5Y3i0ePitt3PNCrWVXXK2MSqIqZXBYBun+gStxM+Isx7KwaBFyP2H5L8
yxydoil9NOBfxdU1HSNR12i9nf5tLj58deegaTAxLozVroMaHKNmjLKTj/Fq7KrFgDqd4Hh8iHCJ
GG0I4Y7vQoOPI6hNG8kOH630HDEq0NS6bJJHdliMGtLnKfJu9NnazszOcR6YGEZQJTQAWI+5V+ZX
PmpJzOCXxonuajhqY37ABmUEhS325Co662j0sKynTb0y0KSvanOktNS+jYmbnGwvPYtMXptN921I
krdCdvFmntKXKppd1P76punNG99g6tBpSUOmuz19EXMTvcx17YFmYCSbhwxLKOvRJJgs5qy+P1Ko
qVtkd91WNsiYEaVwa1GwrFmtYJlA2mso+0Ga1X3mDdcZvuuUwd+3bJ7sJ8x1EIa7CLeFEVKKZHy+
tuINqxN1n0XJ1lbxMdLVvo+16y7TISTMuN3U29yjrGgLlte28SFyfGNhe5KT9hC2Xrp201cLJwr+
XxLavR4QPa0OvFoE2lHH+N/SmJIjQo+a93CE1FSVLMN647Y0v2F3Yl7rjC+ddSJclvVU1xNB20ab
Hu3+5xAOBEphB8TFTx2MuAqgrB4iizBdiamhmPW3Ad4Vzjq05jFICCafLfbXTPd3quQybTy3W2XK
1gLVLJqAKSCimaV7iA8Np8hLYXiXWEidLBtNcVLM+pe+8cw1flJrrSj5N47tbprm2XCbl9QFBhKG
L7I4Mr3z7pvks8YcFYW5u8asS217Z6T7npsD5XfpBJp7m+hHq40ovnet+QVzSBtxawAPNJvTlFcH
hqFvOLExC3rhPo9M3JRQY7kMWVGtZvOdOhFlQrkxE7Q2nrXKBmZyS3k+Wks47moM5wiccrzTpxfF
88xwtVcduQQUlwhEhJXt7JkSMHcr5ojecC+Ab6eDvDK8+aou0vvYdh7o69mL6DmRpnXh3bh18kbC
FpCqbgQkmgf0UPRRD4lxRfOCmgOC7dHQ52D27jwrei2SJIiGch0mXtCpK8t6IIiXC0zHkx69QTsM
DGiNWpvtompcIwW6xYu/8qqDklcqegnb5k1T3NTNsUeSsdTfXYFlQLgbv8gxscgg06Kbpm93bqVd
Qxx5Tdzx4DSPIG5ePMgQWISmE7YV4nQjBp4lEooVCu0U32KOt751b5w6gvMLSSfu5ZJRIqjlcTdp
Q3Zn8LMxvpBhwJBs3tcYaAr3hmp/58b+OolYrwJBqnre5cn/tCZcP/h1PE/iC7db6Lw5hLQ+OS2s
rw4AclRTaKC9BWHS9we2ptCJc4Kvait7rbTqEg7lhwW3dZSYewZ8wYjc1wVXMHLCbdVW/UNXim2c
eZ8GRkHQDtZn6/jPrUB/MkTtEWMdd5BiITYXkmGxIbRTqIEQggTAZLFksEdumJa/jg7t+jTO5qYA
dGkN+YuIpvEwNgBxGgOgkafNKMD4Y/T+0oxE9Po+0QpaskVUvEldiSq+uGgivBPNLLZNW2/BTvqr
PqENruc82Vk8qmLc3oITPsPr3M7mqQayzRSzM1PW3fU6XdiZTn9wCxYMbO3Y6Cdsjhnvb5K52mSe
OFUVKOP0YAm6PX1gvN6wZyQ0A1tSdiSeeE/zt3R3p6SEFc93NZMDhxjUFBVu2Vns5sIPnDG5raSx
6nTta2/iWMWL60/JnSiah9os7sAz3RrOeK/F1WZkLfdqYh3MO+cha9pXXf9WFCa57N/EZB4HdRLR
e2QDaTLLw6Azl8UZ6zY5vG+wptw2UCJY7sX1de+9hcZR75+wkyLjgtBYwK/Esv1c+iVW6WmfpXsf
RmQpkCPETFP8JxOFnIdxqvDQDo34Vm9A2q171Ay8nbx3MHp0Gze+zRpp3A8i5rgo3tKlwGv10niW
uR0Yob2uWIN6GL3w4k+s/xghUWyfxJyjv4Ntp3UP6eDhAATEU4XpN2B3Qdxlp8garhIonCtXsoKI
D8JyT2M+BUAx9Bv66yDprC+ya0gM1i2wE9VetNpWZ6gAnXJf52y+jBrDjl0i16ru8OJSvo0fZd3s
B9gcKwk1WXjG0UicQ744KPV53NpO9ejBb8C0eC/UtSG5DGLjrku+uXoWzIJ9caUfyX8+sn87E9uS
BHPhYaxoIdu43VMTCeqPdhMmoaA5DzelPWxJV3myenlIKJ1utDypUbOFAgAPD07LXmA3IwaNqC9G
B5tqQ+AWgBbei9SrvG2LIKxQR9O+7opR56FjfnPC+bGC/rUSJoPkuHPv2YXh5J2YHOWpca4ahlh9
cWfX8sPxdBCmI++JM1anBNsgvqi3cWo3s9AIoBa3CCEPQ/UJECwIbVqHAu3bMdfxgHDaKjt96ObH
0oJDLXlBK3UwM9Q2M5Qnt/Ku9Rz7p5RPrYXa05+e7Xh4AkxznSfixDmxHgzqmko/NabOfj2+Jnpx
b2jQEsUMk0rh562tfuCZjUXYcYttaVjbOE4BxWRGvcG1eWocHVg1AP4Zswhxa+ui6i6pmvegKBjA
JxfUNiviqgNVLOsK/Pd9abDxaGHxOH376GFEg2atx5sB6gx7ZPajkR1A8XlXtPqENehfKF3lq1Py
/CedSr+JQAPz8OjLHf50PFgduMJAiwwnAFItJHhXY0IK15xc8p72kTHtmlqYew/B9iFPI8QU4UPu
zDhgRjATvZL1o5zRka7iqkAAoU1jdjvOKWtHAbbd6hnq+VDm51m3qKV3IVpTRzhe4JT+1u3yhcrK
ixGX2vPoVeEZh/RG9qZBAEQ7bqfQPMzSrPduZ19GTbthoelzwXtckXXFqExqgyAygsxq0Cp71p9Z
UPXdxnNj7Tn2aAcIOQ/fNFyLqa5J8hWo2IWRYfhy5y2gJHXIUS7iOYJ8jBB9U1fVMcNN70rAS1VV
38RofXG7lWfZh9gjgdWn9iaXrRE4Vm1umiTTMB+X78KBUJGkkfoU9qz24CnYqOtiPSSUbo1pzusB
Vu3OqzR1xYSxXC+UnpVKwFAknU+gOAeZjDSix3XtaPfWxdDyOCCCs1rndFp2CW9nNN57Q5nbquya
fcIgNhiaAfaFcrBm9dI8UP/sagF8vMZcOOl1uVL+7PEmbfGFi5Uz37ZNdsCwf8fi6pbQ+TWKHkRD
/ac7o5CxQI85EgPzbHw1y+yqnJ1bt2uoNblZjA60VkH12AqN7g/y4HoeyviWOl4LEprdXdvytoVz
6axruwB4IU1jLYhfoydSb7U0XgYp7s0a8okCp9Y0m9Ysb0eu7FNGnr3lvUrQHYPvfisTGGNl9lX2
gEZV+O65/t4ovnj+UzSIJ1OoB5lbF3ss4mM4xV+YwL7bUr1VhWJH1t0nJn+9Zhm3BPtAUpqd9zri
VtCx0PsxJfPYHpSB4xO8cpJ8FjTxJ/grSeCF0NH63oQKoWyIqtBGKiAcs6KQAEXwLHU72laE8cJA
BcXl1TeapjGFne+Meoz3Zv5W4xJjQA2xILHb2wou68YGdx04nbrWbM2+WZaI68Krtj6Nwlzp94rj
w8qzozHWxyLpPuKRbCO3nGseMs4YNLnPQ2/BqbbHKoqe8zJ+qMr8JrTVTW1kgZ1TTNXzZ58AjePg
XcdSIJfA/N20HNejQ9E2DZvJY2ebpzu68vu87rdtxuh0cqf3Qev30FS0K9eLvuFQNgSmubzpz6Xe
f/oo3ILKgg4zu2xG5vLFm92t7sQoynGnmU25KaX3AuWDF0j32lVZ+6C83QgvZIBa+y1J23MCg8me
HTSTHCSG08AASPMNIn6a1SjISV8AvL+TCsDaKI6lME/6gLs37x5tA81hXLi7cHS34GqDTAxBkiCi
B1xhU0qufJ5UmTPtZTuu3IgJUWcazwCeBkzWjDeEos3+3+ydx3LkSLZtf+Xam6MNcAgHpqEFIygz
KCawFCS0Fg7g6+9Cdbd1kpmXaXXf5A3erK2righIP37O3muXi1q1+xATfizlVysqdpnbHDri6/HA
7juTlsbgo6TxuqRajF56Bb4MEoJv3NR1eLYjtWxN7RIh5FkWWomw2EYahANf9bugKbsrWUBEC6oB
itjIMCKMW+ysjd9deVB3LNa6VptWSIGotMOGblof2Od+VANt2nIw9qE5Rmcl5+JEM0PSJ6bSHW6l
QqixUrajbiHQhHM3496sSAuKdXN8aktxUCWkdpQg9qLtQxB4cfOtAqzgDT+g162SrH0Io+HcR+Zr
kaOScAtVnQOz1MqlbdXjl8B3FBEHAcAdjJhzidEhPu9YgOtgI+Oq2MVagxLTz5F0Nu0Skd59PnIH
J16SdauAXgzmcN0X7brPgb+1LuAsP7/Go0txlS1VQc6DHm2SzCm2eou4j/Gjs7La+ZrDsXMVigwi
fJHhXXy7WDMqJudS2TaGAD8897waS4MtshmPT2Xq7muIFpscDcTKLhWgoqa4q7skuuoQCK4lEijl
GgLB/nCYTBZlgnXxWeZx8lDVWE2zsQcWoMJkpZWJy1uFYCLKhu/w2tc23rWbuBs3cu5S5NJiJ7JT
rVyBWdkY+N83uh8AtowGHnuEa86Zj3zy6AoaezF7Ab7Xz93YZosApZbdOhnmBsIzOtLGz53dDF/G
LBq/gjQL3pKcdmd3huu5i6rguynaaBuUpF53ic3MixSyno8pyT810wXn0KcXsl3xmvjLAPctiRP2
fSfDpd4Ou0Q6zrY3981gvZkRvY9k1NaZHd0OKObMeAI1GbAh86rpFHblo2bqe/ind4qXmCzj8K4h
rHwR+PZbiztwrlFMR6GxuArjo2boq4L0AMtutkaNN9f8bkKWTKN03abmnZf34yqrzJPs1A+hKlbR
qtj3dXKMGJrsxOTfxYR8wFba6gOtqREC6g76JF3V+bqEaXRXZ/opk96wATAGp6Qyo8fUf27i4Uq0
d152B1RyFyh7k5WTcU1jyrED+pwpgALA0FJWxsuEHAyvN2AkTBKrkuQnqxlOkf+tNO+jSTboiujJ
1ebTWK4ZQQr6cvT0BqCUbh+fowHcO8uS1obaCljd2qqanlpkeqLpcZCSIZhBC4Q5+0FCAVykBpsB
o7rvoW4tcAw8a3rWQV5E+OJQodOoJ93KvUPZuIhb52VEnsfC7a2dWgCKajNJZwUst/3QBHJl8zFr
WWMJdV3nQXQEhn1wHbo9ER2gBvBMoI9LhogwYVBFMrLfB2x7RrJWhOrHRTu6j+Dw64UNqlNpZJmE
rDYw+So4V8+Ndt3QlQZp5JaE4LHyjDauHoR/ThOvLDnxPZp8L1jpwaCewuA2014K5noqh8Ajg7f5
BUPwgSez2mq1/tSmfIvJF6BdP55VcD9I99BIe++E+kKzI5LHUDA+Jjw/g6/fdlkBpkC3l33vr0WZ
7r2WT7Jq7ws+Fz6BOo6/KiZ7qbj2xPad+t7aVvr8gfa2+fCd8d9L44WryX9yaEx0/UaN7mvMLkej
AZrguM8m1E2jvnVkd0jA2YTZOu9IRrkPh1eRfU3dJ7Kz4Uf8aN3s6NX92ujE0kmeZ8EPxLYs2pZ0
oaH3Q3hR5ya1N03DtsEwzha8LsBYtNXy5pgFb/DaFomRnWoicYtA37qdxxmM9SKsrJVupSQ/kFEE
VMUvY3ejhY/SSTZsdLlyVnAQ4UuIkjdPs73W4xSni5zMfLjM2kXEFVS2c2Pn9675NQUAx3x13Rfi
LkvZ1NeWBucdrIRVJ9eAN44++7ZFnJtrw4HRYNZg0uhSV1p360zqW2YFPwqDlXBoypvUhRxWWTd2
hvp+NtijoAK4w3AiC/NDrYtHJOcLp3qs+nPOJMRXF8OMNmXwNjBPqJJlLR5zda2gu3vZBdEwF5fA
HmfKbiat0w+KCAhtuEt6xhFD42ydoWUg7B6sqL/SYREMBWgO8wkY+z4q1UMqXlKFm72Xd31jbQHO
LZwhXBn+MbCfrcjd5WUfM3eRXzqb7K9RpVd5E2+jCnF+e+2jq3owkN8mmrarYniVxcBO0VtJ/z6K
/aMwnWU+gMcW4yYm9mpK1JLgRxZ+d9nmNxVe44nkuARXnPWQw5FyhchOTrQO2pdOHEYavu0eyBT7
bwzTaJx7/cCcx6iv2EtZxjErT1hHFzENyvCQuPsmmvZacMipkEPovxSL0TrPL+l0nTrZxtZfNJbx
+ArWK6zgXUwNEQ4PVh+fVASUGVSb7/PsHDwmx1ESrFywMCmPzLw1tLRiF00/fHNAtzbcpnimq+HR
tZCJiGbRp82JHnOh5tbzdDZstpHK3OiwYnDvrjEBbGNzB0T8XJOglzDFKgghjC1KJbprkduvCC7d
y8q+riiY/EeWgAVT9LVeHe38aKcnR7802q5oaRdtzMhYFOXrkF/MhsHXOhKsgaW8qzL+VaM4+REt
EZHuYBtsNBBDi0y71EaMt4thR5+hWLfEGs7EWJow2cqlS3pJUWOf4bkNsHqpZzO+nZrVmGsLWiwL
9AxXeb51QcnSIm5NPiyAn6XYWN60sgYAoJN7HzLzX9QwYSghGFYwAnEJAfXkURNatQoynCBkOp2A
LXmL0IMmMypzXUzdLmELRgm1Toppj+FowbSAkFCY5NxEPTyXg5/ybugM5kWUPPQhzi/aTGSy0Bex
Q9TfqbGodDfbW2PDBi29KoE0xWl31UzwxXKtvG5Jc1BO8WJqM2+3e7Qtt3qM+zQ/oMKiLDSS8jR6
9XMyPE06bE29ab4DUb6qIcwQD0G3p1tGXbl2w1Wru5sMwIXfLuYmuQdBupYaX2FgQeO1r3PK44uW
4zcgCA80bfTFsnRaHDvL6rTd0GwHwFyQBilLaPk+JOwvqqmx11kcrTOyArPyCtDUVwVL0LuMxqWK
z6bwgaVC3dGqdcHzOUIE8vFXmv2N0XxXpraPinov3K9Ip+5iurAiuvGRe7iyBvE2UstUm5pOckLq
YLoHUBj6T0Idc/ueLve5hiZ1dNppKQDWYgulCdVU7f2UxuES8dGzZyvY1c9uX16VjrnySqZsFXEQ
EgHvwIQrTqeTPpo/8uCbRfN4hSd87QmUJ6Evo00l8zP9ApNeVDlgAOmvIMLdEScXodmxd5ndJNe5
X+PDmXxng5wWISLfK3wc7hptjUtHwtOe2WfzOkmmQE33nOD1CZOJbELzFjFoCTImevWRQzapOHl9
MB2iIV+3SbCrGpOo34EqxdXKVRzzJFcG3WnaoSttlLteanNuX8KEt9a+FZp3zgF/45WxzmniuUc3
avuHfrK+OjpveO4NdwbdocGr37q22mN11yAhBi1jLzr+qDsHYomYiQzDrQdh7mtra86umTr34LBF
kRglKvvryKh9QV7vQKuIFkvQO9leeuMJa2WF4zVw4IkH+HrdsLrF83E3dew+Ojv84omAfEOXLkfo
lzrvUxPs4swwbzNj43vgCmV0rUIoZyNq00UWmV+9cAIOFELvNhl/XFd8jwAKjWpXINniq6VHGNNq
1+MR8ibAc0G7RayjHbKqM+y1MwbJRtJ6X1kkRJZyeAwG7kYFTGht1Y9KuTsttL/CzQAeZzHItsQF
zRdbMLFpUvhyggDLvtozId4ELk8g6SCl0K9aTz9LYGVprMEMFsNwiKcZx+URY5rU+iqdYHt5PEk3
Euy5UQQ9LtCcmLw8sdONXsoRbxEa/Ue0OUDyBV2SbdNYIgRLGMuObZIpNL4nwQMhDKUAUBzSvExC
jruCOrRVkDkbQssP0ACdNVMc89hZnBPC35EeLcI8f+m7kb3x/bLYNnp+Z5sivysMBqTeiGG4DES1
NfMYm5QTiS+yKU+JgjnMVpOsQIk9xSjZ2/Ql1uesoFUxhXp7X9F1WdPRN25UqocYYFF678wpZVbd
DRmgNkdE423VV8zILYSjGwKvwh3yUXeRmQaG5/J756KTOue+MGk2YAF6Vpms3vq5yRsIQy1LRacp
Tar6bYoI4POCqXvlHUSA7pvdNaQ1uTaTmu5KFjMMRrp3yvjvUDKMEF/lpPEnmMYARmJAMawZZf7o
S+wcKc7Km9qRl96jRWaVJOgg3tiEXW4+M3JnMF2UHU7sSUNUDOehyZWx0kudUNgp8p4Q9FPnpq3C
Ry9eyeGx2l3uKPuqapT5tQ4YegfoHV7LPFZgSCsqex0bfKhItvTbjOCqqaLT5oSzxXDKd0q38itH
o+kE6ol70fJtHOxDXtWvbW+U17YXsnNkHMl6O8hlydJErwcUGnWdwmhG+i/fd9WdjXS0n/rcI+HR
aBrvjRAyclUtXeu3Yo630tjbrKMYInDIjmZb4j0xEPFVjcS27tbsg9Mxfa0tmdx3rV/e9fnQMECZ
ihU4+BfE5NlGz6b01YuLqF6BdpoYxfYlzrosyuPbpgtAAE+UbjMbh5vssbvrcclRWIiZ3CiejbwT
1xXBG88t+5p9mdjZSaiJeN7aFueM/QMVDm63JdQ4SyAfMwz0MpXFqqiI3dShxju818DA45hEIFuF
7hYnWLS23JzEMdTvDJ9IjCB584S0D/NdN1jujxLi+JqJto4RAXXLNQpF7xt+d2MbT5rE/F3bJ1/a
+kanPjjQoaaIYi29xmU4PEoiI5AvCucG83mzcdCw0awswWHCrvPObgK/ui9blDAmWwrT0+jpDJWq
2E44/bdUBXa9jTTIvbGf4vAz61w/1I1rXY2kgN8ZLYQtijMA2b7HOJcN2LgqIq1wUV2g1gzMtjkh
CbEQCxdjcNPRAF4T/9jfJA5YyEXrakylDak2XteCfzWYBgdmEtGegn5Lu7/dAuq3g6VW6o+u70/1
psqiYWdlqftCsEBAOG2STaBu9Ui7EwmyHym1H7qfAeiDGf8jq2eBac7QCYs1OTDIqXJaFL539gK6
JnUKTqeNpcttiey90dg3A2kSrJq5gbu9hIWZSxDkjLOl8WilvnlDg4eIYKhdqXF2kqTTFrHvE+FO
t3+ZICJZa5obw70yRHFFb4P+d2z3K9zLK1cAqzYB3N3KMhi3g6/io17H/bpQSIYC6cidW9TtnZ8O
0W3J/qISMjvHFJKIPpT/FpX1qAiJCdxTWUQ3g1eO2zDJYU7U+qYDAbjt/IkucSlgTfZl8KQSSVSs
sh9VkVfXVpsPN0LgbOtjYa45LcG19v0dTaT2WCW+8TR/Cje2xx5KlPn4BegYN4Fn4i5IhL0da6CN
/RDxFFm1vieoanxwOoeuy5AZa5ckKVzJ0rvVMYPc0qkqcdIADIaap/eeswpVXJOWqll2iW8l+xIy
SfBdZS2yFBeEn4ztwVVNxRsRQLt0DffVimKmNDAzNgUI8iXvEEOVyuLxMCjzf8QqHE805L4VHRNz
2J5bbwLxBlCbdkw6TPmZDAW2T6BJR95DvBthneg7ZwCkXStzO3ooZxrP3UsJsrsBer4s9OpQsc++
LXOrOzG0tDZGNYwnc2zGtYb3dgNcIl+h/HfuALk6J9yh3fXY2wMZkFVycYuYjlNJ9lmHTGHoziZT
EkS/ke5T7/TJzdAO0Sacu7GtCO/GrDavR+4tMnFbM9eMk+QuBW4dxW56i9e8u+ot6T8isdXpuCVP
Bt2FZaY1xmrCN453NAMwYqmN0ZNO7lM1fsF1jj+GSN5Szc3RYky7i6tMUpuLKnCGBUBm2kmTbAFi
Viip7YFcmTi2mPwHhb6h/GGOlDKVcC0GlRMD0mtpG8iyAIvOk+TjkCjz3FQOoYnJ9EKjh/5Mga7Y
9zHqWiRMNoPC5Dk48IZQ5E79omWSzo6B4Ml1OWQ0PDXdZ1qcFcgyACeuJZjqFQVDy6IxU1OTptyM
5EtndPOI7jHYvkz+iwjwi/PBdhANeexBVgjmk69Gzq3zBcICUk5sfZFEs/6iGhSC7wDNSVtl/msO
RvaKqLZ9hbZmNZkaSp4YbLIHs13XlX7gAU12Hnrvb1niIc5kKHmNiAMLXVnLbTqFDlMeQ2hnXYSc
d5Hs/LYjyLkOBmevEygLTtkM2DqPLVlFyci+PGqqFK2TH921CBspMd2+WMeliHYt9ceCw7qPaVo3
uwpl3bhwo57bEriG7FdNM9NlaAsO1yLpWlpGqNjOUk/prat82MfCj5F8duimLdnEjyV7BDRfVSRW
JbG3byqromsrnZxl4fRsyZIQsouvvOGA/pWJTsjfg6lnT71x5bpldZPgsfjWkFlSLQr8d9djqlU/
xraY3pI0Jed+0sdkLQONSYHZzxPYIXhBgWFfa3zJN4IG1EH0fVQgjrHDW23M8zUZve0RT6JYqbA1
dtPQN89tMJEf7tlU02Za3nn4Wk70sIp1pgRVdDg8p+wfeBNh79LhQOTx0PkD6J4kzk6eT5pFkU5e
thACL1VjS33Z6Sj/YJ7XwEBpWeALQx2bhuMEyLZCx5opt77Gv7AbYsAwJUvS3nFz4yDgZyBFGvJT
hTl7FcXjeD0UyHnqSN4RHWFuBmnGz6GLO2Nps209dlpXECjtrKFdTi+VP5QI3D3kWTEE/1QO7UVv
eKgWQ6TXNOhaeSSMCoGiujWd4IkOPGIEfazPaRWb25bA0OtB95lPR4n0vtROh2neScmGJU9hrRVd
c2tq88Iw9CmrkMz4krYTSR21myNfAhN6nnJEV7wz2lVoGta3OuBihqaARxAEFWP2nDYeoCRCxYJJ
3U5x3HDvHDLEg9IhxmeQfCISOzYe+Zh865gq7hkLE4xFa2GtlDZuSPeKT/4Y8474eErNhbIn9dXx
RsDEwSn1GX2ER8++8bMwOzigRn9kOemp1Wwonrb0swHXtpQAtT9tpDGv5pMGfYY+pdXlDFyOdo/q
sG4BN1hIarOjlUO6aWuP2IvQnwZeetcMauZAvtxRoNjfmUlYz6wc/hatYoo7oJD2d2z//qXL8nCX
0shges6IfkDQr2sU9rGzkqVhWas0hZ2qW1U947K3mVHvMAlddNp/3dKdjODGNQ/SqmEE014va8Xw
uAAInkqa91FQE6RuHZOpwSFN2IyWTFe+2120gn9ihhxN0Mm3x9e/L///vzHovXMIbF+L89fstfno
9ft/0MU3q/P/Z3PAomhw8f0X2Mn/2r3W02tQ9NEcxf2fIMP5v/+XVwAbnkEgoQuTD/k/vJx/mwUM
KGnClaAKTEwEJIrx3/zbLGD/Q0gbHiTOtzlHdSbv/NssMEN5TCHR4rlY8QxYln/D1seG+71XQBgS
TAx/kOabjbPPnumUPxn7kEIz8O8t2LN9TdoOZgA6GD6l7cnQp5RlLi/5ag5dAEbbDqBEuvXUkTFX
AdFYtEOr4k2se7TlraZTX4NWGV+aEGcgCsspR2KV1XW8HiaFWQZitBEgbm0xDNq4i9094kLSQ0Q/
eMMKMQG70sHBtX+29SFHxw0z5o3do+IF6B1CcLo+JbLKSbT0otkNXyFsFsG0zO25i+NbHu+PaHU2
aHTwLkSxR491ECZXtdchBjVS175XKsQx5tvJLOmaBrTYiGWZntlS8X+w890ZUS9i+u8eKzJiz/rU
ehld0Uw09dHtaayhVgd3HpACfYys1LvXMw9p+OijFHBQ0C7M3O3PqvOZVdGUqxjv9piXsBhlFOgd
G7U20cWaX5/gxgjqIzlaGiY2ByvQMkqUTVr2NEaI6yusewyW4+oOoUz71oR5BgnH4rqvqkSjc+Fl
kRetwFvULjLoxjN3k9Xo/lVSJ1EPAVr310alo0IgTwr3hSy96EVZuiSessUsAN+OiFlikGx6r30a
nMDcOi9anWFG6lC+fwcJLb9rVjmNaGeS6tjaGPpI5AC7HfgxH2rTzcJq2ad++EXSOakXCoI1Wzk9
Sc6Zm7XnRjQ62miXVKyZ9ctTFrqt6hfsP8WVk5RUVHXnIz7NI3ERtabvSVxgFGeMyKMzR9o1gosJ
BNuEs96BGW9FX+gVUyPwXpRfYpkF33Im7/RL4FS7iwr7wCNGcBosWVCSwUggyV+H1nVGgchS6GPo
un0z9VFmrIpSEvyVOyydG3aHAnCK06Fin4q5LeL6jnFkUaZRUdZRRDxDHIfGInLC9p7+Hz+tkp2A
zO/Fe1AkRQzJouq+QflQZwm/5Vs06O15mHOSFlkfGFeTShlydLbj37deHQBvI2TBYLg5g/zrKo3M
lRFF2ZPiM56vNZL/kDU5+Tbwi+lmlNzElZko+dIE8wBlGhqsIFaeQU+f3Ca81zwBw7iLRvd7FPfa
o4tjCFel1mtf+UnjbU4adr8j3IRxv+b0tgZpg/Txks2+cTJV7w5LU/MZyQLRCggrDhzjYlesn4uk
b9oHocIMxIM51e7SJkYMS4ugTltWJv1POkwID86eIuZmCfLT+oFiBVWWhwXuJiFS/jEaUvHd87P6
lY5jZVCFZly2MbmlM6Se6O6rpxT4wh1MZXPcYmbMkfgxtldboEaINgSi6zu/N7Dz+ZIAn4VhD2z7
B2NkhGOmbu2hFtNbpGRuqm69CHoZUIPMXMrWWdTmPEdv2uk7jkGkNZ0ewXwfDRqHyLsw6XmDTZO0
1S3rQNYiKT4utoAf6DSsZxAoExBuurngllwlbWAwNWyQqijMJTiHkLjGIPFum4Zx1sovlUl6HI4D
1EjUb9XWM5BDppHl3+l8wrgrbBRIcPbxFYE3x2wBUYgGcT201XjF22rzXstyeIV1nd5ObDdT+u9a
iw4eWgOKlW7gNRMVfQso3uo7q4RGXHFRwfGzdcwfmjfHJ/AKYF0UTpyGa801hsemEIiTPDvSqWpH
CIOLUg0RTaAiHG364SbbMG2IcRTTeW2zcxbUOaItN+YyKtXd+l4I1b+2C/sOET/ExiGZt1rTZBBn
6przbLqdBNsej3C+VUR7IjlIl6p/SUBErKFVAwm7yHWyX5lv00BbeqVn80UPnDnZbqgV0RQ1G+Uw
CMQFRihquFBii9/lZuDeE51Y0w+j4WFvyI7UzzxYGRn2dRuXt1WEj2YlCUisl0YQGG9jjo0Ns0SG
RnRCZp0e6nHStC+Op/GvhyxX3lJqVWuspZCte2Q/EBAJUBqetu5Ysl88JTHIGgCB6BJLCQVM6zRx
1p1kuisKsDArT0PdilPAGb51eZ4+Op1VdDtI8/LoW0aKnipquu9tGKnrnrs3D+wk5pneu6bznLO9
1Xid2KAluNz8LgxffqpHfuOg/8CUZlW3XMs1HVOHqWZK8YEAZzFH4TvObshr4+Ym04Jwz6pN5ASh
FWsRE0uW9l5+HJnw/tO7//8No//nL8Ls/1wUPhSQf97VgHPV9s8iUKPK+gf3QZfkDNgOow+wD/9k
5fKPvDne/j+gBu7lv8pAsoEp9hzLxYXlOQ4FIcXjv+pAcqPngGzbhGrkWHKmP/ydQvAjMxAfK4Ug
gy4GFza/z+RIP9eBMkEbi+zM/sJkzruyWvTUXsyeL4+d4M7GuocfUs8fIMjixigSr9hZ8FX2Y62x
EOp9vepa9jALbEDT+vNnmUvzk5sVb52DeUaYf5WoiOJmT+3Pvywjb5fUMK394uN1X/kt7YTKYWZS
OX2ChphR0ufHe++e/dfxuB3CMEEoYsx9fzyQSDRTxqD/EjQoVLBv94QosFB/fpS/sO7/Men+8zCG
gNLMGbm6Kz9ccAZ2ieHnYf8F8luyzjUPWlIdutrWDz1153Zof8PYba8yyParVjYsvlXd3Xz+K+Zr
9+5H0MyhCQDJwsbPyOP5/lyjJMbt6rkF9bQ27hq6Gk9MmtH4ZW73OMIHWJOP1N0gE9Nva8s3V58f
/teL4NK6Zf8jMVG7FluQ98enDwuiD/DBJW8JWoYXRiSRGNwbU2+Nc2HTiALhIY4mfLEz4sinbs7q
/vw3/HK7XWHrBiZpXYLL1M0PZum8TTQAP0F7qYXwsTOLhgaAdP5wlPlE3l9ojsL7K9nQ8YbN+8Of
H+JhiFVlhLRoKsdkLk+hj4yhs7d1rIV/OJRh/nIsENpQ/XmLLWEKl8/Qz8eayl4ZIDRGpAKYzYKh
izfz1vReT1zv0NOfYqtThsaT12pPjqoJNs61FnVTHj36gS9AiZmpc/j8Ks9P8/vzhx5j8rTpOtsg
0K3vf5Mls4qwzVpdHFN76TxbrCmSdgzpbocUpXAEYu7zA/56wYGgejb3le2tBZfq/QHx5lk95cJ4
KQamsh1snVVAcxVRciT/8BT/cihP5wHi8RUuxHvhfXiC2soeG5tU6UvagYPJIkuuJq8P14PViD+c
1ft1nY8GhzItw2VO5NIe8OZv5U+7dSxCcRn6qrvAkUF1IJnMAy2vl35t23fFiCPFkAw4tILZ89+8
nvORYck61D8Gz/GHPkHcdiH2u3q4ZIDfMTR1ZJ42c16ojQbu80P98sHnUNg+CBJgnw7S6MP1HAJK
TW8Sw8W3/CvZMHHoEaAMSMfRbpvfPj/YLw8mB2P9pAPistRyUd9fUVkSVIXmsbtA+/SI9pQyB38u
m105IruZIMweOyyxf3hkfnNUcMHgxPn2ssaID/exniYitGSoX6Yk878lKv9uRnW0NSMEzFrX4Dwf
NfPt8zOdL9u7VxASlM0NpHXEyZJf8v5M+RVYn71Kv/QBI0tPYYmZ+AO7v30UgbIVEwAVBS3sD6tn
3iskXq0/XRyI5OvQbhCwQyrYfH6UOUHg48lw3WzgOqSncAk/fOP8sSA+z+7JZirdU9bhUw101NUo
KWHT9fXaMJ9bmlVevAvTy6AH6xgn4dDiiAwoH4bL5z/nN1+AuVKweSkp5QCDvL+0lRmCbS0y5+LS
o0b6SQthIEw1/9+ctUux4PJdlwaKj/fHGUH4TP0I3zOk7x7t6XuYx+jk3sOPNW+5CGJffZ8IUfvh
MZDy/vDt+d1J/nzwD29KYcjUy2DXXnKPaL0rKcH1H//udRTCoVdqQFGxWbw+HKI381xPyaF7NAc9
ZeZVZxtsvfSLAED/7eeUh5QXn7qSzRL/6/2lxJdnWWHSeZdKzTJDgenAqRBSfX5Cc8n/4TkVhA65
+vxkUMFb5vvDGJKEUxdWzMVl9oaCJS3aV0gZOXqiWMbFyi9oLEJHmaqDSuGDlG0bvlV5in41MIYY
j39lWc96l+HMNnwHG0ShWfmPzM6BreRAuwiWs8IK7ZCbRO02tFPpL6YqSdUSAsB4tEoMQXXnwKd1
nXYVjbVVrFSnFWCco4pnBfiZj1CrD703t5gzvj+/AL9+dDh/WkAkDZmCZfLDZWZeXAWTqeQlb9Ji
XWY+ubVlo/6wYvxSxnrstLnCBmwdCuo5NerdsmiSPivI2rqMPt9OVATAvfy2kHhovQi6awVQ7KoD
GX4T+wmGEAMr1/nzE/31g2TNOzRTUNsYFvvu9z9hApnfDJEWkAktvP0AqXIl6IPuNHQP6yRM/vYu
Beytp1O7wyEStO7n3/NTJVBYU8UIqU0uek0LQU6WvnQyAlQ/P6tfLyxH4c877C+ZVOgfXkjGqv4Q
iya5hKzUsyymtDfxWPm7hC7lTR4QLh7kub83K2ZlYxCUf/gg/Pb487bU5Xvn4S19f5b1aDNDlnly
AU0Yncu2f9aqXBzRthIgm2neio7jnMRWaE9VaAR/eHuNX99eTt+mj8IExnNc58PpD+BNSYR24ksa
WuiLkazrTn2UgV7hgB/LhzgEgOGMfnzVmdQNTjWlO4IvrD88W7++RJihaepSQLO0gmB8fxWEX6JX
0bgL4KgIAiR+YyG6otl+fq9/exRTp2TGJmOQ0PP+KIoEg6qSPFFF1WZIH1Fhlnos/hA89tuj8L2F
XWiiA/1rR/jTc5uiT8xtN0kuTqsZC+YxiHAz2fzhzonfHcbmw+voupgrvA8rcuf3LSYwPb6MWuKi
DipmEyc22iZooKxH2CLoLSNJHy3vsVBVeEozL/vioAb8rnvMWNFUD2sz99+kHHos9h0N1wGvHxOZ
KR/fjEQTW2swUbfYbT2u0yixX8gcRAzYG5BsPr8zv3kLKExJ9JrPZt6uv78zAvWAa8LlvaAyQ2Al
edeH2e9KI9JYQO6zlppffMtycVv2Y7f6/ODG/HS9rxv5tDI8s+aZI9XWhyUMZy5gAPbdl5wkpDXX
jg6yVhr7WjfaDcODeDsiqtypqtM3la3sc9H7I8okLIRBgiHw85/z2xtLwIXDcirmieX7a+HQ+QGz
mccXL9XlHs14QRKulf/hXZj/yi/nTG3w13FosX2olUG7DzWN/+hCUBPpQijyN5EXZHsSL0jBLjBm
fX5Wv7nIcl436DaZOojVj2UziSo1j2vdXDzVP5cMvhZFiChVGc64nwbTgb3VP/VWg02nUPHegFC9
GJDGHU2UQH9YTX/pytCH0anAKDMZT6MS/XD2IQo6hM85wbsMoKuF7rfNgY1Stg68JgSONTWPXLh8
Jm9DyCnD4BJGxCf/4ZJ8vNPzr2Att2lgsFfiVX5/pyuN+4wytJ1bBhDN0qp9pDwNwIkU3RqzR4Wm
MtC2Vp0RqGUn6TcCv8YHXxOvuZfdFGN7N9q194eGmZyf9p+eDNYC6RKWx4tAg4V648PbYBRgZzPX
758kq/1VAFD2yWmaFk2kbdpiUYP67xdN3RiAYxRR8IGbVk9ONWLkNeKJKOGR8OZzlXf+S2hgrmfH
mdonAJsmfiGF24opxxxwNAW98ZBZ8DAW2hgW160zkZhACa4/icDrBuYtKn9A0wx7jNlretOoxril
3ZaR+WBG1oNA0I632650DbVYUL0EURp+L1hRHxg5x+YCi0mOWIhtGuCJcsJMIsh8uSPXPH/Js9q4
jC5zsYXdFf/N3pssN66sXZbvknOkoW+mJNiL6hWSYgKTIhRwtO4OR//0uXj/rLLMNMtBzWt6zz0n
GCTg/jV7ry2KjU/eSLkFlCC+XLuHsxdDE7/IOWyvnezyP2PjgcfjDJPf3rrIV+kI72/PVtjbIHty
v1Exs50BH+N/O0mun3y2TCBm2gAtmFI2xezKs3RX9J74A3iGXXk7UZx7wYB4TydJ92oZbG1MYlVC
1JhYLbGVaLA/bbbi/9Ua/P8rjP922wP93zcYm5/6C8re/7bD4F/4rxWGRzofB64dM1hkLs7c+v/Z
YLjef6fuYDzvh/9JUPW4a//nAiMI+UcuBQVDIyIh6dT/3/1FQFAU2TFMfhlm3erX/0/rCzfm//+/
vpgRR0XoMMCmWkXQwozh/7jxR8SP5FyQcexk8GaB9tTJ3pk10slhRbBgVAyoJQJ/NDhpN1jxKajz
h5GAHKZK2VpfWMBHh9Zvf2sb5IGT4FfloMc+v1inZEVF4CqscC5/kc1gCG7Kh+UIDaJ+iVjxsCbw
1xsZ66yrBo1MCcjP2KgI4NvglgCjnAZLbs5o7A9hs85vWWyNmNnovLLQEF1/E1NOQBz6rJyhdeIC
B4GsBrwn6J2biPwGEQXN0wxm8Tg26lP5hgSiUqTjYNgg5uahrddfQTWR7p4J+85xEaRrJAQbRJ6C
RLR+H2ulDqGn2MMuAJqaEXGKShKwGPxCm1zn0wW7+1+QkvFORu1rXhOp0NTT1bVb84ikQB/8PIdU
7HTy3OatdwIn6O1b41XHMGnkhWckTztbow7WtXWsMlMcXYT425ZRN5rdgYD4KhJiH/vtcJBTBnim
I3OcZAU33EIVK385ccZ9s07ra61leCksRcSMQPbIIgVMg/cfF/h6RzMw/OuH+Eg44fpMG3L2w15v
RQMNtIudu1JjVZ6le+eFznIum6zicO202OVTBPWgin8011mNrh7D9CABzbHent905f9NqqK7sG4B
89F14XlVIJuyNfkKLCIzDIMzqFfufsRBSCVY6QeB8B17VyA3UwDPm4RAD8pK9zh7Y3W1IgnoGumn
j2J9w8GfnBYtexKi6eznDDRKsQ4nr0Z7nVnDSK5jMaWqqgL4fmQ/6r64FJ3zOxHa2ikLJip0VABF
N20Duk3OQAvIUAkDIU66345dr8DWdH0Uk8apqwOgE2hz8OfGIyCH8KvEDH8DFpHNcJfXTurXOq0q
iR6B3zFQhkSIfKud8A4q9Tlvm/fQ4jpSn/wW8A0AKZWd8zbfbg2SWhHbCLxuukNqQxADKHqgNKid
nc5Zj/AY9M4OMICQ0IdRWg4MqDco1hNeT9/86uc6iMkqAFlVF5O+YOvv3kaEPmSAIPUcFkBhcHb4
9rGIkBIP7htLJNrWciBns5v4BrE6xIBnjkj14gfj5d6f0upb7kK3JJJxuKUZDGrv2xNGCKGXfitd
q79z7Jm480D7JCV0Otox1cp3zc2V1U/bwK4Ayvlt6Zx9wzthvLG4lpkXPtW9wSSQiPDvVC33ScNG
oTQHWXgybYmJT1XsjqkdlDZcMdRhMJaaN1/i2WjQZwL9yMvHRimNkzlYzhOgXPoEVNyEYcyHah0i
LPMDnIs1IOWCh5uptzu8EOzlMhqypNklpoSEYG7ghP7Yl2S0xwlyIblkB1+Ti7TVMa7wcagDAngc
LOsrxqF6mg4ix4QCwKLHjlMiUI++olBHBNZr+xgVFRqRpZuvXTeAel1YP+DuQ4w8OB1esXC1ngrX
4AsYS04i4SKKneZs1xXhWyiWz9WwSWLUfEgYYp9y0uOqlkDPME6egZmPuHUia4sinnSwoIn2gGw4
YMuZW95Y+LAJ0TprDHXI4nKHrkFluGcEx4Uog+yRDdV9hFyXHwW+RhFakNaSf/Q3PJCQFsei+h10
oXddUdpCOQ+vdoR31OAi5M8dCZCMM1AzVsOTi5gw2PjjMDwQ44TkJWj7o5gLAFgaa0s/4thNjL4X
cVC/oX2Pt5YTY5PP+mgzW2o6dwhydrrz1MHzDDouN4gONvcNRRosnt1IQBWaIh/Ojqj9nV96MABH
YOAM6KS84QDGel9nBl4duvGpYRrkPNBtfi7LcBLr+lpxT+RddGbRvSshMDnJuPOHiCts2ZZJuC17
olJnAQsqNJshNN8hckdch3zs4i5Dnjz47n3N1jRPinMQ4OQeB95K+YTwRqe9CzsrcKB/IcxH2QeX
yesHiJPWQz++T754Cf4DKloIRuh6CkQUcHVswejkLzgnhH9HEikMQFiQYUiiEE4N6LtKdSqd75F8
P4KketxlPbADrKbiiVLWfkiQR90hvQFTXstFbj136NNlhnCazBLDcTglryqP/8pmblI0m2/QPqdD
oJORD0uMAuWfC/0i0ONlZP0DimBCQGqLfzxh8TEJyspNA60KME52s3PnqWTgR3QK7fhsvSMgx+tS
ddkDMHwf1COf3FDLNkjPLjQ2V1dkobdxzJQf674qri5L7wp9V9AcBCE9aTTp+FnJOP+ywsr5Fca4
MTagDPpbu1HcaL9RcZ09pzonbaavq2c7Hz1efjYM3rcgo3abmzL87iqcfYbN2QEnHzWDN+OVM70b
HC3k9uWmsqfkhM94OTLy1a8EBST3S2SrB2NKTgtRwRNAGNIeKtVonrnb/4bk9Ud22CILpP/dkNCB
9bEIH6sy+ADEuZyaMIBTEY9nAab8Ex2/D0ubvIZFCF7OuhueOkxUO1pngoOs9c+64rrgZOrw1oih
uROOQSfK0b+Hj/gioXThfe2/szbHbt4Kg1eqWjYkXzmnHOfGHoNTt7PCsPkemSJfebB+S7Sn1P1u
jlAzCewTKYS4PbogfhbNEN3XaC+2i1nDI5a5+ywWn03m9qdZrZ9t0NwgX2QydQOJkgwAQY5U9utU
zvapr5L6SEZXu2+DWb43jQy25Hwk/OhCX61p9ACQF2uG1mmK72aEXjuL7nQLBdraF8Q4IPET+U61
/XqXo0w+TCtWjyFUD2UC+Bt7uA1Tb5jCjZ/kvHuIPktQhUfiQVB4JcGmQipLo7PJwW8VYyY/W2ze
ex/s0znr2TanMblsWzqqPC3RyRyHJCD9wIufqj4S+8401WEAD7yj7AJrULfFYXCm5lfjuHCme26v
cYJpWYxdBmlXNYekI2TTPlPidQT8MYLSFJbp5AdXqyclc+0R3tosC93gRcvmN86ll7qyN4UNp6aH
XkIO5yzC7DF3MoCfcY+ylq1H6sBG2gl7eWUNGbz/J8tiKZZDUsvyT4xDK22CoT0bxCmP0sQP4SIx
GFZM7bZN0X+Xazbdr8axyEVDnb0LVNzCucsf+26s3iM0HW8eHueHUAGVYNUDfk6xzuiKXL7WfIt3
Se6yiQhsDRI2IlN7JDOMg9GttkEyUl5C9unHbP5bkex70bG191bfIcsYA3mZNX9y2trehawVJGof
VdN9l7iAJOHkhBOYgxCSIA9poNRzNK8nv1qgf+ancPAE1YC/M2FMVpp/dsv4o5jn9ylQYJ8I/IwC
irs5P9jhSESEDVwsXm6WNLDDNODjscnErxJO1wJeGhDT8DQNK3UbCMygSM7OYgOhm7J0wvxxWNfh
OVYh7pZ6Ty4T2c1/oFOk2M4vVYukkw/T/W6s+PcgMwAMwP7GWL6NcfMvXtw91ioBDR9O0RTfA8Sb
iKCyru1IPkjcnxlM7IQEm9LKlxJTLO4DqH2rA6PUfc6nvPkZpzpMSQCfz3oYgjtVDTbghLC8GNit
92bCLV/HfloWENawzVM05RFFUiQYkuaERQobdmBuf1qG+3dusHL6PtpOyVnHRyLHTOb+O+E74BUc
TrEVgyMXMvBFRx4YUdpwdBcQkyD6ZmDfCtqK3eJ1EkyvqnKpr2guveOoCudRgQs8tpHClLiK/QDZ
x8IF7pH28ulgnf/dB/59Ps8kZ02ze8DmQyR70U4H0Cn5c8O09mtaunq/ViW4XXv48QQ8DDToN75y
PqRON0DEzaLpYamSZZeURNoma+A9NI1/78UD4hPoX1KVzldU1GpPASV+yqLAIjrb5Xe7mvu5HTm/
Il6dcXwn7q19S8gKAEsPBFMcCEq4QVs2XApwMirc8lGl5ns8+H/D1lGEjnQ9AAluUs9mLYwAvdl1
QfgjHCxbywjw12ajMmkvui6yjhVWen0jvGfeuWjlTzYYtCTL4l7ZvrwZF8tB5hN7O5jvssSrChwE
upBasEc71dXty/yL+DQlCPwxJVmZ2Ce3GavJXY1M+gvdrMHx1BX7MV53lVdMO0pPdztWtYDlGO2n
iLBQbMZxc2RPeCSegcHUOr0AT3oKY/yTUaufZHBLLRcfZGte0d9Ch8qLbzxvGtNXsSNh4Uj03Znr
TWwseyjOpJT4V9Bd6sRxVFyEhww2Ngia7YZUuLms7zJD5Ubi2XrwRygt+E6996yb7bTxZfjVaq//
7Hwn9Xo4tx5hsUxn6eCRpgFRFir41RDes6UNwsHlHWs8De3QJceO++dQB7zUhM2MBJrKiz/lb+Tz
WOc5Xp7cuvgO/QyaThNXB8hZX6PEqTYEP3FQffUTBC81exHECNfeBwFltFEcRWA1SMsBP+lAobtD
ERyCbKwfLc7JLLOjjdt7R8f6Ghtr01jjPpj88Fi46jw3FuCosP7q5xFFulvWp9ifqGYt3r88DwBX
rhhAiynwXlnQQPYMungfeiDiSdvBvaFBhSiHLZ/n/hmK7uSBJ7+wci3v/bWed0lUDUjgh/hCRsRL
UtHWBJlJNjJSv+MpS47xGIdHpPg1rQ7LZF06nK3J+uhZzVvgtHj4fYWPBckdf5+zV+hfSJqRfFsj
2M3JR81f0NRd1jyktaLGb1NcEFCXeD03idcRKxrbDcVy478hlKhhYDiG8su1Tr2pDb510kitKNBp
ZxAd91HTP/XDokGJrCsYt1EAuCpuuLbaCUgYaFzxWCishNop2FgLSo4+IDNXcs3/JOAqjkuPlj20
i+WuCcI3oDLqSExw851Jp3vFtuvu9Fq0P13jwePzl3YfzX6VLm4GxdPDuJhgek0918s4c7xqL2Fl
f2j8e5/Ka4YvHFjos4vgp3QHbClxjQkFKOgeBTkzlZixiWgInBqFTZSyT8BGNHPrSPZZZzsmTDer
vWq3Nuv6XSEOOWgrJNJhUVO2yWqLXGGTYLKtE0WeWAEXcAnncTsMGrZSO0Yv/lAi8A/JYAAW4D33
XgQuorPm5thjK8CZPJOeSkQzRMhgePRGrR7pxuM72doIC8G1X2ZLwJNaCEKpYsKwlhIbpp4NBYiU
K2YCle/atVv2dRQWp7iw7NcxdoprVrvg1K2oupYQpJfGARmUleZcZjnpBZ3VjB965Gfo52Q5+bYk
C9QOiJ/Qh2LgacnHftzHeah4dyaO1nYGOj60LrAj1rTBOM3+ro/Kkq9w6WmbNSA0P9LqQAnTgvi2
xTECSkU25/rh2c01nwZ9T4BlvPNkxZOZRzMRGr3zV2ddNjFR5/pHddGw4WsxXWzlbOqXuZ6/FapO
xJw6f6mNd+PORwmi/Tz7JAYBqj286yl16a1vPT12f2E1u6aVCzNCwwgGLEJ0v/jSg/acf7pFDFyh
iAitoMG5JojoNzlW+RtPonQ/M0DIxzzsyYDtFd+bX5DkoECQZPZ3RoLqxuXruVBvMvv31+KrV/WL
yJZPiwgBHMUsQWFrpHoEJ5SHy9kCFZbaJvIoRUfHp6eCXrQ08Q1NVAKgqCw8MPC1sPEgfp5Peqrz
ZDPdOOYZyT+pY5w8nRcmF/1ox8eQxPR3b3DEscXzxDfmrJeOh/tCdHTxUOX+/FwQEvMe1/ZDpxU4
baMyDma94tKLjc1IMm+LnRWozGwUiClUFCNP4brcB0RW09O14klK3ZztFRymn1veXiQud2KQlD4v
RP/DlCaDUD6vZ9KE3GM2WF1a4uIPS8862NAmHxbiAvBybwmn3XteBbdvnrNX1cp/kjINgwR1wrac
KszHCblD3eqWQE8hLjNUhCpkG+vUOTS+kXdj44TG01vXynEYm0wBDnZoJGcIXpMkSLS9cWGLPp6I
Hkr2WRcSbaJJ/gAdrO2IersitEInHs5tS80v5Nvmd2bO3P1gZfmJlBOw6fQhhMSbXd17hGe3orvg
sKKM8oPH0HbuKxHVr+omfVtVwfhETfEpDGoKTyxB0CK0d3H9jOtzNva57xfwl3WxPLCbKRKaUPfg
qr5JSzdn+IkheLBWhGs4jfcB6J7UacYv243+ZguTOVFQ4bb2piGWx6k966iSkLdpJlQGQQRzCZOB
+ytHWJd1VYPy9cXv2Q22RJdYTpFm6zmfZIox0ycNp1ydJ3+Wt3yDdQ+KjkgmVi8Hz4kllZ7GVtUz
lu4fgHxe7VU9TAmV8IK4ztfEMfqMWnBCu5xbatiFzfCLR5reUQRPDR4YBGn2B43ZOUGtBogy5bgh
XRqTyj9mGKlJrJe2iXLqVp3/zSAmFvgs963wgWSvHXg3jvB3FnLnfvSf7QAYH5SufyDZkx0z9/YX
1K9o40O/TMMViJb25m+nLbN9NhHAneVYbupseg870gJ6F6PVtqyh9oyY90NHfCrGKZPyn624BXd8
lhZYFIsvMqkTEChyz2xki+fa3dpDiCtcmAuS0o62nvjFsHfCNLCj5ux1HWa84A4eLCidcrC2elhe
ltXpd0u+fPhdABTRbv85nYEjYGeHQhHvVy8uPIQpPkyMo49F2erLrFprNypxBvQ8XBfTTEdvEJwp
oEcvVRJ9RuGU/XWZck7Z+uYw237Nwxp6Q1F7zmVqzDetOd7CGz7JVBF3yVKQPxEsW0n9S6DUWPiP
GM35x3gb0WB4FhHmd2awq47hbQlYapgsEoeivniwi5Ujp1scz5BYZ8u9AalCoDRWOgZx1QAuYFGj
aL7hGpBLJxtMZcQoDSDEF8xbRP8ua3QbSI9AzGBMrASHBRZdwZQFZBzrWv0N+8S/l2VuVecsLvHG
QduKP53RM4qsGEf+AbCWxKl2u+K7L9v57Jp82o6WIxaG10RZKiJJf8FRa/Ckzb/7HPA1z8q7jWEO
mBUn3Dm2vOcA3xt1krjjyGDWht/vzqY1eWkjFHTIOexDZVU272qf3Oe5aV6mthKXFZ8tW1i4EjtL
ZDbRzOOAV5IVJgV96ewHUEskLtDmsZ4WF1v1JbDSMjyR5ZoGmDiw6xf+0wB7IIj83wqRHhOV9bza
CZQ5Lzos0d+eIBDcjJJZ2PIzFGXzPjBSfogMLBnLohj3hjbaKzgem3CB8JosEMSzFVbd2nGeJULF
24WEloNtpt8gMJ56ZyxPq2rkLl+m/BmmEsBxGpvA4hiy2rV6y7KSYkRhbsvYkrlUYJyuU3lYA7Or
IqijlV+fx4pOz8mRmehyTLEdLDsng0Y+u+w56oYJd9lncRrgUnZ0yMxNPDmznfwZRzN/mcXCBb1y
/2FWDMbNshIkF7a8cu7UryRBtNnw1AzLI0Y9jg3vVqxU4f3Sd9POlxNv8STriVrORRm9ipPJyzf6
mzceUnfbgRWTnv0pYF1CQH8dyJLv2uSpFZP3j6GX5idDfpTamjdItFW9G6yGxyILutd4mUmisu2/
+QR4sR6JHthMXnmU2Jt2dQbsZY4UhpPgx1+5jUG2eg94Hzd+CDl/wo/E/H4F8ITkbd4OBIr+Zure
7py5haxI8lYqqUY2xsWaGQ6ClU3lBMcBzqoMzbwVPlgUKObPndWfMpOxK0KWveG4BzA6wr5Rs/B3
zRqVB2taC5CiMg4f+2YiQD5rhn2IgPuTKTj24PkW+j1H4UdiyZAzxs7+DVVtcYk31odNgBr3Cdf5
ssEO2j5Xeqg/WLu1KWHnQNlEe0Wz+G9VWLhq6w+s22DnxW3xiXsXvkg2HJRs/8Y83VzrRHRZKEuJ
JHELtidVK/URw45/3686OdD6vyYO03+/o/SRRfyX66/eFQrKjrMCjs/aa+kFCyjlFo6cbboXH67P
9fYL9hHI1aDzfHgr9TMBirfs1xXBHRgwYjczEFGoq7cWIHcyidYHNADtQRlj0miECotS4mRCMndl
U/0Z/egtnNvzJNZNbVXHHGkENJaK6R6pDoC7ul8x26FdxZdNyVzqvZdk7Ga19Rj5QNZ4IfzmwZ2b
kVa7OJKFgJza9xais+Lpt5ns6MXxevvXVJbhJu91lLo0CM9tAzByrir/Njovd4CExB2rRvGslxJT
KiuqJwR+0EcRpRJykRyxDyf7ds4d4Nw2FiBSA+pXQ6GYNgQEpXOTWKe4T8oXssHMnudu6G9A9XkL
FGLZN1GjUs49L7WnkECaUJPMarl/uC3dg4a2tXU7lpk3knQJii879Lp48WIrvHgNBtqwq+6UGOEJ
KUE9W5tf+XqbvhGsYEL94zr9ySHCY780hXrDk3ZFp+KlJHdsZ/DYLkwtmXVIS9yvIQw9vMsxCUy5
c+/mtvzTBkMAP8CrtwBS6rSN6AV7ZcsTD2N7H4dFcCGR+YYzIWOmyZ8zPvg5N8l2qW47LAOxM7XZ
HdNetv4lIRaVS5okJFW+92CRWWahtPS9/ipnyz/jBJyOCh6fNfftK20h1OPJfbXIYNqoQD62joFQ
D3Jtg3YpIGUNl92wsK0SQBb9Dt+y52XMdpthR4vUCq6YjB7Jmv+AAiiw8RJ6/RRKUNLKau1Dx8y3
Cq2/1pCTd8x/jc0mwpmy1MnVbTv9H1axz45Yz1dfs8cl+uZXPww//UTUrWzp0U1NSyDlR5zPC9c+
k1i39syjWOft3Ilzkk273mS70TgiRW5PAqB2X7Votm1fXrQOMak4JEc/5WsZ3nPpy93qdh6Uf+K/
qgmCokPIu8N5mnUEF/RNDgV2yNIo5CmrkNfQNTDltjxz6sea3mx4SsawOhdG3hUjQQM6LK4Fzgu2
ok1FQAUItf2EWh4Vgv82siyB726VD5lurTTqSka3VoUucGm9+NzPzJQT2qO5WD4bVhY5b+iJb+gB
xpqzjcgSoCnxtoXbJACNWf1hKcqOk8n8gyPK4e9SQuc1c94/V8mqqFnHYNmVcmZi6mb9LmglwVyT
Q0INqPjfAQPBi2NGBtZ9uDdAuWYeGQbbHn5zqo9Ydv5LLEXJ9npWR0ytIflf7S0XYSjvdeH0VEhg
N6CLlttmIY7J1sx+UdXnR9U4j1BAusuwcF8JItPSpKhvNDMSqQmG9PtvxO3+MSnDz+l21FUZmTBh
NLCwCNk3osYEPgxLYYd+O79kUXd21tY6tIIBZRV/GnBCfCqIEgBCINNmw04XnLKEAXjXaa05/8Ux
F91fA47NwE/sZ30o+/o5CvGkjxcGbFvhLq+e5hUvWPc6IfQ19eHwAxUraK2yvpK8TYyR81Er5smx
frFgTG+KhecTMTEUerVBVcbkvdxPLtNV7R56YBXh6Nz3c0wM9wi8lBxlIh6782TD/40R3YH2O1Um
ZKA27uxlTJux3ZW8R62udgpW4jzZt9efZTDsAdyVC0ESHpME7jGjOKXXgWC7xj0pYrAKy/mOSmfr
8qaUMcvB3Ob5NLyUwGY1xE9SbMgd6PVhnUDWJeO2jQkVWjvGC9ZZOFHE/rlhts+CMKsPDoUm6kzf
eXCboeeZaUAty2gmotXqYXnXJFMwKH0kbjk+VFU934se2v2khmMZsB1irMR3aNtv62QdhJzbx9wq
+q0zxBxXfixIotUyVQl512hvltTtB1B+GbOoirHi1Znc31FUIAyRTnXi3fCruyJv9CMAPn/bgz4/
9Xqg8pfcZuCkv+cwsA4cjQ8r/BPow+HEve2/QcDn8CpE/cFtgUiglTBuyiw5iI78O8NOUGmwEzWi
PagH9k/c+stDgUBzW8xmoHksltQnzYaRdRS+r83AC1yz12OWTmjnIZRA48qIFtz79GhRCI87JG63
AeS1aWMGEN6k0kFjiGHwvK04FneBdI5ZpFMsEHwdcfGXvmXXaXmIwJ9gJDFnAJF6F1fzmubFAMfH
ZETyhR6Bvh5zsY9kcU6Y29hMT2kpwaassUpgENA6dtWjhMqLsuFn0clekG4zjaHgqC3W7Wp712hq
mUFREBkoJ6hQgoOrCYyiph6vmOf3gc1kHwh/5FjOk6Gro7uJnysSBSwfDmo9M5UFsbAF7Dmwz6Nk
7YrkkV/CelA0Cp+eY2i0+6yLDwP8L6g+pnDvYT/wKRhgKXtIIxRf6p9HW8cKsZnjI1pds7WWxQdY
AwIuEEz+54SAGhbAb2zCLyZnie86XGuld6Nr13F+l1j1C7Y7DIVZoLdBSAInwxl6s6ywqGLg2Xv1
JafDl2W2tcvw8ZbIFxX6ebWKX8REHGaTH+IufCz86NktGo/4QmFtUQETHukkL7mrWVf1Y7hzSiCk
BSrJS+trdE42v9dmDoT9D+9aCQTHirp3R5LBYKPTTLaBF5dvrcNddhiFyMs9i+ghgeHD1HvV3j18
QhRiefQkTb7NQLg2amAg43DrJTY/4lSSkAkzLiRDSAQ2Q+hISwGkxU3gdY+8kSlwkDV8TUB8pFKA
fe7G3H6b4buVKX1+kKT84bzOgYTzEtQVb7odqn3Qr/Kpipv8TCWJ9CzxbjMsm3NpdJz8R5APBgs3
3izdmsq+dqGlVYRtar/ZRbfBJvkKxB0uFESWP94HJqq3xnYeIgkmHhWO2rQWiSlJ9gLx9nbEev3W
+G5+ikTeXUUUgSglPI45UvmONk7A/e/fkY/REnjDepJdkz8tpEK1MVuHEjI/4q4fmyCOdXLRzJLe
uvOMZsi/ooMNkxFafFhaW9coGwBc8LpI8WhzDM09YUE8cEDnurOq5b09g7ys5Ntt/rk3kSNPPuL8
rTdBUIbdkBF51LPjkkXytsxzR7yYdd9VLodCyIiBpBnDAr17RmbGOnPdzYzbN7LO936+PsRVvl3D
22r4RraRjvfsWIBFXSB7gV2/EhStDnYgSf7IVrbEBFlGQMdhsGpGXLTsHXc4A7NGG+temV4cLJEM
FtxIEiKEXL4bODIpSO4EtPmQbz3BZK3s9d2IUSxt9UqgoEGDOEWLfKaeDC/RYA/cPq11Byk5ONTu
f14pInCVr10C08p8OyQzGUZ0b73NpDme512U2bC1BHDYEb4U1VnODnwE7CKHCcUTAvlt5BVQXgkV
2i8F4UJJpC9KSevQVbInx62JNhjdm898EO42Irvpri2o+LSaPlToTcfSt8mYzYwkcYU8hGHt1gPb
uvi+MPpnZJlAZlY+7YDRFo/WaNxNwPlMqoa9M0n2p2kHajqRg2435miNybRvxlvl6lOVMaDJ7hJ7
+s3i1RzRdHJ9opVOLW9MUjyQOUGQIbP5dcofB+axaQkYI60G9i2Z9O17xHTdNnTV/GqoWs78WW9o
voN0FQsxBEssuU5bnZH94Xe7oOR8IMbB3ofRWL1S6c9bsB0+MEQveexE0T1pSSbhApuSXzXzv/PO
ni6B7a5XIKcA1kJIh7skzoKTHypKo2QApO0MA6v/pnzy6sC9wFuargqVpreZ0beQqrNEfRqH0A6Z
fC1PDdzLv1MTKPrnMotfg9F9pIxc47TtR6JuMTWxJAUiaqmPRUBD2lUI2+oUnLadWiyFWVewA00t
Pj1E34CcYDDQ/6Ryhf6tMkDV2xpR8D931AGHGlKuDbp2NHwq8FHyCjE7F+MZSX2kzLXrxVjs++Wm
+qh5SGPib738sXLl+qTclrEMxD6KMYnzRmxzLdQN9Q/4mnIDRBf1VmMTEluGaFc7vVOeiva8z0BQ
kvWPCpb+EKxi3HQNlCFSh6jafFGaIwB6ohDiR7clUzeiXymGNXkaQsekCF/ti9+xH9v5RQsmtvIn
J6GbRA9iMd9Lk2q+ZJ77qmRSP4iJcmgZq7vJT9STM5IITrbFF17RBxJJkNzDRYac5upzU5FYBSWY
91WSd+vmjM2Ez385ZIgIXdW5klRJTJGUmyx2Hr2SJNRRSqxP0UMbM3qPxg84FVsyXXYeXErTjxeb
X6co9ZdM8vcS8JYthEmZBNxlIc7Hod7ZGAlYaTHIKGf4Yc5oVfuB2xECbOjlZ50P4zaag4ImZ7Eu
K9DStOyFf6AKikk+mrxLXgb8mSh4bzuj8bdrlr2SdkZg7xTt4WhQad/IWwk7wDO5r8GzJj2E2lxk
zpeJygFdg8rGXytAq+vUZuVXD1guFQu41LTzMpIFPUJpe4pbgWSky+6cWvUfFGBPXqwBdqEDIcog
N+OhonPZlBgmuNmG8idsimrHgPtZev7NXbE8CNf+kQGcVWWd7JI4nVKSSDvfazVuzdSh4vPvLNm9
ZG3wjWWeK7r1/wdzZ7JcN7Jl2V9Je3OEwR1wNIPMwcVt2Yqi+gmMpCj0raP/+lqgsvKJlJIszWoS
ZhEKEby4gPvxc/Zem3Nji+FqH3uhsZ9So/7oSGbDGzTcV1makB3VZC1S3SI9pIXa1cPEpo3IHlxd
7025d5e3LoMBqyPLol1KkPlg+75OHZUdjkQQuS3R7xzy8pM1lmonJdTtqhTX/dj2I3EdsbpwRlrP
K3Am+oqZgqc0r5xP4AeXTTaV+YmOCcBx0hi3IXuiO3bXRWzKj0WWU9jHCWKfBvQq8c6kAw0i3FuG
Ib/SZn1vMgs6c3NeDw4IxveiVwbK56TyPxY1j0lWzcWZrL30OKkSMmFhLV/iRNL2YGb8iIKiurSL
Of2QIJdlLGEYp1I23I9a3A1KYg2h+vVA5V+TC/a1z3v7kuPK/NmE3XJEQt3ezIh/DhoVy73DGeHU
101zbZq1/Q51vTyHiJZeaG7uNasys4s2z+lg801mbTme3DTL7qG/oghGmeFPsM3sni6fNbf9RSmX
+AooHy6oot3OTpTu2lb4pO/45ud0cu/TeOjOh5F+s5Oj6ibNTVylavaJDbNvii7KxmPW5Na3qNTT
1oWHdsv7GjAlheWdOOYJdfRFVow/COY9LV3Unc8EvaEqGdL5mPc1LF1lT49jiQIsySEE2sQnVWHf
blU/fzfcodvppK5u/L5G0p91cGIXkd+4w0xv0fQIBKkwD3FMm53btOIHg9UnldesMCq72Wekmupb
Z2cZMdvkjenO67+7LHBEfSNA5ijN60WTnyYVxJ76kLhSXtUjhauw0vsqMhgkjDapJrF+xC8YdpC9
s2JfGb17ywlMkoEVwU5OuTtJUn9LB0aMo5Hw2uDp2tbF/LGCLYjYMYFGp9RJGl51RT/IPrc4+SAt
4N2f0+Ur2bBEt5mzr1EslreugB9MyIszH/XofIt7378o1jGHN5Ul4eaOjZEK08Ay8KWWGdIT141Y
v5PhsXIsuJayABRa0QReSlPu6ewhxeoJODhYYZdsS8tY9qM2Ud0Xce4eu0rRfpksXe5QixVHaxgU
A3XBdMpd3K+cPZgYd85JWP1510h0VnVo90fHVOE5Tnj74HYGGa4cZOl+iPA0FyAxe0FcWuOnpDS5
3pUkj5H+BEnMsB4PuvSIqzBp66gsI7Iujb134dIJZCauceCNWBhBLeEHmVNylJ4Pvj5GVkm5kB+X
xUuD0UV0bVJw3aEBRAkp6fW6dNWp+wS8QfRSO9XG7IKR+DyETkQol4+ad6TLyLpN9jw9EwojpzVv
C4b3QWREfqAdR7/PtX8GU6oKgDRfVm78kCyAjBlGphcMQ0lYg9G+S1FLQEEvOe9YbuscQYwvuxpZ
RDBM2YPKx091wjkYuiwyuaY/aRCjx86AXD8tSuwrDd1fePOnKTauUWDTkAZV3ScSoH5lfh1gHQIV
J5ohMVfxcOOfnLK8KnP7FkKSRs+kyy07IEnJmIDorSsQgFZ0wLFu7oamei/Zpm9GnelDQfz7TsRk
+FmGU5kbDykUCWT5+FGW9Q1qAxWkdBBRza4T2JlurJnO/poTccUIYTc2hNo2Tw9HWar3FqoN4H7z
sqtiKjUp6UCRhM18vPO8NcBQj1sTir5hcnxNWmfr4x8nrsHsTmg4kyO1NsuOs3ifcGKR+Fw3tPMq
ozk2RBIHvpORyRlCqo4NQx1Vm6qLuOOZ9CLsBShuYfVs3NYqH9DPuMcEimVUaI5MVXZpGol51feG
IAXPDrkvZEQX7D17HzRjUCkqGmQhHMu7nvUGCe5kNdk2gunIU8oZ1yGYOk5F/W6UjXWtPZT2VjSv
8EgYwZ+QjY/HdqinC0qvloma8bAM8dobEhaOwfq61g21zpwW9JXWWisqJgITrPGCjMP5p1P4r2x8
1/Vjedu1j4/d5V39kjv9DE59mTy09E5+dC//r/V6DxUauiTiJv7X0x+jsN7edXfP/oVeVtLNN/1j
O79/1GSE/l8s8/p//r/+4X88Pv2UD3P9+J//eqj6EvP4+8eIycavrjwLNMsrNr4+j+7a5O7l3/jp
45PePw4IKbz3P2138KP/m0Qo5T9AbIRNNrwtbIXV7398fLb9jxSEJeCyAzqj8AH+j4/PxsdnwYfw
SUyEROiKv/LxYe59buOTcLB5pi3LXGkTwIpeoDzsMQFvFfKojVGUXg/WqvM3qOFBmlbmgfIJnVQN
N5WRg2s7j7R5cL9kVg/PNzE5pjte4whG5yq7au0k1MGMlgq8/lKIMEhJHvkibGMNIeZpoJNOIiKb
G//ZDbIJ9yo14dSiyScm5/1icRJgb47sbhs+jVLiWHg3vaFcYyMm6RAw2FZMwkuZIxe3/AhdkuDL
oWabPqXxHF4AQuKyzL2zcNPWtWueXAgt5FOGTFnIEOkz0pUYSTeow8fy81CQD+Sqa1y817HqvhgQ
7KfRA13AyJqmt19o9MXZfh1AKzxhMpp2ANt2cT0dwxIDgxZH/j+E/ak17PJpld57HODQ3Vndu8k3
rXslP7V+xTDWjMncoLGJhD2ow3aHU/NIl+uu6dyr0Bi3pZee143PsHWiqHKqDVye3SL4m707ohiu
YVjDpJk4B02k7mjUmOs/dmi0WrI2PXMcKJz4K7DBQ9pUNQBXt7e+YCfZz2Vxahu7nPYFY1oLB07n
LccpYdPJY/VNNpP/NWeT3iddyqyx0tOktlXF8dcxvOgzHcroi2gqdMGxlRuPo5wZkws625dDy0mT
hYdZ5WRKwZTKarGniDjhzFDXBX0wHz71xwRb2VXqGRXDksiyL2a2dzIRavc8z7ApygyP1ZgNLUBh
J07edw5S+wQvwbxmcmMQYCGjG+HA9t63YmzRnBZU3oBvreR9RCgOgl8GMedITmhtsF0yUe+KG9Mh
rJjxhLkfZ8pis51ux6HJmScQxEDYlA8y2Rmgq4gS4llO6sBOSbv8McdkE/DkszeS0BZkihGhhxry
1LmVPjY656hR6vhh7kqU8oZCnkplk11HDIp2ETFhkQ3lPJ3C/kfZojbxG9vd67BA0uWLYvbO3Kma
sFlNFfYF/HgJdVI3DtTnVVh97zjEfYnHrv6Miq8nbaslzwFLkOVz9k9HpPmV5gv2HdF+51jTfpoW
P/+MDIJMVqxY6t1EQ06DQIesS89Rf27nQt3PJZfesO7O1FmpLi+UldL9b7IOQDJyJoWeNp0V84vS
f7AoKXjGYkm/yy8GERQgCsgwy2N9r6Olh5U5R8R1pmErqx2SOT/Z51RLQ5DU/khIWJeOu2kys0dt
u2s2bz2RtDHaoRlgzuWjD+Y8UwXV+AouqtwuHpnajA9QGQibFEVStfdZmglGLqMuDw2mQgTUrlH3
h9jDRbl3W/qWR1Qk6FfLmXY/1ho7bM8nPVtfeHj4jKxOtL0bWr+bebJhkyVs4xwExqGoLnIQZskJ
aZCjT1XnZtD3y0JBtl8ycZP3LeapMGNEh4Pe8NAEunqkPc9wxaBeAXl8saR45A7j1BVwi8MW7WfM
uSTEp0EBxxzRNOzdhComxCtMdb5Oral0aQfia+rFQG+xzEeUITHxiHJTYivS2yL2ad2V0xjFV5Hg
td5yqxp3M8K6PqYwOfMzW9SUYXZlrod+mZi72vbX47Pj9WjSM9cjodoypnHfj9T/yC57y9mTUog0
Pqa9Vu/wskDFpoEwXidwugRK9WKetqywDpGRRDxZR29BWroVIwOw84ka90EsOE34XWoUlaTGMOhj
9qu77ZgLhqipY9L8QCzmNxeNr73uVPdhJwI/L9N4X02++8Wv8N8c42FG5NeOXqj3TZMP4iTNEk2P
JM+NRHe/VEQKe8pA1jXTKTsjMagcL4qoL8lDwSBziHrt9e8miv6ruZq1iQCnBa+cM8erjs44IsWd
BFOJfdt0DFE8ERLsLAcrFAfCyvR6EjJziTMjIhxPWY6qL6auSx4RWbSaqaomPNR1wMpduIMU8Y6Z
SXrCeDiRrz4UKOjcqPYgvxFspfbIKqgU0zYbu9PI2foO79BwETawbDfSz/uzIsodwoRMC1Umf3EQ
NJA02vNloqVDX5STCNFwvJLa7JIp6FrOUSdiBvp8Fb7hOCycCRY+Bxj7W1umNki9aDBJMDLnllFO
iY/PSgfnvJ9qhGOjkTkXo1Z5ujXDGH8zmzoqfEP0MKrwbHLkjmTLDJ4JFMp2xdqqA599h/+Cw6re
NpPbEWrrjdIFs956q07cIi6bmAP9be5dPIF+HY7ETiXY8gIPsJe7pbNCPlNoo7jbIA2JEVJYMR0D
J3QYIbtVQ/pplC/V90I3w31v0YNCoQcdjdU6VBcJZ+dH3UQ4vAYQNDM+IciQW5v+lBbytvH54aKI
6eKZaWzeZsrqGeGDbTv2OTw7Okv5fEE3d/xso2wg2rabtovQYN50Osp7RQuLrPlwXE3eo0gQV0X6
PB+QPKCKCsv8UFRFkhwgnBk3sywWjBpRFX1V7qdIZTQxC7v/XkztnHMytqePbE8W580IEejGcyL/
wUYeanNs6ObreTa6Ioj7UeJZEm3IoNtVxKbnPbMubrBz69Y26fBVh2pbjqrrt0jH6wev9HS7C5u2
sg5FyCAG7FVI6AVzI3ISEZAvWFELWmWoI90ATx04BB/9IxW0Z/1Q4Wh9xwhL69doJuubHC1FwjDY
GyRRs4MV087ikaUPUByhAY4nftBap8Fm1QPdDA7+Gc6EpSIjrEbEDjpSNbRol6xy31ca0TPBj5l+
wILeOxt37Pn6OjDQCDAqky/JciS7kelTqFhyRlbvMezr3Dx/b7VNUwR0e9CtVEBTYAW4S8jT5PoI
GBDpMICUxXou1uXUABFYhH021BaCcDQHkYO/Ohv3c+16ScAGbUzb0aqam5jJHVrwPo2/8c763xe9
jIjhFodEXjV7QO1Jk8bRajnjkJLeGU/vc6Iqb9bM5TvIY7Rq/QVH1Y6RNof6yfTCeUdOVXOGcIDa
A0GKYEBb1HgswiolUdYtcMthTNeLvVtMGkgbXy/yHrUknSv+2eEncKH450WLGtQH+G8HT4eJvzpW
/a+HpV/PSv/16uHr/8NjlcNZ438/Vm0fy+KuzX49Va1/4eepSqh/hFLgCxzCqwF6uyCTfvLdvX9M
d4Vc23AehAtE7t+nKuX+4yrJn0kYiSCFJOQtXfVd/J//UvY//DhCeVYnDcm/tvgbuDuns1+YRaxU
0PN8hyv9RF6+xJMiO2Ikh0aEtCr4pH5DakzY1ah2k6Y6/nJP3v0EIf1H2cNPSspO/+e/nlNYni7l
wVwGrAkS2bK8FSb2C94tS9yQbC1EjtJCb8TlJMZbnV1M7lBexGZUH8a2yD+mNdP2Ohni0+uXf6J1
/xvP9PP6LkfINckI/rO9QqV+uT6zvzksImKVEzuL4ndCxh7ucF6MPSeiskE0QNgRt2CGZhQJUAiM
hiJx61qD+xClbvhO2n6LvSyfWarxvDaoz0WL7yfMDEKV5ZIW5cFFgPWjGRs3JT0mZhaKkYpKwsgL
psBDJcdN3Dblj4ngFrJfZOoyPB+b+APPjxcFrd2E9ziIh890D+VHzAslEdWs17uxzOOPr98QcmF/
//I914a2ZwPRsqgint+RuTbxOKCrCsbEp77uwY/dlYNywYDUCiIB6Bn7M3WIuMu1w4QWChxxmXWF
ypWtxGq+LwXqoA2lI8rBOMcdrJOoftBiejpLgfQMVJl6BJngYksPVLLWA4djJQ5sWt2HsCM5ZhsT
znyv+rjJ9wZq2+nodXX1Zeo9+oeJAy5OoczERunF0xrbaJCM6HvQCNJ+ZsaZubrYkaY+j1e03uKr
YdKNPNM2c4xraos0I1TXLfSJQwPgTyMlJ3JT+LXTbydH4iXPRmZ3mMlt8gNiolvdwEcufmfmKNw2
pTMzXte9dJ3LhTa3saW89b6FgiX/SF9zpFQdYJrsk3ZyXfAlPgDxcum7W4xHUfTOAmkhKZ28+A70
tnRA3kiFSwkPxhA4rUvVr3W5NLusW4kKtUYYuzUXNLRB3JLJvE1VQknPMZmpabMMdt+TIeWTFD8P
kwm/YRkz62IwQt891yGZ5kFoO/n7BCGguWPuX4qtxDhLmeIxFTomYvLlAx/YUecoLh3G4GzIyQ1m
ane8DCPDD/dL4tXJPmFwA5iCp4Jes0kP4xRaForNcMi03HUMc8vrFGYZY7WCxglK9jG3tnkq2mvp
lEQaW7k7+sFIEhfmxXDQ4X2/2HGytzvLjWjw0v/cQKBwVjmEj+3czXyEtAC7PGZQWdrWUC5w0xhZ
SB6pCR5k2L7+8P9pMWJqAnUegieQqRe9JM30JRtMqDJR5foHJ+Zwph3dXGf47YlK4kSxWwaj2sOJ
rDde3oc/Xr/+c4rg02Lk2y5hH4Dan+BYz1+9Thgw1zwO53UakT7fVvY5OJXkTNqFOFTCT99ga4o/
LPQg772nSSA7x0tUo4Plp6qF3aMZQ1LQ2ai12qnENdxW3l3fTHg75GJvO4VCg1Rt85Q3tXVfjUzl
9tMsHPBqIW5qvG3nZD9G/50Nw6ZPQ/QPm8MLyuF6Q2xTAsrHDEN3D0ru8xsiC9OfOGrhZAVY+Y5g
XKYnnEeg+WVIf4FUCAqmCasaxxusq5MUgdXZeJEKozsA0TLf2K2eIwbX34e92lSYJH32bWvteP66
W5SGLk1mNWaA7K7BCJ2OWOnctT39+oPwh0VYUR+AbrV9knmUerEIC2K6R2yhZhBX4/AuRnWa7ljO
rHRT2Np9NGi8MFdKlcOoro1bsSECjq3admIEmaIfERtm7Tx+adRiYThx2sbcQlrgxGDQxtn2VYFn
9vXf+feHV5EvQzqHtLgzFCHP742n4PMD8uRXHpb6XljwZsMpLPaJW8a3CcqStxCY65f/762bYAiS
GqQjEQcQDcw78+JtxXNa9ZEhV3Fybn9Ch+ITQNs6uB5oYVpbpxkx3Bf0V6F1wI8dx5buxIgKaf/6
B3/+UFC3ULmYa8AChYyJDOIl/XJRtahF2gS2Z4w3uefJDdG884fXr/IicOfnZcixWvvsjufyKD6/
v2LEbpYOCXnPLPwlHUp8SEVTOO+TPp8fersO951uF8bm6zk+KqEwTPAHzI2dEvm9h1GEKBOz3F3U
Ix99A775fOVcfzkQpJSNINjXTIuXlEvm8xLnEeF+gGbCU6M8YzflIj4AMPgY9Vm687Dqb8MGdxQ6
D337+r3509U5Tz5FJTECsF8UkUmLu8sGy4IqqyMxssvJMq6yxGAEHEd6u0yVcUnjHgQa7ad+18Io
eCM/63nR9PPzE2OAlM5i4Yb1+fzLgdgeU+TxDAwQH5agq0Mxbrq0QUZBZiVG25wh3ayH3esf/MUC
uV5XmRAEJdBpFgvesOfXtYDeybZGbQZFqiL8HX//xzxqKI0G8IaX1GruDhCmuFaFk9IfnABy7ROF
Z3VbqXyp94ya42n7+m/1fCV4+qXIfV/PLr4CPv2STcszYlpYS/tgCXNkKHbUnXqTaZ+d28s5GDPv
8+vXW5/8XxcCbgIcNMTbTzW89bKGt6YF7lfGLiZKy99mzDh3maAxYLRed0sH39shXZ3RM/jOG/f/
91d/vbJl/7yyfDl8Qi9R5h7DpIDmfruNVJjtQhf04+uf78U2/XRD18RXFjkg7iSXv9gGsec5uWra
IcjruDhGyCUurdbKaEWJ8kOfu+261933Wrh7u9BrPI4bffRp/V/ahCue6aLKTmlrl3dqUN4b755t
Pi8inn47wYyPBQDeum96L55BjJvIrXynCXQ9vosa6EWJQUgx4X15v6H8Rm2KWAr1YLdiyq5UX+wA
wGEBJK89zqYsQGOTnUNoVy3zcYvwRmYwbG/WgvOZGNbOeShQOSRwkhCrbWHjWS7WFRF/cWI84zuE
KNMB7GJ+4MFfsJ75n9PIjC5ctoxwlxke4lESHF22UUXQHmVv/0PFfvzFNiaaOSW+9gX2YI1UuYDB
CSxqqucHnJvwH7vRkyf6RgWNuQKUAl11eAdt6dCm8jwM1XYzmtfQrb0CxYczNJsO+SnQHogpWEt9
MbhbswuTa2mMzH90LeTJrHAEYImQNVZ/XyLi97Ja3Y4VWu+gHwFtbIjOklFQzvMA38F1cExwOsA+
XGJB0WfzPHV7Zgwi31I+ez+WyDNJwh07/6Mjen+Ef2vyUkc6w8SuuqZ9pEXtFoGlCrVs69xIzhig
UE1H+DoR1ffdh0lZ1Zc8TPSjF1nNgm+rIPNP6TZ9pKPkhyeeTduj6zmDg4MAON5TtiUtWh9dfjBt
xvJ7hyEOErPcAiyQmmEW7VNPhgw+KzFfl30uHpGiTfeeiOMrDseD9YEP438adJlxBEi0fYnKoORY
XAH1o9VdVSPFKJPNoDB6VDRhR1xBIAlJzXaOi1iKCBfWsM1YL/xmCtC3d5XXVvIFFY+P10LMfKHw
u9CTdKiemu0kY/8A0hU0QFXjJphEOS/gbpR1KtscnxAmZWStkNyy73OfLZ/skPUUxJYKT/T4BMal
EQhFkNXzgAFSkcC2kblOP3nMdO/SAUtywEjK/CqpS79zjJgbwIjF8sMBrvIlzuKuxMw9CULw8llB
kYXc8KE1sgbmGrC3Sgr/xshRbG+Z+KVnSAijGtsk93w11ZB4XDrLdAVJAXmVQavRPfG53IdVu0pP
tXAz3rHKts5U5jkhBku5emMqq293slbRcB7ZA8dDw9EAA/TEFAisj3DXsU3mhFucWqTdQhSoOHhm
03RK0V+oTY69iI/Re2ZyZjkkBW8THNw8m2FjQzgJY46lwqmaO8IkOh0ol0RT2qgJ2tGJ9rUIEHc0
P+x8iu+8ykJMpKZ1+jYnmPdwjMFS3UR4MBEoMbXKdhleS+9sbh2bPM4sM07DLBkVZnEOvqxjn78P
8VFPG5eZR33GJwee1M8qEocsnim8estUdGPqCbJmh2KKtv5icXZncE8NfbBrvc67lKrNIOscW297
zK7lIdE8J5vM0JG1Jxjd58HuKvmFA/sIuToJrauMh3XatFBRi6N0BrPbth2yzt1q65VbG5vRB79H
tMeoJPOvKr4jb8s52kRYystd8w0m3UVjVJneRg56XXg6tscPLCL5JaIZC4QRPFnDWSp1Po14Goet
0/W0ioh+Sb/YFlDEjWt4vXGCKed+qysi5lF5V+KBYWt9YwwNw77emF3nYCQGgD05h+V5i0uk2NF+
oR3utAmTGY/x/QYMhf9VGpb3o/P9kDTdcvlQFXm/3tdpfe0sX3+Y50Xye6NzX43KuNk3KonYYbTr
GV+FWpktnQXYYgOwwYIYh2JizzaoOtRIQl52EZi7nbNwa5B95wxl6qGhiVBDY4Byx3zebT2NC4MD
Xsz8vB9v65ntBcab0PPOnlPERFKqlgdkGYqLJBEK4JbXxfWGz22eW2azvENMn9+a5khcTZ2j08Wx
2CraOODlKqx2KHCCHiMtwzQCMdC/lkMc6MkRVzVEc9QEBEIfxbI++aVOo+9gLaI8mLLJPEt4Ivxt
kbfCvhSgXXLGFoXfB244GMbe6xwKLZ3bnEIzvdwYoywfAZqkn/kJ9g/N4BLj0tSUX72iHdFlL1nC
SDdMTOBNFsOr7ewRrGMyG2KWFJuACBONEIzxZmydT4OJcBfUUHntyboLg6oBQBSYre+Qk9DMnyAa
DG7AsX76POTVVJ/NmoflaGukiDuIXUCsgPcJb8tIMM+Pk1jI8lGIvHvG8OPyg5VTXPlpyAm+0d4Y
Qflc1QhLagFZ72sTD+Y4uRRUbYNle2NWCFTRNVYZ4hOibzOJMhiFwEUcO/pdHoMMYW5VOagKkDQy
N2kn0Lt1WRffymVxUXvkzLvcYJ4WI90OorXnQ0LcrnUpsEyukJkqJXgwsV1jZ0mmfcEcK/KlPUTZ
4b4y+6EL7FrErBsihi1kEwG6LVA+3GSV6vcIY5xPqCeN90vFrPe05AVws0mzE8YyNldWS9/3B/DL
u3ysjAtGi3VytMOsgfzbvicNmAEesAlkn42+LPxSPxZ5Xn8WzfiuHThrUdOcIT1j8vVGYff7wQUG
OSF5gjHqmu62VtK/dJ/zitczacleUjIDT1AiyI4CCHV1FeDYyB4SlfZOINN0uU7lxKwVUh2FQR3P
soMEBs8jmOdyNjZ9PPZpsLhx/62tc9wHXUPs01b5Jthabc74KOnU5H+Z9bHWfhzA11+dLu+qEntx
Bm8mURf5BKoKIIEm392CZDEXqKD6WnTfTbe5tRMCAYh5zdoTTSUTt4M9fUisiW7xYAI4feuWmtZv
pwG6EDbNAYvUs/U3fH5Pu5ijQpkxn/N9VuUzQjLWN2CsrDvHc+i8+nXiY/OReORc04PMULdZ4wWE
N5OXYlr41EZPDDd+WVFUjZFJv5QX2fE29GSeyNEiflSIfIqtn3fM6vzYa2dOeHIgo9ovZ8pdw4i/
jx1inx00bbDUspe8D4Qh5fdNi5D3bEFssAZYu8axN/m+NoMwGAwOwxzeokzDrjZWc/Qh5HG/02Y4
Eega9dYPurTm13yJ7GST+U1fPEGssIaC0pm28WJ3cWCHnp+hceWJO+J9QFLkRIXzMU8mHI1xaLVf
cXPYt5BokYsU5dAg6IJ6dsBvKKnvug5bpk1z3Ti3qhQllop6JP6Ok0WbfJqzH4lOG9RMCbXAZqSe
UFvbsnEMahhQsFHYmryhXe7QoKeYJjC8kUGhfdPYSruLaPtS2xX4X9x0Zp1pKd+ofSrECAAWEfFU
4S6P+uZz77dAqXrlEvNZdPRkg1L7+bcIGz2FoKpy7GdqEAePtMcfQPlCG8X7YO87ikaWIviJgKa5
dh0kaQZSAr13d+0vq9eWtlB+wRaGmbJBUAJLP8PAuOEYW19SnyoSeSojMzajH1f+G12S3w/G+Ett
B2gLt19xOH7+aLYRwAtThwPGfa/aiyf3cGqxF5SI0uuy/bsQ2ae306WJqBBiMix0nrqMvywvuKdM
NbYey7Is1TnxrQnZRV2xF8BSojc+2+9LmWKIxjXoVkr3t1ZtXxnY3cOqCzKBPIFPCnQ1XajAa9c4
p6dd7mSHNStLU/PKKTv5RhPu91uL4IVJKg0H5qO2ta4Kv3xUAYUavoqhgxYb19VCWvIB3J0NToWU
IceBGvr60v17w0dZNDlYu0n9Eab7YpWppzXoR1NeMP6Pvng1JvlS9NPeo2D5iEZgpDIM85vXL/qn
e0ygDC1AafrKfpluxlioHZDMQHX3k/oi9yFXp9oczpYEXu6EneVEynyIzgPdEB5v8fefeXWNwh9m
LOWzxD6/x+T9erQe0N3oClOqhqGw88dxOA42Bgo3Ru1mztCQXv/M1h8+NM+wfGomecSCvNhiMntw
QUEOOrByPXwveQRs5Ewte8yYQGbedwZeLWAvKOoOpTMBXg39eL6LO6Co9GW6BHpNLdsSU+sS7Ruw
bzjF8r6/9CUWqkC6LacSGx7eUziV8dW0NHWxBK+yzDVS9ji1ccZk8y6rfOvSV1A/8SDixgNw0VZO
oPRQoVwtvane4M/I4ezKMtp6jKynQDdz6GwjJof6gG9EM4YzjWkzmglcfIR7ofXGa/iHjpRroYNm
+uiZvIcvusRpAWCS48QY9G0Zfmbfz0Be5yWg89e/lj/03FzHQapA2xfCjvWi6WNw5Q5oeg8ZT+DD
oZrlHCFQUoOLvAntkaWXMr5NNrId3/qMv7/rDpUE2nFGAJ7zm+Sb3DkMoxNaTUfG4uCradxFduoF
tb/SCFJ//Ot+pmOju7BpbdvStF9OfQirrxa7LTqCJvzlim28wcBRTuF1xxufYJScE+ON2/v718gA
0OcOW4y+CC5bX4pfljO3h4ju1h1DeAfLXtx5SBF4ngGzvf41/v5y0baBPEdGNIdsXu7n1xF9pTUJ
nzj2Zp28451PgSpz4ItEa3whRLTaKArxE33JYWcVRvru9cv/3jrkCE3flv41xRfnwueXN5H6LeaA
+mKYOm/f9/iLRV9PQWGa1ZfXL/WHhwYMrs8AhV2Knu3657/cUROKU86yzCd1l/k27iMZbiq05TtM
UEQIxJn+9PcXBK60fnlMqVDnPL9g3hmm0VYrDxXL2R5tV3GE+V58aFwHI5Uzpm9cT65bzvM2ONgD
RzKOYjzE+/filazK2dGOyTNDwJlPm6opLQ4JBXbBhrilg9DCXw7Z2M8fajgimCwb3/5kANgG7eI2
EG2cLI3rfaiG/kojewXXk0Z2G3hq6t+nnaGQZtYAYjdz5dfmdoy0eGue8YfHUZEEZ9NIpmTxXj72
RR9rMVs0liI6wGdtP2WQtxP6AI2C/uSqKDqbRsPCSZBacMXwfL3xPvy+rbOo2ahf1DpQYLDw/EuL
aKX1JajNwNUh+FqvsA6TOdc/ujBzaB9EEwBh5BivPyl/eNlZSaWp1ig/9Pkv1mziy+Zet4SATLhS
iYLOaLXF6XL591dBacWQlnd9nSW8+GiV2wlsf13gwES6aamQMGm79RsBrOIPxy/Xt8h7d6hU0HO9
eKV5r1yaKqB5aF98o5XcnmN9oAnOWeOU1B2+PmAi7+j/0jDvGmBNSSyvhrIA+2M6uEyjIW/fjAb8
w6vhCaJZfU506JqUfP7Zh6X1mySbcHBHRnhNnFR99Oa0+tSJeu4DxxydnVeHBdFyaZJ+5SEoOalA
QX79G/jDtM5hjsO4jr0ZPY374osuu8iKAfZxNO0xVIBytOVHTdrdbUPWl8u8Shtf3Qx6MB2XaXr0
2sGHi5/E4oHaGeF9lXle9MYI6w9PPKIGRtcMECW36MWt0YP2CtfSSECM8K60o/lkacc6Qza+7PyE
kyEGBvONG/F78bBqTRgV0b9jdPYy5NrLDS+fohj3Z7mkpyiM8q2wAeLRG24Cl71gt2D4vYiBQj68
/hX84dNiV2NbtSjd+Q1eLMrRxJqc+nChxioz38VMV68NiZEjwm5wJP6xu0f1X929flH5+1XXXEzB
J/XWfe7lq0dMdrT2yHj1nKqFpql62V1R14Ab0eyvgFmyrl9wWPoMbMhBnXpYo9imL+AWdZ9xQ6cD
Iws7LoMZFxYBIpFNHIPt9TlIgawcU9qZtbhCdobfMPPsx7hTLF+WCGnKRGpS+6WxC8K3qHidQzwm
EmJypOfLYgn1G/vs71s6Agc2dbK7LV71l+0XIyeVoPLoHRo9XufWhqNJYYVvKEyq0+v39bdLPR03
0SpK30Xxuiplf93SszCFz1l5KMxl92Fp/g97Z7IcN7Jl23+pOa6hd2CK6IN9T2oCEykJvaNx9F//
FpT1bolBFWl3XpaTzLRMISIAuB8/Z++1tXEHpRsDUBw7/+kDyy7OcXqZXDM28U5fksQrIJsPtLno
6CfrwajDA1Y/udI1A66iMkL4PpW6tUyptp9/x4+yDx5Wz1jUYOSB2nyG918yTC3LCfFPYZfK9TvC
TjA8TPTDGyx2+3ma3etcogAkZXheM0ixLlWqyhsDt27QtZGAN1WrS1Uuy8fnn+zDruXyyeid8w4v
wmP3ZD/R/cKCnm7MK5gd4UXsde6ZE2XW8fOrYBvlC74ra6jwkUMvemRB/99eXq4/Cjcn68yiLk1o
hyWav21i+Fq8akWFEwbPmfeMXr981ke8xyvljATghDIdGJVaJelVGBGhJg6MKXOYt7RmAlAuzTd/
zLzXEk6gsYnlIL0Lk9O63AyZrt9pWt1fFZ5qa6zWehoFVEg1lkQTCAJtw8UsZEDnjw/2UJtQjcuo
BfWMjJmJE52neDOqom62Rt95FwSIhKTSCbrcgZ7FNBQnO9GJesQSZxG6pmgWwjJ7UYaB7NMsGtRM
tii6JmCmOP/s6g5+bBnnxMA0MfEKx6heIp6GplME1nMwU4chc8mHcImAnA6Vr4WM7FjrNQwjVqf2
HWNRcVt4EwlBc8QD8cuqB+fBr8f+h+OVs9zHRZHCSxBWhc6waaYY+NdYWVsOrgzMGjTJWOL7njwn
wKrfmCQpP+i1qKC07Eb68mANaliz4NBALhYhYmehRT8dEZHxonSsTYxma/stqW2zxIFWdy9ZGdq/
GDibZ/NoohbVmqzyNy5pMRKoYi4vGAAZ6XFOM6wcLtorFDxW1N4x+INVpXPKoyU+/eZ8om/pAt0l
IheZqOJ0JBLX1dbjsKSrK7tq7giMbXSwtLC01k7fImMdWjk/ykrqD2Vre+BOMciAc+Bh8AKmOjCr
UJnW4bpTQ3UV2ePwBjhi1DewHadv7RwuVLq6Kh60ribcJ85ajwQ6N7NA3HKkK8DYm3qICG4AOTeg
8CWhYDYyGKFmJPc6AqRmT/MAtmxWV+CG7VTH0io0Cm7SAuLFXZJNGAzRrpi/QAE1ahVylO84IrHE
wYzVPBBJutGAGsXkE/iDWV4gygOQCYGIgWdRZEOE90cu44Ki1KpD3VakNyBgGyZ0Ql1n46+VOrS1
MBLWjpik8bVi2mudg0b2tzqJcfamm5o6JTzDJXsjTezmuWGVuy7d2CvJbqq7CwRH8imNYY12TOfL
Jf8d61MHbQNSiNn4tz6JHPepPxJIR4Bh+KozTnxVcz/A8EBn/FxQq7nkQRozwnnEpeh1EjgQJJHV
zgJ7J5AigMevrRuDti9KU818wFheQVGZ6zcOAN2BuGcL/1kB2Wgdw/J4o6MKx1X14OWlPUsm/47N
D9MrYAPwRoRXb2OmwdziSStzkHHMUgPfQw4NmZtXMoiL2v/hlG79nM+0uwmRsmyULKZRnRnAgH5O
Qx+xFrhxzwut3DgDQwcAKOgTCUaG3i+sWwtFFNxSz+n1LQRqB1cvxecl5X9IqpVWIsyjNxyZX+xR
H9fjpeFrIlB1EeMQT/F+nUxa6BPJQLMX+1m/2EkxTGjV/NV+9KF2o+2CBcWn84LIE83Z+8u0ITIq
ppYMiTv8zkzEO/cbPkrioELNO/IsqWsz93AI2tW0y+OyfkFrwDNDWhHwmEUUNpv1fpwQzOCcT3dM
kl+ArGkPJbeh+WKP+tvuKQgUxs7iMRH6cAhX9N16prv6ClyUkNvIlOJBuh4Di5Qx2xmDvxTCuzuO
tyw84W3NePkAmDS5GWSUdWeL7sllRGE0T4xBCLX8fHP7SwHDIReDPp/OIKH+pIChBs0lphBSyIrU
em0XZ31pS/VSlvEXJejvsuv9Lkqwm8XIATkIh+vTHhYqihJ7uALmxbiX0FFE+1SdXvqTroh71Y1+
vSu7yVsxLYouML+XZz0T3i8Ohx+3coAQ9Ox+lzIGY8/3zw5+RotNk3FnUZjabpggdXv1+GI5rX3Z
d5XxxdHmr5dj/MEwwuCJPf3OY08X0hP0Qvu4ty4jvSheR3vOYL4s1iY/Cb94Nz50L3g1mLVgyqFc
w/dzMhPI2GU0yJl4mTQM9V5WVE2gFXK6IM842oR+KPakL3i3iknUpoFMnn3xPH04ZywfgP4WSlTT
5/c9qRWJn5yGecRMpZeiXCddIUiYmMV3J01/9mkxPMOJd57+02eYa1KW0a+xTdQ1J19a1/K4MFU5
rsIkS5mgJdVhRBaCFDUSX6xwS/r3SSkoDAMmIDpPDnCmWN6nP0rB0J+02GboumKolSSrBPHKGHSN
DVF58EUHXqxXL/Qd8mhnpw5dWtKekvM5DNnaebPtW4AM3VOipeZdS9xLG+A4mTuwSJXx4GpGWIMV
dC6XiJcbnUk7CEynwL9klQ0NAW2u9FfYaTaOTjSGu5xW24Os/Pg7/P8IdRbn5LOhl/7FnPRevDXt
HvbF1KbFNYlIUx+42FDFujLqeTc6fp6s05y0i03dpPL7JCBObArNql4dkk0AUo6DzYHNRiHTalCR
ggTyt7kaYL87O2FF/S96z8SBmQr6zqod/Ca6AFo01jd9EXvFii6V8Bl89Qk7KmbCr9oGf7sVPGUu
x1qTm3F6LGH00LqOVXMiGnPI3a55PhZ8O60fkGKh8JBfPNp/uR7HHxqbHPQYQv2eEv1x60mZT8gd
LSlgfKPFimaHGsIsAfaKiMJ8zYOtf7VkflydsQExSvT4gj6svJPVCt+Woxm8T6hu5/lyZEMLosoq
L1HKqO9lG2fbGFM+oHRj2tISa1AZIzYXmftc+fq0R7fmbfqUuM2UHInmi7Xtrx+OjR7wDqdtzztp
ZGj1QKKazamoNsbkyYoZ+qdtL+hgue78xTn7L8sKqlvebWQezFZPnQdtVwyxZgmu5YMVTOq6Pq+6
WT9DZUpkI+DeXYi++osvaP7tjnPStpj5UWcI72Rh6co0TjSHb9jHPpaoenLd8ExmbmxvK9uE4d4p
0BRbMeTmE3nn2CcBxOuBAQ0D0BUwGOJpJEYMMHA0tIImIu2h8kIrZxCY1k9ItNo7UoEgBTWEf4zb
uai9K/5MW2zoy3Wbnsxgkr6qtPyFNJgZYaf1rffFkvaxJcjB3jQND9uX7VrcyvdLWs+LOxLoRja5
2zWPCR2pLQ1c8owXjAkoFkJ2GbZrBKWhXItz7PHIFFsba42rzpvab/afL+d/qSL5PB5YJs7cun5q
ZmmMKvQRT6PblFWWUMUynwkYHUVfnOsxJJ+u5Yuji9qHqQ9e51PpPFHcoEjVMKz0aEr2naGXZB4h
lL2ZhMSU70pEnEy/0vg7LAlSJAx3HCChdAW4pBEBA0n1VnwAxQl1wy7d4lanthDH2qb85lCuDGi/
Yhpv6ByNT0mu6SQtJQNQHxv2TILgKgZvFzJkPMuibLaJuHHLH5x8jZ+ZOQoO47ojb7Hwpudi8uPr
LEdKHLgaUQtbjxBFgwIyrJ+MuUK3lQl0bCtkRO4vOFD5vJ0gyvBqmKnz1WDwd//8XSGHqo9RJHs8
kywbp/j7ByZqBeiKpCKxI/aJ/3E1fLFgn6wBSczcozwUxhPNOfMWtpqP6A/oQ3FET1zcE6/u3ma9
LaMbSg9lbyHXl925Fo7FdznhhF5XxPggJebTdxuhwB7cCZESes+OmjT/eA//DwvwX4sW5H/HAmwA
6Mj3sLXlf/g3bI35HeoOnc2Twe+i2PkHC2Aa/xKCJhjYNKQfJnvgv2Frjv8v2un4L3hrMcQZwvwf
LID4F+dB3iQ67TjGlubZ/6fMXf/zUAGo+9/tmKeLA0MqNgKuT4257AUnSzIHeLNtkhT9A6LaMzGr
5ypy1U4zZue8nSf/mBiFPGNl8XeeAR+LIR6GaSFwjQbxLCCbwh89Skks0x8/4X9/0j8pAqd7BR/M
I1KYD0Z2MXv1yQcTBNenQ27r63qs6jPJjhVRGUHJWU71K4dxwxflyMdfwmJxNBjbLT5NFqD3b6Gt
D02iRpJnxKKB0BuvOTaW1j5+/rVOz9psubSdcTc5KG6W+vrkKrBkI69qvHVidfr5GM4MdOklkHek
WeYDDr8Ic11tXlcTWOLPL/1hjmf91pBwZgYCsXzTk28YelbdA2KNNtbsZt8Qv+YEfFdzwPC059if
W3KHAGjY+m4KE0B5VNNz3Jm7AnvzZS6Ue9WiiXn54lMtV/1z9Vs+FWQchwhBnX3wdPUTFZW3FUZQ
qUZL23LgF/vaKBVBFNoiAffn+DYdQUPVnTqrJhC0MRLKPWWw/pRJ9NzO4rHoSOZeN5Yovmw3LDfk
w8fjHP/bBWuYv3f7P6vUWXhzRLduDQfc2xI/T+BSajffx7Ib92LKjCfGMCDk3AQ2oWEAWfCJ+Fs2
85IxKQjfz3+u09eCXwuRN2sG7ypGtd/3+I+P4840v2PVxCDdPV7ENCa1qGogXIhK154xT01Xn1/w
b0+Nw4kAxiqVIlrHk6fGFATiJoSebnwQ8dt57NhJsxIYLJ1leg8Sxk4kB2AY3AK4oKq9BCqRbfC+
VEcN6t+DPozzF+/qafnKr8D0hpkrs3XK2IVF+eepcVTKqc2c4C/2P3HTtOGSJ4a/wo7CkZBTlGWi
KfwvfvrTBQJN4CKTQ1OPcGg5lL+/qNlVVsfIK92UIiSEw4IMPjt5+cXv/Zer2Mu6R0ffQ1v7+8D8
xw2Wrtb4SYbrcMzQKwQulpRV3lnF7ee39cMvaDCnpShkiEkpzuD6/ZeRCcsEwk0At7TaL/Bn2Qfp
oqELMlIldjNDih1nHPf686v+Ns2+e5u47G9MKN0FC4nS8nj/8e1aW/pOrSf2uixmLdxz8tV+2cYY
y205AcAsBoJYSIzMHcQoWjOBoZIl7N5mHkw8SB7qGwISbNjJht+0d5lWx/GutAaxIm8ZM6xyII1g
tZuq20aQ6BgInEW3aepE54vp8yodUuOmdizlbKqWZjXYp1CdYy03gMZ1zpQHVaEvk6+wHHcdnped
0lOzvORndJb093jctNKqtrVm9jh9SED8HSqGbBuyRPsIg9O91LVikNs+NssjzwnDplH44AYzOyaS
NksyjMxmJ/I75SU5kGGjjsy1HLqqR/2CM+Fm7CX5Ci7N1Z1lYN5iptTn31rHISIbeEb+CNwjCZEg
aVq/NtJ4iXDVWzx1ljaIVw3OcLOmsUAudlcfVEWwCTzV+jG3U2BdRSPV+vN7+rcnieXIghRAtcLi
9P6W4pabzRC11JqBBalwKIZ3iBPcjYuafW3NeX9J8o3cfH7RD5vG8hyhxFoAEoss5aRkHhifdlZU
OWsslC7pZwUJsBJcPHGLXymu//L9qAkWAbLBX/8MM/94ZGHEZ5ROPpfirWBkQIhGGMfZqrIq+0h9
NtGS0b7yB//toqB6XFAZCPHwwZ/8qFHUh+OcuWuj9NsLpkdX2D3xhsJ1XOuC+sRtG/0//03pPdB8
YAiMmn0hDP/5buIzjLVosvmiSWJvfW74qko8ubXAue4/v30fdjGD1XuRT7jLSZFC6P2lVGoXJUJF
BxYLzEB2reagk7yCRMKfL4yiGL+43lJkv9/FaWmhY1/0iCjBMJK8v2AunLrsyGReF25LgVN4/i9v
HvLXJJ6T+w69zrPtyW7Y6SWYH1iZ9XyrY/smBQfCn1jhmCt3LsOREmpmo18D+cTvRV9/OiipeV+p
x/7ydKNpouns4Hpi7132iD8euVD51aAtMZGSKfN51yXFqibCc+VWxAZ8fif+dinqUc83DLhk+qmG
skeP49cyAmrEeDEYPC05pJrGXIdV+Yub8Ld7QG+ANxZ56OLnef+tpthUBE+ROqZmJzzv0KkEMy0q
sDsqgeLR5ukZdqT+i6v+5QvCmllQFlAVlq72+6uC+Uwgx89i3YlMkltBr7cxFVaVaDR3n/+WH59q
ThAWMk0btDxNrpMGXjzOIgcI4ZIZgJYnRXO4qWcgqHaKS8LI2vw/lP+xHCEeoVfkIgLk708e6jC2
MhxzQOoZbjpbpU3tuc8O+8UT8rdvBTOMHu2yuru/ad1/PIx10mqVbytnnbgg/UkM73Y4F7tLy/VL
9KW198X1+CO5Je+LBNYWhEDYImgoUe2+v2V55vucwyTiC5eQynWajBJThmH3/hbHLn17WVpQbNUU
V0c11jNeR6xZoIBRmvaBByL1VuCZajaKgSeNZBeJbpn0IMBxPodky0FeWAGUpozQkUvtsyjtH6na
axkQqJ6/JWE57UiPHH4pLPlXaCxyc1sj4B6C3MKVt8WR1NWB8hCvbgB3J5fjXDTfMChTtiCjh5xX
kSASSEflL3U6jm5g69ESUKg33c+4LHHZ9xXMh2CwzOE1LCm/AJ+i5uRIndZnHNL0N5tm2bji1hcP
quvqh4y7/SuLVXgZmsTMUYzMJOsBSNOXhq0mAXjVAhqupww7DRx9LF+d0m7Doy9yuKRpEk7XJG4v
8VMuDMytyhKG4VMRN5e21oBGTcnpgOOcYbUMiEoUZ1aXlRlaimj8aba1WHJl3OK7i+Cz2IxdZd5z
WOif8myaolWWD0Z03uWE5tBsmsbXsG+ApCjgtEQ9unNGgsGA8C0m/6ratrPFOY5onwLJRELS/IoQ
7znbgWVzKJ1Gq4V7RJyNDBD/FG9kJWi3VeaTE1fWIR9kcDJ+wq6ZiP4jcpN/Q0novBVNGP9yzX7g
e2VJ1G2JxY5uiY9CF2vWSD8aWmuPlG4tudBhggmOKArpoTao8bZjkCMOZsg0KyIKykzHVWQbSBjS
WbVa0LcjjlKGy7o4R0cQdofO9dqHHDQvTdwO/3dgEY52bE0J0SmbPdQSlqz9XT26w5kOVQRziWED
Za58n+RNP1Gw5wl6D8+4g6OxovqE1zXNS+DqFGnw1bm3/Ieiwoa9SkOru+y8skVoqjXiPtWlVq2T
RT16MXhFeSC7Pf5hlqaf7ci3DUmPGVz8LWktD4klJRQbS49uenc277mQjiNaNeXjMMr5luc6IUMj
rvqfNWOxbpcReymRLrHJQT8O6yt85iLffL5YLovhh5fcR9gODwwJ7elimWDLyw1Gg+uaBvmuplW7
Zgs2LzpXGzaUHUTu6MOwFuHQ0Jqwv5h/fDzVUswxgcDiiu+Ko+3JJAj5R12b5GGtK6nFoJeKuYb4
aM5rb8L0VLQY0+EvRRQoBHhXSLmvfLsUVyY3fO05+KQrEvO+ONV+3Kp4nRkzL1XKMgU62apaDSoe
7Wl3XXucLmybmFLNgz5JsNVXtrMPKgr2Dsqu5cuDJGVecXItP4MiYYuWSGdoJQQV9dMa9bQ8J1DB
PpuYa36PHSHXeNMQFTVk/HAAKVeTR+5g7SJEFd3EQoXsevv5Y/GxSADEhvqT4y/dfVri79f+JHcH
lGKMHfWGhD69G3B8W0hwtqUHcAbJvnzU2n744mH8MLOhLGS/4aKsWSYjKu/9Zee00snKxGhahH10
WSUs+LQBq4PsmEyCju62MxJNhgWZuBZJKw6451WxCHvVNxQ5xfPnv4L12wL37vWgYcyATDhYsekB
n57PjWYcSQK0IiqIvjvacT4728zlWIhzHas7gQtTYu5g8XeXhGRwHDErHp8AyaJ1jHiGf/QTPdMV
aGFxGDODGMPidwS6NaNIZUBNfbkKnaypDhyZWeskc/djVHl+hzirzqtVFVnOY9bpOmyMDIGXNGoE
UoUymr2ZxhHTa8KkSpKLDbZRkIIKY9PkuE+xE0kX1+BkKCYVpkX4e9sll7lpxktOIwPVoPAyolNp
m7lvlcRuTp5qPYwHy0W3giOkGR48kj4sJsItisPKHqKDwX14tioLbiDBD+RVNTUKSP7jRBVvdVTi
0SumTketNI05+1qieQaiCTEaeWlvrUSYVw5y3gd3Hgg1N2CaXnWsu9YK/45BJmY66fM6Gd3mXgla
CZvOHAtjDylIY1jv6BdF2bjyumdNwZU5CoucnFjPH+suImd6RFi1a0dJw4uUQPKGagD9VlAmbR2t
RkIFnJXV1e31WLbOj7T0iIBmX8yLn4Cc9faeGGvdepj92DH3NXGgSNenJtU3INBFd2TjVoeZwdQl
ACa3P0dcBJQms5j3rKd8LO0DDqi62U0xudxbASnCuDEzrwPUai+Yl4bcLDQQXsOAjCS0alXmKr4i
5tvH800kwr0ejY5H/4KBA3czAtU5dQ3O9TJB17BG+EgoVmPp6i0OwwEV8hS9CR4i9JVZ4rxS9C5I
eUzyZlDaJDfiwWGjlLGObCPWQB3kaROmQA8TFNbeNCRt4Kqhp1dXZHQKfDKRgyRTZBOAx23vlXKX
pX+c8l07lZ7ClVeI+7IeBML6Jh+3FRghouAF/AfkemGWbVptxBA8Sx5TiBtZheQPg+lVOiUe2cVO
WsB9DdsYPaDZqkeqBqUDiPWBs5dNUkzrmbfP2DZ5Ujy0VqkVG5DyDuWd1lc/US+W8R6dQIfCSRom
5kg3gygE2SZvdjVJJecpTpQlXjfyzHMf8tQQCII99nK0444s28mcWMqVC86qBccNyrXv1jyEI6R/
HPYPsSF5AOmQa68YyIi/leQuwLuZlQN7Flb6M2r/Ya8VcIM3SeiPUB+N3Hqe8Ya9dG0HKaLtQtcm
QJthwnpSDWVhSyCpvpxatRqahD7VPFJy/DZoNBLX1piPz7OGZm8V+Txp+J/sclc341LZRN6zVmqk
qnQq8+Va9+1FClkp/aFTbaRgKlv1cZztFD2w0m4ivMoLpyXpXw03Js5qIPfvJat97R6OC4BhqkqN
5DsLx2hCm+aOV53oicHt85cs9dzn3vS7e8dIs19D7/YXTVQRW6+pCncrWMz5AQ9/9Jq3KJADImK7
YpUigxxXBJYREcJ7BnlsAnRK6m1teNTPoIlgNngOBkB04ohuw3ASTjCgafGDZdC0Me2I/AEzzI2E
1zI3rggQCUEToXoodpKy/xtymwx8elZPR68fKl4LJ0rNw6Iil5uuJUMuML3Ee1OjQ/jrsLCVzjA0
2/125mR5HY41sqxCusSrutJ7gK3kHFVdG4D6c2Ic2c/n6MLo8QHAMBLGtEI/5+XIu5WJDzorRM1c
ZrKcPRsLsTJDCYnmEBFinZBjIcj8yfoiuSxkA3CiaTkBriwv94xN45Jzt5YGWqeqKstHsFw6/Ezf
BoZmmr36YWka65kXpdpVzyoZ0dKX5HC2/LDw7poUpIg2Zvrj0Go+5AjeyoZoLjLPVolpx49gkSw0
93NDaiOEmmlXJuDn15BbGV9FXpllV8JupbvGfzlOu9n30aZPNTa7oey0J+40Qakl+K+Kn2CgzHbI
oyDwuDcS4IY4WZ87zghBVUcpAZteSmsgL1I3hi3XuQ99KNmzoq7MfyTGrEv6nWQWtkD/b2qdQcPa
6KQ8r6dktggzmm0nUJ09hqvWhqi21u1WazaDJdFhNF45vkauicfbpG5+hvM8vzaxFvb7uARNHLRk
TmExN1V3Ptp1yYyJyCadjBtgTKjg+vUgGvA+XrtUZ8DyjOeiaatmH0trCYYwix6QU5gMSBBQaNIB
Lhge/DPN+79h+38tGsD/fdi+mn++xSfDdv6H/2bwe//ylr4w3Sx6MIiaKWv/GbYb5r/oADFRZzHD
SouP8X+G7ca/mOYwj8VfD6CXNti/h+22B4OfuSQA5yXgbOkbngzXPxu20+M8LfFNuiIelT26Ky7G
H/u+zpyizNNwE8rVgmO+I9f6SpGUtCeS8CEFRXyoJx9FTEr3vqG+QpAtvvO6eNdJoYtNrvnpuvFe
dTu7SRjIRSOH/spW5z0qXM7s9sVcOvIS9MKZKFJJmtnA4i7FpehiPXBUeZipiezeQvWmxrO8Ufsq
Npxg9jepk0LDKll/ywtNpswVcSA4xTe30N/KIdzbbYMOxb8QyjrqoMdis992Npn2j7H/sxzPev+x
nfW9Ex6jARJhcm6w7pEar1J9CmrIbzqz3HDa+SQO1Zbz5levfDpS0S50IpCC0Jg3RVJctyDxdDPb
eKxECTOLXh6mDNJXt2VCfKYAHAt7WqXz3ZxfkNlLtyIcAkd7SzP9YUYkN2Dm9/wqGOtir/n3A/0Q
JhNXafMyS1xkvMMVe+HMGhDFx2gsL2B8NG6yE+4rcPKpe4yKinlSMJCe6CcXo3Vptsdah/7qSZJC
nJ9apN1LQPGrgpj73L6eQLYZmrpvou+es9gvVlF+h3RuRYL53kCCNnHCZbB2PcTzxonNtdfoF7Fd
7Wc9go7j286FoPGhOc1bOEZHZfVx0ANSm8bhXOjDVTw1AQPffZ8kr1mzHbPvZZVZQQavHQoYI/Jk
bZo7aHA3hIDv/V5jVbyywTisoqFoD8wx05uIy8bUqZl1tPrrhjQY2ke0G1bVcJ23x0WJKvt+S/ks
iV7z40Pclec9sMFVpkUrJ2xuaVWthHEdkiMcC/jvTXMduf1d42VdUDvTTlnSwWfLP5GN+zKWEYQg
d7qJSu/MIh8IC48XSG/e6u3sr0YCL6tBv1VkAVBDZs8Ue+3K5HRpz8YvQ/9po/dbszhfTOmjrood
9uGVgnXZ9E8VB+hDW2Wr1MkYw1Pw1RN+WyTDBJeC4EhxGwmaKAe/7QOnlWcg9tNVr8ord7qw3O5X
KsZLsENr2eBHactd2CWBk70g61734N0wzp4lnQpseTbFd+yv+OxboEXfwUg+NJG/j1JidJhrOXp/
rdKqCkrvXHHO8ixj46pkRRMmJifANvKn1uzuwkQe2PMhFnrraWov/em+nKkHE+dGCXAaVX7IbW0/
WMPFVOpvfu68oG54S5tnwqkUHZ6wJRC3aA52+Yjv6NgT+lnIq8YRdx259cHoxyCWeAzdfu9l4U3Y
F7/iyOGuEDcGAcUweMo7djLnspv79rswmze/KY/x75uBoybGg58QqTRq9jLDrI94qF/YCZ98j5dE
c6xfkJ5+YqBEJOr1/iZHGscMfEOf8szU8k3XROs0Kq5RaWz00bsZiXLagiStVjN5AltjGO8gDrz4
TjavMbqJK22yqO9m7xCXyDSXXHiweVq0HeP8ikEpIV998zDxHjUja4Oe73W6YlK+zNUmcZznLJT7
mgQEFpG7pH0zQvIF2mJeo/8HThm/Gl59GROuaFJl05aboWrlgnwJjQmdHtrzVd454y3r6LA2xHRu
SF5rRn4/Bt3beCDxAkFAdC7quzLWzhOMD5xKfXtXTw+dzFYzIlVmP4KKoSBer7TvMsQQYmZyZbfY
90hfqAM9VHdECZKVNZlk3surusp2M1HjkGy8o5fTP3ajat6HjSg2paG52znm1RQQ3qklk2+Zqc5K
z4e6gq29LzVSwM690p7unUJ/avLpmrH9GUlOl4bER2afdRr2papPfrYxtLwhtKn43J8N5kaohym8
wCmN9/5kcsDKvfTY2IBvCae87onlfrFanxYnFrBsNWGPD9QSa9s3ab11a3ctJt4mWwvPw2FuLlEJ
U5T3kQoqG96WE9bQLybQsBWthsu2tpOLpMD/kZET70ETC3RL6w+mR668XlkPAtzeIYUpdvCoWe+0
BqijaMaY9Vu/CKcwfG47vLauOyaPVFPD1qG/f8MDkqK/i5JzQWoHwFMGsZGyCVfLoWNKjwibPCKh
Gj3zvEZQHLIrpmCUjflCNP4WWAE3T/PWWhfvIkS3LGtvjj4ATUxBvHWEb9xFtDg3DQflTRRX5QH9
J+GP5Y+qje5AuO0tEJ/bybxVSWmdhyDP1uC5IY6zYl03IuG16X1XXjYwLrZW3PavsUaTYM6BNR0m
ZP1IbX2H9daUl2LwZs5+fX2lrLnbTO695oyYK1LB+sipezVSMC/bX2R+s6Wur2PPXPuDVRyzqh0B
uq35kSsORnVIgGCWkf0o7Y3bUfXHU/bSjrG+dQb6ZMKPn3LiIyfdOo/GqjvYk7hLskle2AScv7V0
j4MKfPExpFNNtofjgVUaq/VEEmRg1xT/XZIbuwEW+ZbfnbLANV8LYOjEBRo8sO4S4lKqa8fWiAiW
ebiyK8JrnKqAYlwvfxrqNoIfm+JKSvO7ZeTjzqk4sak43iPKvmfwceXoHkiJ0qnPO51CQTyil4Pm
G03WqklHEkvL6dVMCZSeSIU48xxQyrrypn1B3bVT3OqVVl9M4w4LbpPMv6I2MdY0x4lzdJunWcof
vRvdEN+jb3BPsBqYOdTP9MFK1EFF00VcGDezJraWJfet092bDSx5mx0lnN9GkX0r0f8mWrVr+NmT
JN8BJ9yRaRgk4za0zxnqMJtfaibnmChn52cwfTjGpMaAtiVcDSo+zoWX0GPodnm4KE3qi9LJjv5Y
XEVAR/PhqlbOXkrtEnTxLrTcjdbDjA0p3BQhiFrGq2Eb1SW/PRUEVtnUP1a5FC9lqPqzuZ+jCP8z
z3+s9xxiNXx4qiCUEoYV3bWsaHw6ALodHvAYerssMsdtI8FdtzEx60E72DLZtPWsF0s0C47+WVV1
gKjJ2UeCKZGWlEnKORvYOAEh4owi2X0FpzuuYj3ESta42SqOWn1XVgRoI2FlZ0Tzkm9VjwwE+bK+
c6Pc35oFOX+YjZ2NpUxjpUi1oNlYz1Djbe3WiP101w2zs+/Af5+DZUq/cYKrb0uCmjfMbamSVDKH
d0BLJZ3gidOZp6cWaDb8zlcOsfWHunL0fZqP9VNjozSzhwVkqPdJv5o0KfeVXk336TwZF43vdEdl
t86vwojLVdkO7Q0cw+/OINHx5IDFLj1gicEYldQzBafKy5RWwLbzZHJPK1o/WHz1AByXuCHDS6zT
PnIOuSGqPWY7jrYaEOk5hOOpWzFpFQOZ2IMxFMeGtPJsJWpr2rJ+WNaeTuZ+zN3o2PvJs6nUaDPZ
1J0nIzeT1dwb8VqJLr323ZFeA/0gq2ONFnGQ4nZ4cPvOP9hwvrmpcDijJqRMoQmyMgDFY6fAQjSn
vvWEQByAl0VEp2UNA0bsYqZUREL5HfhuHGi1ES2Lk+oIKiq6i1Fq6TOtLO8wGg5jPLIV6GvJvOp/
zHll78de4zwbt98ct9VZEC1gQlpnX5ild5v4zs6hvRlEIGcb19vWDbRbXTvWUS9JdhyLHb+kFliR
doGi65L4p0c7I0GPOCeTHiaPUj/+P8rObDluJMu2v9LW72jDPJh1vQSACMZARnAQSekFRkkkBscM
OKavvwuqttsSpSvefKisVEoUIgCHD+fsvfZ0ZPveBRRZ6HfNJD1IEX3BAbDNEe2uUIwTmYEnQHAX
Mbv5XpXVgzsWnwzE+VlPqpI5MT1VD6yrB6NzQ7Uc+mCisxlSvfmsSA0HgqJtqUrVYaNWSzhm+FoJ
0vYbWfqOZaV0LlVjk2XRNcDo61pL9h5tEGXB6iqIgPLs+LESxBIW0blDAcYGELM+xs7kkLmgToQO
AAdnF8z52HxaRlUP5aBz853WF7r71ZtsgpMtuk32nKaHbDbrB11v8LdQT3tY8pRAZ5vMG3vk5EeK
pb6tCFoK6qz9tOSLdycEOPAyXly/z+0D6TiBJBRgG0VoEJtWUoYTDHw3JmcaiVAdEsJ5iB1zq9fe
3ax9qYDkGfXq7m93EeUTVpTQQVtnlnDX7WxSN55ebyTIDVzS+Lu5e4Mut1ZFf71BjhtTtiaKIL7x
tOG77HCtUGUrgyRXWxKkGOqapSojb1WKU8zmC3MGGMVRXeQQTENFXcQRuMnZh7JOKAWS7vjgavpN
rHQIyFV5qZORPFTHcne5hyo67RLczi3EepNeP2UgGvxlN4X5AP9qQ85VuWV1cEgBsdhf6XF6ZaWG
8aS2TAldYtN91kRnk56gWjc5Vamw6PLmnBjpgG8eq14Rxe6RoxwvgUaA9pYQzQwwcW5eAbpJDkqa
l58mRfFCvGvJJdfzDMex4TwZuZx3ttq2u55GDPb9ZfKeGvJpLlAbhk8Zesp7x5L6lQqcYCspPae+
Cyv5SbdQgCRDk13npeLdlznQCyS1JuFgkI44zozNXlPT4mkkEfkhzskinJy8/zqwvzj0i1QOKirD
bisbrf/kDY48S1FmByVx8y92LMioGMQw7EyIkjPIgsK78Ua7f+4tPboXbRbfaTJlISKki32uHqXF
gzRm48tim3je11h32u06lATDI0qcRLXI1/FWP1hto2/dUkw3wqrV46KlHMEcBqbtFNp9pDer6K9V
rn+AhorWaYgCSC0dmUHNVI8hsl8pGo19YtJfjotpcmpzrbZ8wt0eMWjm2R/U1rwH85Y8g0xAvmgk
c/ckPQukKPpN/ZECwrRvY1Ki0DxXIdgy+tsolaY4bXsg3q1+N2mwoDnHSivQSV/m1gwszG7n+ZRq
k8c8M82wscv44hHv/CbRkmgbEmYEYN1qkQwtJ0H2ajWDr0e6tl2kw8mQdOf5KLyYNcETLlqTgVZK
VYZl0xlhNpJmyKhNvWmvTZlPHicta7peYqIoYfb2Q6G0F9bZDqouu4PIijaZNO/VIuEIIwCPkAJ7
BROB8m2DPdQoF+27V0D+MCB7NMJIfYrFxess0/5myLN9GhVDWHJAD6VFmiDe/FB44rmK9HynO8mW
gLUwM5iz4U3dZnhONxjD2XaJz2U1WRzN9ee2KG7qVeciFTV+cE3SRFWwQpuhbCX7BjS2dbkMxxwR
bZG8LdRKTIrng1SfZBLtPZmHo6nJjd6tfgF9Qf4YRUGfG4cJh/0mHRd+Lh9PlZ5vB+EAUuYAZtRF
wGl0PT/eYt22+Y8ARu1IesE83NrLpwwhxpxTbaCe5JorfiF5UNOe4oBRVaRzLHvVqa6slkgsicqE
A59WX+v1a6+fl4qdFu2RTZ4VN1Q9HMrntkVHTq18ZaSS4TTggd3A845pszX0JucdogPVqfFrppXb
rHBea3jzn8pCue6msQ2dBgGyV0Af1vSOXbbOeUpk9ZmT1J5b+R3Cvk5gcaSEcQddNJ5ebN2+MMkx
x/dgL4z6+0yXQK2fI2WZfZtySRYNo49kieDkZj2UZYPLhCCsnU3QABsEwrJtRXmkuxKiROFM6tVH
2S7yqApb264K5y6yvbB1cSQvogAEUVAktCDjqy2tS/dk5Ns4yz43tnaORU3MCbjMVLJmxoqYfSrQ
blCUlblj1XHRUpQCinMhtzCVBBuH2gjJHG6uEKEoYJeq7jZeCMZoOpephXR2rXtAEHKKJHhlIarH
lpRdr3ZfyDmjdVCW6U5TxfUgrjxJVYJmHOR/RJytCnmD+OHMu44j1fBJUhBXTUZHtI6QX3dGTbnF
m2HQqCdk9fYNczbQz7I7mqhy0BxUHnwWPdtQ6fVzKzmp1IFCOzazl3jJGIR2Uz0t1fRGKjgwrPXg
CRY8C2nD3dAiOnixh5Yje8nphJ3M2D5JQjYpnGnaWZa2dz2NxnQWXevsQAoEejIfqzoKZSp1ViXr
TbWRwOSOd20zDvA73XsQ3B+NEZu/CUsOtFpPgmGdk+89ZO1GTWraBkQgnBQqTvdgGwY/brDw9Pgh
WrHs7DS+Lchq2hiD/jhz1qax790Yesz9KotFpSTTCTb+5bYYBKMl/oRCI995pBwfbTChhNAk+26p
ti6CmLBNpouWF9ZDQXkxdfHNxMWy+GaeOLuKiOutXs3ZDhnFSmCp3FslEd+aMb6Q/HfgkzyyJl6v
aqfCcV8IRaeuNetMhRlrIwbc/ZoYjF8t9SeYOqGlVJcm8igvWojayLXY0TxDgVz2xMea7tFjx9OU
0/yFxUpjb5+GA6WgkyTOhy2FmtEgmtvLkGr1ma3BtdZ3x5UPFUCjQH4yZrfCU5wDzt9XbUhEiEbp
m22B5KEx795PORwShGi3itEySbaT3IK3qG4RHgKIySsJblwbXORsi36ordo6zbkXnytFT6+gY5JO
MSLVAwFU+fhIfRauS26jB0tr+xGBG8QK1Lu6U9cXFp5d2age4RGude4tmrUlc7BjZWfNLu5di8b4
YHwf6uXHqsQTiUiDYYgKICiOCMqs+WQ5k7iKSU0DErCFXgLiRg962Twa9pcUUOQZWp1xTiSAvCpw
9NshoXGpvijU4e7dyhrpULrNQWsX8KWtZt7TPBY7t1+GhzLqqs3iTvKclYaCL13sW8Qe11Yi5zDN
3M8wa9gYpu1jQ0mMMjsTL/0wjkxjDufdQ9BB4C3flL5zpk4i8EiyB++UiGNSRwR/nwciSw/Zirlo
hQM9aiCnXqFQ2oSqXZkoZ3khMtvw2OLOORsVirIYDARBQqqmXI9Q3Aej2tRkPOjpp5X14A8tgoZW
yULL6sNs4UBM2fUJPX93nXSJtTEJsPe7RmobgZemZc4VGWqQyHQbX+e0bxRXLSCuqbbpVzyLBsgP
Mm7rWFadDKJUmlel6SVUDNh2VX3XXbNcWht3mFkHs/otUQgIqkSDmozACFEv2dbWZcdJL1GsA01L
OhKWA9CnL75BtjhCVz1NdmzshRTP7Uzk00DK4kGIcV8UcX2VkTC7kdGC/5xAvoCeBTQo2Wmvrpr3
u1GXp3y97XTqY87RzWFI8z7U5jkcdIN72X71tCirUB7SlCyt8TS6DPI0cg60adpt4ZpDYLR6fCi0
7hsJYB3uXvs1IbNpiM2DpII8JqWyHWTCihR74KAzcqQJmFA1gPdF97VxrRdRN54vvMF4qN3xgWFw
kYWdBrURv7L70U9Eqh+MkVzYyVKO8UDKpRpTAvbQZYQYW9bI1ihUc4FeOTM3iVTGPYAE4g4WDpAV
6R4imy6Epp3tOH5S5EzJwSx21hJnuybTD0Wclpu2YS9ADvJJz8aDWdijr+iIdokbKjZUOgn3zQym
KisEU3YQHVEqRnadyINTXDnioRTXtFLPHFORpjlbuvc2a7+db50GEXBV+KWjOBvC6fWg4PRLzXCL
n/LaVJPzYGq3OPpzopdRhbQLQVuWdzZgAW2WcZq2Xv6qECtVMPArtSJUfSqEX6XdlaH2FwgC91Zf
xHvEfWetbQ4teQ2+qc83UtA2atTvEch5quUpasW0j/2MP3B2Vs6UsHtyRkgCRh48B7nzRW3VN7ba
V6T7rJpjtDize+8B3yrn9EzC0/fSTI2T25keStOiDvXYGs+zEh9RtIpN7SxPfWzhDaorFu6bQslv
vbgHpcm0tXgHxZivyt7MgsXrdvbkHUav8wJuf+prY7npmvl2cNUzPt7TqH5qEGEMJYEpxbgrBBFG
Vh6HRdvd81g3bJQKPxrYJHWRd5nF+gJjcBwIkYkJYz6b1XKUM5ZYnmYcUxArF1YNJ0JqmiBhwH6J
qV6nAJxX+9jynhyWzU1PD9JpVXQGF2KdWcqVJ2mldkhkyXmoMgQIBi+/zKrljLnYQQQNhU9Ix9pT
U3nGZXhbDXyXafKQ39GMinfNoqA+npRdYXmfDf5KyZgeDThzvfw+oCuDdRy01ja3bzyv2MZ2sgWf
dt1EjU8e7jbn1FhL3nvtMxnXoKjtr2MSfYlZ2+x6BO6OOkJ7mNtru1SuzUke6Af7rkqQBzKiNI2O
VeQ2LMVZxhYQODiczLCl1naPSavfmZXugnlrKL/ZHJVzdbn3aOw+NMhD7muSZH0UxdqDUf1Ii7Pi
CBCEpVZHDssHs3QhNXtRga6B8x3mmzHAm3Obcf6gQk2Yld4gPtYWZR9XSowx1n31SqZGjeYteqYl
D/KKmKtsmMdN1rTo8QvN180ZyQ70dKI6rUMty3zfFFngDfKMbpodlQqTjQgVwKSVcitke1Dy+LbN
Eurp5jlRcnFok2KnCJVoPa8/ApdIDp6pjNvJjZ9EnZznVuy1GDBjnU9OSPnO2cQUkvysA+tRqNOx
oIb4KauaN1WlpDojx0dHzQWU0bt3mAGRLvcUucrc3OHnq4+K3l9lJgmWw3JX6DCkOKncDp2Z3SZ9
QgPNU/hOdcpmSveUU510W7LJzkuj4wYmxC1dUIt965Eqq9ZdWUVXkuBtC3U5+3I6wnm11Tt9Z87l
ndvWG72HiCC+d32yZVt/1buCmYWpa59m2RZBzE7F6ZtSboP4QJfb3noodaoVz7cyslF8aYPvVMe+
rIPEfLBFdzaYzuOkuUl1SIU9JzBjrNenZn5GBN6FaKlMv5dCR7tqx4j6Y84yIyY2nEWSb6d6+ja1
H5J49kVLpibBlpa4Scx4G7f7bAjy6WQ5yc6Mv3kcwwlH84kG40CHoLLVN1b+houf1XbiW3kh2vhn
u5+2Rv8Nropq1M8o8F6iWbmo46otMIIY7sgCebYWRdj2p1zovpq+lEnu1xw3M6ZhYHuZ3YV9xlJH
USa34QHlTBdDSoy7h/cwPaCICWoHe0VjpdFDjb2KLj6VO2Fqjm/LXN0vLkftTVTb6l2WO/F9G3fN
Bf0NF16aYd+1irdDyqH7utGmX1UvMnelZEQrknnIb7tRC+nUY0FoKC3Qf0xV9yjcyFy1BHzVOZmv
61p2h8gox10/WHVYFaX5WKY6h7epY6rPkKUGHsDacErqs5mV2mfL4Q226rmncJvHbx2BbntVMEVn
plo9Sa1HCD2q+DzbzK3vpjyy/SXPznmsuRuRZqvl2iSSYHKwyGd6d8GcKR4mNvWYoPPA0DoaedZz
40VXTlHdZ63yyelRAFFK/Yy3JCQ/j65XziRa6fK2A6zGYvVIw7zaVSSSkfJTRpuCY0KZKj7cYQwJ
DOcDAK0mEFH+Tc/sC826R30w93qSvOGE4IhBNE7f5pQFOclL+6533YMXUdetJ+vsYfinJ2mc1ZS3
pUOThV+cdyl6ZpZPAwKXqQkTvcX5hSRRqtTROG0albdlRPhIFwPI5wicoL+dR4wsblVc2rG/Wjzw
a7l5biznC8E9d8aoHDKjPy3IIjMLzT6sBsGjXJSrWGSXvLId9oXx/aQSg2j0z8RJzKROLmtEeYLS
LVe21EfHDSHx981kXAo1CVyFqnRlGP440W+UtGk0cQ2sUKVKKL9a4q3VpOKrbO59TqkoSSjxGmtA
JifRtx5hJbeTpS1GtOYA9SXiOCevjM1pTuJloiQ3piFv3R6FN6jYnTGJL5JMejIo61cZJV8NtWJ7
bacHfL7lziiVqyi2+s2YYDFXtJ1hNltniQ+eTduHACM62vExi7xHNoY3hqZk7BDSy6SCrknmGyIo
NnNkTZu0KE6ZwXJaGS5vH6Qv21nnZK0I0NUH0TjPmxKB7FXV8EUxgj/Xi0Oq6nCAerM2FCNihbxA
rQhHrS2OLFH/Za6LcxZ1rP1uck8AneI3DZLeIbqTxuKruf6F6Ji92cszUabbmFoFbo833VRU8Ine
Q1qhnegaYldg2GEZCEzZ7FyStq4cksi2fTEZ0Lt1z0/wcm6AckDOAlBWGJeh6PZ2VgDL7eIXHIQu
5FbliyZn7D6d9pZpOMbK7EfXmyKyKy/JpJ3RsN7oanxWxiiwu/5ZV7pzObRbxZnvHO+rJ7cYo29o
FxL+TDCoZSO1y8mGyQFB95x9hDpcgSR4tWiHaujhNd5JdYh9HVe4ol3nNKjNjhJLoe+xsPtIwO9m
ee86exTzVxhLbqfiXhdK0Pf2KgWwYtpkVotkveXYFol97E3HBtBEmIy6tZkSi75Lma5slDxstOic
pRUnIY2q1bJUtJE42VJRZnOr9h365MbZZY5Hmqjg5O7lZPxlyOlJ7PquLMUJ6ce9JdNQWWC5VnKA
cku1ru8MGjLZvE0m6uYDa5qvxf1zXs8HdKXf47Y/gIS4o7VGgIN7TY3jwHF1ph9GX5Pz5YYoyAqg
VAGgpZkDp6x2QBh20utcekEtcWc9HA/0yxTYkTUz5OhAsg3LN001nKSrfgciu0G0/gkM7tfIKY6z
N7zCzP2uKNFOlVEc2MgIfF2233o3u1Usk1qUbO+I62RVsIkBGFFaxScv62hD4S6SGR29NxWvRmg6
r2ApP7WTuMGgt1a8Cv2mzZtT3/fnZFxUv2gHFAxe4XsV86hcqmOVUIKsJiQudZY/s8ndq037ksvk
eewigz6Ec5xG7XEemreSRu5Gp4BH+Vt5UHm1NQpQu2V+XawOnkHFLBnrri9d+4Xy8QoUNmUI0eLC
WnzQ3fniutjvCLNfVRlOrm1p6o/I0xOk4WTGwrN0dtasn7KyOFOyc3xyXysgvfVJKVAuJQIWaqLN
bym8dyZ87AyjK4NcpTObd3UQK/Gp7WrMvFTMNp3ez7Q2cPQ6kgpeNSt7txnUjY1ChqE8HVK4LP5g
UrlFm6Jta9s7a9gkT5FIEp97hB2QiKNKV74ufY8gKnmQCkkgZBCA2c+S0BBuckyTmdtX0xWLdaNi
PGpHcuEyv8Uq4fctzJeId5XlAScC2p5daw+mH+npm5V597MpKU5nOnW7YufFw5feloFrnsqaFszc
cqOTLA2cof1SttPJ5JyQgG+bo41ZI8mwrUc0/QFNUosqB/HoBB4D9yuTFzD9nyxU8ccSgkEg9Nz6
aijqG1gw5lTtZQTVzcG6/qyn2SnFxkE3Il4bUl/7Tv9cqY1v0TnNestXeBdQEzXMcM8LxOxgzNlE
GXpxQnqNkCHdA9m68LiOiocUjZbSJcvNoFYZTTo9iRzNA55AkuSBw117yc3UP6ZOZga9be8zvT7E
S3vVNMOdS2TkXq15tSwterB6G3GERAQza4gavfFgG9OzlTUwHyYdB3Wv3i/1vIm94qhNww0eygc8
ZjvPwEyUgPinIrYZC1vZ9Qq7nNj4HFW3rYLWrfaWLc5UlU4k/awiuWuoTVOS25iJd6uhaySl5Cm2
8y/Nkhi7fszuO0V8GxAcRs6rwbaho8k7Wgb9D+ug9ztl3NViP1s1agW6riK/Xl+LrNrmyeJDapL0
9Tx5l1IPGENhBnPLuValyVFnG8woW2NGajhTM+qLVD+UllQPRKOdEgdJmKuGnxLPJ35+7bAjRovF
bZPYyUPaJNFdq/JFkaSqB33u01cs18tVIQ3lVTg5UZ3JUN4vyB/fjMRlhdGx4ghWomJMk5u0sEYy
nslrpdU690/4PccbVLSI8l11RlEgs+Os9O5+Xhpj6yZldwKBm5wKSyRfozJpWdI5txoRJiKNdua2
iOByK4TbEfkoomfiIF4AQF63VvbiNPSS9L4i37LFnbRRHD1EDlifhmRpr3P8VDeOUah7rRseQSTh
NImogoaGUj46ZEbSHNelcdBIWKShKb63cesz54ZJrGwXzQwmaQdJqZ2rLnma3QERm/3YpShMtbRs
1kPUxYH0FCgl8xuEjPqhyWzlVnoUPo0XgLoN4AUHEot6ndXi0ghrE0tgKRQgrqgjKTs6ykXYmItx
lQ79pUmduzZx07vRrgM8mOiloJsfWoTSpOZ2ycbJ5U1la89p2h8r/RspvH46cAKhM4MZZ+zpx2di
J2aE6vSo8LQ9u+r1GHlYdk+aHW8dei6xfamc4Yqm+KZhY+dor8pIbzFRrjKpBLPRfDGyryj+qSE/
8t6SoccZ04yXLwrUxq1UqPbFa4w9DAAWmnl5MZzV+Yrk1LJJXItosLNbdA7gAnElZDdxtjrTaOLO
MYJBPX0iZLNfTy8Ns0pMrG0XmlgpsAoix1IuFQzzlolPTwNT31dFcWlWP4abytAgRfBZoG/cGhUb
awWx45gnwbRUT0m5G+r0WKXzbbYWkybsuOGouN1+7jxOuNMatz3c59I7RYPrbeIeS8ziptNeX7I4
jMHJBG0iqEmhm71EquI+UhlMtsbise+vceV5o7odyrUPgG5N1NC1B9NwApypoSbWPUtLGkDjsrQS
ueqQqYujw0quwRduh0l7Wvr22PVoc0trl84xYuXM++7pTJGUVwiW0TAOk6sbX2d2Q2leWY5KNe7w
duyEgiFeIZIbj/FE8HSn43/Ct4w0LPqe6HQAe3SuijdcNzI5Of1r2qkIc0y2SKZFhrqc8heWXF4d
sjznanoulyqsSiSuLks6rXKyQj2SvvGRBXmhfXOyb23doULXvevRYf8v+YWFZHRjscnO67b3axXs
Aom1GRPJ6IYpiZ43KOk2zM0YC3E+kbBchbEXP8x9TIiXazivRVtjQqLeFmBGPtD+v25T9ZEOd+JL
Mx9RXFsFNmcSivkUtGl/OAv+kcfiXL+W9337+tpfv9T/vf7ot4r+exon/Q8rwP/+6jr91qJKeuvf
/6lffgjDwP9cP3jpX375RVgSXj3fytd2vnvtZP7vC8Sv1fon/39/8z9ef/wtD3P9+q///FbJsl//
tpg9KSaJH7+1//6v/3Tw3f6/PRbbtMxfyu/vf+DfHgtD+y9ssg7GYWCGRHiszu3/ARqq/wUVywCC
oTkQRVwT90VZkb7B9VTsFzpuMVPXjFVLwA91aKT4LViHDqAHbzWCG+QcGto/8Vi8N1ioBB5R0V3J
iaoJ7/QdO8IwYJV5pZWEyEglXZTcHQ/s85JPXmX0H5jIV1Pwzx5diMiYOPAqm7hG4Mu8429AlcoF
p8c0xMlrfsWc1tnUvW0zGAvNQWij0HRaFuTBGySS4gP4xx8vDiXD4jZrNjiVX50kqhn3WRlrCeuA
kh5LRaBU9BojMAdaS6AT2Oe5UXHAU/hRTuRvZukf39vFPo5V2uQTrB7un4ggaAQVNLHEotRGihsD
JEg4t7MCeKAeb6axZptgT0jou7hJdjMJcASqO/per4RNG3hEVfDT4Lz8+47/jIrU3oNnf3wgD6Qh
WQmgBJx3pnGFZrOgWZiEzN/DKTcrWk0ZqfUMyWUbLU31Vnh6uyoHZYdYRYitbgnv1qVi8G8E6j/g
aeqOAz5SJ6mT4Yd0/Nd7s0RaW3AqRFo5K9l1VtJq9jlreHtbTehVSlrqF2XknL6lUVx99nK5vPVG
GtsbpPSo+R2OoSdkPqoXZGhOPmJu/xYawK0i4HMNHbJ/oBfeGZAmsE5IZ9FUN+6Y3plkglFkW4UK
rWuF7Zp4kZPxeTTyttwicksDTgzdzT9/XlC/NY3pAOYQk8WvN8kF+4aZ2M3CxGync5PWJqCwNr/B
eqHsQYs6wWzF+JPnuBUnkQh2aBOEjRfHRov798/y+3xBgqQBlYjgI0aOybz081jGRCa9EsRXWHaZ
/h3QhNgix+53PbLKf4gHWm/9T5ey3n3rOgJPTLFUhLraYBaYUU8eGiWKvrCEzRecqM4HLIV1Cng3
P613l6naJmbJeU9mSzUvUwiOz0JY4iQpGU15NM3S+GAWfE9s4GvxophAnQyDiuRvCXgWwQ9qrzKi
RhrJvTDwfiwWJyUqFwSxWC+OMJ0Pnpr2h8fGRb21PMwUBPvo18eWKbOSAqbJQrvIi60sxHzJOibD
Ilf6L1iWk61VT3QGTdXj4L9Q8x3JQIXuohJUCPZjp8FVZBuPyOzTMkxU0//psFqjetdl0NLIpLPX
2funKZJ5CqgrVtWwq3oKL03tshVPR6ozZvTBpdYZ5denDGQOHB7EMP4PMOavlwJ72I9tZa5P2Rp8
BX88hXhHfYibfAgWx4k/AFT+futX6LAJxstz+I7W+vs/fbViqrCm217GwZEGStnYFi4qlUDZWvXC
f34XodWafDcWWjYOv15KipZZtIrzkH0kupuWrruRJfl2GqePgih+I8SpTNksHsi3AFMis3i3qAmz
c1Lg97ydwkPMWpjKfKgGJNwbD/m+n431zMEF3sONVrUz6hazvo4VmlgRrdO3ptBIoZCmx2lsHp/z
TqcbofSTHZocfz8Arf/+xjH2VXJqYIToOpPXr7fFGXWy6CMQoVGtVdux5+CgyTjfMr0Bp13V2X2J
lO/vz+LPF+UGgTpUefTvJkqEZ5FGHq0I066ifWEUwr21eKmuWnLq3mjXJzdENylf/37VPw02W/2/
V31PgW5cfYGeLanFQjY7rhLCPMntK2Uh/uPvV/p9suSm6qQvGBjN+ZLvxpprg/KN+EdoVJnJIuiZ
15m5uB8wZP8wcf16mXe3caSB3Gou+gQBVf5AyAFoBgPtshbTVHYNJB1+41R4Xlwc87UVUWVOp6mQ
GwcUxEFNRHOrTNCIK4ihJwomzuXvt+FPswkQZhYqfNAWetVfx9aAVXMekgoZFpvbK0NCi657176X
iVc9jaMeXf39er+BiNb3jtALKIq85Zzp3g3mSq1Bt5WaCBHfOl97TNyv8+Cs/cypt8gZ67zxuR+S
8lKOlku3xpTTHuYp7eDcEwuyAD1SX8ZhQe5op6b1Ed30T/fDW/NCeHeA9L8P8h1jj6GWDEVoyX68
n5dRUYB6NMojk604lvb8UQLmH94ztrGOTTQiCCQYSL8+AEh2hjM6UxFmsYY8p9BYP1JsLk+9w7/1
pK+1fkYkze3fn8M67t6tIsTugTcldFPnf+/GpUg0bZyLvggFg45KwhyFDXjbLRz06mxpCEcXXct9
zSAvmYxt7YNh8If3nMtzlvgxrZnvNxE67qiiQ4Ya6m6ZBGRGtnQk8fkiqJk+mMj+dCl8z4w4zYCx
/J54aVXsi/N+ZGl2KiXoqqE7Zj1RvUU99vEHk8qfHqZhwjllXJuQCd49TEr8diUBxoReRHfeLTV3
K3IIqwsnB4qBEZBhSVfr74/yD1/Q4uQLwd5CYog99dcRNCBEjyhrxWHSyuSui5woQJk9H9Extdu/
X2qdFN+NGtiT3Ms1nNyGEfnrpQQERG3EQRFGkvTuabXPRbkuAytJwNpzyoGp1Bd7DK5v//zC5LT9
2PcQxv4+iZ3hOkZM5Uqg2/H0nGtJ91wmerIzVmkRvEQdfogrPq2734+OUH+YEdgpQOYymLlMLMC/
fufcNFsTNlIcKogPz3kTvy3wS7dyjukKwqIO//5N/3Q5rkZRg9mArfy7W8wxmzNKpCkBZjoKg9rs
PIllqR+bpMzvtCjSP7izf7we6AxVI3UCZ+q7nXVjK42hKyNpo1PfnUoWq01nsruMh9XiXfQfnAV/
H0Eez9E1VC62Ps/14/y0m8THjBpFDkm4gBNbT7/9oRc0WpdclTslaS9ErN6XidV8cFt/EN1+Hbpc
mKgHyM5kr3jv4akpnMVJEncUgpuD6GLnBeoopKbTzskm77YyYCCGU8xbDVEUEbUPDWcWxxo14d7J
2AL6naVScFanmBxKfPTf8yoCTz4amffo4MM4y3jtBjmWOdL/inv6+klDPCV5n5Z6mRHtweKAC6kE
aWyoX0jpQbHVJDOV4dqLzQ9moj9sPJBn2wB+rTWBwvDe3ejWlDiQF2SeTY90N6+nOtQcs0ZbNGWB
cHHcDwuVXVzHeTCsKiFIJYBAIattddhKviKK+bh2WAilUdoPpqw/VHD4bIxxYlCQYZjOu0+np2OW
jh55aZhJdb+3Fv0OQLSKb06zrlQtoaWj2xkKe9hn+jjK3SwnBX0bQv6/v26/T56eTT2PYhJSZqKq
3g3/wtBmcEFWHNoaVHkIK6Xf44DbFwMWyL9f6k+PxNbXaihf+UcQ9K9jv/N6BPODFocdPdJuo81G
ewDO4gQpBioN7XxPw7RbFSQNPspvipJgixun0Q0IBHMPdtM39DILOgyO5WzBMBBD8feP+Pv6RYGX
aqoD9REImmP8+gkHrPBJ3cdJSEtM96tGFzR2yQ1CaO+GuhInG3zGH+0F/njR9a6wGwdMaby7aNy5
A6LBKA7lxLtJyaxOroRKKMKmXUrxjGyasir2xw+e/Dpvv5sQKOL+72Xfzeu2oo4TPgkmOdo6+9w1
VsIs8pd/fkdRcLK301gxOaj9ekdj1FQwApl20sqw99aCMUyKcQjdiIRzYgOtcJrgXv39on+o+hFF
Sp/ZcwiU4A17/3otyZJrlZmEWpnjZiUI1TdimQe2pSx3HkL1rbtu7UWJqhizD8AGDsgfDff1ub2/
wcw7lIkcWgREePz61b064uCyfogqLYyzaU7xlYOX48bO+/6WRzs8Oe2Y/B/Ozmw3bqPbwk9EgPNw
281utWR5SOI4cW6I2HE4T8WZT3++8g8ciFShCeUiQQAB2V3Fql17Wms9OXiax54xiMe6cOrnKa80
Gu2m+d5xlqo72JnXYW/Ao0M9g4AbDZr962q4ZJgCocYLgXhz6WZRMTPgTdd09j1GT5r+GbHH8qFH
hfcyUJYNDz6MqdgThAWkoBOPILXr7Z4MxhyPKDzzCrltdx1JsK8lQMjnQCTTedXM+V3N2J1+jo0i
+9bBFv+eCWxPhGuU2BQYGuvgOVa5P5tHkR8EhRYV9e3vgd6yHVuBvAyMG8sNwXNmfmP/ix+Djr6/
dOXOcyp/VibhLt+dBjK80lr0mYuQ585tEbb9daSS9tAESzeDMQF+qg+TdYMeMfkQjbP59b59ReBB
lygAYQzJksGA926lFgggJotxbTbVv6WNfkCTPHyexTTcaN1mjybj/qiSwux037DKzzhoypNSQj9M
yrM1XK7J7EGngmG9kUM+QfEOtLZ9cLLk9u0vG704+Gxllw6tsK0Vt6Zd5RsdWFEJ4Up16AGSzhFh
UHvxZ0swG3N/VSqnDQk9ATGSDuDx5d9fxHHa2skRJOytqbk8OasASV9FLURmDWSQvxPbFFe9zIoj
fSaVXZddtFzdcSg/73YThptVz1D/AxG1pA+j6UG/sugf3Sn919JS49a61r/3V6o6OLwStk/2yGJ/
Sty8WGmiMcweE/JfhK2nYbBC7JonizeAljfcP5ipHWlyFcGnrhSHl0Z1PV0ZMFMTtXxn/x6nHjhs
L8hTCNKqMhzK2grrWiQ3RH7sA0+gOkAvTe2ew6oq5nIcSiYVJROU7wrnLOlvGQmq+mtneO7BgVV+
SFIZ9MeJOBAg3h4giixaGhiw2kUFcbBYITZv4JtkEAHcT5pDYlsuxfRw/1uq9hNT9EYIPTlCO/dr
d103gf1PL6vN7D3De+k5RgrsSo4+Hfg71bXHreJT0ScyIIPbri8HUB8QNtEYpMQG2QCdyaWJs8v9
Bf3s6ezvvQdAlbAN50YdYGemByZns4VQO6TiaTFFdKVzLUec0ra5MbD0POrQ4Rke0+2ezYBh0Db9
v/DADA8mHKU3gkAgKCOg4Fwz6E/BExDaVjldPNNpDlyw6pPTB6RT75kGdexdoOfBdY8oRptdVrBh
kPkAdWuEYzGDnPpnOA1X5jxd67eDHZIR/G6HGA0wpawOCjv2PsFdZq9GQlAgzQwq7ZlBrj+sPl2/
LOC1z9rCCTeGtrgJg+kdf+0fR9ecDprEinXTqmZowLYYeaARuv1GWtcXMTJSycVMq+Fi6/Ma2rNI
b4Gl2VAQeSmURvV8sNmqFIsijUmFjWEFUMvyV73wWx1MS3EiyDaa0RcPCeCPOhy9BLDGWkGUUoy5
nF0rwef24wfNqCSNTJtm15RWrXVwGRT3jt/iBIilwMRJN3r7WwbbLGdIUuJL5cb61cZ3f/TG2Aot
SNYP2lXywO8/t2T1pBBGmxCgxNZUHBdm8JPr1uhzw34qYYL+apVuaUAHoRsPVZzkPzLL6x6SGOzY
eaqEeLx/4lSfmxIgH44QD223vWdDRqCfhzq50Hqy31VDbT2iH5I+gin5t4Vij3nvcbjet6nw3lTF
WDYBt2m+GtEwZtJjphjp1sCt+2Bl8fiopYP/CECvuA1Nnny5b0/xKAa8/jqQTF5GqPu3u+zNdtRU
DswCKfMLl7hOq6vbwycAxuv7ADPPcw5j78GLoThEvBVcIMpiLsMWuwMNY/aczRWtFB5jOJTtyXko
LD29WrOT/3J/ea+2k4RF58Gnw+14JmnUdnktfbaVLB5WYo3ZcTK0DqUovGVla3BdRXp7sLTXl5Wj
ysNkECAGDATuwzfQ1WbZFoAUEnsAYmFMziXSQOqfGj1vYXIzlsce0bIL0Gfjmg9V/RlcFjOhwLQO
7o9i6TSyTZ3n0TZpOO6uagcV+qj3VKlqHVZHW++qC+RvYLP8WpTX+9v86o2Uq0aXMOAxphTk725K
1uK1YrjpQkT4mIkHdr+456VhyP3A/ygXxfzST0PI1sm/v/CFMdQzJGW9FmY5MLElBiiqVQ46BgYD
iwkg3PP9hb1+lslwOKocUiRPPMqNW4O1bsDULslS7EE0D47wm1CgN/ueybjkR9vRwc3MzH436/P8
lbmx/qONqsDXUm+ca9yNzI9XAcRTcQoEtPWrr23liee81uof4yiGg8P+6i7L30pARDucTpC591dB
DFW6ZDYCYj9XT6ZmJd/WUR++Gnkcr+cGIpav9VI1FzCa2sE+vbrS0rSl03nEW5Mk7bIWp2xRCUJj
JNT7fnkcs9b8DOuwcxVBdvQeKs4a04ZEZFDr+/T3dkcA1uXcneC2pJO6xE9DgQYGVfb0y/0Pr7JC
N+tnL8+TGcP2u6/RVDNxk2mhH5n1I8nC8G5omqPevMIKTSYaMNBLc4EC+Qa+OM6ZEVk1BWY0akvb
etciGncyR3R037wWqK6oWpG167zcu7WkKCbwbQBtAUb3b1WrZVcf4qCDvENxBEityI8DsnOWs7OC
XABIcLeXPau0fGQK17qCSyxCJoWNAy/wyhTlcOYXZZcDSW2y8e22uY3nl9SEIBRdZnGZbSv9I09W
VN+zMv5+f+/k/2oThUjace6TThXVomW2MzXZDD8X8YQpkRlPUHtEF5E7CQE5KosdbBgfAQd+Lqfe
DO8bVqwRanMSHNJ9LjVq4ZujIUAd9xljkeGU++nHomJ23m4GHzoO0z+IcxSm0KsM0IiTc7zE9VtT
TazHftwZsOVD/3LO+hFeHYfM+N0QZPlyub8uxYbS36Pxx+ie7+A1tsZGl4F3BHvg+EEcDrBd5s/v
RMQMD+IRnfc3TLLNHw7IUzkmHh+pc6pWStkIphKdSZtXsyI5iOOmNKDwEr3/VxpRtCxjhET8iPmU
ty/TdbhzuCrEsfe+eLUygLKIkITZbLrQ86KrEFKkS361B6Q6ziCFbSg2guqPOGqyr/dtq1bpUmxk
0MsySFbk3194ldQZUUkZXTnfTwIAs5t3scbeAeSMjuZ9U68cmKuT8puBS2efvnywCx8jBk8tWGSD
EDYQ43HW1/Fp0NzuYEGvXn3ZYmLs1KLCYFvgRrcL8mcjhtPSknRgZfXkFujWzYtVfWBay7zFc+e+
9TXDHkE/U8QwrEpZ1a09h4kCUQvYIcoUhLaXMIlJt1y7gZtwDt4Z1dKYuGdKji7x60m5fErNRNcG
eI6pNT/1NSB+6GpgIqhNYvbQnvoxvd3/Zq8k1JhBI3uXzVPqRD7/vV0eLFrkdvjV0OspB53GBU3n
E2p7xqVe4vHX0nAnQGfFsoZLa/kCyKEGpViwGjDRw/UWuLV1cUGd/H7/dymOLT8rYHSJpIBm584N
jZqwOtbv87An1V86T/wYIqe7PCz+vH56sy1mAOS+U0s2sbndAqe2o2WuYBpD1pm5gxpoT1mVEOFa
pXm9b0rh8H5O/RERMlWKQtzWlEgQky57qNwEKOBrIhnQ8OFGDVEJ3LKJJcYv/rD+0gVl/eO+ZcWG
YplXS0qfS1+7tTyghdj4C4tcs944tSO83w1Dv/Dmj+3RmXpVnKEGpxOP8+lImGHN39qCjgN94lgy
9pUMWbZ2ZzxCWD495PAOPsKNVV4Xa4weWpthTNMDMB0HdvX2d8wnbZYzEHglJEG2vyFb0c1pekMy
9jP2NK6T/VRUhhE61Wj/eX9rVR+V8RnqdOR5yDzvlhujbgc1IhKqpu2hyZMuwJTpPkMwncGXim45
uS1YLTuDeO/twQ8jtUzfAV/hmuyBMsLsGTQLhB9GZfOjXL0JenQs02hZD8pdqvNDLE+VlUEhRkel
83/xjrR20C5oqPoEHpBTrrDZ3ca8/uZOU3Dw5V57QaYAkHUk1qH34fq7oGBiMA+0P5z3WckAYY3Y
aehMwoaXv3af+2UsDuy9Xhn2bI9ZGXJjdBTl532xssGt86WRCN5+6n6IyC9u45B+nFt7frh/TlSG
KKwwZc8MB7CSnauFitxz+saBcpxJmJse41MryQ/fekcPidISudfPy67TadguqVoCC3gkdLRuYUCu
kzrQgbflLOti2n9YFG8WKb9HuIgO5dYUVG/ZAo8RUFkAi4/0GnLGG4Gxpz3kBG/fPwJS+SDwHlPE
2ZoClCXroo0bWlGWhHlnJ2eofTuGGUz38mZTgArIxkyCYdphuzPRaC1l57VwQ6eln3Aahsi4NWZV
f4S2Z/p235bivMuiGx19uSxG0rbLGkAlw6yA4FYzen8yOjt/HGMDuQ9NMpAycnK7b+51lMZ06E9N
ZgBtssewNVd4FRRgBiKZgddFaLWjB5J5RfrWghOOn0/1v8ksbtZuUQEp7EIJ2qX8QNOyROKPzyS6
xyjr6xswCHoZ95clU6BtbrY1uFsWkBh4eGzOoZHDmmDY8OpS5GghF1vtD+lkpZcuqJqDvZQ3dm+U
EQgPdA5vK9DI7V6CxI1mAT9zOFSl+x7BaxRW7aW4+XOSXiEnqM7tOnuPoJDsx7Japi/316w6OQA1
qXsQSvxPJ+ul5yINHOBJsN1Qm1fJyJFDKWH35bXkq96Y+TUOhmvkR3u1XHRV6XdQDWHQfrvcqR65
edbCBdSF8zWLes2FgH5ynvzSr4+qe0pjAUBQF2wEqK7dCWpJUHOrY3FzVdDTmeL5ERGY5cYYZfbW
tjeHlTvh0UNzWZ6+c8yVN6AxtSKVMsFYDPrIMmXA0IV64YtfecBhPkI/7uDZUX084Dfy4eHdoVy6
3cw+1sbOz7gh7dLlN3pFfYhKN0xXszDOY5/pb/eeZH9USWgoUpbZR7m2j282UxbZ9GVzHV2vZfbR
1h4DvU5+uX8uXxe+5YZK4BQFYKozex9TWWghipSD4tpaMJ9HYyhAvaN1/mQz0vzBQ/7w91kQGOmM
bdxmQ/QXIPRwG5NhHCxb5e44PPwcht98gortNpOv5tE4Wiy7WTI6tnDz1V5iHURHKu/jcCfk3CNp
S7C7GVrbJUxLjA68kbEfklHlJ6TeRySolvHqRs4YdmnlHTy98hHaX0dKJ1QuiLap7O9OkN1Cg+dE
Lrl8gzSDnZlMqMPudYVYWTv3C9TMMVTyj0GCIMn9D6w6uzKT8Ji0Yypx3/NdSt5G0VpO6PhJCat2
1UIVtUilULrMI3QUVBnzA5uqD0mKStOXXM3lgG0/JNpJGhIaixMycRRfFxPqT6iK9QNUlsrrvLSy
8zoRk9kpOjSU+BAzuCABO6IjGaznNB6PhntUpijPM0hAoGHS39suaLJa3V9Tw6FMbjELpkcrUiwM
/FeNk17uf6/Xo4PsF4hmsk78m2/sB3vWGZo8H22SULjJoIfzLJUdYify/4ShvsoeszwxH8rBCArE
qKgGR+7E5MYkycrv/xLVV6QRBt5eEgUQImwXnVbWUBsGJVTHAjIx9r2HhI+//nHfijz5+5shQ0Sa
p4xJE5purYgyiuJAj92w7hvTPhWjG70DZgcb1dRPCDbYbTJ8g+2+qJAhjLqnGY7d+iACUrkE4gIJ
6gdiD4HR9jfwLhZNvuZuWASIz1f9vF5db5xEyOBV84CKDjxNbmWVB9dEdTWZE/ofpQHzyLsNtjKn
7mOfcvg8w8klaCydkedpqVyNFrxmZgRV+f3NVllkNI25Yp33kxGQ7UKr2pxTF6b6sKp191Ona/pp
qvHjMQxUlz4F+nlgUHWG5FgxKDIH5/PzsL9I2DRtjAaR9m5ImpudFzuuP0zBHP11f1mq6+lLT0Ml
A8iYt/M3bRHbHow4bshQo3Uu7Ni/jAVc+CjkBp/vm1LtIBXLgKF1IEPEsdsdtEw4mccJR+4mEYhc
RzPB4WpIszRM8Iu5XA7exNfcD7iDlwbNrcHahOkM9JkT9m0+vkNuLwitwS7P7uCjodzCPm0HU37V
jc5/j/DdX/4k3IsbRNAcQrR08Iypfg3vM4V4JmmoRrq72+oKDS1il2Rrbav2r5QpWagIRYMMTao5
5Y96gl3pkiCOAuQqN0qNU5yWz9BWaBQiKg2dk2WFe+/glCm+Pwqvkv5BxqCGvd8j5JoMfya2X4A2
XuaeWmgv3Odlrr0D76w4zxtLuwsEi5UZuQJLEB/+0Yi8ephXzT1IVdTLIUSR7WAWtHttoOxbdQt6
ojASTnGzxUK4iXZJ2KG+cnC8lKaYbzQBGZNFm7ubszpVPQ6Dzvessv6U02V5avL282rBWv/mi4OD
p7UCXQceYZ9/TVlQg5ynIuAJdPuKCapxnbG3m++jqGc5WXZgT+HTGcehxYGfo7Vu777UkGl+Y5V4
nskDdJN2nnVejEq/JZnfQv6EdvbvHrSzR1U+hX/A0cmSKi8ar/fOrDEFvTejFB8i44RQiOXCdmgY
JJf5Gn2whbMe3EjF80m7kda9rOj49Mi27iFrFwFZ70rqZWQTNRZkthwxQMTDjajOfjWUDyJe/PdT
anfnBPaTA/vKbX5hXx6wFw4+G4e+WXGI4WTb6w2Wz/zSFab/1AuG+i1myc/Okh2BCBTRNG1dUBVE
J7Qd9jGDr8dzZc8FenB119wSD+mDvNaZJ2iD5NZFXfFoGXlzhqvJPLj/quUSExHH42p4AOTfXyx3
yRpReLiVEHA4/NAe5BLWkFrndKnFhzUfWoiw2zfPXdG/JjyhYEb/k4+9c28McOQ80lzSzKcwSLKA
vk9RZc840iMGE5U/oEQCYIQjbJLOb9dXLqKwxoW65+rGIJBHpz8v8PdcR7oIB1upuikvTe283DK6
xugUHoHfylb6bWbcCiMyTktjQ2RGIHS974Beo7/kGACb9fM5pQq6i/K8ONE6anekl1Gk/WgnF82a
XAQoEEVUY6I1KZuzLtABPGfLOL6rLVRM3XxJ43DMkIDRUlv8kccOom5Dtv4G/7L35/1fqHhcOFYI
n0tWESZYdnfZt5a2gH7BC+MyGp6JjL9Pcds+3jei+MI8KzzhP6tQ1Oy3X9jW26HxpsGD+Bh8HyyL
2cOcN1Dkp94RWPk11QCF0pe2dllvuvRzMESwC7mLQBQ4EKtnhJpbLd/NJOh+pO3cGx8BDaDLy4x9
/tWdOhu5InSL0Y2FVdk/ebQXvEs5D4j9NJor3vzSSh4imkHUqXkA947ECzSodpmKCd1M658mTczn
QsAunEytf5Ctvv64ZBe8SECeqOoQ82/3HWLuXPezAnERzTE/TBkko7CQ9geR0GvPSJWZqEFm+zJQ
2YWnmttbyaplJKoEaVd/Rl6XaIy6Tl7MC7DHpvrcTZMVmnQc3jpHRPpEBkf4RWuWVuLueokenAqd
PAcJbV6CzjAbuImkIHtf5OFbzzCmaJbh/snaSC62exm1UWFlReuEXlAV7/Mk029rNJSo8Whf/oMl
MgoJWfKl0a0lOY89w7/CVwuQ261ciHpBSxPWzoZ1EIq9flr4/xMfETMQsbwCEuh1zRh5EdmhF1XZ
Le7Sr/iz/urNWUbEn0/opeZH6IXXPnhj0959M4Sa4fTosDk52hjqfowEnmu25xRp72uaT+XBGlWX
4MUa98cT4cZ+opeDPfjsLqtnttc4sYKDW61cFa+0rLSTd+7Z6VbhrVYVOYz2jxPCmgE6TYiquqc6
X+eb5vrxw/1DorRHrQZsG3EtCLvtIZmmwh2hZbLDBObxX42l86++CY9RC8FuGDvdUd1AeclpS1KT
IcZkGntrb+jLIqVOyknJ/fKqOx0EVMkyfwRjDmO4OfhnTXORKBRWdvB4qFYq4ZvEXHTAXmUmruiy
qcsCO3TyPr6JbCYP1frqJmZdPBqL9vX+xipqYWBXaZnzZONRSIa2K23FiIKgRS3MTLTokXGb+ily
+hXJ2AlmKqcYLhGch6gJJNo336r+NHL9qPSnWjJDqxIw40r2s53f5iVdhOHN5N8NDPWtk3kxyoqa
89hBQPG4aPnRmM/rB5o1GwyAeXTUSRB2ax6aAMGDFs4SlLOQHPLBfPdus1xEVP99f3uVS8MY1SBJ
P7RPkdoidYe2oZYBsVhzQcC5Oo0eRF+DOxfvasOMD06PoteANfJ0n8omvNL76NkyxTzV0Kjgt+Vo
VjzCGV26GbXUwTyZQdo8Flrsno1lsj9CeNY9lEGin1GXDg4eEJWv5aWiYwwWigEt6adehPEmw6E9
3UaHiNqLSEFj/iVlvcZWDvi0oLpvoHe0/sCs+jzL4q7PxBTB6O4wFflQoAuOZOog+oBCsujMXyfH
Kh57yiTfrUHT/nEWeBYKKPM/mV40PMyTNh4V5ZQnjOkGCY2DcWGPxHXTzprXuKHuGOTDrazz5Cv6
gr/FKP9d758wpSVZXmB0zQfNsPNUIFSpBkSEI2XvW79GC7zOg611jysFjoO9VZkiqJc3lHIj3fLt
J211N140HVPmYi+3FDoBCP+ReVvS4uilVpqS3pchUQL1Pa4+bjS7m1K8UkYWdk5AVv+55nkWRu6Y
fr+/gfIgbqvjQBhoVxN7MPgC1e92VUXR+2KFoT0EKyX+NoeU98VOjqCgCkcArQ7TroyDyhml3d6J
1eiNgZ58mE2JuLiD8L76sxifNdf8tR/i5WBRiv2DDkpO8gJIo2K7M2cW0zwamm2HxdIACMtdlOfA
+P6t1QPMLfc3UGkLEAgDvZh8RQgF4HSyyyrlWIADAbNsek+9Y3+zgjX//b4lxavMe0z6RoIuJxN3
nwphVmjUPGKpYmgs+zo4VvwLipqoTEA5Kyw4iv2UscVAewLbOx2cfpVnsRnPllVZPiPN3O1B6Zzc
bLqFmGDSvew6ZbZ436W9HWq+1n8u8gJKBS9DijHGLz1V2Qjlfw3H2f0tUG22vBScIniT6K9uf8Rc
R4svZqLlXrN7xBXMtEGpHZAJUwhNd+BbVIdWcq3+r7pHnXRrjMa0OelRSaqTI78bZ/QWTpMz9Vcx
jGMeOmurLf/hML00KY/Ai2djTpbR75fOCQN77B87o5wvvZH4HyMjPaLHVJ4mEH7w13rkpvu5TGuu
9aRoSReRv4ZMlXSrfZjBKaE25nsaaqdu/ns0e+KL5k7GQdilsg2TgS8bRPLB3i2TDsdUtziMsC5T
4zkIYEuJTQOxGFdYF2qb02WIy7/TuCkOPqnq/HB4eJros1JdC3b7u/brSH3WRgTV0x+8FLmcsbDs
h3pe1svbjyrAcqBhPyHJ7s4HVTasJ6tLOdqt+38qL3c+lW7RPQB8cQ4WpTqntkFxnVA9gDh2l2Np
1LZhwKvdsMS5hmM32p/GWYBiXHTJuON9u78wVZDFhAyNfnDetG73BZ6Z0eGskBMyfhslKPiI5jFp
MwRII7P6FlCs/byA0gu1GsBZqk3OL+VC6zhHlvOgq6oo/4C+xR3Kkr9c/M4dpMFoDq4gvkTvLz5p
Qluem5rx9VUYX5tmbSjNu+m71hbxYxUx1Bnopc4hcxtqnDkMYTGixwZqBuf7OyQdw+5NxUWCRgCE
xHDdHogW1Y4zRBPPNyp005UhES/U9dhCnZ6YYZwBp0FBeUTBrXjIN0Z33qopoD2MqPFKrM54rj2z
e4iYPD94BlRnTU7xWAhLEWLuK4hlFETpNKVumDbml8FDOXXtmRNw9OzZiPTql/sbKa/jfiOpV8hK
OAYp72yv66KZExA5ww31qDZOehqbJ4H67IfUGMtbrDezFOzQT1ZC7W+KyvTTffMqb+E4HABmhsB6
7IeBnSAbPeZnmMpKobCMurQ7Dcj5nhGSrh7+iynGIBgZJ27Z5wsrTF+dLYd0mxoxOsjUqwsZf/sx
M9CgvW9K+QlBlVBxCn7iMreb6kR5U8I5Si97SmnoVLH5sR0mI4SoD/qoBnXG+/aUu/jC3u5gQt/Y
dBMM9Wira8h3gj45k8KtlwBVlgNTyqXROZe0S3Qc99mP7y/p3FHQC2NIQN5RpyhmNFQbKZddteN7
x07fTD0K1wHFNJB4uCEgM3LxLx5st6Rgl/SU/MF2e+dySM1TG6HTEmTRm6HUO1Ny8S9MtV2Akj2S
ZyHjiO4pNYYh7NpqPKgiq64cBSa671SRqYpIN/PCSteNhkDM0AstLegkzTziPnlkBE+FGesPTkIA
WDQBArrp2vxtBnO3HnxD5Q/AqzMDzc6CLtj9gChaOsjt3RAiER8J3JyBC2scgx9lbWvIQXDfXWvU
rpoWF6Hhp0fEAKrjigQHzTCeUjh5dm9KbcOLTIAnPdxQLQhoNeV08hPf+m1e0yw6eCqUq5VII3Yb
Nov9cCTQ0aJyIqyZnTEjwzwNH1eoNcOkh7TKTdMSqkbU5rzGcN+vznzUq1EFYnQKKHXTt6IgtDtT
tAONSio5g0BMyuykT9XXQc+03wwn6q/mxMfNx6Y/i7LrDhyeMp+QdP9UvkiezH2Ncfa6QRdSVisw
hvX7aM/9lUJ8ffPrMUAVeWbRWi1QA3J9ZlOBfFBNaY66GapHU4oc8KX55u4eGGRpHcD4heYyNayP
bRHBjxmj13kkZ6LyS7Q84XyVpBbAS7dnusjgCsl05tEdvfvXLjrjmjQIs82F3V+oVBxh7pWr+vmQ
MB5Jr2Z/hKvCT6Oe6cjOFtl5nek8uetyVHpRHV0ZAVBrA9hNMLhdlBYjqDUPJL6tGc/WWevF8l4U
8FxeF8jQUhTsEPu7cNHhWyVFNhBW84r5P0wz8jwz706TBgogKD22PwNSYGRPDCptiLTGf+q8NKdx
mqonrfYQn45nD6GRobnqfm2d7LKob1YzRAez8Krv+/I37J2mnrVp3jG9mS50mrU1Ec9GV5q3fEDJ
VGcg/nb/SVV9YDyUB6QNnNIrtLI7zLbrxZSM7bqebrXTm7cAkYLf7ltReUJKDXD5ArPBzu7hnhKq
ljQcnXBCbeN71Ld2efLLYkxPwRiNR3MtKlfk27IWD8oGVqPdHhqD1y8Vsq2hZmUClClad09Niq7b
2U8sZJh6IwVWULl9Fp96CKSPKrbK1RI3QE+KM4DDcHuObDGNhdYJSgvO5F+bsltuKzNLwBnm6SBv
kRu3D2s5lhJOBC8GE2VbU/m0uNVK7yZcHb2MT0beB2dPW6qwZ5bzksLMGuZLeYShUFr92Rk26a+8
OjRtBWlRKTu3uVvUj7Wbf65BnT3okDK80yboA6uYm/r2I0QRjkLwzwGTffu7tklGfxbHknoe3otY
X383xrS/gTg9dLKqSyEDWsruFvqpe90fapvzFHswjhUCXcwaWp33k1HHB1dPdUxlxsYsFNNB/n5F
YyHsAUJhJ0xq0/rXqbpqCgXk8w9LWtkhuML0qYd7jXGhYjpApqhOKK6WIXv+4eLtHmt7iM3EAfgW
zkOC2HpSmKeI3XiKRXxEP6I2BYSBCAiOrb0eWGC0zO3FlIHhkisvi9f/3c3ReIEYoT8IgBSWyCeR
jYK7n5d472TENKMplTPv6Q2pfYYrJnoaJx8NYtsdrIc3n0Z41+l+gwSmeLh3MV1sjDNaIG7YL3Ea
9rahQdLqL++TnOzyvinFi4ApZpw4IvTZ9lhc1wYQZWXUSOJ60H5kqD2gZmsmfw2i9RiqLY8GVBWP
Me0u6T/hvCWsksf2RdjuGVOe6i4uxaj9Svs4lZr+uYmgSTsVU9dMT1naFD46pcIGtbh6xUmbp+XP
+2tWXMCf0khUwpkOIQPb/ga/iC2CZSo/g+1mv4/BsF46YJo/7ltRHRgK+8A7KazQUti992Ile4UD
keDGiFDJ66f0ezsgARoRhhzkQipT4ISoO5Ar48N2m1rUQYf44GyjM5+Im+W37qcqJrJx9UN2N6Up
XgQUMJk5pFm63btFp7o8AxBDhLlZUcyMksd8AMo9eHF6EKwoPpPsUwRQxnMRmJ7amnJdMQAnRVdo
tNL5mqSF95B6VDXufybFBSAYw/XTwZKsP7s0zh58Rkrka0OK3F8Mc2j+8Mep/B5o3TffTPtv980p
9k9yckjdbOAkxA/bRQnfK6Ka0irMJl3zEa0keHiDYbqYxnQUqKj2D8oR2cpCM8vYjyHx+PSOsdJc
SoVp3JD6Hi5tnNsH+6e2YkNZEBCTkI9uFxS1ed/QwrWJBOrqRkhiPvsg527/Ydt4GRnxAHJAGri1
kgc9amst/ZQYlbUrwr4r2f2ovx+97O+3WwL4gpPneYYcf7eeShd1D+sMlffOtj/o1WLe5iVJz7lL
h/O+KYUvdCH0g5cAZnSSrp2psqro5XREkpVRIIkcN9bJiLTkpiXen5ZWJPYJPRX9JoYZemGnI569
b191FmEXBGCJL5at6e2mEmMBvKqIzsEB6w9AOH+v7ZrSZWKty5f7plSnBBtIsAIUonq4K5DqUZWX
JZQBod2KTpLNL1BLtIFZHCxJtaUv7ZjbJeWNObUA4bjNSzd89ZC3fFwXvwXhmBXX1lv7h7FsnEui
1RFazN2RtIdyR2Wuw4Qydee9M+mzxp36Dp+/TlXxbKJj8Zunr8vJiYzP9zdUZcmWzJBEdmCA93R1
87rSNUlNGnBDnt+Qwg1+TTqydEhz3YM9VcTjrAeaEGJJOfonv+2LJ3sOZr8uOnp9ME4U/wSDrT85
vZ7/HTPQ8AS7WfnBma3xP1x4mhL0bwMaFM6+AdYxJlFk0GmGS5Zbp6SnKTJWUX8LmDQI72+ldLm7
LEe+L7KyAvEjR3S3PstoxGqBlGz7mWQmj4b+Ia3r4l2CUPhV9E7zCcZ47d9Az4/KOqrHh9eNxhBD
VUCPd6aFaTajliT0NnMTKGNNw6fy1vzEG2FdOr0SB4GlaqmEedQyJAgNdPF2qVrq9otLcM7Qvuk8
jjD7nMw5EmFlxZ3sLZqnuq/EJU364XJ/k1UOAHAjXRDJ0wb/7tbyCB6hXbl6IfbaczDPSXnSg6o9
8N4qM8SyslZHwe0Vm1db2llaNrLvnpf23zX6Cg9NYSwHkYnqRhAySE5WuhOsaLsYkQAkiSP4yFa7
/VSXufPQdKX24DVaxbS205yzSKsPLoRyZTxHnFPIel5Ja/WN1Zl2ysroChbhZII+H9fgn/tfSbUw
HiP43uB4px63/0q1lgR0kmCVMXVaLvXUnyDp7M7E590pLcrmNNTpcOBfFCuTj5+c9gV4/4rAF+Jr
vdYXDfiDMwzjycv05p2Y0/lgKlttRo4TE/IzUbhbW5rESEcX1OvRJtB+NItT/G403lE3XWmFrjFz
37gTZha2RyMpLZoSOch9r3G1mxtrS3Zqh8E+OIGKdw4eb6nWR1WNcbLdYuxyrPVsoA3neJn9oTK0
bxFcvtDWW08FE1kfezH+pc/oO5ijf1SfUTw9cDrSS5K09VAR7pZoNAxFlFEsydfi4F3VtTDK2rk7
n4Qx297B4VAag45X4rp4g/ad1Ra2amGnss1TLsEnPeq9i+mUtIv1oanny/3jrzTGbvL1QOoSAW4/
3tjF8cKMpRfWbfMD59j+hvYoYgdreoQuUh0T0Kysh4CWQaGdJbvTKqgRIvoZZSuucJJM62lBs+uo
p6lgymOEliKTBOriOPZgi2LSqd21fCxdwFjZLGbyPDZVd0kXb7wVNfi9sJhWK2zdFI3FeYzNTyME
/deU2nx8FlPRAoZ0YfEO72+18gAzS0whBakXSgrbrTZg/NfWAYSPydP6Vy6S4YkUuRlO7TxEV/bD
D6CmgYvu1Fp6np7dvGzag/hb9bkpMTJlIyu5wN23v6HOWuDuuWDcgkTgPdD+4TkT7nwVk3kYays8
K3P48KYwl0ldbB9rG6kTDRYFDaq2if9Y97X2sDiDOLscuT9gC5zPZpx2/+E8k6PLITQi+VdcG3rm
dp5WMlSYd+7yxZxQrg2MYvirJKH5D/eUejQVOB/tNkaltnspGHIuYI/GKZiwc58iM/L+zc2irB6G
Vuj29f7pUV0fCHoBtEoBHYYRttZGJDOyOOb0JAxn558Kv4Gt2m695T/ANEg44WJggIgDsvcIA/Qv
GhkUGLG1+egJw//eQu/z7/3VyF+7C0BROQOnBPegrD/vVhP3biCiCB+nUwt+B5W98SkCDnhOUnNA
OHxOj7Ik1cG3qSvK+gO1mj3PFfrNccDQIOQHgXCvVskYXZb3w3WooiP6caUpSjgE1jRAqQ9svxSt
6dFASQMEt4boWNdb+U2M7Xip/eRomknlUmhQ/7+p3XW2hO3Vog0gdbPAJ/QufQp37r/2qGnC6DwH
p2k11ktii/5UZl5z0CtRHUmG9eBCYx4Qh7tLpus+c0yHdldod7bzSw7i5FpOZX8QBaq2k1yMUInS
JZ9QupmXuVhBDj1lzFbkSyxuS7Qgu86I4jN04tP1/qlUPh2AiiWI7mdKu/t0WVwzM9/GTBW1RuQ8
ioIs9mzqowhOGqSc0K62Mf55jikff3DXGOUUpDXq9uQurvGVif75waza6Z+pt7X64MepdhtMO8MA
4JrIoHbfugPEVBjW/3F2XjtyI0u3fiIC9OaWpqqdWmp56YYYjWbTe8+nP1/2wQ90sYgipNkbmgsB
E5XJzMgwa60QdX+9qL8sFRgPQL5/AZphyDwlNKBOIj/ULnc7iuvQzhSY80OrhIGld/9UciPdRcr6
N+5TUCIJHEEgUR6/tEREPhuTCjQS/WFGWZhFi8BBLisMJs2oIR0oAuyeIkp1ioKwFlmZ+Ps3p0gd
y7lWMiE7ZzTxT4cy4V2ay+rnLMzNg9L03rsn5E6oHCBAgLTqpSkZXkXcFwIlA5M0UMl4/dKeqE+r
S+RO1jQ/SGYsfbl9dMV/dOtQhcwTE0HEsL9tTVJZyliHSMNdbPv4aTZqy8W11qXbOJ3s1914hIrb
NUg0QuL0ChHZbGjIgAW7qGY07RimjgCI4vxqLIg9Y6fF3+JKO2oQ7e7qq/IxJ0PYvdxVBHIkZ5Hp
sEUMMHzOtd74okjFcBpXLUfzpElkr0f07iia3L11b8xuPIIBs7VnZhMedpJVr03ymkZYfUTq299M
3ibgLjQ1tnX/QjMlNRZCDiWJBhmnoTC/1kBj2oPawogzckP0z2+fmL0bIdSyldecDY9yuaFZm3Uj
KB9alrFuPndLoQXRpFvvMttODqLOvU0ECwotgECJ3uzGVCQzYGSm/eQbQ5LFbiGD43LRSjjM0/YO
CXUthi4Rv0IG2hha6DaVSgG/vRsrpnxUZr+eQmVq6mBWSwat544dOEPTf7+9lXvPsAUGlpAGwBQZ
6uVWDmB6oozcyo+hspxTu+//WdsULEacaI+GJpknE9yEh6Z8C+9Vdw4czh7qm64zvg1eJvWSqwy8
ypVpBYFDh7FB1g6CTfXBiBnV5zJlXWn9dh2np16vmYquDxPAywlo/OTWg60jE2I31VGPeu87AELH
HYkgjzFzlxuCUjYfNxfRVpVrT+C5oxMpc+Y7vVym7mo1io8qUHWwD7tWwW7wDx4QkOmlVVj24zT0
BJWpJouKYqX9l2Zz+oiA4/pcJZTfoFceSYvubj7vipC6kwWxcfPx6UQxVQpNPT8G8XVCpa3zurKN
P6D+Ynkx2OEfDhi9p5LHjjkQskmsECbf7A75rduncO+WCfoRJwHIlb4NEFQrNkem7LDpYxyeyRWQ
qJO1owxy3wrUezSEKadumU7SnAPdHUjjzWlN7zV1yp/M1JAOnJNwq9vnTAjacIZomIPpuPyUcypp
WivyA2fKO6oupnlO52w+T6m63veDVblViPS9mdby+fYu7qhciRY5JCpyEyB627TVGhSUaOvMxmo2
fFBtSfbCvFi+ogc/DYEE23s4Z5mm1u5o2NMTk00zNNzEBy9m44PeKOkR7HZ3M+h4IHImI425FSCs
wgZZh86yiF3C5Zc2y2oC2MtmQotaI237oCsRGjitpj8hSXqkMbT3NJEHUhqlik1vf3OVmRSsaNEq
Zh2ExZA+S3WX+3GpSu8jPWvGH3Ic6Ufr3bvHIqtQZSo4Ylzk5ccntkqMbmK9Uxg6xju1t6wXlXmF
8os6N+qHbOnboDMa7SCd2VkpAH8cFqBbQdAVJ/9NiIh7XFI4ZSinW0r6Ple5vspaFL+7Vvq2GmN5
YG7n0WCaAeko8zEUoQx8aW7JqqyhAMU5GzTzQ760DBSCWPrTDEtt8ZbR0R9RrFE+O6WYEb9KR/rS
e8ulNPNKNOCYb3U6l7yNJDXXbdGKDWtXGpEtcDMKqD/XdnBESGWvvw/ulsgIN9ea7BuJCyFvZlzd
rbZYEFxpe8ufuzr+2jWjeramLPoA+8b8nWRD4S5mX1duYki/tEXrfaT51QM3uXOb+A2AcRDzBd29
7XZ3Zsp0hXmh4mmV67k1a7QF4KPdhatVuKYJ9Q42ulWcsrZID7zaTshF+kZPH94MSdZWAWMoDBOg
NKaXIlk+Nn1tf4W5at8rq2P/72CrxWm92mqw03Q0RL9mC5ApNEoeMeIm/ujU6TNhgPOfxezV2XNi
lRGzYaqoFdFA1j5bUyTV7iKXsnpKIn6fW8ppVwUJTSUEFbsixtW1an30IfZ/ISeB0gEP57ZzbEpD
XAxZggxvaC05I2/64onqsXZ3eyf2zFAuE4gQ/s+sgst71hhVIVcJZ04J47jyl6QCLdfka/7ptp29
+8Rug/ACXUCauYk+jKFKe0dDlwy4VxZ5ypA2n+VODd2eZAVdl+jjbXu764LagoIDY63xl5frUrSs
XGyboDqxl/I7aAP5t2UOR1iX3VUJ4BNgY9a0Vb/u6lKXFwsVp2Jdp2e9Sul5IMHtN5LVvyBXcXRF
dnw/2gQ695IyB7CJje+vbHp+aTpbfj0NUu7JaG6UJ82I+8iL16GIzpUCeD1gGHT87fZ+7lqmTk0+
a4k/Ng+dWdvG4nTkDraUpZ8XPYw+81ZwMNXa5N0vFCqGlbT4t63uvQL0eYR0DH3Aq2Lh2BCESylB
ez062gAwau3e1ZkavYfAB+tWSTWpOSWJFv8Xt4kTe7Rel7+oxCBLDexAyPCCb9vsubkqJULf1Mz1
TmloNsll9MMpM2dx9bk5YtXsHSjKWECAQMoyRGFzTTrHGAjiCK/6PM5OzNvM3NBcmqcyCn+tJPQH
+7v3VVH3otBM6ET3afPK2to0qTR1bTiu2tMaau1dOcjvjaVszs4CaL0dmiO8575Jcl3kAMgHtsSV
MJfMggIhs4OQFwPfNDWw4Xt7QaVxdX5WZlo8MiHJOEAg71kVqkBAKthW7uqlO1Bzm7FvsUx3SaM8
UUixFEhG1N9Ha+r8Mplm4jEX6lDUZe9rvrG6DZZNJIURM6MrIS2d/MFBAew0F/Lycyn1WvYIfSbV
HQaVOoaZmM+SOuinBt1GX+mn1USYCZSjGcvaF7ax+xSl1fLMEIH+w+07tucp0dYSk44YB8ibf7k1
mrREXUUTwo/naD1XThk+d8Ncn29b2Xvc0e0Wl9nmqdkmRu0SyplBD8hnAgII5qLUPTkzZZ8Yrj/9
uSnYGFQYaa9RFxdf5U2kqshMaXJ6IlXFGRkmLaW6m1IBOyM+lRzcn729A6IgkI4Iml5NzihMgrQy
s4H0pnl2YhyVdMpVazw4vHt7JwhYr8BNEATiV7xZ0JxmDMTWRJWtWP4DkBfdqe36k1rwEaRkzxDp
JFGVKkYMb6fs1bIy1HkDWk1qaZyFmTZ5eomeUxYR7f/xR2JIEWwEWnakTdsWV7lmaT4KqGMFKfQR
RfwsUMGde1AV24OQdmdVxHiEN2whmctWz0BXMx0OO+D5NUlCdOmH7FRRWv+1oh//F6bIyMHE0YSg
TbD5UtGIasAEkZcox6rPFPbjwEpQNehS5ajiu9eNIf8TPByBXUEI5/JUkAfFSpbWlp+ncnVW1Eby
EsZLBssYDW5JjdmbM6sJOntc3HCJoNMVSnOO17l0Y3lY7rvSyA8QNTv+joYXU0yFBDjN381zsthl
3qoly5eHpPF7c4SBVSnEx6qZeMY0HEnO7tpDA4QeqQk5ehu88mQzIK0BnhFPkgR+VDHWYGln7eui
hdpdGLfqQRS7d5Qcagw608xhaW8HZAydhuzhSBQkTfX0X5pW0f1EJBBMhdMcAHpeOzybFIUiki6K
worIhDebmU15CGiPJ0tSqtH0qp6tfZaUtkOFi976C+Oizf8latcOvoQ7Dd2VyBq1FzSrGviC6Ty6
i0HC6DMvBerx1Fn1R2JhxQritS1ktzOc9UM9gXH06lUdv6SwIEp3jXIY7vB14tbNieVjr9Cl8jnN
heKILA+96kYRY0J+V8osGy4T7QfzFBPURxBum5GaXtO0L/laD/+pc5tLbl+byJgtSyk3ntz21eJp
cZO9TGs11Gek9DQ5SOtOlXyzLdpPaaoa/65NZX6Mi8j52MZhu/odcmNHPYXryFL08BRyVfAQ/CkC
hjc+VR8QHzGUEXiCrdbfu2ZhYk5i9OfGMMqzY6HLWTtEt30aKjyH8ufb3u/64ArrvE6EQEJoZfNE
DYw8CutM3N0ujN4xt6HvXNJR451pjJ3uTbFq//4LiyCLGAKGejEv8OV6s4Vzo1iQlm0c8rMJCsRb
TK36oFhxHXR1bx94wuuAizoriQrqsayUosalvcoxYnUZafP1zHdDwyTuT5pq917FbAAyaGU5pfCm
Drb1+npilA4RCuPQe4FpXBp1sjQqNLyeb3Zm/rVfE5Va5Gg8hyCHD95k4ckvbyem0P+h8EgxGeTn
pakoHaRpCckvYy6jVyRS+D5KZeOgZr93Tt5aEb/izSlNFm1OSpPqeb1K1kPelMOTlWm5F4+ykboa
+kd/89noQQHng2jDs3lpMLSVXJrw8GSwfR9U6pp7AMvnc5624D1hud6nTKL841iAvRQgTAF+Ez2i
S6OwNzUDSg99qT7uPpp6ErpDOBYfpuaQnLJ3QpACg2OBJCnViE0yVzVD30kG137QS9RK9LHx0JI0
XdRhjlSN924Ak5KFMApKSjzVl6sisxDCFwC8op6ZyeVoOB5NufALEu31O3OdDNe0iyNq+96BeWWV
UzWlO7ANq5K10dpVZSsTwIPTeVaS9mXMbTVAK6DpvUYr0SO47Vl21ylURHgVUeSyN55URs+j72wA
hU2TqPdMgB19uIrNU7FA+tEYwHFGl6A6/41RUnJB0KVWurl+em8naCABe+lyuYK83/8cHOLuWJJ6
T1qyyctK5Wih272F9SyIMYR2ML1x25uzg8gMDMUsWwMqsaXfZRHjy8My9uqinn21cNaD0tz2iXq1
R9AKFQD/Sex6eYDCrHPkZUzWYMr69kX0nM5pNg0/s3BpHsAO2uc6jeQXp6lCT1UaNH5u7/Heelky
r6NQ3LnyplY90MkwZ9ZrxT+ttJ1fEmjlrqlP94UWT//dtra3Woo8zMPEfwMm3uxuTWq6xjSXgihU
mXW0NPFDWpdyeaq7pfkkSzVcPGVpf4TDnD/1s63+vG1/d7X0iOHXQo0jgr/cbUb/SWPbjWtAgcJG
esLIfD3u83fmoCiutAxHFM0rGRHxeREERI+MQh5tefGD3vj2iTGLY6jDmcz6Urlbp9X6LZKyczf0
SqAvxeRLtaQGw9LIj7qSxZ9iMGsHUcHWHfIbuDsWgABkboGhbh7Mma5Gx0deAz13Fn8CRuGlRpp7
KRyl4Pb+7priJJEfgNCibn+53HWKCrWiaRKgjTI863Eun/pSrr+Mc3nEc9wxxXXhkpJf0nHeohnX
PjHsrmPcB7BG86OpFaQGU5Y+Fpl0sH9b38f+UTFBkYq3BFzRdmzsGKUS8I1IDtTcjH1JXtH/mxfp
V0RY/5wiNam5pV50B1HB3vpMknRCU/7h2bzcSo0KqFoybiywOtnyQlRo3JAu6H2THs4d3DulIIq4
F6An4CRuVxj2LNFQpDUYHcH2mK15oTCQmncFjY8fi5bl/672YiHGa6gnZa1tGTEcFBkPfNHORgs9
VEHLBSNzxdVg8sdgt70kB302fZUiXXowqKEhyloup3gdadD0cLYOjO7sM/GrKCIhhAgfRfz9mxu6
FkauynmkBKQnylmJIukUG3PycSbzPXjPdrwfyRR9BCAD1H63lLqipPKumJkShEpjBzZ/nG0F0emk
UJeg0erhybGRSGQQR+lXw5wdJO7XKxXCGrAGmWgu/MDmcmpSNcuSUSpBy2wTfy6i+Hvk5K2/ROt6
f9sPXPtZwXYm6RJTJahbbNxeUrRpywwRJSiAI3lWkQ8Pg6yuD3Xt1K7Wdv2X2/aud1aRGVAAJhx/
IDgqlx/RtlvYhAilBzM8MLeVp/Gus/p/taHOPhhKVT9KnaM8yHxpd63L3L9tfWdjhbwl0SZcfMrd
m1dNDfMwqvRxClCGLx+lJP5fYTTRB6vL5NNtSzvrJDpBjYoqhyJaCJfrXMxhsRcbVzS36hxUjpp9
RHx/uY+MkoL30nePVcRkS0lNK19PJ+egXPHKz3ibENEAw9cizsJJBbO6xaQMDZ35rhyXwMzUWDtr
ZpjJLhmfimi5GcXvOooRjseYLvVfu1a66SRagqmXyH36kpM6Fe9bpnGmbqxGTu31RsI8H8E2WR57
YvX6cTCLnhoWYlXJfd6lYes2jU2lK7OG8JwXU1kffLprl0Nzgg4xbSzWRrfickPpjjdK1Ffc/tCu
znprz4FSy2LzqJvkUZ3gDcPK/O/2Z9y3yg1UhZzi1UCjos3RtJaxmhSDeoZlN537ZZifnaXs/9fO
pO3FWMb/3Da6c0rBGttC8xMlbQoTl0s1J6l0FqYpBEYe9i4DNbR7yyjnYO5s8+CY7pqyaKXZyA7K
VC4vTYHv01qzt+Qg6Wr9XIOA9vDBkoeOZHHwAYXT2p5IomdyEuyAzdmYQmi5KKs4k4PCtDNPS9Ll
bIZ24sqSbb53QkcKzKR9pH7fBn++ncRzRHfg7EAXbKKqiSlqSw3uL5Bn6ISmytdUYouhbooRHVy7
nfeZ28YDLZ4o+jfbGQw1Hh3wTEoEAqnmHnjdj2V12lNR0uvI5Lm569u+fZg1UPFu2aaNB96yP1jv
jkvnxpO9g4knL9q62MSKTGiULcdHZsZ1OhTDQzKm8b8tkLCnqkHc5eBh3jEoVFSEkC8AIUDyl4dI
s6NI1ZpmCQZ9rj5HVUqFO4rK+4RJcIFECnpg7/pSCmYjDSUiF3ql21kbmUk9js67HNhmEj1KpT0A
Z9NC5BhisztV+Tx+XjpL/Xz7GF2fX4IdMSzPIu6hcyk8/pvwQx96zY4rtnUAcOSJwhYT6KXya1y2
5SOkkl9lJYBnhnTQELy+ovgCukxsLp+T9PPSrpYR1C0tL6ZqdM5L1mc0aLMkf0iyPD64ojsbe2Fq
c0WjedDTrMIbOHZaAGhDpTKPDPu93GrTaQ3r2lO0tT+IQHbXB8xIhq0tBMU20BC5Yh5qXPM1lUpP
v4O8Ln5bBu/JFBfOwc24NkU+iZMTunBwmbfR81SbkdF3SxsMxH3eQqHo3arGH/Xakv7Yr4KP4LiA
7OYaomx4+dEQ0EjMrl2B/oVt7hUoc56qztZdK5Gkj7fP5XWkIaAY+BruvJC12LwWdYIkIrw1TFnq
cF9PY+9KVluclDmlGMJ5dJeS4Xho5kB+X/580CpaQ7KOZi2VH2AwsPEulzoNxVox0roL5DVp7vty
Nr/Go6W5FIuU50rtS48gqbsr83p44RFdTz1ESn8EbpB70UzH48A77H1ksO2KiGsFrHvjjWyEndsQ
hfSgqNcJwZZC/kJzhK6XYh8NZbu+L7bCu0lKi1OgZLo5uiYToAttDcsgMrTSQ8jy92TWzkM69l1Q
jdr6MV76I7T6tRsSNoksRfwq4svL7ZZzK2xygrsgk8JIjIFWXVMal3dLlg9+IiYBNsuinpwuPpoo
e+3m0cFAZp+vDbWNBu6l5RWMY1SUahVUeWwQuSrKfZ3a81kamIW4Eii93D7Ye7tLeomvJ2QQONdL
e3lahlWv6FVgFJMdJLKVeUiBJYG9dvpd2mbfqGYetdz31khREXK5kMTE8V7azAjaCfnkKgirWfVS
q4nBGcVcJnlOvaiyzT92ftycN/Y2fmIyrM6pEqUKZr1OXLWprXfV0pdn2a7Ng9hkd2kUuZjRwMNJ
bnC5tErKujrspirQG310Ef2kiFDW0vsMsQzUiZ0/r+CxNNIfRHkJRKALXdpbqi6PyVHYyjmL7uys
+m/MKqYQt0hTtoPhHOzk3r14RRUwCoK4eetxO9VstcweygChM+NrRMffc6wk8Stmf/ldo1jvjK7N
vCzVioNXRSzkMrClSYdGP4tB4I3WwuVCdXjOeQ5lJ4jDuHsPN315MosxO6gyXQEM8LNvzIAIuTQT
1bW2KItRBrT1E9Sc+8jX9LZ7ssPoJWQ08UNsFXEQA5L22gheVpyy2/o0TE/MkesJ62f9gKa4d6Lo
DxH60XtDWn/zhVu7JtfuLRTm12UKmrRvgrVjmLncrNPJjvujmuWuPYcQAWK0KJVuTnA3mIwyhZQT
tKqd/S7k0fpeq+oke+PSFZkbJ9X4720XtG+RpIUXXBQWNy7ITLueNJ1POzed7rbU9oIhCZuToi8R
UHT7iM6+83YhMmSIshqyIaS5l9+4X3Twv6ZeBkphqz5DkG3PXp3yvq6b/uA87XlXUSblMaFZBN/q
0pQ9VDNCJDYfz46dd/q0TH5TVtansCumJ+S/8HnLAPjt9obuWEV3i7YUyqpCzGmzoSPFSGsetSpA
Jbe7r+ZRuitG4LIVAb83VKbipXSrDoyKC7i5oELHAp3C1w7VVukxBZ2brk7eBL1ijVQ09PBdVuq/
jVEbfMaoTA+xoUavg2oeu0nJD27JzpIRcqLgxGtCRr9Vs+xQI1onDSkzZQoHr2zgDUxOhCC6Omaf
LbNVvERXjwY9XhG9eKVRIaIIpAkN26uNLksqa6ZW2z5A4doM6KSsyAI3o/GL2Fi/j3otXIKC0XHv
ixnc8OOS9uF3p4qS2p9NSTp4e7Z7IH6N8I7ISwEBZJDb5WFbdNqdRabaYsbkcp92wxCsbZMGRt92
9NNQMQ2r4oiWtfXLGCX2ZiIqlRsgAVv5ENRgJSPO8tC34rj8ym6X35b2kBm+PVyvVgAggdilhHoF
0lNChxrYWIQI4BTakypJ+o/CcTo/1KLhfm7H/NRpteH2SVI9lqN94KC2DkNYp6IpasS60B0QG/8m
KdWGwWA0vO740VCvT3GpPWiRPD7UE8Xq2zd3zxIREXUbgAiCEHNpaW4rbUKUAuw3Wc/kGiUlKRc6
ZvNDLtfyAM6xawwsjiBPv5KcNsYax5jWVQXebqxZ5+mh2XoTndHU09R1+Xx7ZXvnRNBv/8/Y5v3u
nHVYpAFEedvXNZBnuz1bwGTOf2FFZIM0RwiLti2F0lw0JRwF4hZmzUlNOuMutnvr420ruxsHIIQO
Ne8E5/9y46ypZr4quHkfmcPiJZyiL+DhhtPCRN6D9VyVusTRE+KYYHtIQK9aUShdWGpaaxBYQalS
ENXyn41eOh6PyPBYt7HiNSGq2cjQdmetHe0PBEp/il5//Q2veA6wTdRMNxHBVDdFYnfg89GLTB5m
NVNcWWnMe4StF1+JpPVB6vXp4OXcBgUYJfqC8AGAHZe+JVD3ZqrHcpLizMx68Au57SYvLfGkYai2
Z4mU9uCj7hkkhBbNRQqnqDRcflRoLWGSofpEBzqE79RALWW7Vd9eTelBSQ9nju4cIqwBo0IIlFBr
K88wRnmdDrqDaHCvVHdWXYwPsb6YJ4uo/WAvd03xQlH9wbUwefNyaWU45k452bYfqlPpK1otuw3l
6FOjw/L746tBPVQIdgueGVDNS1PdbJIF5COrSpvpPq6jXzVkgBelIxG6bWnnSYDYjNINalKoBW2D
nD6VRoXZLygItLn5soxq+41+cAKZzSg/k8aaj2W4Rp4cTSE17yk6ML+3p4x45j0C0giae+MDwnZp
gG2DVC2orJ2Urm3Ok511frvMv24vdMdzUkyjBEvdCQ37LUgkZjaRNc/4NKeA39zokvNDzZz64DHY
O/5A0bhzUHoFuujyw9VmaRotkix+307Fp74t4vskSkdP7wb7TqF1591e1d7nAwUquhTwqlHvuLQ3
MGDUWg0ar3k3DueljqTfxWLmL7JS6ikTfOLubI52+S40h+ZbaXXR0diVq1RPeBihjyn4rlzAq1Jz
MjkmhV7Hh4IvR6fJaEMvbIb8F9By+Usb1+UpVaKp8/va1GcG2nR9wLBD5xPt3ILpP05ifU2caPyL
g2WRWjM4QORDV0IJIQ2+vlwdNF9X7QR/ZnFtDeWhho7gwWXdCRiFqBfMOqH7fQV20iPZTlGlcPy1
QXsAT1c7L0s82IprRMbwXKedFgyNcXSgd3ceuBM4Z9H6B9Fx+e3xs5rdQbr28ypOvqSNGt8hWlW/
b+LIPJMZVZOrzaqYlV7LkRvJRvkl6ZnWDup/XCnvykP1SzaK8AhDs7MfXDSKmuCDeH221Y080vNh
CBvHt1ulcnv27W7tMBgvFDprpa8St2Wq6+n2TdjxJPhmJoyIAqeo4lzuhlE3WZTRzfdhVa5kC1of
TIYxMkh4Xv3bpnYuHcUT0B0mc2I4/+KnvAlkJwO0ulLwxk2J1AaM2Qb3YHY15Oqs93rShHszL7/o
TZEHxYqW5W3rO46MYwaNEj9GYrrtYFVR16emEzs+gEXtrmWGO7niFB84lr3tZIgnYh9CXYa84HKN
+miuWpjxrkKd/6c0yuhLxBl8ZEzqERFqx2UCuBIwQaGBS6B2aalJmmguC/ZwBLnmVQ0KNhXqqp61
dmKWd5Pe3d6/PXsQ5XnASTWho27eVjlpilbWOgesSl/AVc8+d0y7P0tNVXp1nh+1kl87fG8zeg4I
415FBxCZfgpPm/V1Y5TxkVrHH8q4PCVxMiLJbHVeo6r1w9JJ613c2KPbMk7SFWN+3QTR3He5xrF1
ps68GwzzNwJ7qjebFNGZvTcdbMjep8Z9WNwdvgB9mcsPoA5gUx0nd6BVJhrHOTJf2kLPXYCLYXB7
749MbfYi59XsihJTUy4X96liFTTttOSDgRTFwSXduSbE+oS80Abp9269UBzFQzqh/OE3ehad9bWk
5btK1cE12TlM5EgoRyI/gFrXVlEjAvLb1wwIReVV4ruWqx25VtQpQa1P8JZ62/zf7R3clo6FuwH/
8Fpwk4FCbBJAOq9raJpoVoVM2v2i2NSjrDB/J9XJ8n2h/PeM2ELvlmuSH6x059MRpVHme0XoQCva
nJLKLFRnMlipmGBgo3XgOjTTn/WoKQ6qULtrFHpLGBQDAsWmv/Gv8bJQOlWj0B8R3fkPAgZqa7Ek
lw0q0k36fTEi9dlqpfC+bfr2dHt/d5fJQGFBjQNlsiW7iOE2moVGCEF+qn5tFnBGi22EuetU4xGR
aM8Wfk+AL9A+Bst7uc4qtbTFnE08g12oLpNQ7Yc0yx7sFXrTn6+KwovIBOkpE6pdWmIww0yuWYfI
oCWNFFDuAZo4jEU1eHE2JsvBE7WXbwN6EHNCUPwRCk6X9mQjYRCxHYf+NFaUK53C6H+Yajow8cuW
XWnNoPSE5te1b3KGsRS6V5ZdfXBgdxwAv0FALqCoi0L85W+Iw0iHCFayZmbmfEP5ufnSkF8cLHUn
2KG6T3uY4t0rt+/SCg+nVJmVReFuLOQ0sIu4glkHw6YZFF9HXMg4SUqn/OlcVNwARRPOKCUNIs6t
6qKsVlmW6HLor0pr/DDkyfycTtHnPz41F0Y2X9FJ43KtFYzMWhdCOeGyqVUcnYpmmv5329ReMIst
wbFFuR3hw417yboizCxtCBEhX4qHLJqd1h2sPv+iqtn6jyKZycMizdm5mbT0a6SmswfEro4fOrut
CreXAcOP41IdHSKxxM3jTaBA9YRCMJjwbZNDmmJt0Fcl9IdYSc+UcOcTQ/LE4KWwcfPmSFJl7zQJ
hTFyVNGp32Yt9qKMBiMGMKdGcZi5LZSjwaVMto73dMzsD/NIteoZCEV3FKfsOCMAfATu3BcqN1fd
5FKfHZgakm+HOsAkpO8/JU3eMDQrW/Q/jzhe++RIiAvcybbyJ0lWPk1az7T2XKm8LmtkysFJE0xK
kdzfPlh7H1C05P/P1MYLKJDr7aqbJKS1Cs3PZ2c4IU86nhxp6L2SJO3A3t42GiicgTNBHAP84aU/
UJwmnBpjkZDDaeiUh4r+W03mb4UymF9vr2z3yohSOqK6PPtXGPPRiqNeUflii1Mt/6wa+qCuJrf/
DA3SxLNqqp9E2o6mbx67CGdY92ie6G4jg47tqCRRh9Qb//Zv2tttAXilFqdBU90OD9fCXsotSZb8
znKgcME8HN83TGdzS/Qd7qHtDn86m104Qktgesg2yfe3QI8lrxtJXiqJgnjWE0lb3S99GOuAaVjP
q2MUf+ESqXagQkQRl2rS5vMmQ0hDQUnZc7ss7tJiYJ6MDf8lEfOvb+/l3kmyYPlwJ0ERXzU9Ccmz
bErxiJDGwy95Wn0HwOKcFCv6mzMLBhNyBF044q2N71WcdC0Sc5b8dVat78sYv7R6O/lJoh6Rl8V/
aetOQVcApgcVBPZUrPlNZLdYcVYvDucjm9XOrzO9c0NpPtq5vVNIKRhqEhtnX+nHk2KuVHm4g7q5
tGe7m6ZvwANDV8r77BRlEKZvf6ndVVEThoIBaNjaZuSSbA3LJKQah6yS/dlKm5dhSQGk3zZzfSBI
ZEATAGmCzHVVV5FX1ApLJI0CIzarb3kLgNiry6V6yeK17g6ipx1jRE0QoXiM+Nf2TMy9OjN2s4qC
VSlWT+sd5ywboeWNljodhPsi+Lw8FEiUMX0BcIbQW9+CRWrkBmBg6NypSbN+wV6LzmU9yZ3L3Mjh
PgbHe6c0xmC4q6E7sxtqy3Rwq68/IL9AkGfgsLyy2i6PJSNP1HhqHMlX5il/nPtCeUhLRPNvf7/r
YymsCIqt4LZf8dq1sV+6tM0jsDcRAlRSUvxAVjRPg7ippc+SUiaqf9vi7kckLkX+WGBCtoWqcKkZ
y5T1EWWo1rlP1yREC6LRg5gexx8/6SzujSmx+Dc3e1iiqXL0NgraKsv93ij7pzokbVIjM/x4e1W7
X8tEsp5DoxJHbIoIjBhQ7TQeoqCbbQZPK133SY6c4i8WRGdJ+HpRFNnymoZGd0ozRuq1SlrnHBv1
v1ERjafEYiD07fXsfSUKyLRZRex7BbpoQ23VtDmM4Gsm0b2phPLHsk6KypUTSrh/bgukv6Dk8mry
hl1+JsVOUnnuJclvTHnwY0B1d93SzYEJsu+P22Uoq4ikk2+EHMBWDlIvtDpepD4WpZDibo206K5V
GsZNGfMRaGbvRPAgA+p9LVBsB8DI5hQp1aDGAZTUPui7WRFqds3pz/dOyBuIOj+A6S0NVY9KSw+T
Jg6mNrOg/Zu9azLT4F5roiPvu+MqBIyUEjM1ZsEUvfxM4+zEEx3+JKDdHz31TNU5adJkBU1R5GdQ
SeaH20vb2UCIIFSyaALCxdgCdQGgZ4rZGDEgF316zxid6JlZztqBA7zObgQ3iZEWUOkEkGtTaNQl
KWq01kmCSgk1b2i10TMBDUO4T6UPaholQUL4fPC67GzlhdGNt4iyoonG2EoCs60qwAXl+CGbs/bR
Ktbpl13P/QEfcmcr0VeGd8FzRjt6O7tjmNROVSO8etF1mseXdO4RdzwaebRTYRGqe2J0B6p0HPvN
CUkrITuBBnewyqsUhI7debPVhkGFN/HMVFLvx7KMzj3s0Ac+OFOz1WwKbp+aHccF+Zvcw0J3Vcw3
vTylzv8fjxdlwWLUsZ+v1Xi2eymk41g63//cFNk1vpj3GTjD5ivmHe03+AFpEMpFe1/PUuKuSr16
XWvbB6fU5ldvwhExsotaJyxTOofi79+8ZJD61KKKcwZnjPbywDFpXxhEkp17XtP3jSxKD2OVJ8R5
BeoJt5e5c1ixDTiI/zH4aPtVEc+1lMgoskCKJDPQ1rlykZVXPK3hEVfr6UgUdO8LvrUnbuybtTZR
WCyGjj0Iw51np1Pl2ZHePqqDlh8kxjuXn+qOgKEAbSScUy9N2VPRy7nmpIG6xvI/c/H/ODuv3riR
ds9/ImKZw+LgXJDN7la2LecbwrLlYijGKsZPv7+ed3cxaglu+NzMYDCySySrnnrCPzDkX1xZvu8L
N2hiSSfwO9VdffjzC33zASkQGQsSdF6RaEfOvFcivZH2HthJfk4eAYxY11E/5hce8K2lCJ8nzSIm
zpRRLx/QVKdipI/4dnMx7zJRFp9tAzzDgPzyhaXeepfkPrCuaY6D0zrFoH99tnao5aCYNqYYPTQw
Zft2L0wsUfJ1ch+2uWoPPmSFC2nXW3vz34uenv9fiwbacwwcQTgXgdld+1pYSVfI9rodx+I6nPTf
iuBw0k94nlM9BYEe6v7L9dwcSZ8qy2UKUe+urmfu9DE/kH75hwyOctJG4aU84q33yvXEOP10ZVDN
vVxyslfT76O5SFfQxthpUI1h5OplO3jYXh63hKBDMYR/P2tFqBkOEECKk2fP+an3K1MYkb0WqW7U
mE4Dpg5GFOhbPXq//v44AMI8cQNPms3nLtFG2YJLzMwihTbvHUuErJNiccakaw31Pzh5qNsDBAMa
8hqDaY/ZMAW9KlI5FOLBE428Aku+HtfJuTT6f33lUj8CKyUnO2GY/LPPNpYhM/EtKFMAac07oK/t
rav7S9a+r/c/b82hqweYzj3hLV5uDvQlpmw8EagcPG8RAxj3fjhCS2/Np34tnN2fv9QpEX95CzEw
RkmdEoTWMzreL1dT1tZERQcSO2jy+tBvMtwD7nnwxqqPg3yajyrSEg09nR0cd7k0wHl9EECE0YRH
JfBEsjzvxufjXI/WAjOsyjIPMb9pvcaLon10o1GjKtwrkJPR8P7Pj/w6gKJJadPyAp+M8tX5oDys
ysBtwkillEBTUlVKHbBJNhLc5P7WAp55G2QQiiDWA99/LrC1ZFE+GdFUp5AisYktR4GcuFBN1Ma2
H5QXEOWvMwpW+4cLclIEIF6ffcuIQOYPFfqamdNfz8DOdhvaDokdABqqw+ZDnTnOFUCV459f6Fvr
An4+uQJAgsOf6+W6zQCXU9ugUJyyDu4mU5YPs48XkpiNx7y29aEpkaq3V7bynxd+40uCvDpxXxDZ
YphztnBh4ovDi5WpGIb5ypqq7coOxhFAWijNS+4sbz5lSGMFIiV67ecScNpZen9Ui0wVvAmmFaOl
4kDV5r4a14eqn/uPTVSvSTX5l7Bvbz0mk5L/OKlwUZ19V3eZbNrvRpV2nkk+WE/Ooc+25aoZzPrC
FnpzKYgZEEOIXxyRl58SQ0CiaKFObzR0mITBHfOMQTy4fddcOIZvvU/ARRCBgUmCMziPPH0ZydJo
ZVqFcCWhEapDZ0wt7GDb+jw5nX1YbW/cQQm55NN+qjZ5jpdhj0v/RIilU0Yuda5XrKZZiSpbsC7A
W2hyYmoPC2+3Dje5WOVWjVhbZmZ5kjnLShBiN/S7UfStuzOW0t4JvLCW2NHb4sd9afSPFvOIDA1n
p2/jeZ7dqxr0fJ808FK7OIDJ83swuH/TZnXF0xrAMUqCaInqWLVR30NZxaMk7txAY0OKo+WcrMXK
zWLXecE6Rb7MR8gMTUd+qZ3vk6z6+mqZsnDe2Xp0dDJ2/CQLVWjM5jVI5XgeuupoelWtkroT9tcC
2e5hp3W+3qMpIcrDKEbju7d60bHxRaViaymK8CB46tQeCxhzul1GO6EblavUPcWWXYTj5q4zSgU5
Ug0WkCFe4ZWpWlHHKJ0gijhHaKbECtWwO1Xk7u8S1dUh0SXWDZDvpq5n09pWHoe9YZSxLMztZipy
w0FlpyzNKwMsDXiPiYovXltal4dsDeXjJCxUEAshgkPlavw+VdhFv1zbUD8BWVWnZqCW12OpA/em
68Mij2fbn+Ykc43pquqc3roPV9+8rXxzdm7yZROfqQbs99NWzD+aupDfkKwefgCl6abYUKEZMW1x
qtuoZaaVZsoDspV5hv/DCigqkiEIZ7E3B+oLZZnrA9fM0B24nIv3poKBnFTZ1B9ddKgQp9aFL5PJ
nup+N/UoVccmkgh5vNWD8bM3mnKMc91lNhi/ebvqO0cOcYS0QZcYo2m/0w7YouO2ZXJOtBydIF2c
oGECgKEmdgbuAuxPoR0Uxijp6M9WrrJ7a610sRs6V38tc2M5YV+rQCThMsm7njrl2S7JAuOigyVw
nIB3PpnjnFdJ3y6Oc2ePosR6S0iEO72wasadVbT1Fxw0szZZo226HpTQ3Q5NgvZqchrfjQ0zg6jb
bWPzSU4CYS3VZ4tOMt3zJYTscSoDOOE+09mSYIbgEg+xP4rli5/1VXZds9hPeDROneAPAdCIWpls
AOTN+jQj73RTNb3/C3ktbrEqyrYurWtUBtMK1aQqdYKxfacixwhiZUaDGQtf53tFmzuIy8wbf9t0
PX/lZjRfz15WyYNpbPZHHdRYLhlt4yveSWaSmWKltmcToy5TuqJYk6CTkUD73ijUXuTTMuzmuraK
/WpOTYvksF3VCRJn7fp+K8rNT+Us/Bq5r9a/HeQ8hjF9KPOHmM2G+Trw2qvZsSuuwa6qfk49Hp3x
WtfGTe5M4gmll/XR0zY9FbdcViuRtPZvlQICkMDgLdyfZlBEwbu1Qv2vowc/7dyg11D53W7pky3b
nLLZLVXb5fu1RBmZr0HJnTRiAgIzjj5e0QBlom9uZ1ju+8xeHGxAlAYlGOtgnuXVZFsd+n2G6nMd
w1bxftQjtk37LvBl+xvIENDeAaELM+3I7R9GqxzNJnFlnrkJv0TWXguEn6u4CHQ+34vK2qYYVMx8
GwyV4SKx3AIxnI1hKL96hgvAYrGaZuYoGcEVujrDFI+WqVQSyCxTH6fFddZDO4iximdj857x+xR3
KPL5uYO4s7W+ExUpUNLPyhBx2M2LIF2VdfUjglQ2xOhJj+WDxggjHOK2D3LrQxXSCkg2vyw+daNl
RHHgFlOFw581gXxAWQg9o86YAUiqRbe7XEjHicM1X4tD5EzjF88TmR8HlQjt47IZZHDc+UG+r9di
sfbbhrrGfkXv3r5d0fGpn6fNEtmjM+SN+tBmrfu4AU/H2CFydXvvlbZd3OkQrcxf0sis5gaBgyi/
D8xF2l8RtLPDu3DqKmtHh8340HV5JwkIwvUBdirUdR1/sZ3EXauyOCjTr54jGYy33lzN+thbhJt9
0KEhe4yCtietL8a8R6qqb7ek8Uufj1gYCmcLf9YHJ8/mcu9VHQoUdRaMz7lVmM7d7Nf176VovQ2K
ja97gloz2ndlvclPnbHo7NoXcJ13nV+EH4LRtOqUWVo97Fd3bH/7Y9D4ALDy9ZOhx0kmI8lgcZvr
YvH3Eb+Ps9vGCP85d7U6cW362RTGi+yN4igNF7n9MUSxB8klpW4ct/DEj1VPbbkbGm/bdq6UXReb
WlX2B9UXTf6ODdhXia8dafRJbbLd7gMyMUTniwCqiVylHR38rvL7uBxcR8NbFkHwAVyDYfaJr8Y6
27e6MJbdhBIsImSqGla1lzxMf9cpASLWLMZK1wk6FrMTF8Po39AunepjNG1BtC/MeiVsGstIFy3D
Yc9NQ9EX+lfhbOKbdrxSJaLpwyBtR8/5JANzHm5LYYcFkD8MnB6BePvlrnF9rGKQMR4d+AuhnY/b
glxRpDaykzDnNr2bgq42oBrguR0JxPjyJfptOTI3H6S0zOmLlRkiT0u5wcleGDd6zt5v6i3cD8qf
5Qmc6g8p0qyIZCgtAFfs59pa+6+mQODTiHOgSNXeUMaEpFfjYjd/0GVZdbEL3r58JmlE+5T7ma52
j6Fef2AYPeuPvmEOa6K6PicqIhlq7eagaUHJ51vFneesY8SRt1pnX4Zj0APVG4YubsFjzXGwBZ35
PSrCso1PelUO6uJLF9EnhGaeEL2aORahs3TJgh8CDWj8poLEtCsigDbx5Dq1UPR6Cw0GiZ51yvKH
cfLrNc3HbM3v7KVrbwZDynJXDL28taLKqI812t5mYs1SPE0l3xCZt7CSYOsBRCVl0du0SaQeoxgA
qLfu8rGOlmvtEuTizRbzlixyUV9XJE0epmaNQEwPwZIlY1OMZpzBY7pahJhdRHgLTXCbbP1lnPJo
xE7EF05cLnp9aCbtGRSfpi2SlZD6OZoH/Jnw1ZEPqJ4TcmvwUfnOIhRUsTe6dvGuMDWljeVWdR1X
QhfRDorE6PXEMG27yeDaW73XymyrnTbmxt6vmaSYrtAQkzvHWdcHtTSDk1i004q4zf3FRexcyymh
5+zbbMZtEvcCqkz+S9WlXmTSTlkFZp2uXJN4MiQhtkq0NWMORFjuZbt4620Xesq9Um7u2EfZLMVy
9JSlu4MwMs3vDrSkXrHOGOrI/9h3q99XpECjyiJA6n0gYrf0muiud1up77oyd0d+tw56a2wH2+qG
8eoGRv+VdLXvvgR912YPWR0JYqBJHj+L2PCqsbuZZnujlW0vWh+tzK/vBdANsQv6KtdXbhYqMez4
h1E8D7moPTrfjZp2E5KSTeobODDGZRmSnREcajcWg8UAHVEQVcRrVKPkt0xj2B5pzHTGDu19Z/6A
hbL7yeJv2w4b2AwRL4Y9DGnNOej2trmGP1p/67IYR+42OPZK4FFAKVmo1ImybLqZ3Uh9DDbanKkb
zAEsmkbgfFB6Sg8PnZaGGS9+8A9aX+NFExAg8riUniISGah23y2kz0gScrVMO2vIip/eEoQr56X0
vttz5vXJHETivSInsXegMNyj4Zuoka0yYvBGeZNrXEeszMbmzFW37L/MODglLNY4YkDxoJyoXQ6N
4v81Ye5WuwrM9G+8UfCw7JiVfijcefmm57q876VDm7io4M7fVp10yT/6THj0M+exP+amEpBJWpip
dpZn0863KidPUSVzZRp1k/XJq/JgiLW7gmiDJN48YNUBj9SQ7hAlEBjsd/0CwyGGaRXpAyVY/2vb
dH0TjWHYHZdazl9RCYzuyjXCUGecwLCTPVj8CX+KVnUsqmCvKsd4aNxmJATnTng14kf6q8LRtXkf
zqP9wMZ0BgoHYTyCdwhyUjxZXQN5yD65tVGruKKa+JBVmTB3bjG0H3ksN78J8kawTBGaD4uxRlbS
GJa+i/zFtEl41Zbd+O3iflEmWSyPkq36WK5+6+yU4yHWQfW2fcExgxPvROPqHtSAneRVH/YyiJea
77ML22x4KNd+COJqLAWqCe3E2za5627M2TZ/Nq6ouGfRY3zCk8v+ZbQCUchVR+XdontutnCczCKW
E+En5Si4X0vZ6ybtIceHSa09TyYFFY8Xr0UJx88N9RZborCuwsE+dZHmUCB45kiVRIs52Ynj6jFI
K2eybtuCPYrstpfVcankVic0ZbPmGM2u26A1gHJ26tmlcU09YYi93w7+z3w0wPls01AX1NObrLhh
Ou6QzWkidU8mNjaxaJRn7RU3ABx7hhDPem0XnAYnhJAOlVdlT3obS2qFsXS8FLy+78etDVTJoc4V
MH1y+1ROGf766KjQIt9EbOOmsxV/N6g3U6J93DR+Um2rPGxjNi9xU9RO+WGcLPMnpoz+mIg+qJp9
7S2c/4FSuuT8ImTGveBbP6sgkmLXehZJfpX5jUVB74GmaOlbLon2pS13JY7aVWxBnpvjfGkmN5Et
OGOaRxNNVn+eAagbjQsNp1f+jykfhyXl2haKi1n2VmxFZu8e2tKzq7RZ+nJKRy9A/6RodZQYzZSt
fGDaLMe89NsytoZhDBPfFflwv2Syu6/Rx9IxWjlReJdR7B4nWTtfAGVlY9zOqlU4qkTOY5mDbqbb
U2y7XJ7uBme08TE1zYG03i7piyXLGIwffFfZeTz6uVteNz0Dxhjyt/sRV0a1HlVXRl8g2jq35SCs
76aSjbzdCtTHuFO3vkvmRjrv7Qa/9Hdl43c/SteQzX4jq31eNi7jRPIr/m4h1BBJ1i24m2smTjFZ
oi6Oq92OvE/HKNoYULOtUe9oiyhW4UmqwC5cMpZm8793zTKJa6kabBz9OXSnBJ6dx7DM9eoAXadF
sU0x/eYK85WM7sdmXgPaObRbHpBvrcYYqoF6b4s62/azubTPdbWsUxJ6S0Q2tWQePSHLzZ9OFQmX
GxF73lPuTr+4CKwCwcOmQGJOjrwQP1yKvdcvOIrTD9h2tWiN6MbVuf0A+Nl6bLrIzBNzWscrJpo5
VVMQlO8b11unuLORMYt9dKPdOPSk+mRlbvFkO4P7rBcdMZvOuvawaDTIEko2SnGX6tfjCEb9dRVu
k4p1E6KoWbSdzIjn1vpM7A9bzIbH+bvTmobk3Y+Coa+uwof6pC0JlCqvf7burOeDW0eq3/FOcUTx
hW9/yLbWtuJl2Zw6Nlp03w+OJBeIecfDj84smzEuJ39cYmAZ7ccgbPWtB2GgjRt2wsPQlvJLgRTb
c5F72ZFM1phRqK1Lcg/lX1Xz1n+dJ4gicddHNAkap6/pl+OEyuQ20EZNwlhZ17qQRXFwalvQWxto
cceYOy7IaEWCMFfOw1xc+biXdwlzIXA0rTapBMy6te91HawY/uTjNPDgrnXkZTQC+x7H7VL+jukR
NztGcGXt9NVOrHPLro/yYSEN0N0TDZfAJBcRy4eS5L3BVgh1oricffOXx2hbxHlXyhDGklRPNYww
P+6GgZp1GZbwfhiGFi3ZurQeHcO0vkcyn61k0YP9U8uofV+y4bfE6+3pOlxFFySGJgO58kcUielN
eu01HnVRmBildvf5Sl2L6asZzHFlhYufBl02GyRoc70SnLriKwo+8ksfWdVXVZq0HpS5Cm+vs25+
UlPefojKlv6linxl77zO879l+SJ5aTSbNgbLjvlUuJVzOwODmxMzN7DJ2oJJ/ArnlnxwpHYiDtie
+c138o6WlpgEqdPcq1sf+TaDQr3abnFh3vJkijZwWXbU+h8tVbpXdjVVXxsPUa40V57/TLq1chqN
3n9UAcqEu9xcqy+0cMsnS3rrCBusnX5YsFxt2gobOZCPH30OIWME5YWTefu0WiC0Y62j5TMAzlon
aLP47FJ8hOxUdK1F9pTV1G6dWqZDneGli2qf5x77oBBmLKt2pScSjka+q7LhFLHx0n3opbUIemVe
+HPJe/U8wQxTcROG+L44mmZ5EqBU9AESayCTVfX9T1MRdVO2lfe8EpY/AxNvPxeesuk+FB4ZRGa0
BFAp+25IgqIy5nRzLNyj2qDkt64GZYY0IZjWoScYTcZuifz+dBWG3VU3zYSCeXSKh8gQaFn6gZ53
1YRyZDK5BZfQTEH0bGmSKFidjXdVjzW+v5Q57mddAty59yoKw4QLWwccD12joK5zuSDeikLllVkU
i/2ucQP20DZhOJnk8+w9MPZEi8oZ8yI8DnR7qe5a382vHZqMMtV5Ka87Z5mmfW0aOoqt2vSWZPSn
zkpCfDGYXCyuP8W28oMfgC8GPsuajTYtmwYZPIsW8yEqrdlJBHMNhHSqvLqRGKQZd05Jlb+bnMjo
4lA79G0i4bmgHSrHIiufwpaeuCr7x3kyq2I3tu6iY11HY/5A71581zZq3TBoKv1O154FlG5r/Ie6
6aS4ktzyH9o2n2Ar5CT/KdT2dowVLDYFm30hXW2s1h0S7AOsg1ZjKdN+nerHQQeUquMSkMxnZB0D
SB0/umtRwEZPVOv5HkIffaIIvvEW26PPveZJL+hJnp2tims1911s0W18tJvZyI+RKstv5EPUgUbW
BQiKRzRlYHjWioDETPq9aJz2WxG62adxXWb/1EVGGF4zlwiTuaSiSTalvOugqbopqUXPUCxCMbuN
FxK0+rDUXrhctXTqvuGT5L4XRlAVSc9tH8WCsy935mxZI37S2XgnnCVA/YrmixWjOUKHrQk949tC
efGQb57+2E9r9a6tOpKrJmzDjxwrPlIXZtVNO2dU9zCkQvuDGRlGcYUXrgM+V3fNqa7wJ37GmG6U
YN6yWhKpBqVdakKXIqKcyOJWj6pyl4UTiD1cgrsyYU7kHVwx2Zg8NZXbckX67XuiR/OubeRScitA
oNoNmWeljtc3Dn2sybojfZs4ShCqvPB26OiR3g7UbGgCIul19OZleu/N1vp9bEZdXEdaEQbFqOyj
qv08SOaT9UnSZl74bPSe9SAINRzhTugqlcESfUJox6IPWzTBtzXrARnOkQ7ZYNkYPFZqaEpcKHwY
ek09dEFcROjVxGHVBfmhmO3R2psh/QBut14AuGxkndHP80QVO0MwqlMaGx5kS/tut5S99XF0XfnJ
E6N7jx3tirPWYNL5bcWyHsAluMyhnKbsUAM1IpS1ojz/OugxU0fwsAJXnEj+XAtIEXG/BRREcAnM
eh8OmTRTv4m8h0aPHI58KRni+MJdaGySa5q7yc+79wFjsd+u3U8lCsQkQkR2+qxxKGqACXIT3pN0
dfmEkV0vsCgox6PAw7G6bZuRStPmCqB08YPlmtYbStuDCFTxvnFOBDevGdoLINPXAIoIqOKJFkXS
yxj8DCCVmf3QI+nNOHp0Sb2i3Nx3prIwl8y9j6VQy6c/T6HfwEiyoIuBQ3iS2UR77OXQVEmN6AA2
HBhpNuu9k6klqRShUyhctTKrop1GUXFVSzXvcmOK9mNdXhJXfkPcjl8CbOQJsH4SXjsDp7DZNfz+
vAbdnQ03G3vkcYx09avYukCn6KqTSeYClex42nLuH/hevdh5CPBdo6hCh/bPL+U1VoYBK4AqfMzo
CMLPfflOtG21dd7j9Qm/urmlhG8/9k5dXADdvh7jMhYCNh+eOCToSp+/+dVVzEW2OjUFUnJMLWcC
gO/diGbLD3/7QCB/YPm7gHPIgs93Vc5wtJciatJITlE85t18w5TDvDB/fwMQc2Klok8AGAfrxdPe
/hf4ra315oRLzQOpgRhQB/K53frho5f5MFE3fO0Go18e//xob71FBhyeBcj35EVw+v//WpR+9Axu
KqzTLe/npA0X5+hGbbZXedtcQBS+eVaA252I6CA3XpEQDAzRNhD0Term4nM3AuV1pkklTPKaW4w4
sqONYOIe0Uv1uXW2IZHSbi8pir7em2zKf/0OZ3tT2IZwZh3xvAviQaRTsrnNDWn/PcDh5MWOWjNA
A0RUzuKQGWCJvNILSVmLtoQyyyf6xJjObpP7xDCGdKCspvwbmJpLEspvhUBe8EnBD+NnhGhfflFI
kRvxqGzSRrrjbRH0YCjXfABVgJqfNhgg/3kHvbkeMjw+uGnkVewT1uNfO6jo4OYbckCF1pRrSqd+
Tjyj8veTxzBuPMny/nm9NzipfEI0aU7eqAGh9/SJ/7UgDE1hrp5s0qyWXX5VrayUtLaX3a6zX94P
i6M/KMV4rsHbBt/mmamxUxmbH9vuFKairb3reqzsL3/+vd7cWaibIeuJGLl/LoM3Np5TZOhMphgs
V9+NEUq5gdRz/OdV3nzbmGyD3gY4Q03+8uHzcdFUgDaoso0eQBEZ7UNlzUymqfLuBrKKC7H8jaCE
0wuBFpEnGsTnoPjc73tvoiRIMUWNruxx1HvGmh5dMzBfZqa991swtNPfPuXJ9wB1P/R60FG2z6VK
t76yXLLWJlVNlz0HXll9hhS13nfWsl2tLoTcC4/5Ojb9syKcatyQAAaes0bzGjGAYs3bNPB0iRCv
5350ZUTrLNyCpADjnTSS7b2umradFQChqMHD/PnbvkJFnX4HFFN90LPgIs8h13qY3LJcDTa2GfhI
WW3hdeWemG4T/fZGCnsfml2YlL0c/1ZSjpVhaPDK0XngFzjbVYzRHJ2VCm1yXLePo+5FChBFxd06
4w01uZckwl/t4tN6ELawpSdOvcqauEFXsW51i/eNXf4Ic7+Tu4Ay6mlDb7VP7G245Krxah+z4ol6
fLJIAc91LrKw1BFDQFDe0Fgm/OgCXz1MOeCUAhueG6ANwT34ieBCSHh1uZ4WBQYfoMsEzvbcj7sY
pyZEDK5Nxy5s4ija4EYyuQQnKC+lKG893+n6ZpUTXuG16Lphu0xJmrQITNnHnlH39RHZMCuMnc3U
BwqH6nvDyz38ec/+czBeoOl4RiSFgdBzUJENOts67QSQBDhQlxpQxj5oylh6YhGO4LKcHUTS0Kv9
TK+vTPtOhF/AIzdMm6ZM3OZgsRhJAOxKc/Acj3luZWEsbQae/4NoAlXqlCMyhnhF/iX3dKbcz9o0
7NrmaNBMS8Edd4cwoveTb+v08Od38tbupp8K1p507nQNv4zRIup17VLlp93cr4m3yny/GLl7g2Zd
hfZVeYkX+8/mPf8G3IYnwhuEBv71csHOr5mE1rpLs9ml7Wxm2zuSC7HcZBhYPQSrv+l0WHPnmzbs
4L40m/qdb09DFtfD5r7vFKD3v3/lKG0SvrmpIoRrTtv1X3f0pLt+Uk3Wpbjg1mmk2u5I3yVPEeay
9gFohwvx+42TZiG/gUkFhkCwms7yLboVTiPMmVdeOsVxHPSTt/oiDVHM2f/547665knn4MVTZiHs
BhXgbKXNzXJX2ExLSpJlFftm4TyjlHdJ4PD1XXDaP6hw8UlP8Oaz6kbM+Lbg/dWnVdOZexA+iEs7
jnEdbhLJRQ98Rp8FzhUVwyV1qtfV5IkmAjiXSAI9DNnPl98OB/SoDWanTx0mkZTPFZiMIMh3Gj2r
Ke1G17/S7Tymdk6e4+qoe8j7UX2lQrpkuvv6q2KO6ABotzyLk3SusV3NlJEmeAwEAsLsaCzz8juC
sfNu1l4/Xtixb65FXkkRT8MfhceXT83MMQT/zFphb+pYLg6iu1a5xcu6Vumft9BbS0GqjDATt4Ag
n+urNaPXtVvo9am5KnfHFpNXdlZ/qqy+vBCdX2/W0ymEeomWMIKV55GIUYkDzjXiUy7VpmK6wkBC
cyU6ceHtvaKSsGfQlLd4fbiBcR+8fHuwxfrZHUucpIb1s9L+RwP2w26bSpV6Pv7Tm0P7KThhD3qj
ry4cybfeJ49I6+OkwcOF+3Jx1ZrOmm885WzIaD8wobkCjFQcq2HrLiz1+pr9xxUQ53LOP7nE2XPC
OrA60DFDGpSe3svO9N+tZE6pGWQduBpqJI9RWzRc6HW8eSYD5mb/b90zGoDt97lZYbEKgoyYMPeT
uKrr0NrbTaf2DW6UO4QOh6u6jCJuGD08bu4Q/mjwrL4U2d942RR6dIjICWmGnDNoNlcgOFw1AxYg
o5+ASDevgxpqbj9El6hyb+xetizbF91mn0979rJrzBFy6vMhXRmq7ug26ZuW9vb3vz6NJ/WFE3GU
hei7vNw9aJBa3I/9kOLZ1Ry6ac1TnOvseGms5cIt9ToxgFxMRUP1BoOMEPtyqRblPBH2Nqekl0Ma
Sjw6hXKa54VDFYcLCjkXjuWbC2IBbfIMNoTjs2s4DxcLPEgwMGVCznGGTb2TlfcLNAHsA6+SF07H
W3uD4ImqGPIxwJrP7kbcmHM8YFqFRoJwkqLxzBhZQzNZeakXTsRbe8PDxhWmIbcDGsAvXyVw6WCR
EW4ZA2/7vTXjALaL/BJS1593x1vrkFVTN6Da4qMl9nId/OG6vKoEErw6DNMo0/cQQS75pr313v5x
yeRYBRAMzxYZKWgNkc1DOucRcrEMC/YiGLed13DO//w8bwQwrLxOnhWkFjzYWSBRlqenYelwg3Od
k+0vUntZocC4TMVyh/a8n4zF9NfSkGx7eEX0F08d2ODcuQyrrbybylmlVk3lHg3zcISm8q5blXXh
wnvjTRIHzPBkpUz+dC4XYMEqbOaoUWlYYvsxV1jcldCGkzlk6PbnN/nGzuA1ogwUnLQJIBS+3Bnq
RPkmf1KpxMzlHVOoIHa1N13Y52+cYK41i8SErmnknXt7+g2iX8vmss9ltaZl3ubHhtkbXguM/Wgl
/w/SIAihtINRlSUYnjNQ7Uw5llxHnbY5jO8Ri9i4b0gDyzpf/tN0+F8/l/8tntt3/ylQ1H//F//9
s+1W5uG5PvvP/74rfg6tan/r/zr9sf//Yy//0H8/dM/Nox6en/Xdj+78J1/8Qf7+/7v+7of+8X/Y
O6/muM10z38Vl+/hgxwu5gZAozNzkm5QlCgh54xPf36gNTPqFodcbdVW7W4dl+2S3WQDePGGJ/zD
yX+s8jZqp+vuWz3dfGsoPL5ehDtdfvJ/9cM/vr1+y91UfvvHn1+LLm+Xb6PBkP/546Ptyz/+NFlV
//Xz1//47OI549e857r49se2SZ/zl+b81749N+0//hT0v2R2G9SjZeRUTRTm//xj+Pb6ifEX+/my
gCFXw3pcqp95UbfhP/7U5b/oGyAAgK4EmxUB359/NEX3+pHERyral0ScqImTKP35z9s7eU//fm9/
5F12VUR52/zjz1e9/X/nm+SMiBFT66WOvvBbOVdOpz5GaihmdbnqREbUXDexJW2RZboDhRytUMj0
t9TSOAS6mX43ihprQCTRReyn8i6KwdNJCL/h5xfeBmICwSkKL8wBKjrwgeR6lIyrnwb3x93/fLfK
aWz6990yLixTuNnIqS+f/5SLDmbpx4WQKw5Kic2DTwZqQPmpzbtSKXTgeio2qJQstjLiF3QEQP3f
hCAT8REwYmkLpwQvT6QYMi8GNLpRYFyB0k7bgoJOF4e2FsFmsKnbfUMqpb0QQcZfxBWMwHJSk5Ca
czxfh7oMb6uYtVsa5ZDiVAssABQl3NYdQfZfmsDUlwjA+tb6/ngTIkUWwxIWkiuQeqITpUYpOzkd
289WkqFt//4ISafJ5jJC/CMTYuEasbBpzw6Fdkhn0HEVhL8CiByMg0OYFP2hBwHabMIBjFpYRoYC
URPr7SiQASk3dTjATTFo0AR5BEyCH1il4hRKK6B98nVUwYgFma0ByleVjxRxX8WET2cgvE2ErGiu
igblhbM7piPb4EugSU6tgNZtcz/dioW2YKnMvLbrSAt3olz690D6tZbM2Q82aRd8V3HQVBz8r6Xa
idP6aMDKhgISVIZgD4o4PYiV0j74WVlGTucnAxg6vwlvemBD1+C/Ozzf5wkMHAFN6dChgKo2KGP8
eY4hX4NmT9HJR8HPtLV2gCzAhAlfullPeociKv5Q4pCbTje1U+o241hez0Pbrnyh7CpUi6dkhDgR
3hn54D91ihQ7NOCzmzYyyudO5DFibYZ/Oltlt8nHIASXlpnCp1Du6s0kmc1LQxhhA9pHO7srsnpy
+xlkClVD4QqKXXlZZFMa2VYrRdfvT6Blf/uJUvs6gQjGFJ00k8YHD3i6xASYmLUvCpJD2SBa14aP
3ZYRMyRKavqRMwY1mh4D0G9byHVzlUuBhXtOp95QI0w1RxB0W2/wLVTr/ioyYgMCjSJKYE0ChBtT
U6kuoV5ZtArB9mo2DMz4aE0l5dtq9mvEsqRyOnZ+sSnDvB7sGqFyyRZVgsGx6QJnkPrD5DcIUWhp
p/JLQgv+ZUL2I4Rt8ZznQveQ9sXcekmCjmgBUP+YY3sKgVFP4tsWgwYISv5UO4qIngUU16BIeKgJ
NoQ6CNMBjoEtlWoJ+dyfCsQbcKdWxAZ3zUbO9gJIniNMRU3HpVIuL2ZhFKnpD+GuGAYQLNHYpok7
p2p1CLMFudjBA7qKZP0SOuro5mBUwk2VXMtdJcIhm0NPpHzu0RkxHvUp0xow1Vp4W5sjLA8jEvZi
EXSI/2nlZYxQ5Ce9SscDUmnpjTxb5kc5zRt7x9Ltt4j5Sb/181ZNKs8wa6VWBn3O5IqmGqotweBF
hVUBtAhFx7MMQGRBJvpBv/y1H3K+CVDtpq5BpxNjtLPsBiygCfoolp1GLnHFFcrxU0xJa19r8r4x
+3QLSL1aY9CRsfBCB2/gEqBwFx4FC4FCq2SqDI34kVfbqwvI2W2hR77Y3pO1ku+dRfPSqBajmULk
ROUFrwPV6Ndx2UDujozOnuNFZ61UdEcCHWrn1L1sQwjS+6DwW6cIYebpSi+uOyT7XNBT4k6IUIlE
pSY4gFkfMwwAlK+EB5VTNdpHvh+vtb3ze+fOqTcu5h+kxacLeepUONUhHAZfUOODnsfTCM1MnvKN
n4BX9onwnDiurScxzYTWiZP6MinL79DOIZEkWkjt3hg6A3o3EG3+nWXipboUtkBOlwE1Uzm6mMSq
2tEykEN3GDhhbD9HVwiabLeaorm5gFdcAdeeAKQzjo9g5yZHQhF3NaDpxnIpxXJf1NP0Ioswk8Et
QRlsauEy9ofLWa8F8Kq6Ed3JrU4rQkys+jJjXX8aJGmOnSgux2M3pxz0WTfulVj1bzTsai+yPGLm
ihMw6pqOPQj2PdQBSHHCYJl7ys5q7BAhRF6DE8+mTtipVFBMT3JrhrepH0tPWYR0tx3JYd87AmWF
GzVpCseotXGbzpN+ENvovtKz9tmAf+NKU6O7/uu5QXYczh/krW+d6aBJ2I6RkVmin7P0pIvVPJH4
Cyhs5N+BOVPhZsHorvO0XzUt5iBwm2BlcYzuq3jGGEukVpQEc7WOuq7w0kyEdynFXliFWL1mKrTy
FHR0WU4f9T2V5V7OZh0ScxzXSxNDRKH1dNY1QT+BLxU5PvoseawqxdwLAL6VQJW8PNZ1j9mkrAFy
YygQ6oFTV9Wnqk+GnWUO8Vqmwsl8UxWnFYDF5ohHb+GdVnuqxmDPg9iTIC/dV9OsLZrRCEcjaH9T
hrGwQgBe+5RALgUcrodreIHZBpDNRyIev+5US08VKAYFQGJmwBKnDyhEkW9SIeUBpUS+KkrJdIpi
Hh4hq1mHOkuMlVRUI0eWC1yyt0aUBHVIsVSK4bR3+ovIsfbRWj+rKXJoc1MWNX72KJQ4kDU6vanS
zPxc1DPJWXy8rlBI61fCVHeOZCCcYErpJqpzy27NJx14GwH/buwG67cqRq/3AHxuUQFCu2YBGZze
QxRBMkQFFRZUOXzVIlXf9FYvecD75w9a3K/mayeTTGViGWByOCmsJXE5vdTYTLGQigjdNcGYXvWZ
YT3wYMTfcC7WSEkJnyP8AxMHOcPyqpHz5nNhKMEDPWWIg/4oN3avacIeUfKotaH+SF+SottYcxtE
dpWqvW7PE50DcBHzOkb1I7fhhybxOmPPPMo6EVGtNGpp15OF10hS1M85vIbUlnAL2hmBNZorVYk/
aEVqp/WD1wGmJ0tnlpYGTKvzkhxJHMSvvBKdgajHzUfsj2hb5ochNGfgxKq6GgJjuKmL1NzOcRC3
djOol8UC+XCxLOLHtbg+ZvS2NTc38+m2SoUosPVJEr4EQ9SgfgIHDXzEXVbnTWOnZQ9hccrM+rlS
Z/OBuEHzeiEoWltKE4JtDcr9QKdXWsGcUO2FD+6qFNWdGI7UpZLN5cuA4M2LaGXRpwD30aeUMs5e
oXP5ZWhVouoScNAhqWS9gIYCFRv2S4HuRJhspbml953lBhoosvkpk/v0qURsADx0cU+W1kvrMmyK
tSrFXEn0Ublu5OjvKf0/ZY0/paUw+Z/rGrvn7Dn6+vxzReP1N36UNAz9L7Ba8tITp2yLWx5f9s+a
hvkX2FW6zAARjQWeQYr+o6ghmX+huYa3Eg0zQBTKggb7UdSQjL+AmNKF4eSg973YL/1OUeO1NvjT
BoH8MkVrqBXUlBcExet++VOdABYUlO+SE2+WxArq1SBHz8hvKA01AVWFl1TAHKBsbkEckESIYlKT
VzS5EqGfOH+mqgWz3o+Kk2VNyWaO2sYIWHT2j3kaGoeWVmfmwoGOcU5QTHR79FTYGFEKH3Ho+uke
+urs235ZobwzwQ98LFsDbjL9kV3okwhOi0uRgx2oPgHTNtPYGbQUBnc2Aw+HOzdO6DQuhJbVjMqc
b0NhUR6ymjAPSx5VOaS+XNClLeHMlUBKbVFW/EszLfLezhPS07Wgd1a8riBvXzWDmFmbUMnGB90U
0sIJrXau7CoRySyWXp9gR82Ee7gqmBdFIJG69rI0fgska8SkrsrGeyk2xc0oJWnmiLOUbPnPrKNh
NUmPAav3i0FVrYXKZ0TPnawTi1dyEkgOCftCv4fHHa/Q2Bcfpk5QH5MmyqLNMCfWFyOqqr06DJoB
1iUXSkcs0wqVESWG5N/NpnAnaX4nwHvTkyd6sOqwJYyVfHvuQl5Oo5jxU2lAKbanEOckGP1iI9uV
5OMla2DwCm3QkoTP1hj3EjE7EAovmMEN1mDznwtBBsmTCVH7JMOa+er7zE+70Ev/UiY8jWx/kmvF
pRvZfpYqiqz2DEKauWOo6nzohyR+EkwdRjPHe+9GUoJfUVi02uhGvRB9rlUIMzDa4NM7kWYp3/qq
GyMHjAAqrX1Ux17TaNFTL0PFXemBgIyNOik6ySl2sZ7aJng81YI1wAjywzr0/K5Xr/VGGbN1iDbL
Tp2g9i2UuRlBhZ/W+htlttPKO+3AxeqOf4D1AmHjSD89XmM0XkS+F9D9gvCNeIk2C1v2Wkv7COxx
VtDDoQAIBqAqcBGvmPez0BaCago934i9UquuBGOO3dSA/Ub/Xlg1IU4ZiA/1h5I/XkmxOPyddv6f
2N/7b3Xb1d/+oGrd/OF1+ctzS6X4/4EC9tK//88b/Tr6Uj+n7XP981a//MqPnV77i8bBa3NONNix
X0OtHzs9H1EtARFM95iWPRyBf+30CucDswgQMUAWMGVLkenHTr98tMjr0ghhetFzkX5rp//btuan
rR5PlcXN5vUcAjGHsufpZMVtOIwBYXyXJDvcztvyLruRnpaKbotUll26+uol2WW70JkPKJ1VdrEe
1snG2Fv76Zt26F/aLSHiRX6XboXL9CV+kVxtk97N4cr4Ojy0vl09NyvRybeTU62sjeyU22BDxWE/
b/uXENET9hsHkrJbXVc7/Tm8Ur9Hm+KoHeRnFD9QopTgyz3Ud+2h2Qke1efL1k293KWGsU0e5Ovy
MKz863ireMWN7Mir9GpaVdc16rFIjNxlq2ijBo7l5ZfF9XA/ULQM7eZ6Ppjr8dA9tNvqRrhUvso7
1Qk9FF4O+jq50Lxq7bvtJlnRz/cgF36Pr4odd3mh7I2N/5DdLPS7r+Z3oQATi6q/E2w6HUM5u9Lt
tHHNXbVD/QzEbH1pedpGvA/Gy2pXWldfumO0g9SwCy7Cq2lnXU4PDOGBZ/gur3LP3852tNMdcaXt
80vDNuzSS2/JWLfEaU7oNM4dBOdVtioP4k45hG7viB4dgzt/l3vJqnBUt7Wz9fAt9726W4VP2qbY
SZ7lUYrddEf/uoauJ+z9z8YmWaPElLrj9aLDodm+FyH45pStE+nuos/Hz4dH3KiCL6m0V3Jn2Gvb
ztGd3KNQwH2NAMydzDE/tbcTeATVgYunPc2HbBNdl/tqTVM93lYbzdWdmOcCRcSwxNtwa3jZplgH
e3mX3zWfhYvsaF5xhUecdnxbXIVbyg4mw56so7XuGjfKpmrs+CWA4v+Y7PvLYW1+n451a/eP1g0y
I4/Kvr2tL03dlsI1YluquLG4Uc0WNuJF5Ekr0S3XJHJe92zupl2bO/TGV9leuhRumZ+9E4X5ZZRt
DE+yiyO/73LG2Ggz7FMqJp7BG1mnbvkJYUC7uqYkWyFUZysXDFqWO7o7bkL0EERXuht9D8NRIfPE
yCkPvTcg42ZnXzR3dKs1kLHYCY5XmWOrTnFDYGWnnrFJX7z2LiCHeJBzl0ruYDJMnyngIQ24QkXH
oXW0EnCB4S6qz9lx3udee1lgL4zqDV/xEjONRGfc0ptUJVQ7AhRuDktB1q47T9KfOpRErPY7GYM9
Wd9Tf69ltq4hHbQZlWNrX31tPJjd4yrd41Ds2D6+0RBc7/vr6Va7zyji5naZ7fl/GqpOk1OkTvMV
Iwt7vIfbKzmwYGGPOJPs6MzF9IC6X05SA/c016gNo4O4SyEjTxvx66g2TsTcFVf+Wq3t6bnazY85
Ei/WLlhVrkQtbed/Le66K4gCHJswJJ1xh1DiKjGe0110qd1VWP3pm8m49S8M9qXWm3b5QV1jbih+
0+4roBZuc9ndlm5uOJLiAWs+TjbiZvNRe1A9yYmc1CXYwxU89wrKKchBxLQqSEQjBC3VxI5RPwi3
QeoMLQ981Oc7tTTcfq3c1TuWsK3fizKKQXZfXPe9ayBolKa2icDesbhSX0wkIFYjYYkj76rIC8et
kR7T5+hW2OprS/ZyW6jW43eMdxyxWj0WhWPZFPGSa2HFot6iVqc1q1Z5ZnzFJ8x4ZfVRdy3fyb6V
9aOwSlQ3WZeoa8GInTeqvkIcjdAn/zIQgOobAwoipMV6T120+URDxIZxc1M5phtIrh7uFYkEfYXy
CTMC91doyIn0SMncSYrPITV7GLuDm/pf/Sj1FE+57eZNFl6NEgjlnbxKHhB4kD6pe0M+5veobmaP
3WM0azbwOXMDzwWZgmEtQrvQnc+Gvl6kwx6S0NP1B0ygLPERTYBiM4S22DroYTcQbXN3fuosV5vX
BTDw7WQ9M9bTrZLwhcPtcGs8MKecnNl90d6IvdOUNr2RetdeJ+4t7mqaQwk5h6flTcNLaB4CCzqv
Ozw2j+K1qNm9J8qrTvDQKVkTAm+Uzs3vhSvzptm84FJL5Cq6pDDlUVCfjaModE73VF2i4mU3nuYP
Rym4yT3lkp7JqNn5Z6O779DoiipjLQPZLXrBGb9iVrrO4eHaxhY0kdO60c2wmla6j2ziMXZphYR3
fM9T6oTXoYEC0OCxOCRXCHcAn8qjbB31L5nN17rxqkdON9yyb9gBVnn6o7Joj6wrvV9J1aogrYJp
igyI6rK/Zcj89a7wkOp29slS0caw5ewYPYn5k3RZE28HW4OsKjg035V2tKvyq1bfW5dasu92mXVQ
xbVbrTqbRdW5/ejc96vV8DVDCjpGU8uJ7bGy1cdgfumPElKVZQkjmI1yVR6RyGFzh45mjwYba8IH
153XxjIcdFQeoki84sTKbf1rY9qzmT+okerpSfaII+BwpOaa3PqxA4nd6lf5GtmLeNdtB5dc7ot5
Y15QLY/c9oiGXUMC94V/tcd0Nx38S83J3OoLnPgtl+Kllg5SkweTDhQs3k251Tld1M/htvtSVja6
eV+Uq2Gj7jVkAnqko2yI2gezchHW0K6kje52ruzxrAOSKJ4xrvkDpV2RYjb2j0y0wsvDDXOV5mfU
UcffaObKwA6z3MbRzp9pYG9a7XGgTfzSbf3aHWe6lqs82yFhmoxeYax34Y5Jxmzuj1gYwX/uNpH7
bG7CEQ0cTze9Qd/57ZVY7NA0HVv3RawdUf0bA/RbAfpdkfH3eaR9AjFZfysWPEZz/kPLdf4FRPm/
A0+yEEfeCceBtOTNt+kkGuc3fkTjMmE1wCGgSiLeO9A8Sad+ROMyWBIscvgLe2ngs8t1ftRdVOsv
aqVwV1TCbe0ETMJHGBOJIFPockF2034rGD9vHeMQQO5LD5+SED6+5lneSDe5HWcjYILUobXXBT95
EKouvjAKIdx3UDfcNtIMxw9KNLVQCd3VlDTtQouMD0rR0tIu/Ckp4FHRaQdqSr7CSGCMdJoUtH6W
I9yQj5zOSRG5ffTZ15XooExi/x0PSPY8Uw4/m5MW0tICZGsjyauta21A47ERNOLGqdWu1blRN23f
g+WsdCm6Ecpp/qCo+8aN4qK+lC4gudNlPGsw9iT0/qAwZFXfxZ4QC8q6poRM+L0A5p3M9MsPiudn
LB8cVFUqcORfIOoMugWviKCfamM0+M3el+mdF2ALsjncGGIR3gqSKNiiPmENok+KK/jdU5ToaGLR
uERSaVRQZ4rQ9jKnEo+ZJFoPiVa7r3P9t1b7/58oMtbre8veqQvKCafl1uU3/l72EosUGevFHRZS
DH+gMfD3qpeUv5Y6jQUKlNWLljAr8p+LXv9rQbWTHhsgOfgjW8WPFFyVWfRL80RaVPcXN6ffWfXL
DP33UoNnqCAavBRuF3uZBUZ2utRou1ijkEcLrghPIJ3WjBvIqDH+NB5vlKReuWfnl1la8AwBeOtf
OB2oHip9gZ4fUjsS4mVyIz5UVKlEQt+qvvHHoruX456DUytK0c7bvB/tHuUSkDvmOFFCnA3xMWwm
hDmmvDc5OqearoMup8Jey/XsLoTkne0Ro4YJZMHNurCGPowRtqBJQjI+xoBB5N4cbMoRwqfMl6Tb
IY3ihz5JRmT2BqOK3TBrsUEucLyh9ayJrp/m8R4CLK4UaoMwl9khC/hBse60K/Q6/njAwFFbWKaL
r/jp+E9oemppAcII9WiHLt+FMZu3an4faMy3f51Eb7yC01Ldrxc66zHOYKeloeFCVdA9TijzVihk
6QiIWYOyQtYBzBvKqvVHChSnOyRz6hUqyyTXOPIAz59t5UEE9VLJRd9uJhLWHhHKVRCn8DB9w/fU
PittWWsN+/1nPWuo/n3VxZ8driHtDACap6NawZbwrWGk0qygjVJYfbRKIG45w5QhX4kaf243hp54
QyKjs1e1yLdNaummLJYP9utX8PFPMx9LSTAxLH0UE0BzUOk6vZUmyzmWshE4GNig0u27UDtCVFzw
CXhZoGFcoGRuQz+yLkykakdXbdLsWEWxFm2CPrVI6NtOPMDLopql+PX0iE+kf6NWSXctdIgd7UoA
G4PTJ+BWaAJMwrRW424qvarWEYyO50k5Nvz/owZmAolMX78aBaUfbBQWCdylytC+LLuN6ImZRLlL
qTHSRcs/nm7KoCcxA/WPfYGhTQSWhdZYxP6pOK4srYk/V1MiVh9sFqf1a14eI0ZVcuHYLEXIV4jb
TyecphvBXNBrsLPS7NCb0quHyUeFvhzl6YPVdxZp/H0tUPAL+9kCKCQuMdFP14Kp2eh4dwl2p0up
UyIdpDtm07UHBem2q7glBh8NrEQaSqgXQiKgep9W9bUWFyBPenSPMNwWkPxWwmI3iXW8KhBtRQIe
IZ4P5vTZRvE6KgsMGR9A+uYY55zeqWngYzgBiHOmXBjW0IuAMjazELlsmOUNVYShWH2win5Zuwub
A5bugn3WfyWRdGFdVu3UB07FGgObY5jf0GvL+89TWQdksLFAolaJYbrJJhi/dqhmYK2UvKGCmypa
gDauP22rOaIcN+QJCtSDlvX3kSF3uRNGfSOv37/js8NsGSPaHXBP4aYrIPTP2hHwh9sYbUaB7lh3
UykNRQNFy1ns71/mjXHBJZkOPswr+Ffn7cmpLxI9BfFm0+6bLluEIODoy7eVMLdXKYQbMlaEJt+/
prTc+9k+skgpsaXBS4HLfPb+tcCg8d5lRHniJIFw8Kc5XmtWpRVOjNU6ngLIFoKiMwj4DHVM+3UD
CIIzRVfiu/fv5Y1h1sCKQC6EJC7h3nQ6FdUJVX1TRFpQCQqAnWjbeWFEv+n9q5xBdV7XJjgRQh8E
f+C3nVv9ZFqqgq8HSJvMvbhF4rNYoRbbEaog84fHQaCqn/thTLe+XKoUslDsYRfMwq9lUUYXwCgS
sl7TH+3ACOXf8/1cZhqHGX63Jq8ftOXZaTpB/gNb2jLTUpSbtU4UtoQ4we9fRZfQLdBkpEyWw+x0
oMugForKwpMmiKX2yiiGzJZLWXl8f6CXvO5sZrG6ZVYN4kM6DmCnVzHMVpfoQgq2pISZJ+gNhYZW
yjaoqc0Xo54EG0WlET5nhr99/8pnMckyisSd0FVJ85Zm09l6laOx1+KWiaTGjWlyFCKtTx9aF65j
FdEuocULUNR14clA/SKyB2R/r9+/g7N06nWS6SrURihlYCK4j9OHB1gjdipyk3YGRNSJhDx161hF
BDPR4xsBO85NWbfBuumUHmXYst4nsdRt8M+FSQtoaCelAydrMPlOazY0AN6/vWUlnb8aJhgHoijp
tFnPplknFRFS9iZ6hEYtXSa63l0HSBuXIGjn/mCmIFc/WHVvTQbOwWVjI3T75ZgZEY1XckWif2RS
q6+yZqbDLxRf8sBKHchljRuRlx6nxpye3n/WN3bVpSHJ4QavHw7x2WSwgk7MtEIJELisCMVqhQlZ
Dr1rYVEa2Umj+ysc8vwP9rI3rsoENDkrKDkQoJ5N/lEO0DgfKbOC6I4AJ1fBJ6CPlbSqlQEBXU2K
OlDz/fyRVam6fPHZq8X0DpSLTpi6ZICnE69GhH/o6Jg4yM2qJg4jrISNrufVLsiRO1wFuljSOCMC
25Xoavc7JeuE7xAWBAgSmToHm6oXRVoSfhxsMgxRJCcAdIB7jxbEpRtZ0/wFvbsZ/cuuanxbC/qS
9h3Y9nRFKjYPnpSa5h2ihVlvN4BPuw1MIm3aApSf1EXuvMmBaOCjvG+SqdG8qaBPxY5PV7+iN3wv
o1DWOfKiY2EiVW2tJb8AaNwBE+0o8Xf5ZI9o6wJDHkH+2tPYaeOKInbzEfj8jUVCIgxikXW8ACmX
z3+K4RAlTUFngg/O0KLe+8EilCOli51YXYTrLsg7J84SEVxHOhwETS321jSKFxby9JspqYqtOXUU
VkPFuqhaUb7slYEE8/3J/caRyfZNQUunZf6rFNgkIySeIwTiYIajv8RsZ84kVP0HBOo39lOsPjkp
EC/SUVA6i2ZVqx7RrowJvMKSVCNDiNCVB0g1iLbiWWf6xXRAQHFhArTQD1DiFz8IqN98TqCscLgB
d2L8e/ou2iHpUJbWBdTIBekJuDogdUsOPqBivhW2k0pRC0XWl71KO3tQErhMJG+mnFDC5VBT2GKS
2EH499XMmzQsPgA+lta2gOK71uQ68sxqjK5kTANRbE9kxF+nOn8IC3bsWJxFx5LQErGnGFDq+y/+
1/2URQ5pGSwdZE6iptMBmfC0jNqEwxUsJGdEjtcCMiLxY1kMwcWMR8F2CuLHEW3sD87WcykaDldY
vmhBLBUiWYaacXrlXKwtCxaDYOdxBSZCRkY5762CDneg0YtDT9aIev27Dh8PMeeg2cViPFzUKNrC
dg6r7LdXALejkrwwGoTnr7f70yqdpMmXxawiaBSoPGZI3jvZJH9Emj0D2y/nucrU1zQFjTQkEfSz
kAkUaYl/Bz3JMZRbxOaGBj2EaQzJc3t5nUn5fDWQ8H8CWeiXTh3TzQzKbHKbSCxU0O0KmogSiFen
ibWMzkgcfsH7xFjnOFfbXaaaHyzZZZs/PQa439fUc6lz/6KsQCk2K9qW8sAwFF9UsFslAEb4HJE2
Ju0Hr+DXsw49Hpl2Adh3uKdLj+HnjTLI1EKQJsYGIXnzspvrNIJ7p4DHF/V77OUIK9Dq+fL+Anhz
HqKBKIqYkkJ0/yXCAvtr1iPl6dwK7w0VPyTR19id5QTrsnRKwOoIWShhMDKb8LRmlbYVnKHQSUbY
BBGiJbv37+itISeDpthJeYHVcXbyIuEMfJ5syh5Rg/SCaqQIJZRDDRElAkXx/sXempAqtR/gtouQ
KHXW00FXQp26gMWgy7mg3HTDONFXjceKaAPLASvZFLKgYOpIGj5sMG/UclCreUzPNjVbenKyNgJe
kdVobaAhMj7hdFE2DhZsbXxpQe2MvHbOssiZMGCSNu/f/BubF5gsSjAURxYFy7NtNhMCyUg67t3o
peG6j+N4U5iTZRdpX+MLp6ZH3CsAlgAvbD6Yq78eZewVlDleS+YM3NmlY2muqUpYFGZMBT6iTAiG
dHoGjEUU+ki4bq10sckJNO2bqAzz3dhL8Y+GBl3F/8Cu/vU04yYQFIAqQn7EWXP67tDA9seyl7gJ
NY/uhirWqLYEhl2P2r2JNOymnxf3ClFpF0Ov/gn4KySqRJri+2pAfzjWLIIzv/yQcPfG6NBHRFUB
hTkq+NrZpIqmUkz1IAhgUEjzp25oY91r8IQ4gl1t5vVQWnWwGqOq3/oWRnjbkuSivH9/crwxOLzX
pXINoQGc9tkymgS/sdD9Dahcq2iNSwPWh1PwUT7yxmJFL2Xh6kiweJmGp68gN9F5NAt2jwH/JLww
K3hFhJkGjOYCMd73H+nNi3GEUHFY9KfUs0gyz3SrVRFZJxPtC9zlYvO5zbOnQR6lh/ev9MbgUeBk
1MBXckaf6xgn6L5rUrCsLMxpt2He9atETKMPis9n8gCvpyHKaIhIUDZUJRKz09Ez0qif1G7Z6iys
bupyHh4w3WigjkdF81nPkOXfGolsuVMqpe4cSDE6OELwIg9dV9t9mz6bnUQ9Db2x71kUgMgT9ahz
+DIlAIYko/Y6oXJ4+/uDQ71jwafS+YZRenrXVBU1c1J6Ae0vyClRa+GTJZbqB5vb8jLPTl6qhNQL
cV3XqQCcRWZpRlMYswxohTnySQ076jqSG+leKaAIEMc2H5wE8q8VPGRbRfRQFtP6pcl/+liYGwgI
NMiCTR4Arm2shEdZDitXmZtuHdSLwUXmjwf6gYkTpEnvtsk4g0jBsdQtk2jedgPEdXT5s43e4AJV
4QiF8kGgbgtBOahWmzeHuG0+Urx6a6qCO5CZPyhgvOKEf44asHIbpdLwBbsgWSItraONMInT6vff
OV1SzhgUOmlsL7HLT+Fh2NZCp6XktsWMgUI9A0E0pLr94CpvLXAUVSiomdRufznQ5iBBnNwn2moK
33LrUS8xIrEUYOsSprL/G7uJSQzK/KLDhyHj6SONsyZmdTrhKB1m4SEaonpb4PW4xuXY+iDYf+sd
LZIR4CWoFHFknV6qUXBBxQWKyE7D+yCX6mabonx5/f47eiN+RAnFBOZAfrk0Z06vkoQ4CMCqYQJH
wLsI9WsPqj48z+ZmbHI37tHse/+Kvz4XvRmWiylR+ybTO5sVWhPVJc7ygROQ0NqJOpaXWiuMH6ST
v84KiAwKUi2okixJ69l+I0m5RIWDk6zvxNQTBQN1hGyWoIIaYbD+/SeCy0K3FzYwJ8zZJtDFgGuE
xbCGPEZ0K1Oo7KBq5g/2tjeiTip46H9RX2Wyy+c6T8nimFv4eeD4fSN8rVNwpyMGL7tZr/Awj+FQ
Nahu3IhJEF8sUJW9Fk8dhNtiMa9aYLwxzG+p7r4mQ27dYkCbH7G0jB8g6WMW+f6QvDH8iBXQlIeu
sjQ4zkI99B6UKMM6GguSkIK6UNBZMdrBoh3ry5/ev9avU5hqAcw3pFWIyCG7nk5hrPGoiUhUSBrR
KG0Fz5EDvnSYpSpIcXH01VjAmkOrffCIb/QyTq979oxW6+OQVDCRhYA6plYrz3FZph63MruGmWl3
+Bzr61idha0xtfql1SfPWWJhozkJSeH1bQbwIRmK5/eHg3OOBz49BbmxRQyMDAXow7m6aabjUzH9
N3tnst22sm3Zf8l2IgfqoksCJEXVlmzZ7mDYlo1AHSgjgK/PCd+XL48kD2ucbGf33ecDkQxE7Nh7
rTWjNd/7pujk/YDP3vhoAgKszj1szuJhbWa72tvgnn+FA+/jvs9TELlBPxby3pNzE+373jBvyJqp
PIJ5po77gZOFD4z5wFzyw1fBEWi8/anwenxxY6B7ptUzsVlUxpFH+kPRIu3GmWYj4GwFvGdigjAR
hSXBKkDU+vIMuArLOOMsG+UpDFqIJetqFfEIV4fLgfLNn+DhvQ9TxL1qvyo13dOkQhYKD7L5MWMH
Gy5Hwj7RsHoSpXWqHe3t+SsXb98plvcVLJkasb3aBrdjCw9ohyJkeXL8AvZ81FtBvlGR2p7vyZaX
9A7JEya21Wjici3VD22TprkLEZr0/MPIu0LcMvp4yAmYwX+oqntUKuonwfzoSgZIkMuVl5vTkGR9
mSKOn9NiSsxpoqwy22F58igWPqTWZkjUAVHRjnBxi9UrEUn7cXDsJVbmHN0rcoFwhMOTx043U/Nb
5Dd5+1BymUbrPK9O3Da28yXoGvd5GGRlx9qb3XOWzqj4K2+ejw1EoFhbpgzAeOU9pQeh+QFS/HH9
0TmTfPJHhLUFrFpPSKIlpkFzFbSpWHe9coZob9VOUB+8phBMp4p+xAaJhAD8FNbiD0ow++G+BKjj
mOP9J48hF8I5ij6vPpAYoj8Dn1WfMUPfO2gNL3oghVZCmEj/sxtsyI5z1z7BZV/v1qog6mUpRg/y
mcY+WJZB0d1IJgp13BBAYe5dY26HcwqwApKm7dcMyLNsfLTmCal9FQzWp6bqwUn1TcDaCQoJHLJN
S2ldj7kqL1N/9lD6LH1Y7XqwY+pU1mq590E5fzN7ZHW73AqNpzFfwh+F7N0V7FImHpxmm3oveujX
vUnss793SxV8XZow6GMI5etd4DfHtCZVCGE/4CtU8Hn9ueuq3IFxVjTzPgizEWYllzYfa7ufPiyq
sm0goZl1pXy/rQAVm+PNvOTV97Ko1U3lBuN32NhtcREoC6sLjFbU6NpnfVrW8NAWhcAw0ue5RxDM
srChO9q6XNq2DxLPn+xqJ50NU+9b2vQTEZlFkfgoQQjXT1ND49aYwJq6Y24SDdLJ9JsLbR2HQDRO
yz6DP5rtWX/1Dr6uOGpDI74GWew9eBjMx/3aBD3d1ACSZOzqsK+OxVTMzw18ra9dN1hk7Eic6vvW
amiD0OiSn6q6aNq46oa5A4tket+noDSyvSTRatrLzA3X/VA7rn8EPe3XO0m0IMGnfr7Ul7kJiXgH
YW+tT8bsldt7uDhPZT+QzwVU27lcUibrm1hs/lVaQfNoTdw3N2iemvbBOKgzKS5BEK822G0wgnX+
s42AtRGTa6SffeAVV80CfQ+pVBp9NbHpfnbbkPTnYKXhvaO7tSUOtsTpgq/GArc3o6m+NSqgxHuD
NuQjeQuYDbY2xdT71oBQAjDpHi5dJWIxriNhV8ppuBd4w+1qbczJdPXsL8Es0rucXRtn6pBPH2gI
rPfRklUNK8/lVpR3q7MckShwYqfO4s7nLnSJMiX7x8IoZDXRbTO01Y9xsMgAVsWqEk8Wrh9nuaHu
V8K5vndzNdyaqsWYJt3Z/K5glgUsW1XijTHJfKYRKuU+7PPy19R75hN4C7hFpTtk96i5ctT0uTf4
e95ij69Yhua6I1DDd2ObucwHFTq0FS096wL06BCctVzHPnY7d7oGiJ36sefOnbpMjanWMQnT1WPm
qA7mVibdR8se2fWAARcfzLATsBx9mug4fcNvaJlKIJbT+ODas15PZuDYkibBxshEUTU+maJJf28/
Nbs6G0UfQHDcZcLEPB06RvprA2Y/4et2ygffWavPbN5ReGW6XJXJTpDtj9FPS+S1E6ifHTz6akHC
VX0Mqw60d8prqu/8LPdGmOGzY99ac9MMB8NWZoEmxqkJsnMysewLzRRkh5qkvoLs0F91rOUrlWmj
pxboViCDFvAyXpmpMS+MuoDujURrw1oQffuNfnBDjgLwzsu0B9N+hpTccxIZvh8XUW7djPBeFB46
Z7BO9uKnbBVOWt4yr8YWgJIITVhETipQMXqTGEaInXbiCR339WSUub8bO1MzXTWAukKDtwe8VUyQ
HuquSz8wB00dPnQ5iIMIMWQnQe+Ijypce/uYot7pi5ScCT7mOVO8a4vRM89kSwOvOIW5tBmbG4YV
t6y+5QS/w7gZ/EiIfTY1/vdOBPXI/2Z3t5bkz0+sSYiTNwpaaiErJtu52uqI8RD9irenEN2HsrHC
/MA2kFNBBM3moumcmZyWKkh/ZGywn1Yu7s8uWD3z1BLJw9iR8IC70bfbYu+6U2snHEudD2s9BFXT
RBWiumH0DGQsq7eGx1q54Wc72D4NYOF5Ao63BHfaspjFajPFBGM0nbB3bRqY0Ox0a8TShPySLW6E
VwM8qXm0l15hybTmCHt4OOUXRdfra9KyQ1KmRNVGN1VjkT9gA0iMiRlDMDR4jXurVbtg6wPCjQcH
/RuwZ2nCyinLdQohmHlhvYP41qWHzjVyuISCpmeSDWE1XZFoFT17faC+0MXECroUafAQhWuBR6wv
KnfndF39jTqwgtypooEVPRORsLM85XxbdMVZKajzjD1SRUxafqA9a1dgkK936RTZ+HCjwr7xhym6
hXs6fpCpEDf+2mW3wCICjHADr6u9OA1YaMfSH/qmj7BHzoVb7sMZHeO+WIblKwVfKHfSK23Ygqbi
kDAtMnZ3stMLTitvHu6zpbK/lDAy2KXWZXOdTX5wUw2i2UfupJhmCzOeINP+KgbfILCAmaa5LoTR
uUbn5HuLQxMrZ5M1BzunSDo4zmKdiE5RYyJsA3FLb+c2ppuo6j4QdaeL2BvtOfvA+yEkVpgsbfet
x05EBJMRflFLKeBqFkVTXVauO0MPzKeluAxq0aNTIcemjwdRFeVF6Znu9dTULZinoJsI06OI6HY2
6oL+2pu6tON8q8s66bwqcuJu6prxaBvLFB4Du8nlWYdFidfNLPrsYKSmVxyjuXcRPZFTuIuMCddj
bxQPbW5HOumZJ1T4fQ0X8HbW9B/N1sFa6K7ebFGolLgnuzHKykTD7FniaY7KJxRRrr1Lo9b8BII5
e/RaXdtnO9AE4OnAIua4lPVhLCNU4CNL5a4PSkF0YBoWJ3I3VXEO5wkfFW0yxlQaKcEOxcbUxGqd
czyxACunZPAHAioDt4tQzOSrPjVlSInmRJp1vXhGcFVq06qToBrq4KpqHXLXKKYm6hVhRDgn1BB9
sOpAhYeWuvh5nscsOKy6whhJ7pXdnOzJQ8fctKH4NQdFyt9GdXJdNYt546X2uj0cIQOOr9D+wXGp
t+AKSKgOEvH71lEevRFZ30lLiPRC2mn/xZRRc4s2u0yT2lTdsQV/jG7BrplPDtLCopZRzSf9lDFF
Zx4wXLGXYN71pLnUV/0KTT1ZzdTqEzlqeYKLWQyxq6gCdvCx7PVQkdAxHHq/xrHWoknzeMOmki2J
nI0pLuqF6l+mDf5wunC4h0vC1vHAKbF+Qivf3Xgo150TgBSsa2M0lPV9qUQpk9Cs0hmH5dx1u9Tq
amzPwgE84jkL//5/ZiuA1mxCzdN6VFM7qkJ85ONsAPahDrHf6XD+YdRHS4NEk81RgKxly8r9ZxOv
rKpomW3FGbB4EhXy+DwJl7vdIhBKhVbK9xB6NJyV+X3op/4szHk4V1KnP31fv5dL/qe2AgP3AJBS
sElCX3WrFpRdTV/3sMzJwThKoxx+gpBPCUMHyv7O/f5tL5lbdAgig0EIyeSvhXqeA3OgdUY+OFex
nZijIVZDMfxqDNvbMfa237m3/0G25mECQhOGUGqT6L76psFi26V0aSO5PmNibnoNB6VB1skurPQz
GTXqEb4PW6BVdx9LI5S33RK5yeTZ865L16KmyIiwKlaG1sdyDRhu/72z8KdGC9SZrZ2LHIWYiZdL
AYmm2fqDRK6c8VfqWXAhJchF7glwMe5GieZiatrlnRW4/aavuhl0FdBxES/MVOo1eynIOB15o3iq
006XhrZUuCvHIoqLNloPQ0C8cB4607rvWl2+03N7+2wW/6ZTBajoYNV71YO1sygtw4Zn92uxnNtS
hadhrocvBJh9owxO73RNc2AwjH9tsfBI7EPfwYRsC/967QjTuRE5rfIoZAw1nbnv1GfHTEG10PQU
u2apPjMML975pt+ueKSvKHAYzSJMJaPp5e9r9FZUretvDXDhnDGxcDNYKX6wA4or/ofq+Pf19IcV
z8aypWFuEXnOm6AQw8wn3UmkkIPRtod2hAKduWm1XzU1Jmean1pxoF1OypD7t8uFpONOg5RTfIjM
rjmsiHTPlp7QJrl5JPbKdqmK//5H/uFL4RhkB0R8Qtf/taZPFTM0dFtnFCHS3ylwDwezvRKFczA7
6/nvz9qa0i+XOvJrwr+RDqIjfEMqUAa5n7oJkEDNbXsFJ6g3ToVrkC7h4PW292PkZk/Tqo2M5pEJ
SJ1YlyZ8pz//1mhD+wb/BwNMC909TpuXywBtHQzITVJip8tYn1t79UNCTnL3obZ69cHoOuurTmey
PhqOHTdeHJvCCm9F+GwY5ruspj/0WWHeIHcySZdFzPya3Jo7oSF/WxbmoreTjjRtLEAUGHItw/ta
tDS1ayGPWduFuwKSa1xNTnfopnQ+9UUxf5np/2GNH9L477/W25Wx/V2MnBBB4Wh5rbHubR05y8jK
KKqa3JMVSUOQL3ihstA4VXCC31mJbzcjJK3MGXCMIG9lmPrydxmN2exYiMzKGxU+LYyndvkIw53q
YbsSZAvVdVHSXnRgmKl3Hr79x18uTT4hGxFTFbZEBm0vH+5PBfFo6YK0VS09hljyGUauaO+svT98
paw8XoIt7goA0KuPuPjEt1mb1FC4q/tYIqG+6+3VOgzNOlyElQ+d+++/4duCghOFARgvCgplDt2X
H6ukL2EYHkfa1PXZrVebYdwUZH24IyKzf/2ogBkbDs/Nw0a23stHzbXdW6OL8wZh7Rqv41AkGrXM
bu1S/d7G+nYj4QksFurbjdv0e+P9x+Q1C/CazcLkkNaivvSnRj5h5Kkks8QmvBYEf6tdaqjhCnCj
SfCb/cue8zZGVElW6EjDeAra9uz2iCq7yVgTWjTpwZ+2DG5atOpcoXt952/+wy+xGRphbHPQYo7Y
Vv8//mRiWdF+ZrxNNKuKn0yM5kurVdYhN9f14u+/xNsdhWE0vzXYaba6gEry1bPwx5VE2RP4xIZV
3/ZTOYTxSEbscyEIA8CeNldfSLot+nOhAV5haMzF/K2zRQnqb+07YorIp2MWwMjCvpciyqJ3Ko/f
gogXLxwyiZBNmPs7fhHUty//Rmc0B+A+KyFZjAOXpyzXxPcp7BuEstCu1nFGMGJ19K1GkDKl7Wj5
iIBoQCJcBmmsIW7rPSKInlEFW/yhk12Ly4/4Q0U52SIeZ/Jj3GTVaPeHuexGEgLdNLdhyuP92emJ
2Ohz7Tn99VTnQ5mMVaaTITOJoDGm1GTmYJR6uRm0PdnvvCi/h+ivPjrmoG3mzTewoS9ffvQ0rbmu
thjue8q6ozI6Q8eVGZZf6T04bbyGUN4TGoZBGZcbrvbAmaraGFXgco2xRy9XXd4CZW+VHzwM5GU7
XyvmCw9OXiw/yKOlW1hE7tru/ZGffkf1NX0tSMymxTC7S5UUOhcD08Rc/FsRDA1LrhTEWWOFwPX/
qpzssrQqqTfF3jC56EU9yQuyX9Q7Wsi3ZRWaAe5HDtCJkCryNZKDbyrMrZQU/mJK5VVRT5E+Ds0y
iLiq3f6Yk+K4flz6tKG3nTdkMofFMBFKItt4lkw096LxCHLOSM43Lul0pHYyh7p4LzP4zZGymd4Q
yDKntAmVfS3W8eltW5ox3p7JjT5m08B4iwveO0fKn54SsQ2GuLq2N+nVYqIn4hW8rDSRRJDRBEcw
sJ/XIpfvrNo3Wy4ifZs8DyxkXJL55l8uWoP/uz3Ufr5XEl6bl/tbvOWqk6Uem/ZYZNq/nHs4J/uB
2Kpz7+Wld/j7tvamPuAv4PvEko346T/hf//cQZXZzE638he4dkuunQuAPcBpdsV0Nptp4Y06cQ0r
OoLXDO7+/ug35zaPjpBBcU9CEcsM/uWH14zaJzOHmZSpbt0rnCfXedemH9h0rHudlv+SM28jV9lu
oVtKJR8WA+3L56W85chpabaMsjQvdOU+L3js3/lFfyvpXu5Dm2mbm9Dmzdwq8ldP4SY8VstMrL1f
e0/QrnCXE2pKZ7+nahBJMZRZGQ+GwG3D4JeE7xXr6CJRgil6SwgwWme+bfNh+mG4W+qRywCRQGWX
ZGsmC9UTahL9PTXEtCFzBrrqAzj1D+jX7JsqCMbgYKs8IN5pbYnJpe8cfNXSioxkKkmUjVfeKZ+X
xyCQtDOHmm6bF7TTbbtIMhYqBJHM+BvDeMjRAKY/w8rp5hOuGT871Eo7UcIcNsXFi0q4iiG4N6jT
3HpcExrPWyZUmWXugYOe6DWkV/4T9CrSR3qim+65k6j2saX9s1xqu1xRmet57BJk15pryqAra9fI
sSaJe86GzytyLCsWmSSJtRACg2nu07c/juUaUVGsTntrGGkwxvMyMKkiQty/zxBakXAyjfJHhP0l
PQnAj/qLZNR84QVyzHdcA9f+P7vF/887+R9YWv/xTm9UrhfYrIsfPzdi1j9Tjn7/i/+KOdpiTYg5
IsuIKzAq100Z/H9ijtz/xWtCzDw2P4opnEr/nXjiB6QjgQZAIsm/Ctid/jvxxHf+F+5UtOD8Gxu/
HBr6fxEv/bIz5eEJQfnDDRH9P3ov9oSXb+rSL56ZTu2cBK247ds2S5ai08cOhnCMaY78ZlO+p2Z/
uedtz9zc4jZxLhE7EBC5l8+cfE+kBHvBjguG/NusNOgtZd03YTjfzcp8T270sj7+z+NcBG2UEMAO
+BlePm40x7QtnW5IGsq54+CineNqROhdIf13Nr4/PorchE2hDdviNdwinSCvTlaJkMUyTE0a/zaI
mRZEYvhp3sP1vjw3/+tzRdiINq0jxIxXX+NQ9y06TaiWrdOXN4KD5JiXlfO1K8r6YTSUH/dQexTT
1qm/dj0anv9Y5nf/2c7/CTD7089IyDdGaaTJqFRfLR38lqR1V0aPCjasL+VWhYRlz6m5TgUyCcN5
58b5x+eBaaTHy02al+bl7xilSto2appkTdPuQ7h23bWvnfnSVCEglMr4f3ocXSWTrC88x69Oyo7i
T3m4bRMZGEHM+L6LR9kC9WGpnWCvVKd//3UiPuN6izuON3/7+P+4xg2LzJutRZAsofYPY+Zbd6aq
IhgHWXerbOc9TuTrtUqbHCg7ffNtB8Iv+urnq7xwWt1S90lTrO4dU21CvDcJBoli+Ze/f7RXjTGM
bq+e9ap8j9CkFY0Dy3ZCFnBRcq1G0z3g5ynBTxhZNt0giWOw3Or7EPHDjVTavUplGtnv/Kh/+tAs
WAS7m1MEY+bLL1kVy0zLiT9kieomXgIDr2Qk8st56tT3v3/obX383xro92dGJc4VkU1/SxJ49Zkp
qmXmraIjP3YTp+Qb02W19MO4tBVB66P6kfEPa7DIzLD//ujXOwMXdI8jB/UoEVN4hl71ZqRVRt3S
ZXVSf8oT48YFgvXZOE5LvL5zLXvzoC0pAT8FFwTiP7idvfw6M0BWRmqEIilhYexa3qP9mAad2AeB
4SR1lAUX6BadxKjm4bMcq+n49w/65jsmDcBlO9iuQjQU7VdbwpwThGfARErcas4v6SuYJzrb+ioU
WUm0k/WsUApeZCiw3tn7/vDBOSzpuLGWgIu9ds1NldtYHYPuZIYDfeIhCB2RWJ4X3INxHmIWn7lH
H7u5odWRpd07e8XbxwOlYMxgc6RxiL4OA+miMqIwHUQyoNM4kGq3Mpbu3L0jSa9I7Mq39qGzeESC
jWN4aikv2ndepLffvIt7j4gD2gyb/P3VNz9UYKnE2MlEgzTfw556zl1kl50vmqNFFlDcRU10UJb5
ngXqzw/GGrrd2fAKbW/4P7ZJmU+Z5bdSEo9q1QdMvVFSGlVzXDGr3mTF5H6EgvghFMym/77Wtk/0
4n0mgnEbuNAeZODC+f7yweZCShpiR2Q/RTjEhiZTygyJgmKeSQ+bsT4gjvU9B+8fPi3Rj7zD9O85
9F6rwZWPvmRG2Zg0nQa0JiLvMPj2fCHrKAAiaFtoyobwoYm8/J0V/vbJ1J8h1SEhfXQAXnf6HKUC
PZiqTpwa9UBaGu0XsKif5OI6p3BynYvVGq6rjGy5v3/Nr095F8zK1q1Hhm0GzI1eLSyFdLhqORIS
r+uDfaHwPJmr51zigboHz2hc/P1xv0HFL39WDluuxduB4MLkfvU82l121BWDEXPRWr/Nec7gzBYj
ggf0MqdQI1JLDZggO0jR4ipbo/w6MAzn+ziFfdLlFZmy0CsupJLDo+H28wk9inrnt3iz9LYJKsA0
wk9IjuLK8HLplUveiyL1VOxL9GLGzGXS5Rp58t2qOBma0Hv2ovH4zjdD/+b1kmcUyjzhd81Flflm
gBym3ZhVFjy4QDfgUry5X79azParX2451t0NirpGX9UMXc3LbMwLJ0GAsvrH2RNOdZSrsoujRp9c
PQx5u/ZATTLae7E5pXb+dUonk+AJB6/eQyqmOtq7/SBRpnStxxBVN2I4YaZsvK+zvbTNycwQl8cI
p3qDrPDWzMykDqp0PYfwYKrTBFmBHAlbDiPZo1VV3zjKCb8NCBT9p3QcRHaNprOXcdo6S74vMxIw
EHWN43dT+4t9NkQ2f1qXwaaRb/RoaBuWOixru6Ox4Oip3AvtsA5quyxdSDnVJh7COXXXOQIrQ91S
HB6ayFrMxylU7s9Stqh9vGb5jOim6fchGQvEZM9R9pELErn0CP7CuJ2lYkaIqLu5WwUpKxeG6CJy
8quasOlhlcZVxyaABGqsh2+ROzvES3k9mWcRZcVFlxUBU+11xjS3BmL5jCnfvO87xhi7fvXSr2Rr
dPM56w2SyGfdBzc6ZAgaK+5C9W5Be0NudJRKtNla4AERrmO0MXLexqaly/8vvll7E4kt5AENOAK/
bSoSK3EDY/wUTv1gkxpA3tneGPtMXxRDob/psJlvpjbw1YFmTjrfzrPexMCTFNMBsbdl7BdL0k3n
3mCgPsq9K2tF2ij47yHFCYvgpllF+4vZ4dgc7Z40xQsmW+O053PnaCYQAuEjDnPcmmm/Nle0oQSa
LmHK7iwy00hMzCIGCbjemB2s1WD21dh57e69cUGK26eZfxOQJeju/R4kSyxRiRdJFM79jEzKJhmx
EyK0CYXWQXnO3YL5gTCW4cCh76RJQVHHGLmutYqtRbSgKYZFXTLumDDvd0U2XvgEHc77yeqwFlWU
tdNFZLV+frAXmf6MIkMhHjRJ0yO3rlcJAlyQCmWwzo8OXW0ISbhhRFwr/JAINoy0jlHjt09V6YIg
cvvRArnBbgZZB6/bo9NkOT9DP9L3X4aUBP41HwFwTHDlYmu0iYky8SYktlfq+tJc1rw+1nYxhrdj
u4bzhcMd8kYpVOyXHeXWg/YdNASiZYqemIuZhg9ybPoruRLQmEQiaHlCrxbmPsU8QemrF9p2jcgd
ppuLhTi1mYr2OHlueudW/VCfqCBgXVQSS9ze7IaOQriWyC0bjj2kN7oYOWAqs/hoDVH6ifOsyNC5
mhifnCiN7iadwk7GeAG6rq6wBu19aU8IsrOl/e5nA2cUFaoBM0FFS35ozKKb7wRITvPeFhhbE5oc
1b1r47E5Oq0pD7jemjqp8r4d+TrMKbpbpN9Fd1x8wJfKIXfktQoC/dBK2yrPUW1OV3lviT6xl7L5
ocu8ZIarpzmNvbBNL5pcW+teU7IVe1TIDJGQdNpYgivToknnMQhEpo1PJ4Y9PS1J3Vae2nHjwG7b
sJk/F6Ntrkm2hva1UbltFOdrJE4zcSlwDtfQvB37Yp8WQ34nRN8RzJV6At+Gx+VJ1JgfoD0wdyAA
GT/dU2bkvtgR5djMjKfkiH64C0ZxO0krzxMMd1KcsXLI8aJtFa+5aIMoOJAj2w77zK6UOniLtMjj
ryPvZiK+e/lYzqVLRDybDf34Ef3NB0T23hy7lUkEwbJ44c/anFMy7H2uyEnub0ppn5iLnS5Q/exH
R64PI8Krcuc3lj6s5WA0O3wCk33oemUiS6KXTApps5HGZCCkeWGTr3DbLJIIMoR0GeH/pjt9Csw+
ME+ZOSksTZkA7b74n+um5oY1g/kjCZdlQyBZhVbRn2kQg2EtN7IYhWEOxdpxO0ayGp/CopvVJxXI
sDS2wFyunDtK1Xt/yZuPZZZ6S5KnTXHn9wW0yRY297QL6zGgH9CF9YMm+oENdPGth6Bpsh9DNGMM
oECkb+b3i/xZLtSTF6i+2uWi5D0HjJxFS3lckUoOF25UEjqPt5ozHTMDx1GYZz9rAGT4QEIzz7bQ
ueAjxE0C9WzonA4b45JiBazRj+xrb52mnayWox7G5uwzc2QEBKn3ARF2gZ1RGOqSwG9MAGifweAQ
Zp6tR0JnoJ41bWB87od1/dXUQMITq0D+eJrWNNwPAzYQNIECkgSZQFiDaSDV+YElxbaU4Xm8XqMe
/LitUuOnJbzxviYvRl4gTQWLC8KOI9WS4KDdorDQ/hkmOJ/VcWGKlUxlYwf1bHdIi5QXQw0OOlSq
M06iTf02M/7AYxqHqvdmFPpOQ4JrPRvTLsspOng/Fvu7EiRdmGKIvnsCcwtgjwZBSzpX3YEcTuTL
uq1dzLFRvn5HCQqGjURQKHCZr9aWXn3g33Y2yNVd1PqzlwRmGQr+x0WO3FzVCuBDDGfRts+ZS1mR
OEEb3JA9PjyOui6/TVklzoMnGjNeVUuAM9VJ892bK8LEjNnNrjkFiYsu5yX43rp4trAbWDIkFdJG
90dKBzappayhQGjiXcyrfIRqlxRLP1y7Vr4+ZoHuvlTLaE47sQ5h/4BrKI2OEgYVJPbMyp6NKQv9
ozGFlvhY92t526IuU4jB7XUAa1+hO5iNqvyxtO5y0fvZ5Cepnzr1EYtb9LiwrN24KkzP26F/Yf9Y
y7KPe38uQcYVHVYifAco8EMfim2LvZk616H0AZwIQENRwl0uANKri9rVQ3VQa1SezdHSX5Rc7JNk
fopQ3iU1D/4JBo1YLlDMk9kKM7hLwXwgsgx+shKp9TMdTYUa1hilimmuRXcaf5Y4rcFs0YRiaq2R
8AmTAU8DmDimYgrPbWOAv1l7M7uXbsWvNYRWzxoiH8W69i1/GA7VJOHkrL0TZQkjKjh2bmU12dHy
DRHE2nUceWlASMzZZGcsJV4Ja7XWmt2r8vvGPXVkfDRJxAtt7uwVBvLBnjK5nLusij6pFlpGGn6n
mnSda7JI8pajijaVMxoO/0UTlruWT4xn808Nem/gQH3LqGuUwVAQIeHqj4Y5tYk75+Fjs+KFiKMu
ZZAtqL+fFYUoDSFf2I+NMWePi8KwRIFf1U8rEVnymdG4dYzccXUOuBZ0fd3gPt3IvPCq92tl65Lq
Nuvgc62iuJrGAdb67BHCX6ThLA8yaCS7mCEddbGCKA4wuSz1aTVqv9q1JT0jXHYOU6vFm/2G3IG2
hbiF9AHnlupI2yWEqOoPIh2N+qafzVkcQmOAEa38YZ4gz3QIPrqhwihEjpdyQJe4bn1RyXCt8VIo
8sRowKkvVeZh89Si6QGoqmnMT0VPhOOOsRzOttUOx2/RQsDmzk3nBsdSX1WXzBnN4VhmfU1lE6bZ
qZ1GB5faIJe9UFo4J0M5Lce6GsqJ1Blr+G44k/VDEhq46W5Tf7/mWI1jNTUoQWZUPdjOGb084rPK
IVdi9TUQiKCf2q1mjkqc97kC3RNM9SHwOnVjdMS/7HQfsmCDqFPRznNX/jxhi4j/oAm2mqxjqtw9
yM5wTvSShhPtVFncF0Tp4QftLOT6AwfjSeIBnXdcPXlms9jh85i7wcLyXPQPQ7gTFGwmpcBO4CLm
sZBLAUKoUC0Vp8i7/DRmLfL2bjZMLOpQBsdY1Ta54v0m2XCavPg2lzSDjgNOftyeU9Rc51UaYRKU
Qe5sBODqqaDD0hCr0fOG5iEOQzpVyr4gY2Ck7ER6n1JOWm6HlxEB027s60DDTOg6GGZDqJq9XZS4
XJtIdw2FcNMXFyE5AUdziIpo57ilN94u4Roi7GfoKE+uOxhUIYoUS8GUP4sZa8glWRbD9GJSx8sn
gNe5jgX+YjKGtN/iGZEVxpmogPtC7mLWnHWF0iSxKfUUMsZw3sEy7u5EPQWPmTaHczDq3jiUKuWi
55taHVrXM8wEOQ81JLTjyaQ4M0YQU55uEifqq1NjDOjAJ2OaPm2mFVBvgSThtZCGPx9b5uj8oHyt
LMxgaQni0Kv0E5nZ83Oh6D6eXaMZzMsi7wbnOQzha7kEy01JUeXN97CDAXqYUl3/KFilvCnuBKnU
aAJHxqVi9IdRh5MuZtzfwM9xiaTEnTquxyAaRzvx/zd757Ejt7al6XfpcbFAbwY9YTBseimNUhNC
lt5sw03z9PWF6qL6SqdxDtDjnghCShkMur3X+tdvuE7WsS8Lp9vhRlofendqUVnNejhbK77LJxN1
1jeuqdmYYfe1TOVI75uSpp5c1mFZP9DFTmzgW01x5Ie8ZY5FhumDtaFIkW6X9KkjSLW+usxUFKWe
NaMbjRBHtvUyfGgMrLZdPAcJeteJ+5FCapplxpx7exgkykdWX3t+MTV1Ar++JjVfyUyP2D7lr1bY
BhJ5OyhqirYtf5p8O492xNO2477a4GRlfbFR+pZL3t1OgAfeDleE6KXp7IrHpPBZ/sB3ybTV6JRS
t7361i+8tvKUtJ5W6TZrSjriGuCHGLunYnFi4y6U56T6KM2WI2nppixqXfzdII+UH4NOUDLExCO9
tHFXZEYUQ7yfiLbdjn6u0AWswlIXRdBpco7R1GLz1dlIRYKlWg56LOVhgtmG9/Si3WDveCiV0gAP
oGbHJA4LvcgjQGHnl80GaSBUeNoUfks2YdI7X8NpKecDornoY6xMf1v5GrW33ZVxvivLGpP+aFiT
JYXmp93Miyp2PQ9YpHhgHhU++9NG1h/GDN6dDz/LZ2FzdZJSFHTRPrQALm6srl0HRvxwzdKqtcp5
P6xaoiozerwvk2hazxAR5uLAoI1LV6mw55Hv3ZgcQFSI05FFfzO7vl8GH2f1sCTEvoBIzRXN848x
+qlrgwqzfTfVnU8+17iN8gEmuap+kCFREE4XTKzV2cRZMedxkYTjdLqiT2Qy2iRnUUfFmkpR10hz
0L9WO137hLC1eFFtv8jIHbjbGD/jtjptz8LkMJ2GeFpfY7uZ3UPg5PM5H/qyTK2Fgm634FT3eXNH
i1jfkhUJD3v2JLsapx9+o7bbwpo2lhE/qOZbstRx11Ol2/dp2wzKySrKjuUWu7Buukq1J723HcXg
e4hZhmFUDLl1HmMXTZKH/v4ptxcoXwO7h3roLXbwNPAmr7rXVlQmh5iNDIub2o2KE+oHRqKisRJx
aKmNTRYOSVRlmyWR9+XolijN/MI7mGkNRGaRhvvTb63obkzczT14xfWW2NIv2PGNCLOQFgvnxgKE
GrMGQMqUx0C9Q3XX8T5uHDZCXk3jZF6iZ/ey5pv4HG8RFdril1b4smzdFNB6u85lmbYi3tXMqJ+i
FcXqx6X05boLpqSKMjxbdYumegBxTsLF/TZ00s+xH25rSULX0F1j09rCI6RLyuVWB1Xt7JaBzRxJ
ODSxA7sVgl+j8VVkzjUWL6Tb93gJ9EaWMN8VXFh8mzRDuG2OyyM6olLh9hTrHvcXa5aYa9uWzLY1
LyOSKughaS2kW5zmpolxdaD0PDfY0pZZXc/THVhCtAEj5HOV9RCwl8wZewlnKEaytrOnaqPbi6zq
y+Kq6b6kqOVFHbzwKqE0WEyAbqAfLXEn2ghS2YpXp6vo1XNnWW5lWzThbrQxwdp8Sze7mkjlnxUr
79dOh/GLtCCl7VAG43RX+YaJyxaP8iOHDNbLhtb4FQMtuaReWObfy1USlDAmq+WeSjpJdhQVINro
RxE9UCFu6yk0Vbc8Yp5AihKzSXxra7+LV2TEvWTt2WIcC9paq/taFSWhn9Mgv0ZOhR9HR2X2w1rb
6KutxfDgY6MFarHEMdV8H+qOkhrU5WYAuCkRRRBVXxfMmE+ogbfqLMRov0q2nDdSSJD9r0j5X/Cz
s7+LyFnc+1H0QGSmrLSX2T6/eN7auTgOoyjCQ9mK+uQHhcvYGqyMRM7N/8bI8Diy3bg7U3ghVP9a
VMeJhKg8HSSFfbpYzvYYzrV/Xuu1+e6J0knYGSznK8vHJD5QQ5fhSeVrhJI+ooDIwBkannfasXKP
+oxqBGgIHwl6ZPG9UFa+kELuNJDMtENsq/JAbFS0caP9LbQ+K1pDGuYk5s9olTgfV1uL1gDl7+Rl
yUwRNQKYYJGqPGSTMyxfLJHt0t6PUzXWme21C3CiJ9dDUHVgDWCPRu3Hzo1oXbHl16gYIv2p8xoU
1JbHbnwwjrG/TonPDgGEyVgsgInysQ79JkbCviDIcn09ytSp25knNqGRvAmhXh8KMfVMItDfXrmd
kTaZ9K7vLKpyc2Fj6poDzwKzvWFslzTvveah9baFOmbQeHfWhXLzo4sji3co6wRHd4wO6KIMcPFn
lrqmvz4PxX3TJMWPyCpKh6IXb4M9OHTNLRPRNB9H5k02bri8DrvJR1W8s8RqDczvO14YQ4Ux7Zmo
E0TAbdwNk9WJE+Hi9FPe2OXtXhidOGkjJ9z0ilAIqJRtJHerMMM7km1/O4S5mT/0UWdWyDkbAnWF
c3e/Q8u9nB3dSTAHEXbdqSEFRnAExTrU9M34WtjMvs6JYdH/CGAjkz1p88ize2BM/2C2KVA7WegS
pDoZsAxqnHKtjiAhdO6sFA4yXn8YCAt1NQ4dYY7Jeir6kbSI2jKmPfLQ6Qd7oCF2kCfTGlaOOODp
gUOBn49GZetWKpDbeMO6orKKjuiYIezuy3EqgaLKYHsFy2F4RjIESZJbDq5hR/X8SfkCpMENy7cp
mUywC+oQc1dNH4L1lWfVhN8gj+VugxrDNDerAZEsRu97zYIFqBT56xHFogdDNYgFwWUSRaPC+n7n
WW15MzKqukbSbPomGiiBUvR2wZEFgU7GzKjDdmPXxkMWDxt6aTq+sdy3Y8LraI2hzJm3uNFworKw
KS02MTkH7O5A3nvKZzqauMYouyw2GAX4izjRjgmomW51U60PVpXnyQHrxEAdWOjNcGvjkR4f4w1l
4mkxdkdVU+i4wXSnkhox5ijewXPJkwKJCwivNL0gUJbHBSYwpqpHS7jts67XsjsFJH7AY3Q7ByHy
FL83oLmo2ixbPYWeDIYbpOfFHddew5OEQvKQwyBFJs6mkO/GpsTWRRd1D/6scv+2WvOCfNigovty
fVE1e1Cucks1yoKrH4YbJqlwu/xqgTxAOsewqfmQFB3pwgo+/JcSe2CsZPo8wpVx9szrUkEMz7ZN
beyyTIOyUcfyk1UMtNsruEOOOg+rlQwbuV5lGJ4TxjWGQTudNM/HZ4lDCe2QUX1/p+uNpxCBpvvN
NWM5MNHq429hI9xnf0vIcLlivVOao6Eaec3d5lCspfcjUrI1GFpM4i2UXnwMRQyUmOQWmThjhKSa
DTLMq0NVIg3aM8v2FphM8ye4DebrMs/gJHmVD5mlZtEeO8RgTEdwnvLPORCIl5Y8lmh9krYN90NP
NMVeW0y4joPVVZcmjJpglxSbiE+dWoMPCZ0RkatqCtVjSafsAAdhkQLAvX0IElWTXuqXQ3XEJyJ0
76j+6FhaALn8xvcGk3+omE+orO1Le/4prCZpCU5eIhW9MG5JgqxdGUUeB8H7emOtuFI/uV3UeffT
spj1Ia7xMvowuLKJbv0mrPTnoEnI/mywF8tTppTq0QmazksZPI7hP9Gq/jK/ZkILJyJEgYrLKNrC
32e1fjeuIU3jknl5NZ8X7YUP9uImexY574Ac/18qy//Pu4V3Cyfhf0Ld/sq71V/a9XfWLf//XymD
MaTbCJdo+BrciytH9l+k2/A/Ie2ETDTgSFEiQLX7H86tH/0nvCkXVi1y5eC3lEEvIJuQG4twHnGn
B9Pp/51zGyEv89A+AiXw/eAs/cmOH2hAN40Ta0o5Nd/Ukf0lTGZeEe16p40Hf1cGTvlPuRBk5Pw2
zUciBiEV1igcX7j5Dtjn70+m63cNhgraTsdcs1Axd677c4caHnZjTo2QGaPq8HbI13G8r+t4iB62
GaMVsCC/Fzd1j1X9BRNCEEDPyNjb54ra8Ap84cbq5zOTEa7td6dwnTyrQeroochOHQ51G632O9op
26P6RQF5sRVG71ng1WO/j4RZsqZpcu9mJMqgSuvRHd/gBK7fLVRLgiIZLk/R2AmuDpEyn0xTlyQz
g666mM6Vs3ysV3v8GNZ0ppmZxy28oMDX5PyqNvfO7Zb4nwJawOKIgwuD4rpZ5qlO0VFG3l6h5UXu
VVf47YkmRLIAC8NCKc6shqKGlLFqzYCXq+imNAZRWKajlmBiV0p/PpPNunQfVFKRNDwUJjl2zjQ9
4TbmPOARGJc7ovfs966zH7BNKmENbcV8N1aqP5Rg7mEaghRcx1fKxzpE+cNjPkdDd2jbYbE+Krxa
vL2esfzE0wXlGOq6eqmPTuk077NDKjU+8vm+dyVbYTB243s8xvLB7uP5K5USHUlAm5VniGk40WGu
EgZU0ep2XzHV6+a9L8j1wrAI2AFMGMBhB6zrOie7sfg53kZJRkk3stHhPxOl21rgZZG73keTN1Fw
wN3GG3d5WOh9Mfp6vxEP5GFXBvdwesRmzZiPqos5Zh524t0OrlCyWNd+5ymwwZRxwHapGVTfN9dC
+xIPXfUc+aiaDhSvc79nlF1/szuNNnmpBPwmaF4ujmce9fJObJtvM9zq+kYeaTLaq9wv3rz8QVLA
zd9jjwLKuyRQe5iM+cVmjxcmvd1w0OAmxMIg81SPnT2M7zZO7uqxsXzuvcGKSx101TKuSU1UDcMD
h15FfZA5oq+9FSW5hCvreA20j0k3x3ztlhEoFLZKfdTa4/kiIJCyZBHSwqJ7gLkyzdmMIf78aFPU
1y/dyFj6NuCx5ykMm+v/xqRLgZlg6P3rh8ColTmhca0b4ucTPjnflgiAVjYxIbu7dsQ+imZ1Jjpg
y6qkL6Yz7uxR+NnHr3rN1gLYCbQ/LK03CdYUHrfS8DR71Ta+G3IuYGSKucMPap44695T/GMxjvET
/odVmU5GCfW+BovfwzxA3sqbMgTZHIOugo4VSb/rjc/vW5O8uhxEi9O8mFbyqtjjQq2Bt1RbvzJ1
ls3jHPpj96wpmSD8dxhO7LWCXbevk6Qiaj2s1XPlC4sedAURysQK2/AbFVgdZeEyKfvY49f4Qyur
+tnis/BBu8MYvJd9vKX1NDgaPMi5EOcpDxYT9FcPkyWIh4HynwtRRffD5Nh3Ym1PZQFgjpvTwkK5
K4WsMxc7cMaVGHKq6FwbV3+e6AuZFE2HrQhevLUxp6DgVhHAmnoCko/GPPExKYb2UQS2xcA9rmwm
B9Vy4zVO/ooB/iT3jWtV0VPo9s+Akj9RCtHZDZhhHe1WO+dpwyQ07SscxeHU0DDkut2JxJ8/9ljr
ZG3lDt8pPembFjt8agean6WSh6gI3kydVGnfl342bc7rGA8/Ou7zXSS0yErfYVA0q+OKP+E56qev
ve4eUKPEe1fPNB+59dGq0QzNijlDcr0xCeMebcXiguVpJqzlZa70cdR2eVAlEbhxNUd3Bj4Jj4M5
TvRi1lo5DMYcHLGm4Z6xNwsrQdAjfXhR3Sd1+YpccF/527ZrC/JGoqt3bYNg8JNTOFeLSkZi601M
4s7OdorLhMPY1Wf1osPrCLIBCLgiZTK/ZQJEn+WzFyBjvSkGJo1MvElTygl4sMWCttrTN55uWcSm
+gM72JzJgVe28LuLO7KM1lt8YKkK3sDsn72WRghJlX0qiXOidN7kmVDhc6FbUJthu81z83ncsBiD
U1GkQmCFgZSEFJ0GblaSSJkWk3ecKoIGkzjzholUYO87ipqz5TA/qFx8s1W3vueNxAA6L7lL5Qzk
DSB9GB3r1q2LZw/TEXb+LZX4SaXbIvWa5nEncIGo6hIzzA12lG28+EnYiRUwUBR3fhFeioYY3CkP
nmyc0HZY2WjsPaY3Y6InXOAIY1DVrU6Ck4mRX0MzuHcrzLynhdCWwq+PTC5rgEt3Pa9r+xiguMuw
OtqTFuMVl8SCnMI2yUZlNX11tsbka22wNE3xuqyBTUyIgSFumIyWiw3KRbw4AJDxtg/m9smRm0U+
srZFKrXCAGqJV8xd9MbSZNFzMKZYTAvMD8aFvYQR+zFs56NxevQTfVi/wC2aO75qATsZf4wKYVpY
fEJ1hFtmBX6VWg7AC1SnqblIsieeex05XzC1LT4n1jiGjCZl0uydFaluva4PwOR9Brcm/hTFvQPv
oOm/lLmSzqEr1y2DHoMIHYkfsJEssiIKmlMRNgj5JA4NGF0IN35W42QBBtZzOWI76Vt7NSfDHnyg
uoNT3rI2FluR2YtR70upnZMEGvw8hq7YI/+tnmg0PLaJxphDuKzhw+QkX+yAkLG4sHwvRV3dNkfH
KYbwK02Jdm4Tza+l8VQUIC0UC3YaxWYEOcNtb9ZY8Rc4jT4Ip1h+JqJys2RgTouHlFW9BTGklYbE
s3An5NAU2UTrbadNLq4ssdwLTUZMHCi5a7cMDbiN8Ztdt/qe7AKsPnsXihVsqcZ+Ar6Ay2bZ8D5+
MTtww0DhTpx6SMk1yug4GWKRFF39A3wZdczdOfqa2KY5bfZsX2KcDXYJ3pF7qbTO2qIksCVcOjyB
l5qJcFu112RUWlIoEMETKVWEkK7T5sF9sRpxh8ag2rWliQRDaDUeAtmIjwKSxgk9CnZjJHU5Z7ta
MP53FFZka1GYb1C+1qOnaueTGB2vZUls223X+wucub6dylMx1P4nOlCyJLpJu4fCWInCIrGyX5ke
HkUSkCbQCQ3mIbuz3dlLnQLnko+tcnCZYvbvnFpEl8Ltho/xEr0BsOJWrIyDMYBRJya9/X2F3dNO
9+GR9A/nCASKpZn0LOdZKrTfbLFwCfMezqJY5mMCvfepav3q5LOAnrRw63PlDe0hp3BnOcSedmQ7
vImEJY/95CUUO605I7XHmYQIxicGadvTJKFO9uBiNzoIfi42kZ9je12ERXylYLWTHPZ1F+FZkAyF
c4eviX3BqnC7LzGb6dBx15W9L/Ku+yYwMujQ4pr+HCemv9+W5ACgnB8jZsLQXbdJ8Wp7uok+aEtS
YRVhnR8dgl3Bj2rrK5BA+cmW6HjKIBnbcwR7OT9FxkmyZSRPO2EUBVkjJDMv6jA0BE/8wZ6qHALY
9HyM5kVesCqUlzgMkx2Mc8yS12B+YunBnJRNKDjC6Vype0s5nTYHXM5YuD9eKXoyY/oPuU5VywVv
AOtQu5t+0Z4H9NrU1nqqlV3fgPnoQ+fO3ntCozP88Ic8xCFbh8l0Y8JNPzQqmV9Hm1SXw9iFAJCt
bzGYXyOoVLER8Z0nI4dypjUf6CjtEluxCIZjbmjS4qUYwINw00tXPBGYJ9lqeZ5t5+qKOGHHF3Y2
jzT0WPdzcZXGKPg4zc5eE3QSvhznw2S1jLaQPELx6YsYyhp4PfPIDvGKZ8h4nt2xPiRNCUQoQ3d5
CGcrhhpdxJU8hXgSzhDsiiG6QQby1OoNtSHpggM8TCOjS4lm/tnzEx/flE5dyGhdLn3X1qka4nrf
RvW3EbhcYKjimNtguFIROJR4shb4KHUA+yqRXrt3K+YyDd74YF0FtiKbr/Jm5xkWdUx+IXm5FQD+
DtOgwt9fhdG4YHL7CwJKcT9aa9r0FM85wod90VVHd4rcK0nFOeFZ9EWZYf0Aa7AlfXyuVZBRihGm
oMf2bs5768w0v7idSmJuJ1O95iFSLVZ15ybutuDeQMpMJavmMYmFyxgtyO98VvGHAHrz3o0rixqg
qF6CWYApC6K1htUt78wVW1K1539DATe+ER2gbhfQsydcJpsjRoovNRj22V695jYIuv5FLkIdtnGp
9tou1NHCr/iUuy6+lKxBjPEB3TD6tIGSmBPOd4122aghbw77oaoo9Dee5imaWZzE8mEzS3gMeptC
o4JVKLOyzdV0Qyyf3JdA45lHhB6mxWz5x8UV5nw1J9BQ3nLrcEU7LjHTHGxEQxzjRTcPcHH7BcyS
w3PQigpxTMah2nnTELySjAJK2tN31wVv7RRol018U9eu0sH4veWEG+0Uj/kShocOqfBdK/rotSBP
+WedkLOaatveHjpbPtBA4m8u+Lb7pDX+zjatY4CQrQabUGtKbmD1aXxi9WDfYK5FNFUd+9ytkbF7
JbcPcFiDTPdU9sd2tprHMBpMklp+gRmBrUcWsCKA58n03CkvEyGG+D/Ctdi7ota7GbPZ72LYIM/i
pXNY8dSSh7mzSn3oReiZ3RC41weSNvOGxDtw2ZHW8tbSfXReVZenIgQeRaCjH3z0kF/DdQrwFV+3
S6uuwdj2hK+LqSZ/3dtrjbdQQYNRpaXErnWP1gDQmkDjN2b84h23HVJFpO99cJhT7QO4RWc4C9WF
KEOPB5JZxfM0K6ZZYQ+hZ7c1Q/ITKnr9bNsRHM+FXfc6E9uVrjIYybsyCVIFhPC2FjhLYxs/et+k
raPM02xwlAEt/ecCT3pnCE+8KTe3OStZmYMlr8mEGPIUeyHwLGKoUkGrV3o4cGQy4yqcdV144akv
GXFZwaTe2Ny6MwwO0NJt0YRciGFNbZ4Zlzl6334ko6u5a722eiYNobmHkESc1ag3rj4ODNyWS17L
5iC8dXGYXzeTogGSFArSburvrWpB/9up8r6tk9d8aTsL2L+ADlnpdbmMwTge674nd1EmFfTLRNZY
vTfMD9iLi/lJy5wwq7aMuuU8GSf4uEWza06jq/s3bbjpDIEaj0Ai26owWOormkCKqZtmFYSVbK1G
OjHBzz5CZRDEwDGZeKpdeqJ93rjh59Yp2mkHZtOVmbuNqmAsV+v2FOHE4BxaraKv8xjP4rYJ5i1C
srEt3rnEbfcLfqrii21128tiTwyUl8GCTaVn6lKuHiEmd7PfY/Jlmqbzb5pmnQ9dHZdvJUEQgmK+
sbeTpOL8SXGmeFAJ4R5SC+OPO1fZxYQfEq/Y4nXOO+iUXeBhjck1VK38TXTRM/s3MUj2rIbvM7OZ
Ek4kWec8Wav60pBKdpnLnnY8/4VvBa3h75099t/YF0x5ni0resL+xIwZq6V8qZqpBsEqPdLDBJDL
CUHDJneMWM3FQle9L2H0PFcwGvZVF0CbsgkEfYNX2V6IBO0c5CpB8eUqhmYls3LkeBBwLbCGZR69
9jx5cf9mQrcLDuXmgK5ZGnc3DIfKheF9pBRzGe0hcGBqwp9IBitgipKMkp0md+jz4rdsMHIaQCKu
nBn2/w4fwZ0rA2e8kLOmIfXOpfzGb1P0w76N6dTa8Z3AlPwG7+V8pnWom7HZ07vxIWPAFpXhL47/
cTtG0INz3DL2vur8lxiux46dif/GO+nx8CZm4x3yurq77lj8HBnF9USv2IlLhvCZkfqlKHo4LEmN
i/4ZNr7dMUybJbt1GubdZI/IgSZnO7UKSibklQJ3oIeO3HLOgimEvTISDLfupk3MHLnpuM7ATl40
Wtsh6oaG3KcFfsljCEcLfn2yjO8QG7hWI0KxZTfHcBN2Tk2+8Q2YtT28eG6v3Jj212tfpLNy+6Ue
Y33S5cQuhBpq5Qsus/CaO0VUrfhK/ioQTJeDsP4LygG/4iK5mgxQcA1ZtTg1Ymaf9SLKh33S4Xd8
smcYI7swmOoFbxoxvluBxwe4+ENDRvmF7XgQ47obPF6YAs7K5h6E5BWoQ+hBZacinUWzVwESzuMa
wP+y01kSVXCaGskpaeXx+Zr7BPI6jj3mJnjPkbKhG6e7EbiHqfcWKwSW55H4kRcbMtzyxHJZ1EeF
u0VzhwKPe1XSrjd33br4dbAjq2Bq7h2Wnu7WTM30RuGv9GsfIu1DcWJvI0T8iHAC2xS5Pk4wAMUO
kiefRt43X1TOQ9DeYzfGt0IkN4VnYEBMg/tOrzu2dNXf18hcyszwHZabeGFGBa7lAdvFoZf7u9ka
+wlVxMAp4rjD18cqbF4okGRxrCZII1L53a0VYtcJo8Z/hbZBetWEz3QXOIeG0Xj3DBV2DtP/IG6g
B27D5nrQeRBh3Q7Ph82uVuODP/cO+c2DCt7/bbDy+E9OD7jqxvhAxfBlsAkhpelPmTd++25iVx5P
reuJh37xKgc8xRCjhEcJccJkMnR69/fHdH8fpHFQfhcXvzBgksZU5k9bKIppGL4UT5A/rPEd9I5M
k5yn4YekvcvcaQsu/qoE81pj9cS3TBj2HFaglhTuinhq5w5/XUjcwb4mnyXtF5swZE8En8Uc6zkL
SLcoU7HhKQHbxet7Ghcdv/iwND5GwikPiSOciyYjFop2WMt/SgD+XV/76/QSnFuhdV+Vp8yCfp/G
bJY7OmwfEI9BNnm2B3kuykZkV1HEo5z9+c6L4NjW0Lmf//7K/vXCOsx4MbQATiARK7j++7cvH6q+
UP/7fzn/IXjVTNUjgTCwH27tpg3PoMbljzIYaSAYPNf1P9xL56qN/j8i2+vJUrRivolcHtE4ERy/
H1L2ODmZDhhJdm1+v/lM+tPASi5YowUQL3KiJroGEpQVmPHSxxL6sFyYN9tTrCykj9gZpmXpudM/
fLHrcX//XrEDnMzMj2lh7EZ/XIpe4NMo2NDTlnn6Y4yk7xEfQ8pFadfUBn9/3a939M+D+TZmZl7M
8I336feLkJC7MkA4nKDrdzRXZTt6hEcuJBb+/XH+PCmHWOEIzxJAUtu9GoL+fpwVj7aadwpjC1uB
tttgRe2e8HdDPn0Hl+8fTuvPB5nDIU0OXY8JKXOAPwXU/epUPevRkI6/Np5qqZg9rCsg0DHOGxZ9
+CxXEIqNAWR5o8bK/v58f/kk/XZlmXVCEiQvMWCkGv73v//bE13NbkX0lWbasmkxvZWq3ax9jaNx
yATSKh6oOdCvWaoYmRaUqnnPNzTmYDxiAtCLpA04aBcgJpqh4j3MOqg3eR/F4167mH6lXlwT7ZJr
OEM7HwNfQDbN+oHDxFzRY2zudlq8eo5oiMt1AADuI0In7MG1T3B3LEztJjQycHWB6w+BwYQyY5Bw
rUGhOwwPRF9ATu+pbutdZy3qc1ysfnXTU8i690wiwhGBTLiuJ9liZvTYzgs3Ef2HM7zQW7ChMrlh
OijqhU1XQ7RBQ9XjwYgHWN53ByIsrlvvnPPnYCz0qs2QBzci8qInJGn8VAT4faZy9qLpmtzjOMfZ
Dq47MZx1tnfT8eUHqauj9jS3knWt+FKMy5gfoH7Glw4+X535Oppu67hJftpeyVbJNa6oAYjcFZeJ
9Jj8rU9yiByyLMvXTertKbJWzWZKmjPc8jZnKgVZiXkLMYds6G1kKEJ0bJFnUwbrOv0IWp8qekjK
yfq4EOyiz+tg2O7VhOki+tKrVRqK1qo7DF7M53gVSNLe3US/Qq2jpNqtsqSKanDwUQdwmupoLTXX
Mmeas51yVVj6rDsiaq7it4p53q96JBCoyS6woa3lUHkaKFWRG2OftDPb3c0SzR3BMYgyaPKTdRR7
8+sTpsrnIBN3vM4GSDXoXQpMYE7M9n5dhIiTxv6Kow/WwJfdqPHr3dyZUj1quD3vaqvh9brkAYA0
z8kBOnr05npQaN3aZs6xIsm5zzWRvPt8hJM9YsTyJW+WO1X3zBbCvl7vndCngWxVvVqX/67SFmy5
B26s8VNLmC7zQTZ/OkPjPq1F4/hpEUd+kOVdv7WYmYzIW/7+Zf3dygBqBZ6rNNhRwrIbhOGv0IR/
e1UhMDWj5yA7rVCTkyTBTPGJc2Sdin3oXDtHlPc1Mbv/ZPzz5+KL5aHPNhtxfJdy4s9qwp3pD/N4
Zt6N8BtaoXW1OkIjtzz+/fldF9d/X+RhFgBoOU4SXN0PYVz8vviCq/pG14NMEdJHr2XidD9q25Pi
BAszQALUQ0RO2w1XmZt8c4ZPmpfi599/hb9c4iTxMTrDbBrzn9j9tRn/2yXektW1CG9mcDPHy+Ow
UsYDNUVPjgulMvWC9XtXrFyDvz/qn1UFZ3yNleBPjJoxp//jxJnBIYMDNk17yK43nkN/w6p1HXfj
kPNucFtw/mHd/8s+x3nCn0iwrwogtPzFG4V3F00mY+CtrJIH1FbziPOq9yNZJUvJ35/dn4+Pawfs
MRjOwNbBDeDPmqmHtJLoBbJ/kdCKIE4dG+tp0OPWf/37A/3fbh5mK1hdO/BPnD9dZsqp6H3pR9vV
urL5GgR5RfJJ2fKDxKA9jGRMoMUvQsffH5c3/48nF2c8HzpUEPsepbfv/XED2fT6UOXOTO2j2wfb
Vuqy+jZcYoJi+nHv+kP4vYqa5SeaR+d7YGFijgIsVl9U6VV6b8Wr+E6wFEbzcFWCm4YJ4pph4dU+
RVDfXlBxdrfJArp5JcrXr2jE6i9d5dqkXuVxTJsNusdWa1aAzKpCY+cWxnxpyUmEslMlyyXg4cNp
e07WL15glNhZNW4Lt6zOjJhEOHyddW6J4+a4yxluRh9jKBaxXeGeUlSfBnjfWqNZEHGCON2CL3iM
fvXXE4WBtSP6ho7fNsgOz/Bl2W4SV7MMqTzexss8bD72mmFvrBOEG1btkkCXKZWThQIUHQ2reSJH
ft7/Apcsj77i7hpoGj/6ZuUTihZ/t3tb4+3aoORljIt0ySbCLEQmsVexHmEPTV1Hz+uqjs/sy8Fl
40y2xwI+OrSS2IessmHjiXDF/Bd759UjOZJl6b+ymHcmKMwogJ15cCddhofWL0RIaq356+ejZ053
ZS2qsYV92QGmUQ9dyIoMFzSza/ee853+VPV1Zm+iWbCR5UOsXDXoAzByLI2gMKhn0kyCGbRAvnTY
Ike9amTW8kaQ6dBznigSHNS8W/yvAsE2uZh3Wt5/w1cgVtsEPsrBP9kqNGcIZ+pFI2M61jIRiOTr
shO7oswnOpyK9J+iMM8hCGBQ2o2IV5+bMhoeFzsZdYhiyvKgFIY85nWAYXoKYzvy8Gw35KUtO1OL
Gm/HuNo212T0cgROsWjF2h6Hvj42hLG4TjnI488zAdso707FfJ5c/GwKEd6bNy9lOCxflWNTE5TQ
MDBenc8QJkGLh4aANxuvdW2LC4uW5fOIONi1bJN0onZCVOsmJEe9KMxn7iEUYx9VhOrPr8hikmOu
KQXolFIBINlS5m7lBIRpmJyh3aToi8Hi4MX3T3FOA3pTZ21TeahAsuwUDQi5wbuaQnMlAh8cMIbk
Yf4pf5lhZZDImrdBuTUze1ESTxydtL/LEGsBawQ0xvnLjesI8yHy7MI5FtP4C3n/twSk90XGP/97
+ZmPoqS2CcL2DBX957+doo+6aIrv9s//1W8/1PzH+Y+Dr2LRa/72L17e0uO96b7q6far6dKfv+DX
f/l/+4e/yKv3ABT+/d8+ii5vl78tiIr8NyWozlnx18rRw1v+v05v09f/+TO/mK3WD3CoEvKV4Rjc
C+1FKvmL2er8WEithEmQWsHszFQpAHJq3/Df/83SfmjQFEn+QHuqQkVDgLn0KJY/Un8st0tjIbnC
ivs7vNbfr9KSISOYKnvBfUqV1Ow/Zx1FIiibSkFtzgmfm2vwEgHaJU3ABbOSHcMk7DIBkQS9Vyt1
d1kFsouO6qy6PMTQgNMdinC67YFvWDRxKokBKmwHdCmKCNH4WJYTPfUS4+a6iKyBjnkYWZuw9UeO
pFglrmTUVIZ7sR6AYGEfRh5UzGhK9dK4xqM/fmtHejYMB9DWGFCUnA4b0XamMGQuL8r8LZ5bWusq
Eb93LWSx1uJ+yqSiUR8GPESACiInO9JonGvXgLrDlbEi51jJcct63DTCw2DK+APc896WcHbWMcke
h3IUI/J3s+weOeOYekBVrLZNNIwbektaus2d9t7JoyzdoEF3q7EKd4KtYJMrWhF5iMD8zRwq2puO
xGxaZR2okgl+w9tYxu1rjiRjVwxYoWWLG+X87P2t9feXi+u3BXlVfuV3bf311Z7eyv8Oy3AJBfnr
ZXjxxsTm7bd1u/zAzzWo2z90SKgmfRkQwTzx/1iCuvrDYVpOFgCSZu76S+fs1wqU9g8VdpxGl5Ix
IhUbi+fXCpTyBzcA2m10XhwqXdbt31iFtG1+r5bo1xk0G9AIw04lMED7E0g0Ga2JBgEaRZTk+Xfm
tM5LntE9QAbcbVOATl9J3mN5xSlsL+2GpPPsqRtPC/9IbIiLEo8m+I4SjZNSEzAdY1r1Jjg523gu
cVrV3MPGNax7S/U0zKlIREWaIsfEU/jCyEViMOf5Nw/O2KFQqLseCVJGVjVrSfqwajr6DxtNWr6O
UA6D1nrJyLvnU2uTFU7H8WMU9Ea2mRQtpUhpoxwKCuY+kB6GKQUfOS50IRlVsVdUEV3oUKjDSo4+
5DIfFcGzkdqCwaLJwGTVTFVdeoYRGgjXesWgbBvJiSWCWeCILESt7vQhUQ7YTib0ZsN83Tt+/g2l
QjkkKENdv2c0bqVzfeNLyiNXnfVm3GSGnr5lCd7fp0nr8McbneqcWj2bLqU+TQBJYjE9TtMoQ28E
vLB3nITbf1Tb2suUy578Z5BvzqbK/fm5hqLO3d/Jy7cx4ahfASQC0pQYqt26bN0pLbleWfK249b6
rAcFYssMDoKSrozkyepMdGnkVIvAxXDWfYcyiB4Dwa/xUnqtyTpvAAVDLAxCkigZlZw03NZonKc6
eJhKURvQNob5ia4GhXzehRLdpN3MmQtlvmuR/zfBY6vGBLnUWeFUiDhspHVWbKI/LM1iaA8R9knU
ETOnhJenYQKAKCGrnFYLY+5hyjFqBX2sfXadYxyMUsns1aDVaE76Pukum5Q4rm2l83b4eg06dmLw
R7kp5747TKQ7lgz2OobFCc4Vsdb0DMAV7ToZuNhpy3rXM9N6dlqbTPvRqg3SX/Xe7Qplsjx4bpmK
DIaoFFfVm+6ig8uQu5zbvAaEXcSHd8T4vhuKzJ/pcxU8MxiM3wXJKxAJBPoirxMijNwW8oO/bjuf
R6lGBgj4CGjwRY3UnXjoqKluBIG2T8Aa1XyN2C/5XIQiFPaRZT5ki1/dS+wYbXgFrirx+oEsQCCS
znPbMxdGCp6aHBTW8tUXgFXKleF0Nfx97ItPYsICsGN8HXyrdjJM23yggeMORhMlVyNKOcRhjp5X
bj6W0xZjE8xCDZkpaje9Dh/9OXCadSxiv94GNeGuq7g15seSQpcb+KQzkG6nBqueUtdDiJZTt8KN
kqAuWmfgNjhJ4wF0C1bQGDzhUCsrqGTt69hVxpNv17Xvcq1mrF+Wtd+cDDvp4xVKdCsjs5Ag9EOR
WbnYB0HR1Xt60BlA5zQWS/r7KNsttuEovpoGpSO3CGIOLvhm5jvXCOVu1qL2kefVqTMzMYusAEFt
JRbSkE1FsS4dZ0TJpjfzeMBj799DwmAlqzNzWDcqo/7Gru1CO0SKSOVuZIY13I1wl7TXKDcE6aYw
PZfZlzaWblXPzTMaOSlAjw09XJPaoNbVpxj6H5XPhGscGVxSY5FDSlFeRUko/RvQJBaCDF+Br6S3
tTNcdOintW3W5yK8TAwn+m6JzQQclTjoSnISUvluo8Rotii91EeDUs72nKSMP5JmtNrNAKVedxG2
G8G7AN70ijk7+Oy71visw0xNvTDvBMCArl9wMaaqPuatLlxy4oPSq01NkVubkNQnDSt5u5K0PJ1V
bZvBk5XpTXWB7DyyvLyU7VOOGXZyO+71qBzGMQFlNebgziT5KslaFOBiPHw1ZnCjg/9hZogrJoNb
+e70Gunz9GXR3o3m0HVuacsZ2FAeGfekigfNulO1jqR41VKqVRH3NcqHVPWZW2koNvm1zVMl0ubd
GJLWZwhQNdYKHD7Bqb4minzdtAryj1p26M58GEiaZ4VmEW06SEZu3aVavFdUxfqm5hy5oMU+Aheq
TWPao8VyDHTAGvtV5AOR43FK6IzborI85ISgM+2yzBilhyOiJBmaA2oTmkPPEQeAtlUMXXuv1dKv
2TxiU3VrXSH/FKtsS783SmpnT8Oj/WhqXKirsa3me0Xz/fvGsu1ml9n2i2LRpheZiOdtGqKUnv16
eJddERw700GSTTSPD1NIB8RYjMV9Lez2NKB4/F4oJfaWSPRp16IgYv/kV3yUsSy/R2XEjZGC9eYw
GVLc6xq5zoxq0xgdCxaA8ZXt2zLJgzLjZ9kKbbhX6IHfzrbZPtmV1hTrPhq7a0sIyI7J7A9PCZAY
2uFikXDwBcmtBaGD2PtoSvcwDipwmPAri01dmTTtcisesXcmk667XDdgHmptvxV1Ku8Kpt2Bm/W0
771QYk3Fskyhjj5DdV76MoOWIBw/fEtQe0LjLmM1he/lFM3G9m1NrPuS9suK7Wj+5v1wvaZj7Djb
iaBGaOsLN9GdEK6j7gQ2cBXW4QSFN9FG0CcB+s6VWpNpsi40HxgKHqZEW6MnDyPwS/5k/pzM/U9V
/G/gM/5lVRwhynjL/1wY8zO/CmPzh03pycCS2a1uk1n0X3fTpTCWjMwdGpTMy2G4/bMwNn9QqC5o
ZU3oNDv+WBgbP2x61vTOJLPJ5a/7G3XxOUvjD+1vmORUxbQpNJMN0aRh+nv7W/gyZd+VpWtZpJu7
JZPBgvhxob/RiGkTt8Dq/0Qd0t/X4/jKjN+nfUJXcYOHMNW8iaipxgUclR3xImalN5OKzTZeKLbi
EUve5l4XVb1znQckqB/HUVMmt27M8fEPH/n1zxf8x2gLw/pTN5T6nrdAF8AkSUiXjFJ/fyNASA0L
UAvMFowZzm4OqrDDyg4d7FAhngtW5OBFnxHavSPa5uor4rhHrF8NTK05EIMUFFe0rDZULihDmH4+
tKhqrk1fZMZ6ZikT/6MZJIuPQXurBlBwKYMcM9qPcrIXfV2m48qw7TTYwbgZq12jtxh2sJUs0dVD
QGrzhK3/2e9Q4DM2QjhoY+MKmZzHg45JacgexRSNMN4aUtnpJaGfocRv04/SJnfJGwJrPHcCfX89
EE+Mgidqe/TKo24bgJrNWHrEZSIciqY+CZlMLub4nvk+IY+JQmuLvmp5HRrtkK6dMmGE2VhEvm6a
wB8AiPElX3DO2jemnS7WHMsYei7akTOs+6JBA9dmptbsTCdQUEIDfbxARzvZB+5TfrnFpMJBZ1pp
+WlHVnWoZocmYG1nqLvjvN6nVPcvsRXXYgVzyOBDIl21RimukUHpGM68q+oueJE0Wa/7sAWBlY46
SCkOjv4SKg5nCrlTVC+6Miump6UWojuoFbQ5lCnoAnRcWnyVRb1B/erk86ffQthdZeFgfKOgoM7r
4S7ea2nXQ40zQv0rQKhKUZfUyIQnJb7UwjbWr4ox1y+qwVy07WnBChh4xZkR1FCmrRgonFSHmbzO
wBhuCWRuZwZj8JQ3YyWbKzWLyLDWkCIyuTV63XCNClqy3WB5I7K6WEAO9IyBHNdCPuaFbn9E570Y
1iH7cnzeoynB2a+1894dnvdx87ynwxRnf3eWrX4+7/rK+QSYz6eBcj4ZxvMpgVWOA+N8doA+5BxR
z2cKTyLnS3o+a0Q/hG/D+QQylsNogtbLn+EEA6N9Pq8CrRzATsfwhXXOM/18sinnU84CP9CRX5By
+lF2cBKiaeJUpE2V7nn+OCuH5dhUzidoej5NYT8OT1zOOWPpgnfXzvnkVXoANv5yHIM3mId7Q2/i
5/h8Xkc0lF8F3LERKKmC2BhEEJA3UsHNcD+dT30H3M63spQC3bkqmJcCISsL295iLEy/czm1J67Y
xb1JTcEhS3XRnyuNlEV8VJfyI1sKEXmuSXA1+VCU7Jf2XLHM4eTfT0sZk4QKT9+wFDfEBZXO3oE9
NrO+l/oHCSG1EMI56iLLAhg2ddRbW6Wp7Gen6/p2F57rKedcWznnOovUL8sD50n1FZ8rMU36WHWJ
5kDjl5yrtakuqdzoPVDFBRoFHQ1aart+KfPsnxWfYrUa0rylElTrmqpQOVeIoar7JZaBpXKcnaCh
ilwKSl0mzZPMA6pMYyk4F3hHssXwQB3aGaIlEJFQ0gUOp+n3oCJYzNO5gs3ngGoW8RWVLTai6T3x
9SL3/JH0SFRowU1hYPLxNH5fQi9iqZMjhtaF15/r51jhoSHIsm6fErZWBwMUCDXuBR0XFEWGFqCP
qB+Mo2plmYc7xDkwehy425t+8kTIMB1FUot62JRjBcSj7NLgNnQYiK8xm1HLao2d58gqmeTT/oBh
tRKV42MbBW8iAbwZHd5oc2zCFdPtSLsOKKSDTZhFNHsIhsJhbHLHgGvX9cLaLMLFaEPTJbhEA4/Z
SAGlxSeERB3JE92KlLFROrzhJgjvbQMZ4Don6fJT7xwxekjs+/4CAvGQfZoRTLOQNW6ubGpk8Oxk
byN7q3VnPtDTxZqGe5/0uVLPpyO3JTtzB1sd3xLQYKdobEuaA/4AmAmVP/dYSIUrgqnYsgoEOyra
hVa/c7BiHAGATA/hZKQpD3mT3zAVsK+sEImA7o/NNxc9MLx9PtabJDEkoKShS1p4Zg2il8ZJdIcV
RjuFewbGTg/7PbgS/HTBFa4kjgrC2XPBAA6xQbLk01/YZdu8cdNPuC51TlNgZuBmt67LEn1l1Frt
A2xMLlcjauZo3fSWnHZwTWaVvyrqqo099e1rFaoxrBU6CzHK5iQaPX+QyQecK3hgeW9jta4wdsUu
REZxH/kT/3Watb19aDsIaGvB+rg2jQxmtQwUHAEVoKxprejwb1GbIqPGAzrmrjUMDb2aLgLt1ksh
kwuducz1ULft/ZgRiQLgbPCvp7pa0N8kA3CDqECj/ZxH/095THlM0/avm8Z3adG/JX+ujvmRX9Wx
/kMSV0HcnmkRKYqy8r+qY22pmw2uQojE2HQI1PhHdSwcoCAGPSCgGISDC8kP/WobwwTBb0I6CDUP
kWPoDf5OecwP/rmuxNxM05gHY5niSF7j73Vl00wJNNuyX/s1Bd7Lsl3TYMRLqXpKr80Jc+iaZi/A
xQjfjCHTTzumJTd3wMB6TINDlEwgtBxfa9bo0u3t7Bvx64Sgc+8PevVCmxAMe0a/K6CYeURzyUpS
53tZ0u8jyaVzmxE7PqWt3A69gyjNsJKvtC3jYy+S8HmAHXUbY45n5hFcZPas7NQqGT2r7vMPnYKS
6Iixfyz7RsKVl8qNX7bKRYnLK1jZVlNtJHqona7Swp4qsz6INueW/9gvbcXgFWMHkjHxMcT5tZNc
h+KxJLP4ppgxB0sj6/czR4bZDeITtE92hwN8vBog+HXYu/X20io1+R5MvX5Lyjb6sTg0n/NJpdFI
Kyfb6qjZdlByzZs4hVDn9GZ7iFVynMEKt4fSsNeWBBsLJJT5UxfbO59QvlVVpuamDiBEOV1R7YZB
+s+AxcSlLyqNO7PbEPSw7TF6bsAoqSsmgDMBFfFDh16fHihc6N7Dxz5eGFU5HDMmU5uiT3BbiSC8
AETmb32maWYjP7REdm5Ly+Q6t+R46o0sv8CXotEcgMZViOjaNkrNbVHBb6gA4pshcR7xc9P9qREM
dVnDW0i7dEXqQXMoAMi5OGIPENJKzmzxyR3L3Ee1xH9o5veKVOTJCaHLdUU7bpFj5RejDqUe7krw
NMx5umKUBkvDbMyHOJIvWIjkNYkdPpw3y7gogrDc+lFE98Oe0FhgMBfbKa8+fLAtq2HKjB1HMMKy
MPM9ozaKty57NOExw1WO6xtT6fTTwO1g3TvtN0zLadHoddpVNvmJm5tFexp5XZAowGya+awe5xGc
BR9Dm97aQd6tx77PdlYS5FuAbuASJnI4+nZsHzUsXo9jzwfXJ5P6ZDTzA5Gt/XLmB0dyAKoDgntg
41IZ3CAtaJjSgM0qXQVkWy13Msz3eJP14eAPhLYg1RevMLEZGGLbgz9cqicsMaNntNEMOL3SPTGZ
/lVc2BVwTuYDDE5j8uOUeHzJ9RGMKfeAqyJf8Pc9o0+3b6cnlR9ZzyPssH1mILxCSyh2/tRaO2By
GIUQXV7VzkI5bqmnQSPMYB7rYaJmzCZUizpc+lG3Dp2jmGsFyKpXR5EPPQSwDr2t6agz8tlAF60/
WhyJq7bUGGzWgfYAU7Te+36kaivkPnC801Lba2ptbOiIvwwWCKAcWciaIDzVS4P4diTjrcfGNDif
PD1vTqyAIgYWdwiHonCNBsxyPOVEXQ0IYBtET9tQjPw/tQg242y+znYIHhWhseNRYHGz0uNwk/VV
dczA0e05iDlVrQpI3jybiYuUhh0owTdLkgsUVXwQd1kU9QcV+M2aQJUY02nfH6UmsqOvC2RXg+bc
m/FQHbk5Ad7lDsrHpGANNn1d2XcDdgmwIPqOhr14C4mPoVID/IK6ul6n2uIpB1IJeqLU75RI170g
FRf6XJykbUYvqAVvmyJ5UVCpeyVayEsLF/BFGAbhXkmCu3nCd1ia5hXaGrqaVo3VlyVN+TpSRg49
kG9grsBbGCTVk5WsFGUIeD0F32AxJBc+Bou1GgjrXSTT9DA2I9SQTFh3JFYkACHU4OhTXHpxN5Al
z0F0UWeOYE20IEuGid23KHuVDBz1mjzi90jfCaE03mTpG6UTr4GyM03kPOZSGzIO2Ixl9S4Egi24
B8PFFHboAvAUk4KD4eyWbvN8ZdhTif/E2CfK4NFUAvzY191KhYboJlFfemGt+Zu+HOo9IaKAJZrh
CVhE7Klqto4kpiHVRzKczswMAkIy6HRIzSJES0/6Y6Dp+b4zJdpq/J47Z27uhB1dTRoJ24XsdY/U
muyyg5J5PXRR8KT6bel1OoROuFjIZKV9DavB2NRm7kW9/5xLa1/pS/t40p3DIJwdc96DKvX2zprj
jRYm3VYZrL3VVuRmEkUFO5uQiSkgakANTOBRdEo2waAcRsP5NuL4WpLh5AFY9xEqBG+qQ0df0Qbt
Eoh3eRBmVLlWRtVa1/b8QU+EqrFhncZmCRgEvkBgUvcpiUq2iu6bkvs8rCVYit/YCV4AuwfEhWf6
vYLkaaOmkE/AK3yh3MAvY2kEuwg/BfSlyJfIjOyLpqRxqzAd46Yhjj1sH69gHpquOvaqMeolgx2f
bCXbqjbBnFQUzN1pJNTmYDF/qg3thkW20cxwSNY6w5KVNV9qdhJfdYSTOSYeb6/Qe2MPbZcRKhU3
/eDeTrdjz4V6Y5awP+lph99O7/cPuHHKXSoG7PmzoV4WQ/paNLqxDYCQ7s1mMPZmWH/3YYqQIkTx
thqdwr5LSmxOuS3VdVNFwVHBtbEFvt2IlWqRfuArvrytGFteBk5XXtsC7Dm9vGkLiza7ZSKtbhml
mSAQWv9Eh8bcVFVX0hxPiyNBPtNeibjPQrehAVPHygPBA1zdC6JqpinmtGvnqGtXKuSZByeIyBqy
7bL5Etg3IzheFUgGqvm1xTnBbRPTlAUA/uDkoDtTRoePMQKua8KJGNKh7v7MS6NIMPqL4EgHPTiB
DbE98qcQK/cXlp4aG5GZO9mpKqAuFaM4weUbC8a4iIGLl4X4TAbBB8uRvU9VA9eZ0fYeRC7uJGqO
QZgP30KHbJqeaij+1RhPcldRZLmhotuMH+3gtVFmSj0bX7FDn3A6klmzSoSyMSt1oxrW2ihltU64
dydRt4dxtaud+NjhO4GMxeY9QDCD+5qeZDlAr5yMAzljKL65t7pGSlBFAlOssDOxqZp8m3QjrGK/
vJl607rp4HVtxsVZbgbTB9OfvU+7ZAbZoY7T9dQeozYAdhptYaa4Vhy8ME1nEDQWJxWBox0AuW+U
CTiFAhOWB3nbyfpJS+ZTb+W4C7hzmzAjQE/Bea65N2aEPdAHWgNNUbZIH/m7yTpR012miH06zQs1
U3Urx/kIiUh0w5iHmDWyiRaILRInZxvif+6S4b1SXtuSICrWqDaeYCRI15gxbkHcuSWk6Nb2a+7+
fJIjAK8No9ELnIEPPVrJtZkW93ZoG/wuqq6gIG4wLbdRfuVMIZ7jWW6bAGzPhH2GthoR6u2kZrDr
+89a0wfXGJgiqUpOqxq372TY0GWowRnUZfgb/A+c7o/SPEw6tGpK71VuQFNW1Oy29k3eQ380qiUd
hM/ZT1uDRcNGE1qcjxiWVyXdxVXp+PMaV8hWBNp9olg7jXEV6RfNdOWH7SfZAkd4NETPTJnpDVb4
2Ap6P2pHGERxR9P3s6+Dbz+pvEGNd2GeVPDg4UREVCxTMtFYlNGNj3F2PZcZVkRoAkD+KH478K7T
1DquhlZVBPom7Eyxohkeec1AfZ3y5SMXlfadw/fNjQCXvWkAJe2fQhQImIK0ilS9YAM7+jKQ+Ptp
w64hQ2HNwayaL4hdWi2P8MwP8ej2I3vqhFD1ZgxiENzBHj1AcdDwtpBYEAxPiCzJK+lpOL8rrXHf
z7mCHFvDhsNqBjtwKDE8TGO3q+vqvpSR7mkteTBZJNdjnMaX5PXUB2VBEE0hfKQ1T57zDN2a5nWm
6N/pHMvXFAo//m5wCrgsFimBUbReFdCZYPKBoLO8THgUuV+MOHvAuUB7Cmify8qqv3paz5sAIMS6
qHjSdcAiRmXN3qTGKPKiXLkcaphGram98+4OqaKcsr41Xcts+iuIOvZDa5uII2hEXFq19CmMZtur
FLNGEtBVbm3XABkzjPxa3Axry+mvMg1Mb4ijadu3lXJUJL1llM3ZqXIC84GYIVJ9TLPc6rhcvba8
nYyRl+2w2dmu1Op1E+PG0EHLx+1bD/k9hXE18BXOqjld2APNvwlEstAvCz86lBEcgFWQR4fGht/a
xy9T3RZXcSt14D39IcmX3YmBARkcAf54+zLSHPWI/4qsJpoiJ+oScyUHDH25MW5YdycChV4TtTc3
YpxPJMBx6CFP3/eginbNPMT7rrKvOQb0lTL7x5boCy8tqvFJIFanjB6+yJuDgGFCUBKtf0DxQbFf
K8NqQEBO2V+P2yI0TmhHbtsKlAI3STxDQSlYJ9Fz2jMRn7OGwCsAyFe92prPpKZAOmRLdS1FNF6o
tO9pFJmoZgLeV2pYG8cMNvDE70WaPYJQYjt3zO9ec+70AlJwYbt5FNHfUqy9bdIDx5RM2MTSUuzI
zVhP6TStYV8tUnjHRwjO6wSMSSsNV1Q2kE5m5embHiAP08NJcRPcxGuI+ZGnAr38YFy1zbnJo+dI
1wN8ZzX3D3lSpK6i9ZkX2GXgBdidn9CxehaK+0MjJeTxjuxLeG9rK7YedY3EoNSRB9RVQD2ci1AH
+45uaNyXGrJNa2ZjRZ51ix4/9GYpT6lteWxgvgu83YRSDZGRrGe0aEszmzH0qS7Myesj/aPVSVJR
2yskQf41zOwbXUZHmn4vegzuDKrvrs/gPdu271OZxNo21NQnkSBcJVaZ2tzWfa+qMb8mdfEICZm8
gTBUT4bJGImiN91SdpZf+LymQ2NUAx9iN3GpI9oMG1v32TEA4CkeyxH0vZPa+ylX4uel4XmSFjmZ
FmN86I4zs7K4nKy3PJv1LQzNPudGlKQHPc78Z2XujSfSQJGrmZFyjEgaWAchEaxx0BUMY5Y0tTBz
9nU9lw96xxrzs8YgXMkck4ANnCJzWoKswpisUWBs8ilT0oEoGCd6DuOWxsDMLr1C4gi13FKn6dKs
jGlTqKl5X2bdRzc22Z68vexQFUSyJZBlXHwE2GsUZG12oAdrPbQgnERC7PMOWIjV4vEhA4h5a1Ko
e3a96D6XZrzhlqdcOvPEyWu1FhpWXzSXLcgAsJ+q8jb4SXuDzyBft6KV3/A6ukMyT9oJh8Z4T+rT
kryaypUu5ZyvKhYpjc+4eor6xQOnzsmexdhfsaB0gYoHvZdZaug+6GX7d0wiFOB4tJA9s8yr26Eu
4teuwVCgkyW2kyEBsZDUlVsEb/PR5jqw1hvu9XWZS88gZIyzxbc3geqrWxsomdsWUbqxNCvG8FbO
4Y2D3GU71MjvHPyQx5Q8hnVjNOY7Aw/rqHUN/f+4wL0ZMk1Zi6bnl84NC7E3YBt11cwxPuYii7zS
nkgtBIcLQTzQx83gGPWm6gYbmscI5SvrB8wQigVyJBytbt0ijbiyw8XwZ9kEZuZ+0x/TSJovhHip
J+jz7XrqZepaVVLBbHIU6Btas9dzZrJZlPgbW+jxAyqet4r+3Q2K0jep0AEshKWAJwvrvfQDw00d
2tNDyHaVVDTO+QqFJx2V6q9wTcghTIpPGRWKG6m06fyZWEfSx9sZsy9XfHPeJFnPiw3vhc0wkTh2
txw7DDydZR8o9B1XseS8ixTY3bIEz4LsSUVIKY2XvOrWcU5ABXGZCwHQoLKkn6Zc503YktY7ZuEB
Anu0qxXhfBTAVHdo6ZT3EmXWpi30bmvWIYD5lnS6B3tq5R0kg69YcditLIRf5CYatzOcEuwVJd5H
WE/Xik+LgdNecbXMrneVNfbYeAZUf3ppoZ3U0yenl9F9EPrWpaqO4bbQG+PW7wL2gBQ22W2sO2I/
R1r6CBnokomSwisY8wHF/OAPd9hdqOgYYyoO5RXcVkS2cXaJMs14wp6hnUa7ysJVFAhuYAUhonvg
xxpoFjEgrwmm5CJBX4fOUyjx1kIHdx2o5CQJuja0BUC6vww4RQmliGTwPHBsoZFlS7gLmacna2kr
qkabiXAXj1SM9pgasfnTife3ZgP/Uir+m6j8L6Xny+/7h/3j/xNfh/iXvo6L6OsjbL/ypv2Kfvd2
LD/3c0BAqx9h2RlFgBkDXS7C7p/WDueHsBDAOHRGfk4O/jAgsH7oFqIbnIY0kjEQ6H8cECC0sekT
aWfNjbD+zoBgkej80T6qIl5HOINEHdOJ+XMS8Uc2Q6cOWE4QguGnyGq3MxG5zK24oiWGcsBvu00g
U6Cxkl5NC3rEY8yNBD2fEldVO/PewgXvskt0pxmcNLLQfk3AxbsiomeSrmpILYQeZ6a8woc7uAmD
3bhNLvqZ+AcUd0+JSahdndr6PimR3dgcj4THMX70SgNsDPhKv2I2kRWIn9PSFQVBGCNEBxIwuvlB
yQoqr0S39mUMz9+k4Qyn0M43iFjEFW4Kzps+I/5ADa8VBQWwrRKWlWgDcF0jxlwO2hbqRh5ufSKi
bkXVCfc8KvpbK+P/xer0xxXxH9uv4vIt+2r+WxgxeMr/eqZ20Y1f2Tu7VsAqObu09p+QQHiUfy0a
8wclpeDBXLRjLASDx/bnopGMx5hmOfxPN6xFdPaPqZpUf2BJxKWBugwvFW6qfy4a1ppgTMcyxCvF
crT/zqL5SSz5TXXGSmGixsqmFWAz/Pt9qDaVMgyMLhArvcHMYHTj5LUZodROkdYfVVk6C3syw4Kd
aTeMzpiAVAoAajXGJ6RxSvbJjFbAR0KFdUDfmppjP1JYvMtmbvGTDlzwl2gYJ2jfosx8Ky3/sajF
ywxRIKy4Ddgy+jZ0816d8mFlhimazXBpFdYA0tv8og2lc7Cm4NZS7E8hlixDUVb7cQYKUIakkpo2
sgxdT5VjjnmZ27X/Xo3O8NJqhHIRKBLdEXE2raEidAizVOvUakvAsjnltCAoPXvE+zjsCkh8ZQMf
NW/mjR2Q4RwShntF7eTsfHMYL5boXqpYiAQNyeqWMT3Y/8neeSzJjaZZ9oUGZdBiC+naPbTYwCLI
ILTWePo5YHZbJdlVmVaLWYxZm6UgkxkRcHeI/7/fveeW4XvEBvSQydldHCoku7BwAD3WxiZItSU7
DAKTvQxzvVMM0jv2Q0q10znA7vHNiOf8YEGnswvWd7MUHs14hqYQKRDuquKTvjUlSHq8UgihDYRO
9jpTx4pEpAbD4cOBCssgETdcRKNaoYHS1s2PqScFOcKihqEU9wdaTqNj15vvddeiARqt/FkRkiAy
0hraTuU2eYzTFc8uuA07moyncksUoAosZ4p0t1wvrdwpujRGd4IUS77uC1M4ATME+IYl7jJVCyM3
M8W3tyyTi7//nukGRL7V6jAwsjyXE7CIWpdyoC3yXcL2B+pT4Wh1+6wsMukdfGv8Y5u8Ws2Tki65
zUphYcgIgnGoHiluMx1Tm1cXnu0zvobez6TlrE3dVnUzDxd5i3kzlDIJwnHjhWvG1hCIaRKyU1FD
2tRiaXzpJzaWqtw8dFKDct2N515F96zg6Xki+C1q+RafJkRf244gNfOPsKbwJJRgUPYb6ZzpRQNf
YYXd6cKn/RSXSGcNDJcnryu/pqpg0JWVWzgtigWkaO4Ex5xxgR1FPAhKC8P2yB4sL9erEJVPeJ79
bDMOyrPQ2532kqOo+32ozz5VXY3XjwQLqnpunVZmX1coQ/s41eLOVGLDbkP1ezRp6CTl9KJ3qgrq
CK0xptbWzlnqe1Y7vGG0fKzpa3rQgFXskiilkTmOA5PkmLuo8kHuzB0P+dIWwlpnH2LIM0dOWimp
sIoSskLWqWmLQ3a1aHxs3/CoqIwzTQmriBHuUmD2tIUxeRqHeTf2yh5opbmzFiWotTJl6isXL2Lf
fvY6CEiphPxdbR9CFCuTrwvN4iej+S4O0TdgsU/Mc2V7RjV1zZxwSscx2YW1WgEWfWiPQKmp180v
tTVTVqDyRledccwGpCT8oetpJlhw6EriiaWlQxADyWorW6KBTgT8LUyBY1RJNh+yiDM8e0EKyv1E
zXAGdNODoqVvSTJ5/Vqvronej8OetoowrmmElnDScW+UA7XDqF9p5upYRRPjbpWoyTSF/qK1aFTk
GRw65pjko4HvNHrJfabjBd5NEW3CzNT7xei0R8jvpktA5Sd0mcHhyt3flaTlyJxzj5rUcqnphCrz
eLXlrMOzy/YGq8ZRLpmxEvqWnPJDndb5ntn5PlRATwoUg0EdIWFlraJhTwz7rWj5bMMpCwDsAJLV
Qgr0Irprm3rjaBtPlkVnEYZbTj+4bQBT16ehND5HikTzMeMSrSKdSESj+GHYvOSTxdB5incljWde
0YifK7I4kBmKtUnJhHSSc3W2NHNXwrBQyiLQd4BBgsuH45Ew+O3CxPjK2gEHQI58airjeZbn76C4
ZzvFx6VAZ9wrEaEPI6TX7X9XLj9XGn+X5NYwXv/7lcu5Kj++Vb+sWrYv+GOpb/wDAArxUYMcJM4d
SWEB8seqhT8BccEeFuelBhdG+meIW1X+YYDe4KtIkRKS2qgi/+0F4o/kjXAFBOS/8t3/gVUe9/2v
a32GvjIuIMzlCvQ8THe/rVqMWNQWyrVGu5HvoFnAbz/eaS68WD92UnfcIYy6g0gn5gPT48PklW4R
JAGlPIu/UhKEU+D4HJFQKSonUILeG3m6vfL8PQzYEd3Un14xJhxGD+hDtGP6IA7uTCHc5bnz4KDv
sFZ4pr+2J7xqzBg8Zlpy8SzioGG6xPVkV9Sh2sV51O7rxB45MNYi/uiakjf7Ibmed80dnLuBo7ij
PMyz3DyI97oXB4mb2Qzu7pTJQUEejhArBvuZSvuTeJHv8r3Iy9Fs/BmH+qQHclC72ttRcHO+ieCi
BO7aA9jpz8QPvWH3TCL1AZOpvf0E8j7GFbVVOYW+kniJYYv345t8HpzBvqMN3pOuWPc0+/lw9/xs
2efj9pvFaU/5vvPeVQdd025P7amyl0PGgNU+FnZhv/qPj5H9iZnmhGvHK+5xStnZcwPNE80I3+tR
JFWF9Ogm3Ddp232OffrjDb63Yb8n9iPvlZ3ue7fnv82u8Q2ssa076Jmf7ZviZvcgTuzyxH30Qj2y
kzwxHwd67SRBynJ1IGtnlPj275pvayDuYVIc1dTNVFRGH58D1KDopN0lt8ipg25HFfK1p8U5Qpcu
PPma8NqBe+MCMq+TcWtfVz93TTc5RXvOg+fZQ8F0Id8e8KcqtU8VY0c4wymnW0MF5I2hp9A52V39
qU4oT/bwVV8lQmlfmt/cDQFZZrf/BoCMyqMjoj/xXm3/PpNdE/A1ugufNULO+jWeNZp/gi10FTB0
fqHS1MZR8sQwGZspPSIUB3nte7QncpDFe+6y8f5Wxvu3dt7HPwbuoMDPWaL4zAyO4p551Kl9W96n
jnERjHUbDI0FQ0llSha5feRKU9CIrnHqRG8cX1YcRxA671KbzonAfKnP8Uk+Kw/taQqGJ924CZ/W
J5QCVzTBrVs2/bn8Qjxkl9gVrgimVOGep8kTnTY7MfsVNb/gn6bDr1tgYKiQdTCdjH05u+QjpZic
FVEpT5bOSofTwaYZZPjB5lemyRNZiUzt4/BBrZJ26q8d36MinXsgvlfFO8UND/Et3acnDAbDj/CO
b+l+oqnat9vpwPE3jvhAGzC3gGq2mYbFrwJsvcetgkZxEp5WP/R3/Vwc48DaI43Stil4MOF9gRNs
28EInvaNFCrngBS4MXk+p3BC7A+47Ox+tHWKHhDUXznrGFAlLxJ1Ro725grUkTyI31LfZqVnM7Xd
qRjUHJYIPHu/8cLIVPqxP/i3ZYfF14myI/Z/3h3WWKMbXZRr+ETxurtdwaLytLzEGTZ2u/vkuKhg
LJ36VeO+YTjja3iX3qLj/F1nsPUlfA6YEioHxkOn+M2804IyemmQt5dHAg/SbjmXvur4FMUzXLD7
/epesfMcPwW7O3PZJMf0e3bRD1jx9A966O3sK8QJ7pFkN99o6RXsdie/3aKz9UEkkdFrepPvlVti
sU5n3fW2Lvveke6Us/xmnmoiHkD9iSN8E/fSejav3uoYgflK+c2ZQb6DeexTvu2V+8BwpEv8Q7mY
t9FRvOVBOVyafbojc99Q2HpvZHsyluqz2vKC2ktN3m+XudyWvY+PeEeRsrUX7Yd4V90O9LM4L15t
x/ZlcT2N/ZX3TXbpw3S67/KJX9miq76WH28KN3M2OXRn+L03uJMffwxuaZv8FwqYvdnLdzChvel0
kX3JuZR2+9zFrnpdD7wEOxmdYl+dGBt55hUAN/8LEo9d26PD+JGFF/8PaHbdzi/aYXI5IP56OdFL
RzXjjv2JpSCFOtlZf8uoezv0PzAA8cv8x5sR/DyKS/+8kCo+5gFbmGeDqBa8QbtgmnlqTmR82NZB
vbTHH6l86Fzsh9SwMgzzWasN/Kv3ij2/PFnByGpK41HVH/CIhVdaK3CTS8Gw+IPL1zA/DHLNF3Jy
AM7M6Sme1W+RSEqeVjIvumnBG+F7XgMmKqbJbJ4CzkrXCDDCuB/Kx1Nqp4cHZ/dDYHLiykf9aPpP
WDpt7OWhaWsfzFv2wL0Pxlm6ZJOz3BLeosFvXKrcg+1vcFd3Bjnud56xHL4RsPCPHsuPrHA6K+hO
HJT5ymr/Mp3w2lEbNNnx2WreF6yV30eVWQ3SPXOra+jdWa428fiicza5jtFOxYrF8zDnkEnpKrQ1
mH4t7JRxxwy+F4kLH3RL+H+zvPz/SfIyANT9+4Xj5auPv9r8o/ze/bJ63L7qv1ePsgylELkVOzk2
G5E/+WP1qPyDMT9pSVGGP/IzOPlPzUv5B4ECUeQLVY1N0Z9zliILSwUZjP0o7CAgQf+J5iWjOP8i
FEPUVXVzg9bqpCyVDUP0Z6FYosRhxkpusb9thMel02QU4V7cmBhotK6R9SSHM7XrvQ4GWpCqiF3U
11FFrk2yQmR4HjxajmS6V0LrbU3n8qWZ53xyNCrBIOmXMVuoCNfJo8q2fW/V4uiUi7H4f3rX/0XQ
8jdcIlkwVePNAF1J0pJayt/WwKK6mI0COwCteVX8WhnRUHBKgg6KeibNtD7fVzQZ7OiVz/ZQjETn
r3++sv2AP0uHPw8AOqqubetw0gG/vo8bsaJoiXrAecvTU5uK2bmfEhaRfdOndhgqEGK7aAwPdWYK
O2MgfBRHwkOOA3tf1jySVmZBW9yQo+yu65g1V9maO0aSjRVAVYHEQNRU9aqOcWtc1sKThenLSVTd
ekuHblXPaivR4IRtdPU1CHaHP97qAun+r1+qxHbn95e6JVrRaTWVfcc2E/nzKVOyix8NIjf2kGT1
fdal1qWbRSCl61pbtLhX63yZTIt5FPNOk9R8PffELWmScnLTipm7TfmHgWMJAhtGSpxamwbAjU8b
NIFoX8oZ9zeHLP4+D6Fx1SR3AZaGzRLUHy7CPx/zpKhjLvWEzHosNRdJmr9owFg9gRfoWZvXtKgm
HkXW/CDP6rozikm08bBqn0sxFtdRmcvcpa6Y0jN6oQIkw7y+JBntP8gm0xPKqvktwrHee9XaorAu
bdE8qXiK7Dy1pgMxpMGnd1u8maQS07BUAz7GxhcKHDtl3SnBnGTNZzb37VliXPySycryo1Is4b6R
ivxgJNaA+lDLl1rY8G8MBj0Gn0iRbdYdEaaMK5Vp2D2HqXwwtNH6XoXrUwvT8rkamvKlAqz3LBg5
Dx84H7j+8TAnUWdtfWTLjVqKnIAUjJUOR9B8KNZUv9RL3Z2rtSyvLRUYAF2wMSitHJ40aZ3ZvGT3
BDw6uLHJRBrbKGqfPArqkUJhAv7DcN/MVN7YK9/MNsZlOhuGcEIX6vdRtyaXOe2uY275c6uxFSJ/
Zg3im1zTMYneiP2ZwS2ui5LYlKfmlngnkbgr7bkcKe6cAckUVIifI4QuVx8TeO4WK+JJB0lnbxVm
TKfrFxMbuT/qY39rDIKAeNgODNAlGlCKyvub8+v324+E6mRgTiYpuk3+9N9uP7UeJXNFgYuDxX1i
YTEzKtCqDu1bBrLCvgSC89JLPIopRyCJkrXnRTdeekEWCrZEI/j2GW+W5EogLYEIRSxqrCrZjdvV
LxsMuxaEhtPfHPVvwgHYNxkekaqRUAfyit3z14uCZI5iGBUohqIWRDetiShbqGnc1BdrN3MGGeSW
vyQKA4I8khQ80EvnWnkSvv31gfx+Q9mOg7GLCYsL5oD++71zVoQqXg1i6uM8No8WA283NZrEjYdF
8mWmmI9qLfV/95n9z5/Kw4LgFIoOQAPAr7++elHSI1kYJsGmVysePYpNm1fVaKNvFMNgwNEZ/EyB
lq7lU0bxTgCLtMBHNcNofBubRWVLZalvZE66k0BkH+VDMo96QwUx3Oz1b25gRD45mj8/X6h0Y0Vg
GTqYOQvl6LcbWEvOs0yEli0iDWsOposrB/8ZL7WibKPSMLBiNmotraeUOECX7Ef9iLs5qqDlUMvY
dYilQil/1CrtwBoVdBe6HA1Pb2Xg1VouuZMatp+lIuDgqJLDOPYEHrTyRaEQx1ElEkzwMcMHnTqW
vd4UYoAA/gQTfZJYPIdLoCKNu2FUmw9tGFuo2xG0UGkqSyeG530xRX5DyzIjGYmW3sCCVD3HMj1P
aoHWQUTSXptxeMEiPnqhGls3TSJI3w6hCGQ5RFxexTV+TyxjOVRA3gLyma3XWVHoZ1GG8ZaUNCv5
qdEfuqUSdwI6d0ALNKjRhPCoRZmx3TWx+gZuXUM1z/nmayrpr/gz1xyNNyWfS1PzifIHVXBwUR7a
SW5vmtZ0d71Qjt/ViHEAt7PsItYIxW6ojuuhiAdsTGktGyQ0BCSbucEgqMlkXdMpqGWlftXDpiIw
G2kXrRuSm8AI6RCFZegRdVP2eElDmFFsVOZKpksnwwrTAXQja6OPQaFY0bVgtMU9W4xqvGETxi67
NrRqpzNQ/ewaXfL6SAfTIgz0JmqpMlb+oNRJgPI+wRFir78Q8tjNnbl4ZpIloVuWbf1BdSTuUcZn
prim+yJKhsuSTLprJuF8AhiO3zCh8i7UXrGCKfiK42fIcqRjWub33ZicTTx8dlPIGx667C65oFUn
de36gCyXxXbZgJWoNzRyjuAKcneOahJAI+aaVavMc2+2T9jyw3NX9ebV/IlGysr8bIwUBoaUrASd
Id7ETniPye7dLy3mRyHtkAvrcZTduMl1Bq1pyykvBzC8SNel4WuUKdXdNKFggbkn7MNa6ImZmvS8
uQ72FWOfoxhle0VZzUBaYmBfZrY8Fk0uOGB163uqpbLjXJLXJT3/UgqkjHVBnW6tXi+30RKSg1Ca
6m4tWM7mlRmEOVWq9dCbhksyGIf1OODFjKlQ5Qxj6pcmJcGxbu7f+Qynh1zr38M6T5h1zvJtHEEw
aEw8DzzmjNcmA2SVyjp2eb0I3SIChU9j99ciLND1qmEGRzErmEzTMpcPa2N1pHIgnFGlmNhtE3+R
d5NLWgKNxJ8zDTDBKD2GJa7BJFqb8yCyOvVbuRLuei6Yu4mM6GdZRWdm7zNR/Lb6xloMJh8YPs4g
UzcPALfkexWPiENMfsAFJT+kdaQewFKJDX3fFDjJMDa8NalSbH01meViIFOd8wFcSiFWPyRu+i80
uRW7invPk5mv9bXu5OqVpSpmUAacpw4rLCtjHK5pQCs5+/Mpp7S77JJ48nFCbzUsqYRslFkxbsqe
ejnAHclXCziucPu4KM8JRlLA5NSo0xYsB5xjzacwM1ZuSrbPrWw6gsEQNY8tPZCyaDkaEYapJE/W
aye32pEIJbgpY31REv1HxRXvp3oX8Gi08AvKhSPhwZRzyr4La0Y6zqnyGSxD/RgTnRIBgtkio0ni
FlZmPBsWdWE2oA8Ms+MKvpg8R6O4BONyV1NzqfETIeuvE0OlbwsGMA82LMVS3ZTBNyzHNRiiZrRb
wp6eVffhzkqpqNuWApc41kWuvGzC+d2M5QP5BWx0OhWWQc7agfW1yGhpHSCz6wCoR6mHu2guM+CH
yDw2dVWeqWHKasdkKspIdc6/J9DHna5dixezjEhntrr6OcB8fKAYgRv/onphRxeANarTOdWbdscF
jZBh1RaOZ/rd8G8agu52JtPtw4j7ETHPgLwcYRcVUSXmrQJ0yvGx8vyv3paGKjcXekN7kLiP0dan
ygJXwIZFq2uULRna4w6XQXFN8kxOvVqTQssbQ0VevAT+yfyU6Bq7O2yEvTsTnKFZQhElqszWSrqO
aZfgc95+Et1T+jlSFJwc4XYZLFvVVtEsomYPA5YK4lPLJN+1CeXM3wfaJBhl6uJlrEKlQLymLJVo
lkifMz3TFMI2ltfhHAAmqfEATkn4ULM5zLepXAjSQgxHgJ9X6ULRh+murajsU42b71AQqHWm+WdM
t5K5EYdtrHk1wUvgNrDtFH8ak2ZyRfoopGOVDDnna1/w7opZEkxJmQQzKaYTz3HrmR+eN/diFqfp
ZzjjeLypekORDYZ4XFv6KNUMcdsQ0HYkmfWAMF7038ca1qZedNKF5CouyO1QmVuqewRKXPfyJD3W
YoG0WObSpaDOeAfmUcIPyZdZEg9jNm+t6ZLbUAC1reZJKsqOaej26qFpWF5BEvGeXAz5Z5Og4lO1
rgiocrSwBFKqcb712taO0Rv6eD8LBVLnWhFRZjmpfqQNZcO2NC+Ihir8b8lP2VB29pRNSdCF2zcS
y7zddXNrUaDZRe6K1/YNFDzHAYRxxe/c1m9YRXuKtiqzvpdri84tiV5FnCdjyglbxeqe2DcvpCtX
Po2OhHkPq8cAZNqBPgn5OEloML6bb3nLjmjIyVx6Szy1u7aTtWvFOrEk+mkRjKSoHGfwLOLzMDTB
eqbAnbduzlKKs1q5+65WhvW8rEuM9L7Cl2VFMWsfeSiJL5I1YgGnuGuufZJd4y1FEvmxmkJ6plHE
BC4c0fpSU+A4xDNj9+IAm7FpHeieQKosamgILzJJNtSp8jJ6Tn0rwY/ajcvix2J5J7ar+pFrknzW
lnY/CSUIFqJWd1Yzx4dIWKcL3ac0J3QjvMZ8NsJHJc/a2aPY7FsV9xJjeXZTB1gdyw6QSHY1lLS+
G3JZPa/WhtbPS76uV9oDUaLEmyxr26l1luWqrCR80wiNT6lrmPEr9VTtGhihR6lf4CKGSf69M1h1
NHKQxaKVnpSFlg6tHood3IPyR7lU87kIexGHBhFTAFObd0TvWynxy6Ye3tYej2BPoD0GdiPxBKEN
iIlD0cA9X/EsBm1DgtzEnGjLBu4ep6zWfKf3cbjwBFWSo9zwmMbWLu3TXLWg0tdSy7sthQPLCV0K
d+JcYqDohJmsH52uai5L+5bw/EGCmXOfqsQunI6d/65S1+isZlzZTj4uz2SKX1hjPhhxdNfG5JGE
pm6P3YI1Nx/6e1Ux4Abixkf8aT+jSiGibVSaHXPGX+uZhRQJJeFOmOj6mXGVBMsq3MW0+DoWSCUH
5P1CxDUc+FkbylTW5mvUj8OxqtLq2hXrvENFMN+VuJRvRW9V5Koz5ZpGZumpWMQ9SYP9MIGNPXd5
Fl70eejuyrhJnyDrvtQVMXIFeOpFKYcPYQyr51armSYKcU2mJ00SF99TsrPC7jmqGv1tmAXL6dSo
/d4mauKuq9lxHvQMfVd9MlkYmmogC7VPcQ7QVyaSd31cilR1gd2lCVIxgmqQVT595XtSak/k+M9g
cclA5K33f5KKhDM9rxpUX/PC5iXy4GSD8qFKrWTZmSziVcw2r/fMjk2R2s9O7+/NgYlSJr2AE4TT
KtbE4IaHTEgf4xgyOfQPqsmffu5V/9f6+XcGCguYyb/XwW+g64foI/9FBN++5A8RXNDxcBJ/B8QN
PduEw42C8ocKDu0NUzSMIciBCrYIkX36f2G4VfkfkqpBzuO+Jf8KwlfEf4iI1bIFpUVl2/ifOT9/
lW/4CZTKbTYK2dqE+v/h+5yqMl8Rtg0n6jLjgg0wuRu7ECIQdTOHokwq9lyqSvlvmSVn/NHxw5/e
q3+hXv+Up/+5u+cAqAEwEbH1jZ2IFMEb94s8SddEGdOH43CkwpMATRWhUmZIqJbzfkRMJPqy4JBS
+y65cM/A2zcLreWtBLAZjgExOs6aXj8Xi/4WJjXezWZWpkc5SllSCnWujX5LlTUc7S7460OXfhW+
t0Mn44C2wfuGHixJvwkTjb5U2HarxcFGOhe7RUwk3Wclpk6ANtjXEJseeFrN8MnxQK1ysq+UWcqO
yywDbfzrg9lgir+8jbQV4Y/FfS8jlRj6b8ciZFaXN/IMIVjTiHPC/pD0nV7ljJ7BMUCQzMpITh0i
axau9Visq785gN+08Z/vBiYcC1XN2gw52iY6/akzqVkoid5MfUz852kFhgCZm2XAkIn+LMXpZ2r2
mm9IagomNytW+pW7cQx3rVX0YjDXRRIfKq0aF59Uf8ieRRDT3MunCBlQpemqO8riNDV/2NlxmdOK
8S9OP2kbTvz6vmEd4rJkhKBt795vpx8RtkyXaGx1Gi0OicGSho2cYrbIirMWhhMJjjuNDyKah3Ar
1MXa+CTAcKOttEGniEbOp63VJIeAqEg5nQdC2iT9819/uv/qMDnddJlPl2NEsvz1zTWhiiX0qQwO
V1LGo6AzhwcRudevB5HWalEGUYBFdKjkXUovZnyp15n2QKQH7KuyuJJz6NZWUiBigNgAkKhM8vGv
j/G3ORAnAPWBONJpPxLhC+AL+/UYOc3lpa3kCluyFrXXvFFqkt5xjwdzWCa6rLSaEUAxWmriGYTc
NlR1PvqqYMrGrhxQEDAfp+ZhpcPms4unxlfrOZuOjZZ/pk2KhYNgYHtfaT2YbV3RRoGVFZqVS1A1
FL2lZXXvDewAx2sLgQjPgCzr4ROP/unJgKqqgas0OkA5Q2FGf3ce/TpM5MUTmDMsLr3N8WZQz/br
izfWHGbcYOQODSEEsVRTjga7EMWQaaJIbTE5qIb98jSpqTctsvgSI0Gf2r5FTxsrvQydRk7R0v76
MzF+Ctl/Pr8N7qxUlXLyMJ1jpPrbhwL8fBpM5D08JlVu7KVqavYTYk/qWlPVlJ8p7m8qS8KkHI7A
3PZlMlSpl04K7ujevFlAShJbGudpb9T5DAVf8Lu0bZ8HcZgeF8V6tUpN2efg7gFUY2+Pnb6oDa+j
hPdk9Xj5k5JgsSGX10RSh46UdA9Nhx6pQBHb1DMrU3ysxvJ7WWI5UYz8KY9W/bK0W+k0kU4i/mGV
Y0+YcOA0ExlwvLew7h9qA/twmy8/xoZWlKEu32exZTdIPWd9nIQWFaHAjb0DCpi7stEWR7y+HIkA
cqJsejKCnC7x96wVVoxDDcfLqWrQIkUebovyNHCfForY2dPgozEG8P7zTNLO0oJIYfm40t34gI7+
0K21hLuXKUc+p+tZnfMGZ2tYZn4RNXVQz/jxhSaXHBCr8TnEWe3KDADfuZUSvW0xMuBU3iHcYjAs
5fIww9jDoQWzCWI3NGKk6IiSQfQd7aXRo9nJDOFhTRvG1hRT7XNpiQJMDYVfJPh/m4VydqOfpvu6
kp+ssMmuhP4aW0qw3S+4rZ22aAMhKU9LJBivbTEL7+0IZYtzNd3wi2m/4iyc9Ek7EHAaviDnN98L
hpja3Hmm0mVBl8/5TTDBTjVmWDygfb0nzGt9WLBfyizT8cTOKzLdjWmBc1DU1ztBatNPsZXqlShG
P2pOPYXpj67vjO+Nqmg3Sx30l3YOza+6XcveEXUCTexihIua6igO3Zl1h6wWw1431nIXVxU1GmJ5
ZPJqkbWWy9Ex+Bw8cmmKi/lZwfo9Y5AvGE7dTX0/7aO1DfdKRTdYAAizvYxjSuO5obeqTYFZoI8T
xuPOhCSx1GUgj3pMLCEMonJVjinMR2rQJ/WAXieY9lTkajCMcbnvR8qA1qUeuetrY/VUN+O3MYta
ti0wEj5MSWs/5UnBlwWPjTxJIpcPWk8mvpdzTbcnVjYZiYgq/rDKaAmGeFPziKSDIa77F8EwQLQI
RSJyB5d47piyIMJGB+J0o0NbxHMlMbdqhhx5XM/UIeVKysrOz2bdaLcYQBIMVLiixiSvET3jD2bf
4g8dEQm5sWa7SZWbd/hU+Y1dIl4v8Ks23QEjqRG6OAnY6k7GDfaxIczLoMLQMy821XhrFklbmisy
+UlLRnw5RFNYA/1sJ8+kcF80Q3ZasmY9Ry0710GD2i7HCQEQbHNWDHxoU8mOKLqlkwAqCJpp+Kzp
AMPVyRmLL1OeDzgIWn80iYwUhZof8nC6FdP4Bsti9GfRxE8B+UZzSMhp3ipL01u1ZskdAJ7QsaZM
ujMnNb6PulHYy+AM0N6WMmgLw9p19N4/wgYWOxcSrYoTT7zxu+Q5Fct0lxkjNBw66ow9TvnoMTeM
+XMU9PS1R7OXaSgpyOoYdXUhm77upAzUPttjeGJtuLTfqQHtEgpH0vKtz5Zxt1CSyRxmBLfZzhhA
e6hXKkyTNn/K1vlOgYl/nQV9+bTWqHeapf8sVO3LahoABrUixEelFfOHom2yyyCn4485aUTWvkpK
bF2NGM2lQrzrzBXj8arw8SnZZE7UEJD8D3nOPVG/zp41GV5VGqDviy1UrlK1QstEOyM3bG8CE6j4
G8i/dW8URUwmmu0Kblqp8KDqQOzRQmYwaqsuQSTFkQdhW9lJsgDTbh2TqfG6pi+f5cxUrpmG9KUZ
BRi/qtN3khhnB8i3H1Ifjncl3Y8HjShJ0NUAtnRNyC7trItePZHQGsq2ew7LOjzlUyvvKZxfnmkJ
ZoANF+wKLWbTaMmFeJQiMKkHJdqORNSMMM+DqJNygvf59JJkZX/J2mLUAh2BSvPDfMtKLVnSXM2Z
rUzSTn0LwzGKvsSkxspZi9z3syK5UCG+HqGxWJ7AGop/M6Bf8y9L1kdwSiUULdgWN0DC5NVG03Q6
nbFZ1CzPNRw4V6NJnijKrL/ip7d8NeR63tCsnT1AhNkwb6ki0AKpSWysxrsIyNUZHmp8LzFp26dV
iAaO2wFAlmqNyd6YNfG5YWN2omdCP1UNTz3CKzBn+dFykCfF4LVaAsGmmoVvrTF+JVYl78NEJo+u
o3zbOgw9nurc0WipmKhfL5N01y3sA1r0cC/r+hYDgik/1vDfaUwYIB92inUCJoVbR+2HEVe07C/I
yqlQD09dUUqBNoqQFSpN9vu5HvYUJ8uk2Qq/M42at6VfpS+tpqjCWOTyFiKXBCxC57d5qNdLDeTi
wnibhHmUdHu9nuqVHEomAuut56OSrMu1b5eGBBGAi5KosM0dQDkmxRg9jXP9wpzMOghKhKMP5HF1
Apcl4ofPsbIz22Omwa5r5TyhE3EqD2qJ26+YR1LkYV61LDvkr1pXpwcBB46vbvcWgrQbbWc2HwF2
6WSYxlwPJojyfmGq1QNXdn4E+N53TttmkWOyAidHpmCzEFbVWypNeO61RbwkVWa8zUph7KImRCBU
wtBC755VyR4zNkKNNJqPMCXa5yYSlVdhmrnLozFOXwDFjRvYRhOHYjFAPJv7avNRrB/yqD4UZtI5
NQ8hCPDWA63E7fsAEPphlGX1x0S16Rck8vgOoGHm6/3/Ze9MeiNHsmz9X96eBdI4L95bOOmDJJdc
8xAbQiFFcB6MpHH69f0xsqorpcxOIdFAoxevkItKBDKc7iTNrt17znc05+Chv8JD1yVMjBpvzd1Y
0unMcfoGV1vy3jtLcpbndssV6tkmTf0mrNsEsdZ6z1aT/7wZKvaqHPj+IQMOu8kzXhFz1uVdndYd
JwuL6mIixPxX0z8wh8lAX4mf7UaA8IUsZufpu0Hv4kKIjnz6ptLstwbgyl2ELM2CZRPNj+PQ0Opr
KPBDbSmB2DT+bD8DqbGDci7zu8G05ZOs0xn/YOm9J8LWvdAz4Viwonforit9vrbrpuOoXTbmOZRl
74T3mu/eVwn4aV6sIvR93vodNtbkuKZ93CpYc0bo6/O7qm1k5hPx1GJHNpf7IoggxwUBj8vdUP55
D5YRuQxxTD+LQh5WwOp2m/U7H67HBM8xy7xHG8cgRgDls2NCTOFtH/Hx+izabWmNJBL5vqRgnfmD
dqqlfzNgLESgsPTA4g4yHtjOIykaB1dpMV/zdOTx0U/neNxlklSFcNTnwd6J1GHBiYVXH1TX+w9G
osp3YfYN8hihfsbSoVhVYwkHVC3xdbkYDCMGpXBCZsusWHd8FWGbc0A6EwF1mbgKskVi+O+V3q9I
SnOg5Ild+cLOmxwb19APepr5cZBNqYWCXbfoJOtdz74Bh8nZR1qKGY6OdHLMfIPZW5spCzgf9U3I
zlO/lDJ2py3N7ejBab1O7XQPbVxQiaIeQzrwK7BFY3qzi/2heO9H03soZKddTWPLXww9lmgpCNTa
K1bitAgoMdE0we2L7/PJil4ZLgAfm02t3LdRAUCz8KT3ANF3rPaqK9yXKkcXFkya2fd7Ygj9Nkwp
y9uALHcXKmffhmVxT0WIASDVhoatvNeTQK+7/EpTMCUoku3KptcqEm/HvK6+nSi2qUlgSpJtqzFx
CEeJhxqtiUiOoJY1hmegMYN1uy6CeUzH8TyPKu/BkOZk70mPsY0LTamGQaXK/exbRU+ccC+4eeck
Uah+T3mgCK2b7VpsOWWXgFGSti0uQHv2WSDHERWLYr716HU5tkskVR4h3LHG8ypI0DOp3aVdB4Zu
w0WzqgY7qUndkl6Yeuk+ognss3BNek63TMfscedKj+K4GksoHlHd+1TleuHeoDRKr+ZxLLaOn3G3
IPOBDG9yG/uLkMxQ1eS9JC3ytDBSzDEqp3JuUTyeQ+5yrqUeYUYSmUbn2YB10lsLPxi8MFR7Y+No
TOXGZD/E+XRnRy1bA9EVjMBay39qFEN0r0Zbs62BMl4o9ByvE4v3VQ3m+adPL9LiNdLqg0isniUv
aZG3ZmXJmVO1Ymz2jIWIf2PyRr988dRs77h009lN1oBtAuFghSskQXHwhZJqzSP90D5Cj4z5jYE4
/Ap6l9baXv190ytPhm4AJL1xZeNrARyerZ/GWCDyzG/2fplhFysWjbhkCFvO64BEVw+Y86N6cwbh
97CI0Vqe0Cxq1tbwCO+kw7/Y/Xa0RcKGlvbqRYmpYDaRj+UFbuPG5ekYcPXUPP4rBF70Ihh0WTCe
Kixtz9LiI3dBP4EPPVng1ci+l0QOEIRoB6R3wpD46ybDH5pTLgJT/HykvKAwJTbyk5xMVqlb65yh
iSnM4jd8gyX0nKirf8yjG99wKWOgM8O6iRNFwc+Gnm9yZzH6YOX/XKJXyU5GkVo8tQzOr764uM9N
Wi7O8z1Ce2ickazz+eJ06Y19I6n6upLxD1EDHPygeftAk0pZDscx9rJ9YU16iu8XwzDqLomhXrOY
LX/RIl17sB96MZ6OIN6D58Dl0Db+1GuE7oTvHyAzh6yZEDfSo0pfTdvYMfsd6XP2Fw+n/Scfh7KQ
rqG5yuj1T7fFqiDOpqmOdGq2Xnttah57p1uCunf817/+kf/0k8BX6A5YBx6EtTn2u7egjGstq+O5
pG/iJzAAfP1cws0NevQTZ78+6n9sCLV+0P8yJA+S+d/93Gvo8z8RIisb5f/+n9u6/Jxl9eu/+G28
JHwctT5ufQZIbCSoOf81XSLLStAw5vEHguUiiaMl+a/pEsmwDq+C6yM7FYbnckP/7dB11oGMR9Kr
afKwGn/HY8FA6sNDiNmXa1jbwg5Pvm4Zn+XBXo3mZ3F1ETQRWqwLF8xsHTaNZZgHR9Oc5XpAyE2p
R/8mLm+JQayLq2KyMkFESAZsqg8XVefGe5Lnsjzj+Oxnh94YDD+QtUE8CbDaqA/HOEsivOc6q2hN
to//Os0FYnQHtYU8geFNjOOsT5D4+6wkkgfHaBsn93kRKe2yLpUFoMMkXKg+Es8O5IcVzTgMSL4c
enF1bbhnoP26W51Q+wtmutWNuaZXnKUqt54YD2oNDJ/GjnfUb+WJY5f0QkUdJDksVMaK8eBspCrq
pmqMjpGbtyNgEdOY9Aed8jW6kh5hKXtgeJWzndO5gxMURbxAxAHYFlVrUr1YIOKdnSDNZDpUqMmx
1Wc+CsqZ+r4PFkVCbbhMJENyYGML3JD6AtHNI/Ur3pXOGGu7OHYRPgLMHuPLggPuZWlO9O9QkzAi
kx0+qwKUO+X/kIBXkV76re+X/hbVEg6FOe0mZLQDaAwSQrAdljRZrZ2V5UTUU4EbRFma8YBfDbPN
UMCorMdnpIQNPO2UHC8g6W1qbGylAXqOlbJ+pHM/P+ZId+PIn5GCp53Fx8bOTTG19ZHiwWXT752Y
zjiw93eigfNsr0XabVng+g4Lq+teowIBk1/HZQANyjomFB1Ps6ezG4NotF1gELTFwfx2g2wvRujG
IiTZPnroqyg7axqvuMTYrm5c4j13zqDfe9LRnwqCQL/H5jKHfjrR0C/N4k23K6oVWVYlDVj29pOb
2wao2ZlQSLgNyr4AqJJ9KwCstMAhp2gKmhIObNiOk/fTrBolA/pF7r1KZtpAVYpKUZIXyM/duhN0
5bqo78qhTvRt6w/NHu8TYCeZmxgTYp7cy0WbBvrMS4J6NxnksiL4daXtJH1hOkwC4RAj3HjeLpKI
2o1u9ZoMKg6xh9ZWJg1JUfa3nC/pwBmpVz8pYpRG7jUyUYtyZAjG1ADw2ltDTlSk61RXdaoJQA2T
p+hcJkN7X8k0ffdEavdBbmbD05ikiQz7xpzvwRGSXEP4uQPIUspeO8xpbwPsj9r4HcFM8tDy5UkK
iyZR76MpUVk4jdC+YSMWXlhGbXZTUSVhHW067UZWduZuMwp+DvedU+j80EPxAuMzh6Oe1dwKodXG
RdlnhAhVVMLvEUjSGUxQPoqNn5rOjZHl8QOFgdWuHdMIpXfivdpIFf2w7TrvMe0JOdi0c5rc6l6s
DVtdk9mpiF26aEPbVuRQaTFdTsWfYZ92J35xdxiPsWuZ92mR1betckHHWG4H66vyI3xfg9U9aWz9
/dGVaibsF8j8xqgi/5K6iwq96MDyhXqpWn1ryXzAJF46+snTEHbtwIjlw0bMY6POBYxICKZK696b
URt/1Ga7FGcVKQdYMxtA9JvFIOFr6/esb9+XyAYYgn+t+hZzDbRzHGUuR07XWhRMM4HMQWKW+ZsX
Q4Pc0YZvnEClmvvQT0PpBoJDBPFCQ92WWzkY+YPhaDOxxcSiPU2+OTBYXDLvra3m6tpDA5XB6JNx
vNXxSDHPU8lqFuYsyIeDxdzMftHcuz3drY1OelKx0yKR/BTuVMltThbYs4MGtTvn+MlUgSNSdKzi
evJ2SB6XBfIxDYxtN0e6t+udPOk2XWcy7/OycY6AG3E8N4UGQSAu5rLb2cZQXiVmTkJ1Ahb/EE0Z
2oHYmLJryYhoZvEpopuo0IBOW2Ylr2Uv42dH9DWHPsv34wMfOhDhwkE3OgMqKGbcK5bVh1CI53Qr
hUkEgSUjQrT1ES5vO7LuhZKX2wqaxMsgaY7YBQNHb0hJMmM085S2q0A0qp02nBKcH4GV6RYElKbQ
zhsLmk/Aa728uVHsPYB47H8shMRcFq5gyIWuP//WZQOKLqN2anIFC4Nrd0bQzcAv4/yu8w2PMBdh
NW24+AayaDNv5jsSpOxsP9JWhVs0u1ULJK4kmgo0NpIx4VdRuTNrrwSLkPjVI3cNCKod19G7N2Ss
RoW9DDTBTBbbwOUqH5gOchRLPbLjygn0KfJkL0sYxuT6bbxU3rT1SrPFlJ5Z6oxKX8DSFPNwC/MJ
H9AUZd0CIWiInwrgPid3bpGUN7NYW7d4+uBxTPVysrrR1+nuxKDMK1L63uHKjuepS9ORoTHCswCR
JJnc8wLPmnpBNAF7rvssq8l8MZw+NnFb+ugLk9HDyektvvWkitm41fQKF5XA+7GasBr3MBrkhW9I
qDUl8dqAbXYJxF0ZjD7qOfCcpv4KtIQpWWeNFRDaqnSucWuyCS1KWh3zsgJqjoks9pr4tKUMWoQ1
4Ahi0T0qKxE3jNc9bceuRsT1bKbGA1tXnZ/bgxLse+2wbNMkNTWgTCs0EBwoGJyOHbnZ1XE7JyHZ
SmCAGeK6z2hbVLmlXwl0FvoRCRYlTNWglM04E6vgeD8ZPDEDS2S9IAlbFN1nW+vUG39HVIDE18VL
TBL4NeqA1ERE0Qjer2QxzsspR6LpEZeAjQPm2p2PEC1aDVvka1kUEW0olqojTGN2TAYxPsfNZGbR
3ChDz78v9pRdyUmQ/G3V0uIER4jJEjZZ1d8YlVXP52VuDPus6Jjuz5MjIXB4hG7QihZrpgBgI8YO
cZQ/G2Y0pcCWbXks1Kz8TeTSvQ3KXmMBn5mzP9m1gtGRI1V4qHPfWJCli4XOTK8tatdBOmXkMneJ
tbUQm2Mia/ikAI0wfUhlzdVyqKvGLQOHl6aD4TTa90661ICPEn5/SOYYbegRpMPWbVRqEevDcHVr
c8hVW7vVcOWMDjXzJloG8V1ppE1TY0Tea5fH8bd+UgZAWljIBHuXBdE0uQeBtzDo44WJl+BMz/o5
VTsjJz18gwpT3SSJ1sa4F5AwnZUMPIdju3jrqzQbTdiwJWRHY7Zoc6p0IAWi9lrSfjqmTLcjncNb
xzfzb6NLv4pYlC7b24qAj11TekUXpE3N01q4dk7BoVddxTDYSyhzx9XIeUnF6sFQRz3hHJd0qOaT
aa2daS0rhPvdnZKUzWYxNDQli099VG/SydDdI+GDQ/JIwZwVeMCiajyKeTH9c2vR6vq2a9Hu71J4
m8aZHL2oIy3BMKI3O23zZGdPyvPuzbny5dE2OYHeMk81RdAbTA9PvzsP/YmIZ9VW/PtczRnDQhbD
jbE5AxkYXD9pL6JMaE6TtVgj+WPMwHka+vgy3/76Uz7JvX59DD49V8eGxnJNs+PjKZekjqrTepmH
jTXNkBHTYroz3J61k5IzM0HnCmA8DX4qEsEoEfUWuVLkpu393z8C/5fI2d8fb//fXyJs/zeehA2O
j/+10nINrvvxKdYZRdS/lJbE09GFYz91IQ3QbV/7VL8JLQ14Ayj0PHBUiNOQ7NGZ+ddRmEw71HIu
bE4HpcWHo7D9D7hWsAhc/uHREuLvHIUZc3xsk3DIZd1FAMrn+1wffsaPD9DUFQNCZAgZqBbzR1W4
0ZvSiYfZZIuN9qIwrRRpvrT9dIdJCMdD0i74MCdD9lgSpoHKn4wexnMqSQ6JZ5NKEzPtObWJiyuE
5przHdR4wp5P7vIVonHGznoRxSJUhM8LmH+CxuyMFoSwxh7QDSG6eO6ydUxJPo3V+J3YQy1IH2Kv
N+otVUCf7MZSRuYGL4NHum6X3RGvim9naM2i3iipT/w1kwO9p0SQfblU00Q2CqZb4tolvixKZxOB
UU4aCqnUZpSfVNxhg+hsszMOJIoiEcr91LiqG5wJoVCkNESe3pdkotnxxWi5zJG4feIVQTqLclxl
BeUmdgT9TBpWypw7lngAhxhVKH6/xD+SYNAeTccrj/mEJA0hX5xg8hawsjeRILxjMy0die6TGkxx
suP1QFNoBcjOSAJ9YC5a9c9ZHKPatBn/xgfJLjiEEsLDs1gseWtW3Ep0F7rOqz/n0HgUhrFt5/nt
cxnb1otrxPajGxOXm0tfniInHTglTg71nd2aiYYPAl96INlMTezS6YAwSsB5iYAgNEyGmMh5COZr
EKpxd1FDQTI1s+RITw6qpjM21WgyPJfTNTmyF3jjA4KaQjy5B64CYncgrRSIICnK0FvmVOxYqV69
BKuEcawHqFLe8rQApziIeumvlozlMpbA6TWE9qVL+VB+R0P44DFPDtB0BQ09FHumWJ/VpWH3e6dc
TpiBGWr654lmPBbdj6wBhhU/Fk76w5I9Wif9OVXwusANMd88KUDuhcYuk0ZnxqDpwWiZ+yjpsP6t
pFFqihEvgyVvWOjBKyEcNf1qL8s5MESN4+q8nuAFxorcGUfsylYkSKySPSCD4+IhaBImaMnel9ss
8lPUr724Rz5t3jnFUr9lendmTjxz3jgREOQWGmo8E4fg4BZhZRnbYdTdu9xOG4JXmLwQX01XdQvx
UXt2LJepr1Q/Bb51x8uubXKRLqqVZEoPfrzv4I22ZK+riKS3eGivXHIoLAwt8SDPev+IxzikHL61
hL5NzYXcNv/JN171+Wq2IJXCo7EaosOfUGZvSWmi92Bty5Yb6VKzk4GKegTD7sb0fMpH0d9haAo0
jG4+kSqZTmLd8s2xhpto6e9Ml7kjGAw8VjwhZsi0EqLEVeHYO49hJClSp44RBetkaCHXysn3Sj24
PQn6XOoEdKsXWGGx4tFUyNaEbCSCXRKA4TzYZq62FtfCmeNQ9/Wd0h6S4o0kiwvTxfQ2PwsHJ5CP
8ZATh55epFGxo5OHbfNA7+YtcSiTYkBa0GTJIu6Gl8RCskRrx03uRt+4l1NVE4jnf9c0/5VH7WIo
Z94IwJ22FGWo5TcjGrEgJZCG6IkBt8eEIZAUeHxnN+Xk7iIHjpV0Rhaq6tnp+yNJnFgAHcKNp2xX
9o04Y/IaDtWyRwkzhUQRb7POPnEM3jvR+MNWM34MSwlxQ+bRGAKhkEEd59ep5RGDW8DDTC4X3SSI
0s7hYUx5uaNfgmW2UNPtxF+NM/HFpSlBkTtczmAkzCV/ojG6rwfaL64gzStXZ/bi3ZWkFOKJ3YH8
JMzvpKe4YgsCL7Hikl+Jf7ErrvQi/Y6tHR850R206Ox0Y8qiquj9zP5Ous55PrTObol4Xbtnzujf
ZDkd3KrM7ioAoeiUQ6s0bxo3Penl0U71Y5x7+2Yo7qfaveJ0iN0knzkYBY1s79xsuBXaeGZ5/dbo
rjWytLHO3o5rjSrz84pQm6FiD+pUe1e4yLpY9LU4fpzN9pYESH9EqdXSTmiojSC9ASurRL+fsOSg
PCBWKV6OLhPoVoPCa2TpiYnqccn0Y4Fl1gJIV48ILSWiAKB2zi9fJODZq0IcOGAex8Rzg7wGvNtV
5cZCGklkFh2urHe3tUt4BjlYvk9fiJE4w3N8iGYDEbJCzRosROApEf3sJpvwt/yQjm50gZetfS1t
UhT1wTu4DQ3iAVrNsgZH5MNAP6wkf1nC3MGwHefbOnc4l4/7KWNq2QM4RP5H4MGGfXXpT/S5jl30
1hb6EaFN4FX1ridBJodjZWfYizHPpolgDKy+S1zPRFpec0rYCHPZWeO0sxtCEO3vizjzl+rkTjSD
sOd313op0ABcWAzpHbMLDVQDPhl22F41K3k1lx6YicZ4muNwd8ojTg0FjcdZH1/xQBwt13peOobB
i3pGcXqhZlBEprUgg7PQ9aY7ZoKsreRPuyXFO3jZ2LnHdCSevJFgTeEetaoIsCSe6FWx2NZm+aBa
+8VboNVJ502SU5jp/felVbux0+rvyMPCzn0ckOjvbSSHHmfeLvLQ086cPAra61FbP3MCGsMu1a/n
JYY+vFz7xlnJ2Q95FC9ZHQLDCHodnalbHsxyYRVMX5HqvIrI4obDBvLEpeing2QxNwwOnr1j0eiN
j2syCBBI/wCgB4EjBBI9fW41l/uVH+NRGjdawV8/P+p6zzx6Qsl9tbSIGBmcIzHud3brB2yga2vd
5k21Af5ipJvN544mzUW7oKMZ7cvJbX/abGs5DvJwkoIhdxrY83io17005yjjnYz2ySrLDfvjIxCO
87gumUjP/k0fXXux+zRl+RlBbOAF4B5M3z0jxSRRTxdYuLaZrQItTvbSTM/RYNxnCnymmIDOEdGo
LI7HFH5ko1XjFsrSE46et5aOfpo1h7btrlS/Eq95k+r+LJ9xIiwmMDdfvccwwQPbTi9xDZyPTX5N
WqsjaUIzOJmNe9shOQ1M8Hxm9lZNTqN9jE3Usi77AefnpT1QbiVXGd/N0UN6kHtlDORokjyXmfC6
je2SQd1hRm0IJ4xXEVuGHLmfXksHFN6wukDuiize4fMPZP7NzDw+pXppUJUO5Mp58IPN+ZvZQ14E
weIsw03aoUEnxaTKX2yojdOC43JKGZMwWEZ0QUMoxZqqewfHNt6VEx8EC3w+GOgxKGjLmN8kY6ez
A08Q9wsU0U6rnb36AplHZNp07St729MdNXHgkxbGvlw/OjUMgfRlaZ6SrIOh0Ka4sTW6YfTTR8fa
rThyeCjEDtIS4wh8NZbK9YIB+AC3zDn3CDvdWJgiD6mAYwhieh74ovNF6qG0lvbdCE/iyYaw5yXZ
gaqE1rxBRYrE29G2CQGpMQcCq5vDshp2Tfw+CCtExYPUscco3QXr5jrhqaQfgI663lYRfFDH4fEk
lGbWlwfGg2hDY2vntTcjdfdNms1OOKTwcZeGKDxGVJseTEeTi8cBbqQV7+eavK6Lsum3flRBuMGD
nFm7ovnuTdPWSY7u8DrV25k8s6jDeaoZe8LxzOpHZA9neXnqmuTc7uuLjpTH54HciW6YME/S6WWc
j5wrYtEX2GOsu8Kn2OrjM6fv9kYxqh8M7Fl3egbhBewo8B3cZjwacR1vzZgTRs55BiHuKsoqnk1p
UANX12lG+LQU/SPKU3mGMizwRRa2XALWUh3hIJxw8n3MO9p3VE4hKX2H0e1x9JBFJ7k+eA2vbrfH
w4zRM6imGbWw+w53JJw1/d6moe8vpCzRJerZxYuGtZBcQrWm9yxu950ktmAS5jsCyfGmog9vog2a
I4vJX3RuuZho52+yPQdpH0Q5CbXDReYll7NhH9JZ2TfVhINnuWCy8qN0qWBqLZxaRLMRpVDlc4TQ
cdIq3qAoWg6CmDNXl+R4YRmh3hHoelY5q0rEbpTZfTpxo+zyLJm+j8V0KDLzMkvavduATyzs/dD+
iPVqa6eYfqI3GmCnHstEjEELK3CQqSKI6+oidoudQ+c0S9CzDbedeyjLW67V31AmB2ViPzpsOpxV
b4RfcjwzglpUl1kpNspzDxZhbsvw0wRtOYj5vu2cyyHWjx6L5RVy/T0dm1CN7bWREf1aEkLsmdm2
SEwz7Azthli0V0Np2FdHM7RbIxermLBf81iZIqBlWiK4xfT8oL4c0cR+m2bSrOPMPUyyic5ywn9I
p9ROvqsofWgyGtlz4d4W3kBIgB4QFR66miZh0RbtKzO4jXS964rQtjLH3txeR5HuQp9zTX1TgDw6
x3Efkpp9iW8JtZKKA8OZOYm3P5fY2Gh0wHEXkP8OhC7XryLKn6oLRxDKZkHAnwTKtWgBI9WtpF+8
H5JVZClcAy7v+C3xWM9F1R4WSsWSY3GsvzJHZBkwC0Z+wlFMmih/zOpe8KaXnD/m1kAGaOjeJiHX
uUA6suF0cxQt72CfpofUVt3Bt7uVmYFEfM4iScQqL7DHITWwiNBeSuj2mGVob/vzu5uj466baEVQ
LP0FnhagdCg3fsBwarepoR0Zsb9JstYZsJBLrE17fzSTreMlcyglSa5mZG2YaNFmRcGNAVNOR7Lw
tm5bEC9Or3N1bajJvLAX/cxSfph33qWy2qdqng8kjdImq1NYRwn+7hjwgN+9lvGwd6XQwtmANMGM
K5gzmtEV5FBytq/lmuwkBNX6uHEJ/WaeWrUOkbfHHj/exnUUab0xwVE6me3NTdNhoWgcsBmgjusz
Z1Y/l/RsvXcKa3bDX5JZKQWMaLN5QQLgTI+Jj8k76Auve0klLggY+FH/E3N7JA5I4VY0kq+3EZk6
toeaLV+UxxCz0Z2NNimN6gv3CG7PsUbCQB6FdVJ1yVmqELAswhwRfVgmRe1f6apHKsoqNl0q4an0
rKRmfY4iAyh+bE9Eszm1Y6RBL2VzGsqp0UKc/AYYjpUL1/O2ppvRMBptOxmze+37HucC0cT8oEKW
/vO4cLLYt71Nrmdbe8wDMvR3aZAgcF8rP4W0sHNEjZww8QRYBR0Eoam5OXC2MVfv/79D2c9rog9m
7L/sUA6vxffXlp/r3yFAv/6T38Q6JmxTpF/Cgz2lY3de3ab/7FDq/7BsX6dHqNsodtBQ/WeH0tOh
njJU9hwbD/nqBvtPsY5r/QONDrZfRpWrs/y/YwWHawmJDgOhsaLInPUKP7YnNZ7oJe90g1T0bjwZ
jFPAjGioHjf1VK7gERYBb6e6VShep3rRH7WhNNyn3/1gf9LM/+Qj/u0ykB3hlbdo4mIN/HgZFSVd
hyCEy8ADiHx/miz/rKYBEm3wm0Tf0mVBpJ5hR3xW0iGtRLUIp7cZCbrzQTUyOln89tYZGTquGVhJ
3J072Pwa7IRyYA11rSq+/uKa6Sz/bgLB6EVYNv50Q3hct+1/xglmGYPYyqnNLUIJqGArmSON3P6q
Zix8MSDR2PZ5lNx2fc9pAyHoWalTn2fSMi7iAY1Ry+JNpnYSee3mi0v7qFD97dK4Nt3UbR2XmLde
+u+0eTSY+bE1EIb2aJQX7uxMG3+Os+2UmMOu65cbLP/mWdWJLlw0wzikkH7CwoAV+sWVfHSo//NC
gBT59MGZo3zmkOYUbKzyv+Z1Pvgmoi2rH3OrFde21MZdhN4ISfyCGxPL5Vfu+NV7/u8J0T8/GysY
eg8H6LD3SXnZRulieJHL/QGwom+mYYotlvpM3+WDN+G3a+jqbGoJX/7v//xwcQ3bsJDpOYAOPv78
dEwiVBBkQ1QxkLpSm3xJe5GM8s7L3IyZetkSrePBqxuVdTuCfdzMaipv3BywZ/DFxawf9vFnsN1V
h0f70tJ5yT9Z9KEYwRwVutiKRuv1XepqYOQyw5TxhuhJF156X9XZeZsJvAOLMxWvjbEYZuA0Mv5C
MvqH15xVi6an4J3BgM+/fHrNRwvjS5SDHfKkNXNuGjq5c4nyvYxVjgp6dIroZUX8EhnfFFcpPgTY
Lam8Zza6K+DJ0rAe5ualtSbtOGUpqR8+Vji59NEXC9Ifn9tf6yJjJVs3Hd/6dAexYzIiIFRwq82J
4pDCuAjw1UQfCLqMQIB2ZSnON0h648MX9+sP7y4DI52sNn4ny0E8+emxreWCSEN26c4D27xjvDgn
Qa1ICd+MWqO/pGUnngxVLD8hxE2HqfaSi8ma0l3uuf0XM1axftaHZ4cr8OgzmwIhNf+s1/r7dSSL
M32a42mHCoyefS4nh1e1Zlk79max3FaIF+dzwQpNugr2d7K9JdYZHFnYCXvPWG4AVEAkwrJvDE9k
egIVjm3c5IiLGkywqh12JnypI0ZVZGy1KKceVHCNrsxyi4JG7jwxJPviF/7DG0EnjD2Gt5PBsYnh
9+O3ygrTsVMjh0Jg9/1hUKM6GBWtrzEZieWQxIeYuTkTPSKytwnz+wFa1vDVGv1RF87qxEUAeoEg
YLAz8X8+XgRLcpw69aR2wmlgana9xKo46Bn5wT1hbKvd+K+/9p/cTDZXXAswQ5h7et6nTzRVOzXG
DFl5subxRTfrmnlAYd0LvSCXSqaAJiCpTEe51M3RR2l4PtsLJ33RuzegoN8x6BaPw0ITCdBJ9tjU
ODMxzl4kxkzXPym78mDTESCrwC5ri2xLClKHcvPtr7/HGjL06aHke+A+oKpiIfkDdYGpmEWjKxp2
fUfyaNhaer91atVhd43lRW0QVRz5yH5SLW4ODXFVYVfW7t3YNTezBYrOT6A0YOt1bi22Pc7K9riK
Lr1TlJtD2LCCfrEfiPWX/fga4ZVgzVvXPsfBM/LxXiu/z7W5b8edJ9s18bAgQrseFfO1YiY9MBEH
wQtzpmxR3rra+OZXNWc+BB9hh9srpdU2A5OOlvK+9pz+JGqTNAqGgxqKq2V+Wmp0itC3p1M29Q9u
rOUwdKJLzcwyIsFctlhdG4ariQbm9V/fiz8+xOtrZLBEsM8KbsjHLyZ6jFhZZQy7SOmwLXNN4dUd
6hOV3ExAmZV98Qz/8fN8WHy8vStyBgzPp/0DUStxbRF5KGKaqmez194pOtIulO34XY/T/u+ZN9aX
lGKUUCukRzYAeOvT57XNUGJXUShekGQ/YD3Pf2jL5F4gL06ZLEr7iwX3k6vm1wcyorRtx9GR4+Pw
//iDunlWeTHc6V3T1nagTDdm8luXd5jd4BLPg3sFZ9S6kwrtqjW6qJGVqmhcMxk3rpXbx/e0czEb
9ZPzxb70x7duZU9hE/iV78WL9fHK8NP4Wgcsd+cXZr6PZt94jKMERUzhqKup92AjQnn+0TMH2ZCR
/pXp6s8+HhwalRzVLO/+p8WrliVyu64mwkvPpwdda4xvtm/swSkzvuq7Huao1r/Txm7Ok0xzv/jy
xkcVx2/3hacBt8V65KJ6+fjtQbRXJKtgo+vI7qWjpXz7vrUaGRRyXlRIkOY9nGr3uo/ds5SZwlmr
u8PJnG0vDzLPpEGjmohwq6zA+aeq+OGv38M//Do2J0gMy3C1KHT538fLcwqVjvgBzZ1DKXBocVKc
/oOzM1uWE8m27RdhRt+8RhDt7hu1L9hWSsIBp3XAwb/+DNLuQ2mrrmTnZL2kKTMrCALcl68155gA
5miau33/WQfePzGCjmdohN6xkcp++fOn//ua/7K+oZXhf+ypkIhCXtFfP75QSBIJNvAAWg6u9Wy1
U/tB216i70uYmj4eDfoc+5yJKbEaFUxKBo2gJB0H2cluKdX4vy79uSAyPsgMwdDCt3p3QTnQJJvm
k886AXtnN4/QsTK7xTGLow6lxng7Wc3/cyn9f7FS/+VHYIQUUvBD49pESb/eBcTBGcppx4fQrRjU
lcns/ByDwJzWOoxO/qzrf6Kkcc5kpvJnreV2fytstqfw3e+QeKCIkIv6myLq3WOwCB26YgYZPGJZ
h0UwGlOSjApZ9QJ9qL8OUGjrCxLFXhBi7a23wppb/ejhrSFXCBTM9vBmf40LeId74+0JeCyo4zkT
bT9L8O7nKMLVHR13YmIPHoFuIGa7YE8Dt8EtZpOifSBusEWPzY0hmbcNa+JvZ6WCPY3h8IL3Gzn6
OLsxrE4GgMmxqVZODx6akijtjAheCPAsmU6TZZmdlHZp0TfCWvTf7u9vqwA6M4aYnGSRW6N0f3d/
h7aWTueM9ENIAckAMcTkisZlT8tBzAKnd9bkPomlnsLCC7Z1Sdu2iew9xJGgOqx4X0Ywt7l6cGBu
I4xGgdalgIcZxf35jfz9UXTZHeFSsXMFOLveLdZRG44bLyI6WjR/0kquwWWc7E+9K5M7t1jlOe6d
9VvQtac1dIvjnz/8t02aAocCDctPQNcr9LaL+49Dgz8IAbG0iI50kq1nEHTzYygSmwEqhwf6qv1f
3J7/lk+/PvYo9mJCtP3AxQMVvXu8aDCo0BHkSYuogSljectJcuYlfMK3bzPP8lsQ+4E+s6fiKcgT
+1AtVXtxJQtRZI31fWuiKg0IeL7x6qA71WvRA6CVdEPq3MSfBdL4nV4V9RUOl/2f79a/sLl3V89W
T0cZGiMb//uNVTAysOypgFDFE37vDUny6jQeCrDcyT/WC2deCTwCEhYq81uoCRk8v3VMQVEBawAp
MR/7sMqbv9SszvYs/3pZHtUPf20WX/h+26/8H7/iQMuk7QyCBdw8kpEH+x7GNtrgQKn9rP1Ebo+9
xfMhUtj7sJPaA6qB8HY0XnQdAbHNO8uy8mKnpnKAqkWEAKJCa9U3uk9mxE0DgufbDofd/+XCE4pt
h30aC+R7KCJPgtuEs8UQJ17QTfZJjdShmkK4wlGYfWnGHhVE5siG9qE3kcqJgFl/nVRTAECgQzqh
qp9BmhWKTv7OivLoPGVLS62NRg5xNr6vJxH5JIj85UH4ffVmt3JD7jiLCzy5d/uH7saI/GrHHMH9
+MSXes74FlQM4KWXPzXOQjxBHltf/QGzVO4K9Rq3skRHtjT35ciL/b+/nO1oio/a87eIqXcV1+jN
nDqo+Y9hBEk/B+aBYHQpiKMI1F2mQuYySkTXuNXJtUVedS8dU9/xN5fIXfO/cAZ/L8BA51PjbFkg
3KHg/Y6+yrZEx7pQ4RTtSaItr/Z23elnhDHZ1oZwbwDrD0dc76iewmH6sFREZjJYnw8GT8keZaR5
3FDn+0TN8i9l+39ZgTgBxYzlMJsnLELvVqBNZRoNdm+O5AZZ/l1L+3qXhJBJHy1GvXjAPEgUn0g2
GE8Bmiub6OjVW4j3ANrLGLK22qNYota5o39GLzkLsFCmGA/sFQSAEfXVuI2HhTbqt9F5kIn2KE1B
mVlwavnbrf4vzyEJv1s1SXOEBeDdl4k7JFwluoojmimmmcIdOIaSSLKUucVoP1DmznOpI/Scv1rc
k0dvKMOzx0zthLAz+Mv66P6+6bKR2cRA2WAX+DrvnsOQX09MnAyOAgnqBV5Xc9+QQBGnTmCbnT96
JIKsnmKU7gLwxzhER0nZj3G9kLvZz/Z5HHWP/Z61gpNJnmAWFgC28GASom6KWjO58ybrNQrmTV4o
yq+922PPKcdvRbuUX2QdhR//8m55vy2uHGGhArBv8Xo5748TQ1mtVjWEydHlBXsQTuXdhZhIj0kj
q7c5gtaQV313cG3Sk3wUtz+KXH/jh+hSo1bxPNpMzf8Pl8QBi1Q5pkH0rd+dPMt2Gt2KeQtigYmo
31B1twXP6462sklddLGnUMrpc8KudM+6sCKFmsmuHZzwYPgqD8Zu/L9c0/bL/roF0aaLQzqPZAkG
/EC/bkEzHsDFdqLsyKA1/LSWdQEjKmjvqOnJL7Ja64OvEI39+Ub8l+eNli/PGnOxzSkabK/Hf2x8
GOrwYcWcHUSfQ6krCvc8NjI6lapeTo6o65uEi/hcDGV50yk7/Km96g0foil3YQNKogK4d2eRjtEg
HWhuAleF9xZ0ul1lHPQxDbLFU1vPDk4cS14M+DMIfm75ykZzC48MUvufv5Dzb9PgP++jz8+6vcgR
zQyPE8r7byQH3J44nQ+q6JG8eYuBywpePXotoZIvKUgc9M8jE4k8ZRFG0OlNbnJZ6lF5yLg4cu4k
ymGzM7Wnu48NRro8dRvm6YdFzbZ7v9qepXe2PYOrWhy5HGbGESfTrIPaz3gzc6bi4WtQifVzhk+D
0UtTfWwXpMz5JOZ93wVNk1q9M3aHKZFU76XXo9zIeE3gDlEfT9Ru5NJUk1PRfxYRvudQ+MvXoAGa
uIMB6NDVrDJ59ZTK9WFuZwd3Zo0cE52ZZVLfAeaOjCBoN8GwL+Ul8219H7ly8w9gVXri1hXeviyH
6scwFV4JzWmZOLnOeT7fzFQ52dlFvwtJyB2V4gtaU3WhQqieaOQMP0GN6QQHoBOmtV7RIDEe0GRl
OBIJd6v6e1/MJYqTTrXeHn6bWvaTTjaNVhSQNUX8G/ri1lutG6QIPRoBH7suTC3wY8bSyGjbzE6a
/QTJ6b6EYoV1Dr8vWRFBP1+UNJDdvLhE/ZdhVT7YGDUeMEha9tVpmbEdKiNFSABjTPizIM0qO+lx
7JyTVyn5zM1jORygPhogzTkp4wGOiBQnavS97lEX/+108s5UxThlG5fam3WLESqWmXdrTdeHQyNY
0g+1UzhXsiObIxGbvC9OX9x5BibDbl1kd3TYxK9+61UXzo/O5S/vxXYI+uW1YEnZmm3b4Jtj8/tc
R9sfDNpIA02h7MYLiQH5tSkD+yDj4j4nWfDi5eELDr+CbmoOtmUZgvMaJdB2SnCM+biG9IEK9ePP
l/X+9MTX5qqoceIwZDZhvzs9dT2rf29y2D1rrX/IasG2OEXD4zzl8nOAA/T458/7rXZhheOkxgaL
9NzmU7fb9B/rXVcBNQ2HOTrEyZLcgt+oroMt5BeYhe6+CHrejdxv7knayS/K1KTs2GLejlkOfMaw
ciARzKUwH0NCIJ8DlHkvQY1JcN9F4R2ud9aIvjIRSm08T76tHPtv65sf/P5LctgEe0LVzFbBnvnr
V0DCG3RQ17ND50wmPLR+NMSXXvahJA8JeOguXIW4ZojD1cmWnnnpef5yrPbGTo46cPQd7FrE3pVG
YZk6M4daKCJF+wVJqsbDjV6abIfK2zuNst/yqqLunhuU0rs+Hpo2Lexu/Dg0/o2VAXM6ZRGZa9de
KYzSRdWK5UnUmwoK23dI7FEXNZ9FaDQL36gAz9K8A/CVg8yD1qjzUR1aWBLyME9zay55LJvxMcGb
C7SyjoPrdr5OUtcenODQDHmLJNPM9beOxJvuiLmzMoeMk8S3iCRMSQ5aiU0mTAYKR+kPeI7CwjH+
tTSZC8YuHtZbU9EaS6uc34um3fCdBUKOrzRhhm9iaAiO6Sa8VEe2Pqe+NkRk4rudGeulWMGDexl7
yGtju0CUAX1fv/n2WrtHfynLmiUtJHF+CrcBE0qXJr8wFgNnHDK29Q9yLAAt4paS2B3wX6J2WkxA
sLYsYn12ukI210gm/npXDjVRSo02xMnbOrtzXZb21e7Mdq/d56xNKIhWyMpIuDPp/8MCFJNll0zd
fiyLOiXPlDAPSFX4iOzaO9MX6198b2ysc9YazhJeGVRkcdCofdBWvZn1gwrKxJTYfpmi/HO/xIWV
PKoyx/oiAL7i3KkM6q4MU/8ryWmDPiBkhZHcjljsLSwFd0ujCRUsPL5jq8NGbazogGzcNrIGkkit
EDw7jnX3yD/Fax0IGsM72L1GvkQDdFLq/Ehcl3iTyxFT1LygIIWWZhaIEq9oDCf1SJxlM59QHuoB
OKWwvlclZ9dLHrBnHlaj/PCA2a7/YOVQmY5J3zTYTWp3wAdnjXLBWOLTJUNYONzgSV/bg1x9bDu+
WwkEEq1KwBAXYaL7RzSa4Ky9Ym0+kHQ7kmYYcxOIu6mAqQZ2OZ1qDvpA5gf8JKeuLPV8C7nD4R9W
1TTQ1YM6cCytIi6Prenkc8M2O6deU6xpAKyxeVQO6Aeof5MlwQTAd8YKwaPr6inK7xooz9gFzFI8
N5CNSY6bYoL7XOWZ7sUyXah3kndTX8DOICR1jSZFbmkCnBR+POHnB61Rl7dmjTLcLnMM2nD0ukWe
jFtJcXLCeU41Df36R4U5gyAmbQuS37o5ZJjCv9+fIRcmgAkKCwWlW/QOSjw6nf7Birtq2msasuaB
Rw/xfq39Ff+YkMMxB74N9jYeEFIpYqrOwDl6FnVOLRzydPJVu74K97WT4VED5X3LD4m2kzu2XKbK
2lLc4yJ5ARnqRI8sKPOKnBr5IFDFbRSjmYK+Sg1NVmJFV2meT1G1nx32zbvOwRiOK41SFjnokGFD
W2Fm7Nfc18SE9aqT8GGkAx7OX5MXyAS+c23qNXgZVaG/B8PUsry1c006jxd76uhqWYtznflM2eCd
eIroWTN88V3iNvaYjCB9zKpzmp3lSPwPbKeIeUc7cfTFdstpOmg9FB8ryPQ/dGR7H/1qaPp9YAUY
6SHt5MENXqd6A1frODjka9NQMk+zavY+VE54nFFNElhr6xG5e6s+AkoANot4A1N7tUB0T+fc8uOT
xAUuDlsoVvUoeGLG/QQecXyKBF/0iNiFinFxQQyQSLngwUgq+U8JxaE+jAmKdKQOgfGfbABLVzJC
qfikbxzNtG0TOgu/FF+tukLF404F68RGgWzhEDjDeOiDUJKilUfge+TEq04nWydpPo9guwMZj092
P40f8OhkI3SiaizJti9VdxjpFwBu95T/k7sbNDc1Byy0mxRJHy3iLLFKoAu/1VqpH543KNrNZo7l
wYvG0b6QhoIW2QBIDJ/zILGyFPyRdk/Lwqt/WqiI50MplxwzT1fDXGRq513w4S0XqyzldKmmvgUw
ktio7cOxXu8WDCUTDyVuqaO0HAS+OTyKKu2jkSItthWmQEB55kAoAx7PYRboSukhjcDXh3gBDRW0
QVpVVo8rYrSxEmX5FNupTwIvMeCKTEVvcOvmalGd7oOkhkEzNqYbT6sLSHUXdrb7WkWtKl5Aj7KV
T1InwxV1thnPDbUpFds4vXYwZ24YP+dPa8U7ChSrdB4rUYefZ2KnllNl23hX11YtL5GnBICZGgPW
w1gZjWuFAN5yVymfJVagmsUG2wOrZp6HXSwdq0FQ+wGNRxLV2ygzSnjWVyyNtWaPLtxPglxcxLSg
E7wbngOSB9pAjs96jjKzB6Or4x0qPNLc5LJg0HAWr4ufmB0sLcEoXfJDlPHmZ3V7WpT4xzuFsQum
BXkEDv8vWBu6yzIHy42ZZz2l8bZ67QaTswuOVAQYo1Y8xSBCCppvyUTve9VI6tJK92t+LCsIqseR
P/LOcvbnZJcMpXMd3KbHQKKF/EiOrixvNH3v9TLEEXnYlVvrOtWUptdilNQ6sfSbYEvBQ/1hbUaz
ZGrQsKMetu8rxIV4bGoP/ktBiXWzRlDtqQOjSaRGghgnciAk4y+0DKPPXC3LLeQtZrNG4h7rAMzQ
IFtoMF9hHLMRNkxCqAoKGl6eMuEzsqNx3oeBtJPXWgpt39eMzcTNlE/hN7RrCZmGwJ8E+KmhASvV
50ON/7Af38ToY+8JJo9P45Rv8GdCbj/McwLvKm6NClLfaDXuSUWVwI/htT1jmDHjAWTn8p3cUfst
cuRTztvCdfWTg+/GMjSYJrJhTqAeqmlnt7b3lK2GPMKty42kjwmUc2eVNp7NMK+sO7ex6JdHCUBT
PiOx6zPkpxqKvd9iTihiGaV1P0M3yghrvI5Qn6wzSafcG9up8w8F3dcd/c1qOmtfCRLNckhcPCn1
QkBn1wJvLkdULRd6MsulBUgzPpul6axdZHr/RwQTmeTvsbPsJ2MNUbvnfQ+zY+2J8QlU6LgeoGrx
pFJSUB01RlAOKwJmN/26IURZ9CPgbdPBREKmWjfpghJ2Pjd2E81HVo1QHQbABus+SoCH7ImxHeMz
brI432+++Ke+9+ABcf3A9wLdT/uehRwft9a012Xnd2kWdLF/ARmM9RAwvcVAMAYhNg2xGd9ofNp3
LXh2C5rQFgGcx7j3H/M6nLKT3YWCsSbJ7rB0AqeGVt0VDcdqQQB6QSyxOcWyGGlAKCWCU9b5YX2w
GIuWF74g8T3tVLoXBGiZucOCrsUDhstgQNbnWPapWl3nJ00nT1+XTtqkz9sI8GdJOOwhGhcGlLUC
peQX9kiADeFPNe9o4b1VnDpgL1toCNJxkWa41xacgH3b+Xl/9lVFrmTWO1Gb8rK3uFjhLdf5hAmu
hm4vQiHfcqeOPsgkJkQXbwgAHdcn3ok4FsWazhyNdOfQWqIv4GXy+LHrmnI4Eg7IOhR3pZjPRY8r
7rPNqIxYEd2Ih3Gq3f6GFZw+DIa25V7HdVJdPe13qNsYEeI1WnpdHivMLsEuyc2kb0ufF/UWs6mi
Fu78Ql4K4pKzg8uk4VH00BIwGAwxXiCQfcy1gc7oW5GAQ7rpCbEl3gUIDZ4rNREaCIvJSgEosqYW
nlc/88ijaCmQxKK58iVJmFHR++3RaVd547gcNNM5WMPo4Ecd5Bkn4xDBHgzhJdf2TEwwMuM3UvTa
4JCtdvu9zHCzUDTW3SVrnD5PJZHC/tm2q+C593q3PQsfwdiBA0sGeaIhP3fHeCU3G0nX24gYmitZ
SLnQ+7UuzTe7qMjh1AXhkOhNYfUuXckttHq2bKx/MTklKJzIAPRIzsZA08YH7awYuKsx73/k/szg
ayFT07svrdA7Z66pv3lEY4WHRcNnP2Zji6Gvser+xzJQv13aQk7tKRBNxEG/33gfum2L7mBZWV5D
fsBft4M/NW2hk/ABfNUrfz9XJNU+181opmtlNl1sUPvD6/Y2EGpV42jblzrvPjKv7F8cnugiDUxX
EutWLtpjbY4XGx8QR7GdHRelwsbiAwIslTeexnYpwOIKlIGYT/KfuhpA7fdTD4Yv8jzvOsoIO6Dt
d11xtcpEa6zpcgMMxChAQlYuN5URR6tb3ufpMddNDNWtthtgHoqc164geu6GtXd80hwlwgN0zuB7
32jHykkZ8ewXALL1TTHmzZk+d7OnPnFaBpCeDcwbm9F9sVB572o5LMe8LXX8moxo/dLYdMwrFCwW
90BHX7U/w2VVzUEpJxtOhdXl8jDFvnmd86mbL0yUstu6C4dwX7oOmTwCGaw6Ok7PeXbICxkfwnKK
ZhLoTVQei5znAXxWI94m7OO4TJ1hSNLF5b/xKpcvXUexQGYSu/73YrIKAGH1DCEl75YX+nbieehb
+x+eiopEFSqkZkdeVWculPKjuM87iMp4GuGjK0eos79G0tutoUV9EIEpWFM/0mp5yqgt7NR1IXjv
81rU7T5wesc9YXnABFlRwEW3wjRufAtDhctpV4UzunATegYDKR3NPnQ1LGasxpF68Oow6fZsB+VM
5YFjMV1o2z37aLqW1Mz4p8BC9VlvgQFws/qRKqi6bfzYmm4FRPdzQh3n3nkrUESq5zopHiF5jW4K
IH1edm7h6ufeLmgYeH6u1lPL1hJ9YMqD1wu4V4UxI7eSEevn0nsPXbUG+O0niGu2BdLjzBuTfPHQ
gR6ASCVsAhQt5pK4VUAHHR4gzJOMGJoPgsylXeLKvKPErKOrSNYBgD2Z0/4eWphN4rzvOu3VF0MR
Qd00CcsTg7wzWHkT0xamC4Qjb/bvVUswz74sUCbt29Iz+uirREDgFvabHqPY2k9UOleUR7YmG6rF
U0nTobjd2lJQDsBprgQkuTJ8TmB4HYjO1qhVOpdVP4g6Nd4Edja3J9N54QM11mAdfOHomyzCcH3w
28mRR0HcOV1fVJRhhPdl1tHe5GTZ7ZD7FQPbYRVPmDlpPYPoK9e+unRrlciboEts2uRJM9FwLrLs
iTQsKz5uDLTLoKNhTMssm78KQ3/h2DPwJ+mZSUD/IMj0bl+TfrKSe09GCf4x6jh67eiv2SVj/WUg
3jtncUKhPTfMfNMGnyTnmlzOYNe6KAMRaVEwX4ayydxLtPq4Ga21YUvpHSX682K2JdOSfdtQfXBe
vsTVFAxii2q2P4LlINVl1FQ+8Fe6zhy7snL0jsiY7I3cBZbBhaD1kpEDwvvUirPyhT0mJI1cJ+50
5qmyJ9wrdM1urKDwSE6F8vJNWE1IXHyWleRf9d0Cb3zZMB61Mc4/tUNTfi/tFd951mWFODRBszTn
UhbBKapar7yYRW9nRDXKa+k3AFId5ibkghhn+Vxo8Bf7pV2A9sJcRzmQCB7WPfilZK8bmgfpFCN/
SYsIK6QJRUEEisdX3i2qZ2loA4AtOOpjTxwHNHJsTbDTxvtxMoje0dVg0ie6vgA+MGsM/rGI+0s0
cBp+aKRdfVzaqnzz5graqtuXAis8dN55LyM77C+zKkD1CaXFZ0ZT4Pq8cObjk3h9NY3MmStw6F6u
HHQmBnjtlB2apcWdS6NKXAkIIWKvIBXB2Tc9jttdRAKQwLpalnc4dbKbMhqi7pYUbc7tWT93/jVg
3/iCdxMvfye0/y2h4Zcf6pJonzvfoylydLsiX/cCYD3dY1Ph7F/pTi43SbL45qkjOGM6Rg02lb2i
If9Z11E53PBggghxrHCOvnhqqD87q2Ag2fCK+nj04Wfts3Gd9IVE5vaOlK46/jiMbonQIxTDVTZV
h3GZShZQ8KxoBYZhTtzggkZUYlnvsL4sqpU/5iiMsEb5cfmTc33bnLquMtl9sKyMYJtWe9/mZrEH
ZO1OfA9Gk7Yvl+bGJ5haXE+RwxYkyz2wnlAA+sOJzhGhC1GcUbQtUtt3jrHjFQYxKOa9F1keocQF
FuFO58kPtHCTe4AgXdrnEsgWHmIIRY+iC+ANLDSMJQdDTcg8LlTAS6aZb4bauLS7IiHYz9YkI6TE
WXu9s/hGhCq1wJn5YRiq75h8K9AFRVT/QGhjLrGcnG/0BpGxyCzGgmYbJ7U4b627slXN59VUlcup
aS2yRyM690tJ/JJIQ/SMwK4nRbDOlMF44ICPt4Nay1LqKmxFPHIXqp+0unX0BF4RxEgQa2t49tic
wsOAPKQ5DiaKF9bIzJMpPYnEv9qTccnpC6d42SdWXIs7rwHxmIImzq3UKjjh7Pit9SXI2L/SiMhz
9OWjoXpbOKy/qJV+xjUe+4X4cNHbd6PXFi/a6ziQqXgFAeS1ybof4VqdBneIqzQqYirMNcDnfOt2
pEynmNk5RXKqEY855Eh31xHFM+xoY0R3sOWK/sp4OgRz6NmNvu+SIRru7WgN8EpP68yRxumr8Y2g
GQz9a6yHUytQisvOtr7WITgiBJearL61aEY6Il13hzZ1TS4ZstSSisEitYLkdjglSsqBLPdgnP2t
ZwFjguaeCU49cuvowW4qXDijaWGG1tGyhp/oYXa4zr22ptVS1H1/5huXHR762FWHDJ/VfO2lFVgv
ZebZ5jq6zoR/XFZhcgH9Q+BbTvYbLYhCxdZtoeahOgZaA9XMWNHMzdxQonpdMFNp41TtqSTqyT1Z
a+uCjrOSWroPXS/sC3XlSDfVuMODpmpyzrp2IwTsTkINjss8Vl97hXLmHjiFlteFFJ/PUL2jb6iB
XbEXzSgwQsseNpc35E9zhh9jbw+24sgwVOV6g8lzbE4q9wJCmdjTQQd0iLfWHnD23qmbab3FFd9+
MnbI3qRzr3RTFbQx0+XQ8A1Z1vwq9embfUlMH3+KmmWTyGd0oNKaA+FKx1Kth4pq+Ftb1eKb3U75
12wu1XqOSRlFgxPWxXdafNPF15MTHQc7AwzQJj0cIpGUZHAjtyWjBbAzAeT8MrR8hRujnchrcpmy
3FZ7vw+Gi1s60ae+ss33qhjG4aK6AKJrXpHDeOR97sJTXtAhT5159CDeVJWObtpk637SGNbizlnc
uYUakon41MyD/YMmq599jvqyDb8yu12zW06PPqiw0pmcY9VUTfzcoUkCmrVEy/wjdNdkTvHPJ17q
aB/hasmT6D2aHm7AvoKMOqcUc8o/kgUl71Q1M/9jPFy9tYlAbhSsoklB9UfkkWnALMJ4g7fbrCEn
bgYf0zsZR3yX7CTqzS7BoFBmqxp2uPWFvBdRqNujYSb9dV5wVjziFCo2dOFcRTeUklMasuccBr8p
AJLRZ9MB/vksC8+BmOvvnasCkVo+8WvfAd5MCHw0DISdGfLZ3giCnOtXqB0g54ggSO4EjasnUjnD
jhkZeo99whjkk9/3xXoLemhKzgBgi5Qtih0B0Dh7V80D+1GRW9YdbK+U56QELnktppHxvlfkLnxc
CTEsrUoy+n4uAVHCe408szsSCBWam5IwDGH29Mf9DLHSoM9Fy7As1cjev3OaLtd0dVyLfJuV81Rn
kV+UFqgV7ZeGcJzi3mDyK3mJk+5cFABJb5vBQ7K09DTsyY2p2mRfy9ruoCCN6lU1DS/sltjdA5zq
QC+1Y+kShFmA3gUctHQEioIeRvAYe6A5rIIbsHOyWeOKRS0NSKzuvSuILmBxhR02kMsZzqfBWnrk
fdU2ulMb1WSUli3jb7CLvF2f9WDgEwQ1wKAPzN/aB9QiY7AT0zBWN9PckXZTo+cuThJu0AO2sTDb
wX5yyQQa82E68Ack+eAa/ifGygR2yyz+uQIm/kmDxzc7ONsVSUTWkmUcu1wWNXrLNv48FB3PuWDm
vKMX4F0sqeGrYxz1QJsrL78vxnooj/OqRn3yGYlAasycBtRUjNeOFwz2MS3uvFOXbF5m+Phk5Hp7
FVboXPRUTEh//TUMU3qHVsmYCEl82jIHnlITDvTmZmfpYUAHRcFJY6jbJ9yODoRty8zR2+KE6rVn
6fsM1GQiEm5te+LYitG7I86sVaRWLebjCmPMuaIHFhUjhdmD8jh4tnXwukioSzx1ok5BqsXOOQBc
/A9tBu4Vcavb6zRWWyasC13tVNcyPinBZG5vy0EmpxEdM8epttgwhCpbPqo6av8B36OZpzK0jPZe
FmVnjb4Y6DaHPIIN4mgoU0/H/s3cd4ZJrEW/jHxDi4ilLlIC6IYgJPCGahWfnZqD8AcnoX7Zj/Ha
Bpw4pI6vGLCQkGRtybwtmoeWnnSZI4VZnKk8MFWKt7ao6zxI8JZkcxTImhkpEhI5bAegOxvt9hYH
6YBRkkm3HoXMoIUv/CtPdU2oxD5qZSUuBJaKWzsipgKwXTL8WCqflPh5huF5pXKTtC2w4x8rVuLp
2NRA2s/1TP+Gzhpj1FQYrZsHEdnolFq+Z3gisAO8U0yu7YkZQjHcMj6kT9ismfuzzDd86C6SS/Ai
By8rQA2OyBcAfhL8WRAAN+4sj/71fgCab6chZ1aodxCBCd0NpceZCmrBoZ8W7ni9BNlVLZ2dH1Qf
2l+LZt6wTKte5r9J1zbdzK+KFlzL/ub+gHqL1/OdPyGvbM5szpQcCNNuT4qeSjrOwXS1rWLGP9jm
33ObmNCDcSIFACh0jksL8Zs6zLuuYZwBVDfudTImPFftIPfNPIoPHe8sBXyef3FsGRx81SY1tD+p
PvxZiPJecM5mg8mOCw9cD0lK+E7EIetVhjPTkmOL/ROYiltcRBQljHVmsqaVZIjSkDLXJgzv/iIh
id7rMfHibkrLwHeYDvP37z6bIZWJ/ao1xzlw1cMUIFHLRt9xAQomhBmE7FhkDJZMv8sThDudpUMY
ruGpjrTnHTE3gHAo3DqE7tU1doDSPaa1zykbiZxWFVx/jyK7uGGjy5+UrvVrGbna3DtFGZc76lVd
UcR3CJgXJ5sy5hkhPLM6okV38GU3D0cxA9bbuQx/GLAwpAkOQ7bU3T2JCOJTEfibR7sHfLNYM/Lw
tR/1hwJztrdvzPjdQ860p6HbfEIEOz0y6BgOdlwuObKWGRxZrsYobHZIS8FeCWLhDvxIYfFEiWL6
N1FmYZzaI1M4EKRu+WZAs7XrjmLbaj7TdMYZrvzAAhoftNX3GpjoU+6snv04AeVhEo6cbn4WOTT8
k+Mju2KFztqvwQLOZq9abX1FuYK63M4FYTBx55OdavNi09D2qoxkzrnvv5QhTIu/Ke5/0w1tPzv4
Z3cDRMCJfve++PR66b6DUC0kOEDW2HhXYUe6uNz+gzdKJ9WRmb8NSfVlDnsot1kdHZvc3EGIZdxc
+/ODLrjmP78IvzlCtqcx8JmB4zD61x7+q5xJ0DNxaR3+D2XnsSS3kmXbX3lWc1RDC7OuGgRCR2oy
FScwiqQ7tHSH+PpeYNV7dpksI18P7oCXjIwMBOB+/Jy91572iFCaGzYz8ymS2XCAM7Z8IFK+P7Tc
DbC4oo7ICZU4T54/grVDtEuuh9T5xh5L5w9yufdiXH4pHg2uEclOpgla5OdfarAb2MeY9PdG0Yhz
F9VqPSm02Qmq67IZOXSePBQ3f3IhrE/eT0vayuEOiBizccOGoNx/fls/GCic4Frt+4amdtr1VJ65
292gpUdOgt+ZCRqn5w+krafn1tXP/JjqtgiJAhB+YO4BZ0V3Xg5fculyaqXff1X/6bcD77GmYGKs
N9/fQBZi6JwpqLVnhb0dieEm6z4v2+vGLpT+gxD+F5cl1R7xXT6eLuLRYRe8k0NLhszSUYJF2xjc
L6pvXYH7du53gzbTb/ZMrdamIJ9St5mvK7Llt2HRBEynk2X3v/3Y0NbZZGj3uyaM/HfeoCEbmtE1
5bRP0nF4yDm6025Ko4hkXaiQv3+vX7eF0EYIaZnINDEfv1+aaU4q1BVy2TtBw8E8QB4KINBhJlh7
HLF6pr0vKuTErygG/vDev2gxUehH6xVHGIlzP3i3PvRTmDB14p4nK0I+jCUDgNDWpbMJ+6LfWV5A
qO/vP61tv7/f8dLT0baxXOF6MN8/ZpaS8E4bK9kplRV8gwCOoCJqs94NTklN76RKn6CYmRrxX94C
DCdr7EADiyM+RyLzVIUuFUllqvqHpHvw7kwjJx3VMhbalDnlAHcNkwBnl1ArbsnS5siXQobvz8jI
CuNPbpL315DQKouZROitCBpumnd61iGfuItayQEeqfMXzjtLtalwLX5k+a8urfDG1zZsUVmWM2ta
GYBI9/KIbgYMyYaS0PQ2ygG31hOkfK2U4XyaApFd/f6y/6dfci088CvyH1rvn1cZtvqpLBlzH1Rd
B9aeGDk1P5q1EUDRGyarP2N+U8Pn37/pLw80l4Zb1CYUEhJOiK/953dFvmR2pIbXh6ZW7YnOT0Nl
5noP1GjJbmFgfu34iT52M8OTzVitB8YxcMSRYfSf7H4/zMl/XWd90wFkxfqy2kax/7yrgIRhp7XJ
+OmQWCSmbWrUgZe67+1rLxdLcNX4dpleFs58+Q1PRGIdcOBlwanj7ISXOGCKsYlwxTtbnIyRvkLw
yhADDVlnXXRj0bqZSWVHV9f1LONG3ns3zFcAYPtO2Len0WY529RCmvJo9wTCRykCDqiwPW3jZrLT
7rpE5BCcc5d17pxBjUyuvIUG27Yf6e9sFneEj5DSmbOZMzjglDmAkmkiR85YV4jv+xcPlMz8KkBQ
Z7d1V9HQnfp5uTQ6jfyL43auc2MPCJlSLzP9K8GtVsSELuDHIz+NgzFyXP8xwOOdbMeo9MY7pG1y
imlf4ozoMMIe/nB7vF8KfLZbczVsYOmnJH6/ys7FUNFvnMwDxgMzgTEQNemGvic2M2EGEK2cFu9f
3HpmqDE+ScdAEFiEYxwlqSouhLiNaH5as9N/KAXe73qswzYJuH60oiCQz78ziGHzNIGvifmwFIPc
DoNoMKbmPK1idar+YQFhI323JALfwIsCYISjDfVH8G7fq+fMKHtSnw4o14J2FYBZ9W1St/n30jGa
eedgikDKlaEOu1fkUD1FKkzDs6JBKG5njSHlkCvhmZ9EqDhvTx5io3v6b5KcpRW3KiKh3UuOJsl6
rUFgTx9bmbbFrqVMnnZN0xPc5oXMOLbeaFLu9zMspOukpt+OkeXHBa+BgN0sZiJ0rLj62S6YRkF+
Tj4atuBlRN4+qVRM87Hv3WJ5DCzk35uxdaGQugBNrGOUk33gGljatut49IVMp/BtqMlLOggrAGQn
6MpR2FXDbOzgtJWf7FJYB9PyE/9cWDMqXExaiQlrGd8SRnuIJtT+Tn+LhLvzGJ9TWx2YiJVy28tZ
wWjmVNDvlGPo5LFnaH/w6bsXMSD++uvkmLrao0HqQnTJTfsx6mwMKW1rqO9NXQabZonG4iu7Bh2f
MnJU+cKYxm5JKU6tj/OUZmSY5ZXTPZMkLU6C41MJHdTTD07d+GxrSVKvsOlk+uawsrLE11jkATMr
9TF0qmg8jUwPnS1T6v5l3ayiTYvCVEJXHy04ra4Mi40fFs53q7AJu63TYX4jhcT94BR5F3zL8xA5
uiFbH6qvSpI8w9k9CkEMgZUxhOBmuQJEW+Rx1Y+TvwlCvKU75DZFiwArUXs3KAlhLLuJviLDH04x
SH8U/NIwNaGn5WUOANSp25rfwjMdtlGuOP6VMBMHnwPrEptkf76GE33gTVBqm36W3ySf2CCXei3b
pJEd6inwdnaG9OYopmy2nzDP4ji2l0GfXatLT4Em1XOHri/ER824jvVMZU14LKAdlVuyDfu3KdPM
HUtLcI5soTkYGwRwzB0Qrg3jpWUDkvsJ5i9RD5x/6yN9iaC6SNWIywg7sT3TYw8wZKWBhMPvyPTL
kFVZg9V4hAFnWWlZxnln1UwvgOYuMWs2X4OsPBcpsZ4re8v4UtzZKeJ3+jpekW8NZ8z6nQE0t4kd
vy8/mEidPSIRp/QS6tzFPtD63tuS2TT6caaEhGHUyXxb8vJsW7Oshrf0yBHCwNa9I7qg+8zp3yf9
rzUI6svK/oubL569p4zirEPQK0ETZGjBkXXLJmBALDXIozUu1q5KyqdRJrbYZR2Edd/KrXxXDRq5
nVFWHyM/m08VMoJvaErak5+HKWNhO8/dfePASzlVDt8gAJMCzSU+mbDZkq1HZCGg8jncMCl0rlLb
i9ildYUQePD6BqUO/liKb9gKZ220pGmliequxdBMD6ZFAtBGl411haSTVMF5CNrqisYlvMhgCYLk
YbQXGV0y3WfeFmULN2nYLfZrZZl01PoUA+GGhhqXu0K2iKfMEua07ShjYXfn08TwClJdx8w7ye+M
opDzcZ5obSFky2xI14JOBxYefArE/yUDV8Nb1oiZSLAKRaucJ0iIvquadB53UC9Th060Ud2j2m9f
XJpkwaZePO8h1ROxPU4o6suyuuc3JiWCsw1ytCObdsrH5xE5QH0OQw2iGyvAS0lNWsXzbFTLtmoy
MZ10FhbErXgmAav14op4YShTxhikMphOkdzxVNASIMoOtoxVpa9FjuHlGJUtyPYfFpokEkRf2MXS
PIkMXSDQNqDRccU0kZRCFGbAfLnFHgnFTgUDoSR7rjswQ/DOvKnYLSh/9mT8lBCNy7zFYWdHZrKv
ZJYuqC3tbL4f3LKLdpDu3buqEYw4KlcShJb4HgmuJpD8i7mglY7XWc6wKYHSEAVIe+5rQ7SnudPl
EjQngMzLy+gTfkMEEndqCs3LfwaKnSM3QbKUbWnh40q0B4OHXI8M8Ou5mUVc5469nxNaoSQ3RN7O
4H/UcdAECHKl6bVffRKTUKjWKaAPRPPB/ZhPLD+VHJJPZcmsPlYgilh+wgih4zB6eEzmbHlcIHuR
WOB29gfqtiqLfQ0N4AQpbNWzE0WUxovX1YRZMkWkfWUb9mYyXaJcpG0GxYVZ0/SUTUxLWcenST54
os+/deNi3Rdm3cqjX0HgZMFak2vElFjes8VcpdmEHZSgM/wFA1+lL9iOmK49W3mFS1+j56t3jDr9
rTkz6hGFNTXPXSNtve3CClU6yxTTZhcmIXyPOXKXu7Yyxd6IEC7Fy0KuynEeKJU2CLktc280Tsnh
lCmAfSg0Nr/RmUJSIN1B+nsyZUkslL1dv+F4A8GvgE0Tm9qiiUBuU/ghksRgh4XpDJd7GnBXKpxh
i01SHmtd3X4NGcKatHxtAOv+PHnBUfsAsz82fehM6K2Vtu4mewn9x8Tn1ovx/rKpgXKitxXppN0E
HgKMbZYl4sHOMPPgANfToaN66FnIsWptIkRtXJGB1ieZhYu4K5j73UQ9AqAtl1Z9cubcIFciJ7I2
2KesErxmtCIYeMIodl0w4Q01J9vs2U3bLjnp1CjSiyQ279Ea56g80bbH/0W7fviao9Oq8F60iXkf
mqW7CxRgny1iJNkhAbOyamM17fPgpUQWyQox294KJG6POQSEhb41Xx0eUcnwjEzPh5xV+Sva7yzl
Ijqufxh7PBzId6t0P6eTegqkSXagtRAZRJrVtJNkxX7OOSgu+zYt67dAhIj8Op7Mkiwh9FdYFkju
JpaLXFoWp5xe2DimgYnag70LHwah27HG2Kk249hOl4AjD9Nga9Hj0TA6sDwguQNOwwC9buwCXM8j
uN6E2a0xtcF+ULX/YSAKWux9N2MdK3yn5/VmVDwGyzz2bD/RcqXrHD4nMKDqRJiim/DgKb61oRKo
WmvPv2oSWJKxGWJ42CcLgWUMNEKsfuFkI302siEDzdsM83KPma8BOtgT6kVmw+SS5ZiXM3N2PyLN
wgKk+G3qRBuSxd3Y7iGb8qDjPu9p6i9mgLZzCLkPItF8sMrMFsjRVP+om7lYqBg9Ny7ttUNENqUk
KnpuGIeX2TChO6N1Vm2WqJ3aPXcKT5BwOPKV+TLrK8Y57WcAVzgPiCvX3q3BUJlg8nS2bhYEdSw9
i9VM24pwMnlVDZXqNqRuJZ88Lby3luXE2+gx8+pLNWv7DjMcAx7Mz0PuX4yKJLVt1pCDdg5TUJ/b
vGSxvoKL0TQr4jRrduwHqbuzR8tNbnjolxDdnJ4IPmbRujaYwV9bzVx5F9VQzN+7tTAw/Ehgnuew
4kvarkdpZCQy1GXsmCjL9nbWeSRtmgv53rlJyIiT1eGLISZpsjghgdhUgGHCoxQ5adzFnC4G5QYw
oN1soO6tNgHjmuhGJpwjtpZtLWFM0lG73OaeP5Fx6iQq3FFVD8uRAj3p1VbWCt8/6Adrm9moG3bo
JQG866mgUBQkAmUvDRISb1/ompyLyjYMAhJsd7gGKW2U55KG5ufFVISUO6pNvyY+33WMu0YNV7WF
TPbSklHu34I88vX33ku03uXI+PWpyhb33shS1ztQUfWs+ijcJrWZ0X6sGUVu9GpJtzoSAUrOAD/F
xePUA725S3sZMoLQdmXuApoW5S4jtFDFrpcN4ip1RZQ9FP5IeJjP6qVPY1gI+THAjLnaIRtH7NI8
MwlQWdCTXJfQYos97hAxvlhaNBzHSU4jciJhKHUVFIQRHxji1eKhAI+NPaDVjqUY+vj9vPf9MsmQ
GE5FyGhWWtgukWJaVP0tKhWE/MZ4B5+VUEPMuPW9GHpk7AG8uzF2RmZXBADRL312pVvfo37E675I
pAGUl2n5Ys4iJTzq9+f1X3tIVProWKww8J0IisbP3RwiJjzkAUIdkKrVN0AgPjUY+MYNM2Nz26TT
n+C8a+Psrx0byCHMCeCIhAA7IG6964xHHL4LQmHUISON8Kl30jRmJ8geRjmoPdOKRMVRNb7AmVHX
1Lt/8o3/p7enAQBcjNYRncp3H1eFPh3mjqmEmY7Il1RtgLjoXbd7HF3ZP0VWL74XA4mLsk77K8Mx
vv/+cr9//3ViQ38EMTcXgv7s2j35i22d9uncdZilDrRr6nCDg4suDPXYCfnTsIPi0e6WsNarGg9N
PbVlu/39L/C+LbF2QZjPUOxYdKVt990FaKgmTCDvM7gw1ORIrsXZSBvzOeKjE4ai9KvHXvyHzvsv
6IT1XWkFgQvzGVdS5v/8sQXWPLtLJKh50kSZ2KRnPVZDbKNVTbdmhslBZGF4ySzgGgWy7wfQEuUf
+j+/XHooeN4PTAEIY9uJ1r//y6UPwxGzMN/MQVKG1mfPB+p2MUelxxgAYrtcWshR1YNs3e5bGQnz
FqTK0O9/f/l/NI7/ev9TVAE1AV3AHNanSfbuSsBlqWrLQiaezd5M5OWQUH6bXUOeeOe1o35AtmKT
3U47xVs9csN3m0o83ROoJ4brIeut4rpwR9u4ywkW7b+PQ1NgAk79QFyEG+TLkRJg1qRVDRBgdLMU
uyRpgonFW6JHcqXPgmt0s9rlLbKY2BiswrwsU4igdmplPe4b1/STI+HjZvmI/cKtX9CJh/ZNmCmM
F55MFDkgHWK2DUmK3XIsAjW6ce7TBdmrOnILLOQ4DjeTQdjJiGHYq58ZvM/WTim7/IZ11Bw2Y4d8
MG4Ah32k/U7wuQs1pbjk5ZR4f+iS/zKYDCwGywBkPAc2jhc47y65iYh2DvIRZxlY5+2EMmaf1OGy
9Vo7fcoQglx5RT2diUOpNzXV9S00ee+QN+vsXM1E4JpNffz9bWD9ch8wCGMAF0L5DOiyQX77+W4c
SG4SBhy6fdSHcJ5GnGbGeagyy3ga5hIuQJhonJHoKNtYOATu7VRAZXTT0S/jGalghT5NJFR0J2Rt
s3lAvWO1G1fT9PiGt7p/CrHNi+NMOLrcjZXRvgbEPKD2nCbvpVFe6FO7Bu2z0XdFdp4yFMAFoNx2
L0pzSY6ujbVgo1obEuxkV4gz4GSgeCmTmdpQ0PbbFWnSoBtUuQ4u2DXG6kz3w3PvRyebmn3hQpf9
EA6+aE+UnYPJ+KaW7h6j+2hsBiMLr3L4h+6WSar3bLdLVyD0baeOZrlKSFyzAuIx5sFVnHQBeHT7
mkgb3F5Y4Tgik6FLnTkMHpoLyx6yu5lCNThz/GHgDXh6yXYzIYjq1re7ig5i1XYPbtaYbKjIc+aT
DwjIf1IW3CxhZA7iKfQZ/qPgi3oade187g1PNZd+ov2yIw7dlUhg7UTuq4XxCgrpHl2uJJR22ZNa
LNKbcehGDsj9En50tTt7cd6I5aHnwariGoiIv82oDSRhegZdtcArx5TznCJIi85VxBm/ZxjGnDDS
N57OonoLpoGOOXzIbse3sCRbPIZzvu+9UH1uCuGS0wFy5TxZAlGsklm/VxNZnjFVHB9BKumjYBrh
dSIQcImcTErL2PVg5dNbnYG4OddmyW3uISjS5BI29fgV3inq/Q03AGxmaKsDaB4GYYZzJbpoPb9a
vcF7Cb84oF8N57sm781mkxpB/8KRjEIY6QtKuD635XQr+qj1HyxVF2fETBbK8dAvJLadVB0QPdXW
PrFyIgQrY7K8C05APnQKJC69AWiQvGB1h4Ee5aHbgWSARlV2VvLmygE/VDGPCMZGqI3nvpiC/jwb
HVImw6/GpzLvVbChE2yqP+xi70slAIfUvd4afrOGpzjvtAQQzxtTpouArgUcT0xRd790pLxQziyn
ihvtfznHXd+POmGFevF9WMG7DYtiVClt835OaTgf4Bd/nfG5EFor5BfpdeOX369JvwxxeT9Q2WEE
6QjdAgzWn5ekwIiaAkgMbrjAwzgTdNOtFNG+wwf5mpWQZYBa6eKiIk1mVTq61maI7OnArD18tX3x
OQ/MigOy727HJQAxCzs6C+MqGdNkG6GUi6mH6qu80dWVxBaN3zR1n3//Gd6P3dePwCew7ZDRixWa
71ZVzmeJVDnUPTGBfcFtYO0DfFFbP1jouQobIJpJG/BKYUs4/P6t7XXu+dedHT0OwQykHjH5j2Cx
vZvG1rVCF6kSf1+lWG6QL+YAcvuxwkGWmJ6Kbipb4ydCbozUtfcFWg9jzJaXaWg9tbUHKOAxRSNk
p54zNkY9R5EqG7IXnMFvLV/9wude8xcaEzg9OcTE+HsiuQ89hZhZtJZx3aRBBDaH/pPe/P7T/XLv
MwTg2qIaYQmynPdli1HpRFS1bnAnz9nWp9/zXWTwXMn5IirPsIzsD3Wqs47jfr6ckAaB2KNCo2Kk
Zv75bhSwBsEPifYwziZd70QQNxOqEkodzks2Arcb00tAO6I82KLzSd2ksHK2OIActTOHNJ9jtzYx
mEDniJjr+F35VPWFO6BASDENcB7DhxxIB5PRwrD6ySjV9CjsNhUnpEQ061MiXgtOxeYRN1/JmdXN
SCtFw/G14XS4G9fpMatv//TjUv/XT0Tu/p//zZ+/1g3JUEIO7/74z9vmrfowdG9vw/Xn5r/Xl/6/
f/rzC/95nX7takyhw/t/9dOL+Pn/fv/t5+HzT39gbMCY6V69dfPDW6+K4ccbiLd6/Zf/v3/57wyx
j3Pz9o+/fa1VNaw/TaR19VO82Cr++a+//vx/v+7mc8nrPjSf01///b/iyEgP4/EKozDk2GZRNfF0
jW/98I+/gWz4+wocC+EoOy778ypYqOpukP/4m+v8PSA2xDKDiONO9OO02YOE5K/s4O++SSW7RkAg
C6N3/rf/+4vd/es2/Nd3woX495//D4ieuxrHS/+Pv71L9+CpBxTuUAabqDCCVVP18906hqoTsqVj
5hUa88Ra2y3HAC+fE6um9A+LYKskv3NmDsh8bFLbydcg+LnNExIEVVJ0xMaW/B878SJclaQ8MuYs
wVTsUk8GblzPXdLQCAjKZgscWIYPf7nW/+kj8Nl/euT4EGw06EgRacHNZfF89yGa2exTWKjfFZYx
vdKCydzuo3Ewt9PAhJqJ4GLhfmS721mGs1zheQFaMNruW7L6WF+TCorCgQfNUTEF9pw/i6DFq9Uz
0EJugU8rtrTjqM+KHYis2Nby87hDce7HXsN2E+vCU/RmU1w5HxrMtCQDFk59Z2Dmcw4Tkza9U5OL
j3aBl5UQwtqamlNIi8p+9SHgmCsMhpNUWoiDSlIf45TG751hyyiMpW3M1tZss46sF5NG4mbJEmCJ
bdIQEe/PjFFEmeK5HkKv+u5gGXUGPCJZe5NaafsaUh9al2GaowP23amP/ZEY1E0wFMTI6CRr4G4p
0mh2aQ+gcdvUBuFV/JArSNSrtRvLw8NoUtlsnKmZXw17lbpN7PHGh6UVdb7PPB352HMxM+2KPEs/
QmlodhRb6XiQlZjJtgs7rmNn5BXjBxQV0ydeTcFGQ1GPH2UEt+Se1mijAPp6JiIgWZsPWdla3rVO
RTnv8UqOORSmCKUJ6Znt62ACuI8R31aoqGfdfWtLmQQfZFU5K97Ia5ZjqGhi4reZRvKN0wKrL4oD
gbxFyOVOORjJ9mFLPsHGay1G1UvK4TZ2B4sInlEPaqOqILgRptM6D0A+dLpNQJuhv8js5hUBkYxO
+ZjY96MFTJ8YezmcGwIAxM7VGqneTL/EjVsB8ORmkA4lZjL2mIBDrB+IXT1ttic8tXVNxVcu54Dl
26GALcIX3EDss1q7mG8dT8lnWAVJsIF1xRDAS9iXT4bowSjoDM/Y65iW2fe6kQUjrMoV1rfa66a7
YJBkEUC0M4iRtyv3s9VSP51pdozJPumHMlxdBUT69QDDWwZrNimkZg2U/ZGYtvELKZbKhqAHlymG
d4lMIs2TBqxSkij7diE21T+LCXfh3k3rnh2umwFm7FrQIqXatHwwri7hRcmlnrCjxS14TgjHGFDJ
xWxNa9sGozY+sKuF7ik0LB62wQoXvanLkh9KRFsht1Y3TcxzzHzG9/3jURyGTmO3zDLNjwBj2k+f
pjrx3KM0ODlBgJLOVIsYY6Isv7k503OscpGaQGMZbIuAPRtPRtHTJGt/crepP/HGjEOa17DPBxuT
eKnh3/64XUlATLwXZSm+9NLIWRr+ddN1oyyjfdhoE2cX8jqKwnx0eDp8qK1MF8PPgSs02JuUWfS2
o0X/ghmy9k+VO2b2Rsy4wBo8vPdcE1AkqZzdV7Kbcg7zwXDL9AtgDUQP98sEogj/bQJ2Iy/MIykp
2UUKVl3d294JCx6PMqStAmehrY+irL4LhZ2T1pjPPAVq1g0N2rWRm5upZPrWISHWyQBJbDG9cVdl
ifk8achqqAjsXcbh83VqwuCmphx+jHSYr9uBqD+NUIEu9OgBttJnYtCicmUT15wwPKnr4slMmuhE
m7i+9tQ8jyuCIbtz6O8okmZD5ygASQabaQ7k4+rwCOXUWXxTDIiZkethuA+BzqltxE9YSRBBZnN9
+gBvbaVSCyoRZze7Jt9+2yc2DJU8EimOZq9ttxy25we8E4bc2rP27nwmOFdW2PAdOIb6qEgCjHtc
Oec54NiN1wxNR8NQdiu8Ln2YG5kDRyQc4napVEsPu853GGzIqy6GxzwYspvZnr+b2dg9h9YKQVm8
hMRmNCiVcdJlnTxPefZB4Yc7DS0YZz49Y6VQqdcJvc4m1SkJyrCIY0YPyA5Xp7AeGqfHGJtV58Xl
gcZhg53TmEK8003UoAGhks7izNItxpFcoqzwCvldYQf9wIpdik2TRJgHsqZvDyZAc/4HALbbMYKs
thvbFi+w6EsGsq6/MG1lT7DjrF1hfJHLUSaUvfqKnT/FxhekTEgixO2fMfM4R7yd9idV0u3YuEbQ
fkGGgFeIAOf5Qzu2Pp1nFCGIGGxK9WAeBnLB3cze1cL3b5aiyE9mX4YHVhJ1VY55gNbHFWdaSe2x
qILlE+qVIRbKVuW+xXpJ5W9m9Re2xgzPZjvQWKyz4VjWjJLEIhk9DFCh8QJSvgTHAvFGjSaQb2wz
Ycz6ZhDC9eZL/T0xF7QeRS22A9XU40zN/BqaefDJCCEKbN2++TJUI3hj4CxJjJUU9bQItLVNuS94
K5RbF4y8WXQxC90+uO6cbDlRTNBBorF5m82h/44arb1jhW+JIuLZu/Ecf/hqWUPwAZ6y2najZaCP
ThBuwuxamm0H6Q8DmB3eN/YcfC67ub1neJs+sGASQJ6K5RnigncZQmmx2jTJdVjky9cef/gzM+d8
b/f9cI8NGMTBPES4Oed6W/qN0K9DkuIyaYKo629KWy4fl7JxMsKiw7Uc64nQOuYEXkWvNUWlwCdv
ZMg6cgu6H/55fDNmpudrWSf+a54vPOz2Aq9scbxq3Bm0fuGOCVV8D4cRV1A2NvTjOvo/G5YDDm4p
wbDsJ8kq9UwHG+FGia/PHlw242zkJtpUfgUdbUwznEXsBvlz7g+ahJx80RfXqzQJMkx3D/3QhzJu
A+3RZWoRUt/PddjDji+9Nwxt9XmRLO4QQp0JrBEmr+XAUApMyGIzH2QU7SiMIBPfQfio8eOTyE0V
TBp4EaxOCZF54Yvd8kvHk+kh7Cm9CU4RmdMCokWvZU9rkdu4dnm4OAui/NzWSWW82RDVzP2IgZEp
c4F5N/aggG51RBzEOCViAcaEgpXtrmHttowAfydDw5LYsD5SV2hSFE22BNnttm9t33iAImL1AFqi
QOxC9k1Ubr5VWJ/q1LU+AZKbpzsVzTg4Z9dtDl5KKcQeQBNoU426leR160bd4Xib0iuwlVbO80+7
6yw4mIN8YTnPryI4Bi/p7Db37MihPrvpWOsN7gWsrYgP2Lnmrmm+qXnwCtoIjBoP+eSCOAomXDdb
PGzO0cnGUhwYHKCQlBFwJGg04NPH0fMJ4eDsiEQjyXzUJq1bIMeItL7zxgBTYC6t5qCcPLqUjYrC
nU2B128VVI7jvJ47WExS/zInJByC552yo5OI7MEmgFVu3cb1vlMc3fhlRhe47e02OFtIduBg+MAX
VjkG7G4WfKPcG8kEQw9YyKXssS0dTJWoHKwShq9LTf+92xlIcwlnAw+LEoY64zVoBCp3AHTtDQ0i
k4Sjqb53E1lmW1OZEaFGjUnRMWlnGraJQSm2qQx3hsaXzzzsBUe3HecZivWFMuBzxyjjQ8G8lxK8
7/LrzlL+G3rRfj8bEtOvR7W1mzLfuMmLsvlE7whkbSZh3UCIUD5KEbcZy0066LVBOVfggXtO2jaZ
vCm+eNl73KRVRUNmMwI5QwxKmEoOQ3dpEV0FzDs3avGMK7PKwna7KM+wzhx8Bj9uHJU+QTagFSOi
Knwh8lbQlHTnbjPKNHxqHbzF/NKsPfEAhOiUaemcbSzMTRyVAY9vB2+J84VT20/gzaqrCD6LRnSJ
bTwOVBZc+Xo938F+cR+dIa9fV6PcIR+i7BOOM4p5MKTTN8Dh7X3Y1jlupVYm7kmB5TpVttODJS3A
KsSeUuanpBdktI0/DgES0ZF9Nef5UyacEBA31ACcgctYh8cBLRpMfLrYBkeVBFnjaCXfHY8Oipma
04n9PzwRIIUgmhhTgteNQjXEwTsLyvgI2u9a/fXIJyBRPkurW+icz8rdWb5aPgQaacpORqVzKbwc
S4+zjrTaaQrvxpA7DDeia8Xmulh4VufYcU2A7rGjafOB8pvAHR7/TTiP6bFJ1gOhJMRiw4XPr+lS
1qdeYvtrgkCeZCO/ef5AOvaSEtcyOaOFO1kAnu3Mki95MPyjTJN8D9xW3kMGy946t3S/K+1BHYvS
7lM0yegDEjASQNlftzaQRSP2qgUVqgmt9s7n8X1LRuTguBtN52VQomqAsSwSjDMD4/bQdnPwanU1
kZt+b8JgWM9fKNZ9/lyH7XyrYX7ENjrFfZgHZEtAKeqIQtJASJzK0Udtu9WZHvh0YLNEjcuZMiyC
YIgTR6CX9qHVAWXqD1nUPadBIB4tw/Yvdke3NTUd+7iU05HqjYANo7VfvGZslk3ZjvICGmhxdhQn
3YHgsurONpyu23C35+IwuZM6TXgZ9nK29ONUWMEhEBTwrensQXHo236wyR5Neie6WorgWz1hvAEB
IRnVLVBUL2EF5nvQC88IVNQcTVhqh2eSRuwTu8+bRKX8zTdafZwl+d1I86ZqG9WGf2UC3nG2EWMH
TD/IkIhEQ37/wCpZXJf083Zjk5IzDVzRcNnrgW1jm4/gmzPLeKmJmolJccfv3ViUtljZ4pKDX9xm
ursr07TaSWfU1+NSvHkDr9LzYODucIqLmxn2USd+nLKhuTu6o+VbmBFunQZ9exth61io8BBV7qF0
a+8g82q4cfGO3FcIrw9BYxnnzgAW9T/UndmO3EbWbp+IDU7B4TYzmZU1SSWpZEu6ISRZ4jzPfPp/
Rck4LbKIJNR3BzDa7nbbkSRj2LH3t9fnNa5PZNnZoX3gFkJjT91WAApSdzbOqZIRX/sNdY3YwY5a
bf3+nd7kX+egHO8IL9pLMln1Q9rZKnIbx3yrZw12tFnYV97o1LDoBQc9mtNxugmpxRBe6BJOC8Nl
OBsp2X6d+XnrlzWC1jEf3G9AJor3dH23fHzD7w9lHabtvTakvkJauILxD0yo/wmWhYuLRlTDPunC
Fq3LKLkZFGv6Zg9m+rYpy7KjCC76p8ZWWEShPrPdK3Nc/6OOYU3AjBEfwWxr/I0AjQJt3Wn5TWLb
4zcfPoeGO72kBipTgHo7U7igMI1nYvLahJU4jFH3wXQy5ZZgvAE+ruIABuKmGDgRVeGVBpRgr+lM
fMB8/bNZVdp9DgfgmOVae6YQHls0DCpf1FG16SSx86NG2+R96CvB7cj9A3ChUnrEKJytyDn6g5No
/m01hdwNtDafLtQZtY9ji43skX0BHzur5TePlqb9XTo5WMR2lGDs3k2egrGovoggt2BaJE1BI4D/
DA+5fZuOll3fDrXCwsEMr4uf67yHRWy7HWjkzoqHp8jsFcqUonfQ7/XuXzlcAw/tyXAzNUEyI2If
TGoBrTqdkI6l74kH57M2GDoiSk3U38Am119xEa/JmFX993GA4QvhbPYm9I43vfRTJvJUgLK4g3k3
QjzwmqxXKJEN1bdOU5InhLTVEQMnnAiRFuuPOlf/AuANmskhTYfbgkvSu6zvz7adUvS2gyn9Bruv
nI4cve4tfPz7xHCmg4Y+46KZGRtFN4cX+AUcfwTr3RHLDudHPagoXQXFbHFqbZofjr2FMvFmVK35
HdWV7lMFoulSdOhYnsC9TecibL9wHGcfYicfPSfJ0qdsCm87nvYGeS0LnTbB7oc5WIO4m+N2Vu/Q
SjYACLJR+TKjhvjkZO2bMtYzKMWadRxRdX+Kglx9X9dxdhRzIlFYavTZpdn2ogQd+UJbodXYBN9C
7mG6EDNLkhKkCxIEEchNBRjHQ9/NyS3XyfzGqH0LLjYFoiQwwseYr9QWPSrulg42OPOzkMIcAdas
0afbLjSV903MSUTMg0DANt5rdtfdkfQLjtSIa9p2sdECNT49IGxG3UdPBJ0cqGdtPE4cDa6qLbro
jVq72me/I7IDdFXTNJkoxb1b9CO5uTL/Qk2CGC6dfmrZCKVST6O/dDBsBFZ+dGpdQbneDetHOtys
N7qdfpwVov+8z/+xC0d9FoAj23OTNfQTuwOC4LH5qzVhdz0oTt7+JVve76rcaT87uYrSWaDl1p9i
4ojxC+B5XA56u1PTU+t3cXfiPmSR7sL9UZOAE5NnJNWXV0/RnJFMtVNOnlMIDeMZuCYRIJ5aAxoD
mQnyYc1WN6HRk7isDKCPdAUUqnKgaV39OFUmctg+LMEjhrQxKbnK/4GLvfU0mUP2zImLx7qVR8RS
xVAEAvBpQHqAZh1gIloJGe++pc8oPIHXju1D6CRD5IlRw+ueyMRFh9/WbDNoI7h08U3hD2RhluyV
xbYy5hSEBQGlSoXWWqmpqgLUOlKjH45lT3dO1qniMs1AUo5TEbTUnzq/IKFfT2/sRCk/XU/YL/VM
MlsvK52Unuj1pcRKAWOpZ7L6BsLo/NWBgfYY0c10Q4kshn/ZdqdIw3yoMNLuveKDHEHHoqjn68O/
LnkAgzP4BQA7OLhgByzHD22BWalFJnlWQe15oFJtEohuFE3f/cwU/XNJY7zKzu/yCUaFklocx2aD
AoTspjfUHfkZYv4qhmwWjckt3hIogLoCnQVgWT1TTmbSVONTMVOYPGiwfZQ9ZdCyZMsrJO4wbYqq
VLv5k7kqeCghurVJM1NaoPzEugnrkDy4kue6esQFAsJdm2j04RFDUdMJIcISuKeaLNVAAv4LOnKW
3cy1MvYn7aVqo1SKlT7tvOeNH+loNAwT9TDH+J3L92yAhhG2j6unVdYxna6GYhX3WU+jns3B/a4N
h+iHm7TUahDI8JJfqkhu4XKR06tAt7wwDiLSPXYd0sM0CboMdn6h/NL/LdUiGaATVkoGwOfRVe86
8gl+U9aR2A5LKaI/ANtw+/e/Fl2jN/F4g89mab1h3xCgWyLy9fDw6sm6DcZmTt+4AL9HSeVvNW7H
Y0L4kGLd5PPXBjPFr0Ztus+iysDtrh1ay9nhNLxIv5a/nLZpuC0GrC/VpKy7/OVlLCBXhhUdivTc
mBcDDZrzJQXM2nvKxML+ip5ZS08Dvi/JY6DrUIDYLsP4TTBZRXiP2CwQlzQFZ32s9TBKz5TAmuA0
iMacD6BC2TRjWQ0iExCK49DSLSeET7uuW9NYRxYspmWrIm4eT1nGVYNYunJuFAcpGv/CTPnJjSl+
b6gGudaoomZyBP2qfIVX6QzvBlhHz+5o0FNltG1Z7KwOfVnzl5/VBGHhmChWXf5qbV4+U5jIbIo6
B2DOY/gGExSuNl0bzT5G2GMBk18UpvHY1C0Xqhpl43Q/u2Dk7wT2MNO9yaXtLdn/JrrBP1olkakJ
s7ywidLXqFqTY54zSxUK1gym3pwq6FMgCrKAf1THpiUiQgJlPZycuoudryUUrfmWrEv8iQS/Oj1f
n8PLzRR1gYWkx7FMORlUtqXVFA4HbZrMxIde7+C7SgSNQjsa01t8d8o7KwIiFqgF4PjWbHXE9W62
p8NeyUf4Bbxkmq9ou3RR4WDHvZyKczgKOD14KM5h1BRnK9BMgkiwChRMXko6vGbbvHV9M/wU4ddD
l0dYy51VC/TvIhRlfkxLEZknneSsfwQLL1MextB9yWMOQW6fvn+r9INfecJ1zRvRJSmunFx2I8gG
swKQPtN9xRMmicqb629XX79eKuwGmmtNExacZMtY6XIEnRwqMKp/uJlUj2Ra8vSI8xW/ngyB+8gt
ktalCMnVnW8n4ddSzUkn2jYIOE91HN/wBhcDmUOhWu7biczoqQca+UEfx3aipqSJDy7NYfdWl7On
0LZJWxjVm7w+qSr2BtHo2EdSwqTNnQmL0FOZ52BVJ7YkL3NLdIE+l6Hj9SdeURLQAnEXVdlWpNYY
m2dntbOkSgFdvEj/aQ1ZVzOoenCHKBqZO0OVkB8dUk/9mTlWPOLWR7+0KMi7EpNzrWkrIxz3xGvL
UEX+IKgggs4NyvuIkO1VuJCZZkQQMcmNlOP8tuhKGJuxmwNe6zS/wirBmj72VY+oRbSpH3mDmByQ
Bm6ORB80u+xNolAdI3kR7s8cVFnrgdqz3thGAkqmK5PsZx0JSpWirLLHrs+r9IM6OCP3K1ngZKMp
P+tlI55FR77+MKkq2buX/1XpcW8862oPjGkKoEefAsVJ0jMoaKZI0VYBfbEN1zfR0Ed4EGVGsDhl
GmzBgTI25g0zfQQ3GWBjZnSPgSMi8rkL+VcO5nTM2EXaT25e8C9LXyqQ+LUApMjtrkLaY2pnh7I/
F0kBxMrDHV1eFBK/GD1QilVxyu0Mz9qchn5K7YqePExpqX1s3ImMsCi4+9DFX9v4yWXuY6qWFghi
XUtdzwAf31MVTLFPK3m7uELgflX9Wlt/JBd6LjL+WCuAFqqh/690QtLt74pOaPjxz4+lUEj+A7+E
Qrr5H+TeKIWw3gXAIBzm+S+hkKb+B2meBpmCDhTSeyZ7/L86Icv9j8qmB1mJrZ89SifG+lcnJMR/
DOgNOr0DQC0cgt0/0QktF6G0R5S3BI0mCEd2n7zYl/8WKXWpQT59cM2jUkp4eNnZ79LEbk4mqdWL
FLj+1GGiemwTsb8Tpckw8b+hzq+hidZpxCDsJuxdNd7AXajcJinF0a5ZSSAkyscI5vbJwfzq7rfP
sSEl2h4KXRU7vrB4ocujDN17qOlzjtnAYFanLBlxbKnKCsdWOIbXh5Ln8vqpXORgbLT0sxCRLYfS
AsAJBj3MECtxPhs6geNAZU5vro+y9dmohZmaJN9wUK+uOl0WBLFfFhiGzZZ7aY3JJ9Oolnddl1d0
PzsIYsemNry8i0dt5wmXwfWv7wYa0aLjU6NtyFhFJkjwrTSOK0FSHhQetN46JyrBUBOiE7Z4tJEe
feRnO+fX1ifERxihF4eFxrmxfK9uOpRDTdPaEVelidhnGo9VF+UY2ibN7fWXu4wNXh5Q53Yj77OI
94wXIehva8JpNRo0oU4fKwkDg74DrMSCifzOqpPxZOocB3AzfA8o8/jol43hXR9/YwoxceR+AEuR
Mv7q4+ZRiI9aysfFBzi+1wuXHDcfsxU74yzD6V/PCXhGCutAg8HtXb7SXkVGEcQxvBCspm7LFoiK
4ljNQ5mHNQqQ0Llcf66NT6hzHSNA0uSlTKwiEEfBWpjcCK05KoVJK6DUMk2c8fQa71njbg5FmG6i
2LVgH63u0Sk3K4zCMkF3afU9rUv7JnDS9l0o6GO5/lBbk8VgIGyhob3ywZYvEby120Cy5SXS8OHZ
RqzhqQxS5hFvi+Y5G8EHHQdRhn+pMBgf8FHPTtd/wMZypINLQ4RqCQl3W31FJJ0alQUuc4DmlWfX
76IjtanpFl7/+LEjSoES46Y7n3Jj/2GGauQrBKp2yMnLpy7GCbmdzvst0AQeUAuGx8wxBCr3QblL
wDHfdLUrzmUX1T+vP+7WlzVsxnYpASKuXe2vGc3dXZs6JkwSfabVphPgkxJxcipX2Xmzmw9JCYc0
B1Ax8BbLh9QawjdOQFMWVmnsh8l3O1qj9q1seusxoxHrCbqmCyS7NM29Y2TjMdl9DK6baGBpTV1N
K5jVcaCWNJ6D0EgvjR7FpwYSvHRKCne+5epm8LIPGNyCuE8LoXIXWj0nJTZQUCpjBTVZSbfCRha0
SHfmKJ0xyEsfCL51mAOV9cHIClqUY/sfBSnnzrb7qieTWITglhPNNdkd4Bgs3zc9wT3UUH4HYj+m
sx9+pMzienhIkdIr6f6NQwF+hcI0mobqrHTqj+tza2NDJETjhegODh+vGImA0LFACU1EiTSxn0ZF
JPeglEIYBmN+hrIc/vmZZtAiR9OdDBC5Zi8fuMxnLJoEvYp4RVVnNSqNE6XWiFq8ssdo3dim4AfK
/KJ4CfjkfPvtTJt7hewzWdAj1i/QUOze0Q+mNg0frKGrb/1MWJfK7ssfdjmkb2tZU7r+ajfms0lH
t8lxKptu7dV8Bl+gNrmCz08guuzYmVTG0Q1iCaBO/94/Ft0Kv0vfNx7VcWRc7NJRzbxd7RBl2fa5
Sn7sCExRfTuZRoS9bo9ObAibM31qOhVMINKYxwIegvLlXX/SjdP79+Gt1Woq61kJigm+TQMz7sQq
Ts5Vg8zr+ijLqfoSqZOb0V4uzvw3sZo6ZKuGMpwMjFVSODkGzOS/qc0bpwLsjkfqONnDxzE//hvW
/jse3QycMLQqQxFdzp8S82zyI27pgaNpTojUhhOIZj7nEH11QyfYebzlN3wZzsGHjP4euqZkB8Ny
OFUPfOr0XeupZaOCaUqC8zzrX5PS9M8NGuF77I8KeOFdgN9vaO7siMsj9d/ROd00nRUDtXQ1WZVO
o+9ANuZAlGvZjSgYJbrV3FFNofkhHTSPVI3xdP2Lbg0qL4nMXNiZdOMuH1nrAhK8WkwhQouzW9T5
qac2Zuy5GP38tJ04oajZDTufdXnEvTwpiXzwqJyk5KrW9QY/TmMHOxUUVpVAXhEV4hKVE9ZGFSLS
Q4v9K6ArvTsHc2nsvOSNGeyyOlVyuip8Rl3+tN92pM6nCSgb+9rLWuSrLfafD20J+1btbY06waze
Xn+/W49KP5yMByVfwpLr9rfxbJpHY13H4Bv+FxaBQFvvbCw16RuwrAdaJiqYNoZSvy/Ri+/s85uP
ahO1cM8l+JUZgN+HBlKX2X7Ip53sIb638wqTh7YdJcrQBs017r3al17t1WplJklarEubOd6hywHV
XrfotTaRKZUGxmkZmHNoQTOEcvrnPxa2VTnHEtBsBNDBDX9QSHKfYp8T3fCNydP6wd4LGFdBxq+Z
Rs8oWQZqMpSOVgdQotDmDm+n9uxs+Mj6cs4uznknBJ0oH/CiO4y1bj2gFEOso9bUy4fBOKNU7HZ2
luVB9Ot30MSqks+mr5Todflq7AhOC+DXxhs70HutO813yRA4J80qop3FJWfU+itA3SazQzGWoGL1
2RU3V8OhJyuZBbb7aOJEdtPTa/Hp+rzemlxCNv/KNJG8hiwfSOOkC6n9tJ5baxmWNG56xo9N+6h2
Fj1dKAr/LDT99QZJY5E4R+MNQ0NfDtj6YWVTSW+9sU7zczerI0Z+BqhJA7vSP382i+CIFlpHB1Cy
msdU6UlydnwsgJKVV6p2fpkhd2LH3uGbN7XV+fp4W5MDEa5GOzVpIqqwy0dr6inDHxNT3qruh3Nn
i/ZSSmdHGu2TnT1hazsi6rNAz1jMj3VrmzmqZE/CsPXaQpK1xJw/F7Twv03NQJf+kzgK4b2O69Lo
79k0vCT11hOTgg7AdZ0/nHXv7EwzCK4LuPI5meXcNu6MMU5EWWey+/YMQKl7jqbG/z5FGGiG6eyq
l5aC7VlpC1w0Qxrd3uI11RyzEXnMvZXqYCpMJfRvTa2tj1ZqT87OStoIB7iEoW63mA2sqNXe7eu0
hukIPhF3J9qj64wPo6FqOPpizjsGY/dWjRTja9RMwFbz0b1cnxUb2ym97FJQACuV+HU9LVIRTyQy
KV/bYUKjREhPtddXsUCJqxRk18MZdueBxlz3a1kr1qnpqE4cHDN2btw0rz9S1DX+uv6bXr8RDk/u
3TKiJ1x42W5/O83Msqz61k5Kz3cwrrPDzjmEsd3ezTjWf6nUyfiY6KnzLqub6d1URtbn68O/nr3y
7LZ4JeRuCR5WQW5vlsbgFg0JD2FjPV8lMOtd3bjRmw4xT4HCd06xWdamOt9Zoqtbotx+kK2ze4Mq
gp1DhLZcozN5FNvsKErxZqwLDUW4YfSDatyggSx/2sps3TbWENyPrl+GntFb+lstUoeP11/A651C
ilzY15G7CAprq103tH1tLvKp8EAn2ycz1WEPjFr81p6K6fZ/GYot1JUEfWM9+1jFRdH6DIX3Vvut
Rrng+U0NrJvVaO0stK3vapFJAlqJdsK2VwttSBJhxAYAdWDazYzn2EBh1GhhlUKVn7/PQDgPVYUF
GhGaW+9tTFuTmuOSHRhgApj71ckygqSdAAhgXJaE+r1vhQ4o8gBHMiPDvpha8IVbrHJJHOjYZq7t
yAvkxFnuilC4uGyQb3k5TFeRAfjoym71tPTizskxEu6xb5pDSwfXrhYXjV66nSNgY0CCboo5vGlq
E+uLaj/1LYVPBTqcVQeXCOzwEdGbQJCMn+49CjeIeNenkpyVq0ck8qErT+6kOLasPq+POxbsCxAv
yIZLVJ1x+DjFeLGUXYMhKYZjB+Snyf+wYvHD4ZiTyibudHIt/bZX9UUZ08iYFPi+t/6NgSb/cTSa
4DzSd/AOqo19V7m9NIkJeuCaRZu8sdAQ/XP90TcWLCcd+AZStZQRZEHt9x/ROHruIqEtvNrstW+I
zrMbeKvZWRd1/fH6UBvflfOZChC1NVKH2uotoz6T07SuPBRbwY9Gd/M7/HxHNDEwr0UTz9XOZ93a
E2WMyb1G5nhgtq0eLtWLYHLyyiMHTIeqUrX0cDp+8kznij8d1NTsv1TspaUXkQO6oR3Fb09G4Nup
d/3RN96yIbNMzi+ulbtaQ/ydXklFVHns3aiZU7emBjaaGt6AFbnF64NtzGYeFQsXgYeKylG0fOrZ
MXoQs+jWExqgHrssw3/RGsQFG9x3bP6B1yuRuhMLyG+3WkEg+yW3y2DVYsixHFPQmTNEuMF7wFS0
p6EXkGSwBPx+/ck2tmHDthlDXsvJca+eLMb3OxIT1MzOrWnOpRfszgc/dJxtwjHAjPw94Axgdm9m
J4z/h+lL+MsOQfXJwKdo+Yi5YdW4KNvE24bf4Owe9cce26wRYPOo3VhhAUvm+uNufEiiCFnJJNfO
DF4/btujwTP8ErdfmsxLJMq0s9rDZ2Rs/6gNpIBD0Cv6n09VliYKRrruye2bq8Mm7QG/Iv/mMW2a
d7LEdd60w5y/p3PN+XT9+TY2BGYnUkRDzlPe7fKNGmWjlQrAWcpDNEqVFcaLNFkr91oke1atIt+J
GDbOUdN2NSE0k2iJxubleHwrG3gh1jp6HCLCNFkYXEYn+xgZoYWUvBgealqGOGhaf/TmabJ3clnb
P8DhVkPKkHm0emDRY8I4Cn4ALtT5l9pPuwea7pOXXs6HEnLXQYxOIEkMxae41v/+89ftIGUQLkVU
ApXV6HGXxurQNQ1SLUpEre9U4aGBRISEVh/v2PD31GSvLwiyrgklSQoZ+Atntf/aGRk2IVL35MyJ
fYmSMobGNcL2UMbnPM6N2z7sxuM0Kwq64yz+a+qU6BiPLuIgxenfXn/8V1sUP4aaLu0kqom0ZJ2A
VpOhAmfSuugzh/axHumSRTdlnv98FK6JbIMQWrgxr+aY7wIaTwYM7Qwb+xlIzPOh6uu92tSr80TX
iXpRQ1MRphC/Pk8KnhHemE5bBR3J9NLW2a1WA4OFBxFcrj/Q66EgZJFB4SCRcst1HgUsNlubpQKj
d4P888DK+OhMjY2gK7J2Ar+NoYj2TGq1RNoqMpHl+nTHrCXlNumQXoJ5wr026tqDEQcIAsfCnOKd
nU7O98WZRcKeso+smeIBQJ16OZyoIY1CRzNO6Jy/IWDrPTFM5bnubQog2aDsvMhXi5+RqJ7J2zop
FHag5XBaMgXGbI86VZcwPEW5Vb2J47x9qw6if1RpaLtD+INezm/C+dLXtWLeXP+Sr3ON8ln5jAIV
Paphqav6Pdazy0LqTnEX7tlgm2Og+QhlMUkx/w6BOMTHzKyNv8FBYpRQZFWfIAaKJ4Ji5MV0Dic1
3g/Xf5E8wFZfgKob4hXVRgJG+nH5g4YSU2ctzYyT0yjmF6fUY3r2gupJD9L3E8bxH1CRtD/CURM7
M23j0xOKQupDwsuf1mqkrLEapa2oQ6VFNN3hHI5hgxq0eIHjcgQP09rZe7ZePVkJUhPUTSBgrSNR
t5uNbuys+UQajYRJraGWOWZzzepN0w4xcSNKrpcjXSr9aaLGgytvbqbKEeZu/bNXdbJ719/9xmLj
F6EEMahcYeu6CmdQOOKFwQ4NSGSKb4uKFvhSnVyPVd7uDPU6DpdyGo55PjPpd86/5XfW9VyrA9WZ
TgbVOS/GQMUDPdLfT72Zn0H4gglR+tyb52HCrRqKPp7ezZ9/cqJTl5uOVGe9+gI9zdF2nxu4MNha
dVv4dAvotD55mMyX3oAn/c7usrHcJUPadGm5cGQsvnzmqElh/Sbg3A1QmBgxhNWjRtvJXeOAXdAa
w6g8U3GrdwhFRtxTCW3Nnde+MckRLchwh4w06Tlj+QtiPyKbCnnrRE4sudPVFocNv5k/5lhG/BgK
lybO61NqYzlDVyMjDVHB0KCULwccMj2ZXN+nSU9Rh/BOturdgcRMBA73oqqPFIKc6oC8lw6UzqSv
bueBN145Vw9OEEiEL+1Oy/HDWKAScEIVi545Pqvp3NLiRv/GTQlPQgA4tusPaan7N5Xez0ecbf+H
s5IAw+SFw+5+/QLMNK5RJtbzaRigScUd9IpCw3fCMcJh55K3EVuZMB5VqRkjnDTWseQY9JD+6dw6
jV0O+yApaSofmPsPTlj7AEES+3ODQ9bJoSn1kqRuahJjaeLNVNt4F4g23GnRef3xOdIM8o6o6IkW
1qnPiTQfjuaVOGEWXD5iiD5eiGhrfDPn9C7PkYB3tArSYYJr9PVp9zqwIzNFupfDjSoaFNPlZ0/A
Zwh6hAU9pmZ0Qc3f3yksyR2t7OvVRAj00nHC7BKqWO1h0URpu8T04MSywtMmqPSbuArNU2xU5ilJ
2EB2ZvPrDZrhZBOA1N0IfV2YVcIGtbMRWGDgkuyU++PsGUYTHfjS5fn6G9wcikIZiT7boq1m9QaH
tHMUJ82tE4exdnQ6h3XThDZ2EFBcrg+1+RplGyYpCgPVxCoGmYM6UrTQFycaBB7GLg7OkZEaXg9F
+1hGOLlcH25rVhLbIQWmWCazBsu5oergHS2N250+VeUzgmAcI1BUH1ua3t6XM/yITDP8m8KiFeX6
yJsPapPrYmlKl9fVO52ppoKRGHinkVYf+9IAzYO1xSPYyvRCvWSvGrM5HvUYVbIhXxfTNQePs4A8
2AmzpYHmLZpz3UBwr0v9/NaKyj3o8evNlsSaXOyoeujHW3ua4mETpaDMrdOAJRFkV/BA4STqh2HO
zHPgJhYoBjz9HNytb1saynam7NbjUvgkzSXbQcULI/m35Gk7lpmRpLxevZwwI/KFcYOkKSAp75p3
8xjs1cfl51qGqnT7qBbIYAwBUN+s5m05DQmUu9oCdhTXjyk17A9KYxnEjq1/MprWPgdWsBcfbw7K
VY4+B/pJSVksZ68BYCoVoPROKC7NOzfAmiuEv+2V2L9fJqWHuVtCpbo+cbc+rM21kjs7Nz+67ZaD
amNsuNWQi1Pj+EV97MBonRs0KeZBC3vrJ+z4rD+qWpQgjoly8Em1HT5f/wlbHxcBoNR4chN8Vd9u
w2mY21AXJ9VvMVcYjR7nWsU/lcrcnrqu3bsZbY1HHopbmfT84Fa9fGR3dNI0I7V4UnRj+q7CZjqj
9iw+ayjrDSjpRfLt+gNubLikvdAJyBwBEGr5g36bvaCZSnymDANeATaIXThFZ0HI6+HC+f36SBuP
RqrAIN9O2oeDZDVv4xacA83nYMiQWeOCA/pORF4UwWWIKyA+fzwammsU10QliLZeHB5+e64iSZVx
xiYX2pRBHgtw0cEGPUrPKKDGpg37naDj9dOxA9Eig05f5g1cY/ke8SAMM0uJAm8EoHm2OaCPA55C
xyyOMQvBs2gnCHjpiFluAxZqHSq8xPZcZdb4YCw8HLyRuCzU+aR/xyvO+e7MTfYuG3r1jTob5pcM
TNRTSCv3bVR2VXLj26C/1SwaHihFqBQa8gYYku/8TczOfff6+5dfc/3zuN3g2kM/I12cq7XrGgo1
8Tz0T5aeWhdWZnnUJ9gi10fZeuusFJO9n4OceH/51hsAGPRiwA2M4gHMY1NEt3ZmP2e229y2Srsz
g19vgpTkOGDwYIF3TBllOZpB7Y/IsfGll0NPu6zi4kBcGAc1yMdzKGzosmG+pyN9vUBJCRE38JU5
4Fg9y0FNgwbf0JJ0WyheR23O4AYlgXkmzPjjcg2hHVEzIQpKOJloWw4FKg9uQtlwL07D8a4NbPtg
WlXhzWkJNG1Qq/u5AKt2/RNuPB++MBrbD80RUhC8HDQew5GqmxUhsxNoW9SsQ7Jqdx+ytm136sdb
Q1FbtGlsZeE462tolTlBmPh6SEJdM36WvlXlB4teAZaCOSY3159ra4EKTmjG4SbIX6xWADc/axiG
PPLsfCx+lFZfvx2GuYP8TI3qRs2MkoPanMLj6Oj1d7XLC6/JMbDFwRiqb9ty1ADw6T5OwRA+SvSy
d/0HvkScqyUqSIYgomWVqqQ6l2++SFN4gIDLvLGfsMKsNWxjI71U3saRkH3FQ4pRx5jpTzCCyjc+
8PzHBpTUTQUs8LEyiukt+MMAfQWa1BFnpAaePvYpuhLmn3WBZwEcMINaZqWMO3Nm5c+DxITbHVs7
zRCk0imArVYi5K8CNGYbep2afyhKNb0FKh3KNqnwiG023sBZ02KGXeqHwU7aG4VDleaEznmTYl/l
oRkpd97mq52IvY5eQmqBVNL5z1WAJDVi+RDOJjBOaD9BnjSQBPHiekpg+bwXqp+dr3++rQFZLhwA
FK5kYmf59fw2x619hIBGCt686GFj3JWdPgLYyYvbsg/35vOrxUOvG8OgzyV5ZrHfLseDyt6ZAnz7
EcYliCHaVZAnoEeY6dc+XX+0V1clWfCTo9COgI3J2haDoFeJwZOax36oRA3ZQ59/ahqdhSRGO2r2
iYoxrjKc8sJtdobeeErAFdwiuPCiB13HXwqXsSYrK/M4Kvgc0qYFCZy69dE0u+799ad8Fd0yAuuP
NKAt6+PrKq7RxjWpKBourGiYPcWvbDIU/ngqM3sGcoC7Y5pNxXsY9D3s8mxPWP46Ecz4mCCwhOgY
oE60mkAhI6Ibihmflh4Az2oXwZ3q40tpW/gKldTPoxPryG/OkTZoz+D8p8fELqtLkPjDTrgmB1vs
RfLHIOqhpZLcNGXt5ewqUUFodkD3S6C7sPqgS57yJm/+fJHKvlhJIZIdauueLbUKe923C/OIlr8/
495ZHhREiweQ4u4JvOne1XDzqbir6bJbVN6Hl0810SCCY3AHpZCKAk7vQf7QYe++8+5ehSXy3XFp
kCI3dsR16KkNGTIREPcAcw3/HwDsXAMjK/+WUDRRjojlzSdwsPZOg/PG/oP8lhs+mQX6wl7cyn4L
sGOCP82URPVIa61PEhIPmNAq1fNsVlrstUa9lxvaHpHFQm6PZPZaZlfrVW9pWEsdKxClh8wEGa4G
QI4yY0ahHgPou75AX389g2ORuxhJZMT669JmpmONp+eMp3e6gvui095SbhQ7+/jrr8co1BhRqrjE
XetGGqDZQUh6mmYo8NNv4dXHnlG705uh7FKEm4BjgOurjdjREb5+mQRdeJiYrAQ2IGt1+HMLYk13
LAWTdsJL59fxxQS94eHXrd4LJx13HvP1ns54JhkarAg5uMXq+KDqDjilcRFNQ5bzTHvMbzsXz2lX
A9xL5Y80nHCaQwEGbC9YkI+y3FsYmqYSYCaOjV5vtbdMgakM6KiNo9AT2NLtYB/HVuhe3djZaUKT
fAi0vj7j5TOcRIYNrWIpxntVoN29PqFeHy4GOC6yGVSfWKvrHReyoF9aMZucovWJ51cVxlxaa+N1
Bn7k+lBbn5d5RVqe6A6Aw2rnATY8KLoPNSLoWnGyS2M81tqkXHRh9wetaYedaHdzPMG7lR3H8mK6
3Oma1NAGNKNMJyaWFygZL7Cz0oeOr0qHbDPtXH+3XiXCEVamkMyctbKsswaL6wIQh8RRu4Omxulp
wgXZ6zR9rzi/tQ3Ivm1S33SConVYPlrUKIll5AxV20HnAY7sT0YOXu7PPxjaBRKIhLRkh1frIxim
IPQroFEDPb4QxFPrEALEB9MZf7N7W9vZ27Z2HQRI6KsoEPES5ff8bff2KXrqpa3R2No0FRFWrN2k
Sa7Q7Vk3dw2d3cdGy62dSfI64iGNx7OxCmgVoSq1HFQrJ4q/dmvCA9ZQRyux2z2N09hdVBtnXcpx
Y/3kKFX2lwn68G5M1PHT9Ze8tQnROEyIwXlJ97Z8K789NTSXyU3QgB3xXwlPqdrRFI/l9I2muO4z
992Sy0zunhSrHN5dH3lrfZCrJcDhuLR5/OXIxggk28Lm++ikZXVuzLaCLlqAOQva9tA1sKGvj7fG
ZxG/IsYxaT+gksIptoZJ5alQE0sNWJDYMYUHHVYt3ZJB5/wzOFx8T3qW6jmAEN/KThZIOvUwZVH+
Rh374pPm5/F4MLOyNA/GmGuBV4ylzaUqwgzoMHZFDx4+TAeM0lHm/d1ElvYzJencHvMKWPEFxX/S
0KGYl2RJLCv+Ydjt+DWxxhzKko+x00HEc5cfyrkvd+QNG1NM9gahaWNfIOxazesW8HbRzzSIV/gb
ncPEsg4GliKedFQ7hlWXHyfXqo7YcmL11+Z7uqHXd2oCItLz+IpJMBB1ieV3do3GLYXv4BMxQ5md
DLOlrmPV6vchxSf62MV196HVEKUeTJHwOrLI0J8rbbKwhmkj81PhgEI+lWFdQYvF4+tJRF3lH3TS
2+MhGjoCb9RcWXwIKL3QexRmw15AsrG1UhpG8/QCN+BqsHwEjFAzEdYEdrZijifNndIPEN+CAxfy
ybs+S7eGElSMUSVQ80N3sxwK2GhZaixI5g2ySz4dpRqtmTk10nYnP7ux4cneoP831OpAzEELauDM
CAJEp933epl+muXV6MAtEKsXFK3jZRTFfL7+hJvDgjimCYU8BfHd8glNMwCnEvGETmX1+cE0G0ka
HroiOqhlV35y3UjxfLN2dsbdeLNUTyXBDXkhCYnVuKHT5GPI7zmqtZFdEolGLFunevB19fv1J9wc
SXYbEtdJVeMqaZhmRYPDWcKNObRzBMGjfXbNqtYPmW1VX66PtXEUczL+d6xVlDFiJ5kHMJWPYZOq
H3pYOF9KWZe+PsrmE8GH+j/SzmNXbmTp1k9EgN5MWayqbWS3pJZaE0Lt6D2ZNE//f6nBuSKLKGLr
At0jQYpKZmZkmBVrUVMhaLS2I9cmKutjrtcwe2hRA4q78V6GSi+hrg+PZqX2TGmSZo+EVE5fbE5l
Unl2FoIoPBk1ijOwFRUXoDrZA1I98UGpfOckElfQCKGFR5q4BZ2KwplGPQ7JZuYW0BNcFhfFRck+
Qxj5mqWN9jJPhfXn/U+5t2Fg2+TBoKlFDrw+/gms/k4l2LB8LjiLiWCMVwc1f9/K3lckvSagYNSL
Tdu4EcqnA1p8LK1rW/3PqC3/rUvdebGb7DfOOkshSIF8igrXZrsMRwBQFZOBvoNI3lZWwyuiR1Ed
LEuoHOzX3qIIpxmlwxeTv2xs1ZIxAjZuAxHCsQ8sFdhdP1DUrOb5aIh3b5cIpqF1MZj7pl+z3iUE
Hkbo8/GNGvy7lwVFvavTh69GOlLLkzO7TFrzlTj0ays1VOGjDSPGyenbv4j6mjM6tctFZ0EnYYvw
4f6h2F2UrI1KkmHSzs2ibMWbzdodqE9QKn2D4AvZVpg7oRrct7N3r5jg/58duY+/xJTyxdFRPDNO
xsicFnSmta+bUGk7qD1AieHlTwhVeAe1w51wksSHNJrWgg5Dw8YoUy2IPJYLRjsGTf0w7JKvIpl7
9L0c523eu1V9kJ/sfU7yE6o9lgffrbEJrFIt69JB5ei30MY+9kv9o4xU/SCr2zfCIZHTLQz/b16t
2RXFqNsdFZ5C9E9ekwLV1xGKe/2OyQEzlbIZdaubNpeGeiMSWsYJIFPyBuYZ9B7ypA1KpCCYEXaf
Ry/8777J24VRadEp7oB/hEBpO36Qar1eayNnPyc/CDyrtl80Ybif71u5TW9kPUcj8JedYaZe10cR
lQc9jhm0ZYrEya9j2i3Pepq470r0Sk+oxzd+Be/ECbmeI53z20uAZUgyKSjjrJgcW1uGLaIegZWz
cW5ZfDAUI/kKqHl4hoi1fTTMsIRoH1Dz/eXeXgIKSbLyKDG0DGLJj/7LzaO6iYgKl4/xq1GmMpbL
HJ0DB7zVfyt5RS+/Yw44JxNCP+tma3NaEtmw9khzld2eDC/xTiEPaDCl/d8zOgvn15vDW0KkjbME
XrS5cAjf0BVduOKZGJi2ApYX2DGiLBqD/l+yoVAO6rl7R1R6EzkXSSCyRUZDpcxMTkTmQm4Vneho
jg9q7JoHLdi9gwIeg8LUz8LNtgSWtpDhMYII0sTrknckvuMVRfMUsuWxR+OucQNG58rg/qfcWRpd
JAhFHEMOV2zRwIB0vZ6BbCmiGY3PKATGZ0/gZe5buX2wwX6ReoJylozc20DYbBy76HOsDMUM0NYp
Yz8x7e49hF/Zq5MZ4hxZQuHvUk3d9uJGClHCLrjoeqqGgWIg7+7GKLV4S12dNLMcThNCRQcvwM51
s2nTy24VR+SmAVg2S2LWJQ9dbA5/alnkPtHUKr8qyggfe1hkB/GPdBnrqq2clwVpQY+KHucWxetY
BU3bZYYLDKGvD2Y6TmeGjp0TzDDRKW/q8YQSV/GEpnDx4qL9cHBmbneT4QhiB5UeDSOs1iZayWOB
9ursAM0vovG7a4dqE0ACXpyXao6Gg0+7a0wWLdhQm/HrTV5TjMukDkvJRHCTtdcGQcE37TLbV7JU
7Xr/lN5OQMBAY7o/R+gpn96QxpcK4gKIIBVBPOZIXpdiOqtcibOXDvNz1E+o4U5wIE2xxWCwMr0x
hdt+uP8bbu8jdulWyVcK7pgt8AAUDdJ0C1w4cPFOjyqC2+coWeIDf71rRb61BJyEf6b86L88D2Tj
nNHcLYJRH/oHxH6ZX6fFd3Drb2+FDFQYpZHFPValr60YfTshrk0RzegodxvJIh71XkRPiT3Oha9V
fXewgXvLwocZdP4tZie36O/I7CBKBk4QLI3RvvRaZr8VNQKe97dob1kOmBDwK7rkt9x8vCJ14LdF
CRS8XIZEywQFQL5Ab+6pU+H3WnRk7/Zd4Av+Yk/+nl82C+0bSEMs7Dmz8jYHD/UVYtb5IbGqlJFN
93vvxUcaJDdLZKSY3pcE0FGuu5kRUUMo/YsIttdJb00kvQfvNJpO+2BK5LmWVEew/ZtLjj1GAqhC
ubCG3tCpOXG5dH2KFpGhxMklbmsaPwbwBn5lf+C8tsoQ0A1iy5BtBA4Js9ObSHDCPVYQ+RZB14rZ
O6HoFH3jLE3vnWUQUNclRUnTbc5PczF456b2jB9qgmqW32Zq+qZfYv0Lwo3wis4plLhIalJHmgR9
ZbMsfsD6we9HMuwrSX33oNnt/JEKtoCyzWgmX6nag0Bv98vhs2jA8MLSLV0fjrKG5nniOgVJMdlv
RtUZzhayfRe365QDT3xzDuWHwwyADMkyusUhDJNjTCOpd5Db83drdMsf6AbP1zLtUWhCXTUVJzNP
jpjv9qxKhBigNP6/GQIsvZiY0piKoFK0+ewtU838AzInIYw5l6JXVGD6una+f8X3virFEgaQYW8E
7LfxXEuWDmFjK6jQWvCQtak+Bx0EnNQJyyMg964pGj5gzeASJL9bb+C4dDMSqrxvPYgwH+WRBqmU
MQxiKt+v9cdsIIx6ELyDEZCFp7UpiC5Hc3RN1MhGJLEdumqBsHq0ebI4vhjoSv1x/yvevqfSILBF
kxEEKCG26AtlotSGZCaP2RShp62ZlXcB6Jw/Da1SvRmjpXtWprSDkzer/km8VkdINK0OXtSdA4QV
oB/MrdF42BK4eAXowap0swAuBidA+LEKlsmsfeRa53de6DW+XZjlgdGdXcV1EhNSVufh26JbuqJn
WNE1UUdBkfkcQkX0edGcjtYLSIn7X3nXFPUpSIeZ7yAuW+9qU5JcziOmolaNrl2XRxfh6sO7zmrz
1zsbEDuSVVSOO9006WEfFKZRKpgSjSelxd2LAqHSqSrbo3LHTYhL9CO57ID1Qu5MCrdeVVSkEqYU
ZhDBFF6gRpl1RXS5PVnC8/62rWY6Cw3q1FYiFiCVOkqL9j4qwGxJ1UUqQWFibb4hIrLVEFnuVmq+
i0GBubVW9ZNWh8NBYWfnrQVmCvBBdghwAhsPvjhp3BTWkAeLIVQmyNr6Ux7CVFWFbYlgqJFf75+X
vftA4ZTozwbaQullvTRjoEhiZ1OOSKNePxWO1ZyrWi8v8P4sp0wrCrSh0+bA9chFrDIWuZ2/GN08
uslcLAJltzyYQkNAoVzk8yeGuu1rVWbOY2YY8cXLHA3hB1PP/ry/4F3blLPAXvD2A5tcL9jVprkX
+kK6MvXG81KqvU9kCGKyM+JTWw4/MgS1nobJPgLu7R0iKseSDhfGVvAma8PeXJaukiR5oPZL9DCT
+35JVQoIuKsjWOiuKaK1n8+kpG1am6KylZdS54mRAu3jUqjOp0o4DCwPanhQpdizZHh0cslNJG3/
ZlF8tMlkWi8LwNYlp6VblPM4lfk5nZz28vqNY2iUsXeCPRCJm5tRUhdMbRV3A0Vo+TgXaYv6Z168
NE2rXI2aiWUeSYUmQDt9uW957+WiFkm/BfMOk3PSPf0ScwM7haBwtPB0i6IFupcal6ZVu0d3thFt
ayeEcp3E/SqaGD1qXbbSBTW2g1B176bSLGfCCrfAq71Z/xwmmaybZEFvpt7joMdw9SE9emry8ofm
wpdNK+eI1u0mheKiSqSJJAYkD912pepERwuxnrGZMP45md3wEd4f96CgtnclGUqBukjWMZj5XH/e
vojmKe68DPc6TO9Lk/100Qm+8Fp+d0KrXk5N79TvZhs6i4OPuvewSNkH5uYASzpbFPNYCmiM2iIP
TKG39cnsk/E8dVn0YFlZ+zXta/eH60UTCs8uYtTd4qpHygx7Dl9O4IPDgN6DqGSz+CFrYshHs8Dm
kTuRPoMNQXY1GFWqN2lpHg38791Y+YISvQOoprK/tpfkthb1Cvas1MoRbfOWQGvs9BKjmnhwY/eW
xvgPST/VIa7txlTaTk6XVAZhD4Lmvle5NqP8YfeQ2+V8HrvFPDhHt0vDv0oST7pmVBe3rXzbbLUl
jCKEfqfxJWq74alXCTRzUDyvDuiAYFCSkb6I3sg2HsklyZeHRGlQpPVwHVUuO1B5cSlaYR6c0FvS
AAn34D+60fKZ3vo9rytNisEFEauSTH/qXSYa3xwSiKdgrl8+zTT1/hmnfDp13pDQFLeGj6IqbV+H
reNSjGN14A1v/RA/RvKk4hKZvtwCCnNVccx+yfDDSpJ/rkprzE651ZkP9ki5yg+LuvsSDXUZHQQN
u3apsMA07II12LZ5Bz0q2l4gMQgP6t/IlydnoAfOm8GiFE62jVjhYBmf7nv+vRPFNAdVAkkCeAO2
9+h9mUVTZYE5aqgfLmN2cdJRfTsb6Gn8hileNbjy8ALkSet7uYxDxD/KNregGy+WmyzcmMZGyKQ9
0p+6vZc6WA0OMC+2BPdvXE7Xxb01mJgaTb3yRcase0+MGzRRpD6AN9MfX780+WqBsAEWCnRzvbQ2
sQe9zBtuS2m9j922OvGWlxe3j5cDS3srI1HgdEiw5s17NZeJ4SojK8vtRHITMbawNEXkT0nSferz
sTwA0d2+jxIiQtTMQAZZ5XbTTH2OFAfZ1MDWmuYiHKV737itfgCJ3DuFwF4k3b+cZd826DW9osZf
1GkAtSmS3Ypmn62MVteAzznf36q9Bf1qSv6UXyKdMjH7Mu4x5VaZ9j7rw/QKgbf4jatMHkUjEjw/
E+ubGHziKdQixG8gDcumZ6/s3bdhC7WoJabwL4eO5KnuD/vyO2dDyoxI9hX8Ftd5vbSoK1HRFiio
0EX7Jwwp3RSL4aCBwfzZzEzP67/kT45tIKUk/dDLrM2FsFIhHm4m8AA03QU14ekDM1Kv0z1jvA8w
2c9CGNE+zYrtAWw91DbjBitDUYsWoHBYnZq2Tr9P6Ie/A1561JHYOYvMJVBXIBLlpm1rYTDwuVg0
5Fmc2hMjYNbJjmM4ldND2pE9Uzx4FBaoZ/L6bdzUMKj1RPsjCVQjqf0oRJlFRFqPL6ZwdP/Y7z2y
so7JRBWxCtHuJmMy4oxpb5xukI+h6iNdov2thYpZ+mEi2VVy9NBcxAmCePLUawRr0gkGlPxaDmV5
Ggt7+HH/9+wtXcISVI4pqdWWRdRk1ny0lDaBlF1J3mtLHr7F6cFRpEZH+MedZ9WhRUq3klYlI6Kb
a9EhfmUXS50EaKWgde007SWrB7DWcdIKKIo0VFszb3l47QJ5fQAHADeCeQBGs/XtiHXaeK6aMXTV
Jt5Zn4bWzyYcgpUm6UGKenvvDUaLgYcx+04neKvxAKTfqdUsSYJiGnM/6RpxBrCGVkvFVL+nwa17
f2m3LhT0nqysUuxjkds8jUlhUGI9hPoLVHFfqfUWZ+YGlet9K7cnBOokh1yJy0GLeQvpGLLJzplr
j4OpH42gaNIGrqwOiR3EX/z7pvYWxCwriRmcVbek7WMJ2VypKVFAxK4AemNSeaTMH9y3Im/zuiaE
BarC6H9wCjnN6xMB5yhtQRFPQQkl1Ue19dKLbcE71ZIbXjP+mu9ESvmxa2b39QeER5zqItGQbDlt
0hQmz53JQzk24AVGyqX3hktndPO/5ZKiFlFm88HZ3zmQRENyukF2UBg6WK8U0aWws3rshW0xA6Gq
clSUh+jR05v5aufM9B5s4O0VJ3kg0qP/CnMje7g2mNc9/EIFEXKXNuG1ZmgXktNFP4VIrz/RrDKf
jGRID4KWPaPMqOLDyOwhGZMH+JdIQmQGkfk0TQGT8+VZzwbn7HRoXGn2oLyx9aj6mKBtdhBY7NwK
wMH/z6j89L8YVfUWjAQACDqhdniqmsV9pgk1nto+j17un9fd9RGmQ/LPzbgZSu6zvB1FzXlFHHf+
S9NGZDPcRCkviT4rQVdwlMrKefX0GHkgg4hceWrRULxuttKEVKia4nwKMospFbpuczDBSf5EDOpR
37Pc17sZ7BGiISYgE/nNLtbD4iGaVU5B6szNiVCnP5swUJ5GJ3UO3uAdB0Bq95MIkL4Xb9F678JQ
6QTC6VPQ0bt5XuBbOLehwZBRmqaa9gAXjnINNbV8Wxkont/fzB0XR3tPdsMow1AU2ZybTJ/SofGW
kfdu/NShpPR+asz0830jO4cTHWUmj+FnItbYlkOImrQSDdcxGGJD0isOyZXnvQ6yZG4O8pKdw8mw
Hz1L6digIdiEM16SZXPl4T3dku58m4mFiqRaPhUW/b68Trs/lELkB0Z31gfpASU86Uc1Htz1Bs6q
slCaScbA9ibPj8tcDeBa7x5SZ+z8+59S7sf6sWCSmzFxBtQpv8C0sDZlW12oeSPj/pzI5LsCEO5k
MiL1QhWvCFIK/weVpV17oDZB4gA+ovqxtjeDuKjHlnjInC33qcin5G2cRzXzxlNU/NV4Q3Fg8PZA
skB6s5KnjaR523Hq3LgZJ20RgdaikRI1on9Ouqk/eIl2rMA8JwFGkhIIioz1suJ4yQy9UYaAA8to
MzCIJ/SJygOnvPPxKNowyggUh1O5LRgtwugGjVc1ELExGkTUo7iGY5R9VdoheV60NjyoAuwsS45J
SaYI6lO8s+tlVdZYJTR1h8CrTPVaO0I5x8dD9rd3jLCVRgS05NLOFqm8uHrWePYyBL3VJR+itg+f
lHZO8MyjRjl5cD5AbdIe7Njet4SBgjAFMieZWq6XliTKQLxiDWCaCvcveH/zU5RO00M8Q7udiumI
+ub2TpOBUXeUJJ2MB2yhmp3XMPNVFwIdqAKhnDhpnlqTA0P19gjGu7Nr9FdANlFvYxRzOz08D6m3
dH3JkS9F89SkhnbNYlKS+55jZ0HcYuBgXGJqiNsHbbFSpXU1FjSFef5BT9v+nJoV6oLxEbnqrSXw
IuCtGagHJmNufQbNqtjp04pYxFXb92anWp+9olh0hhMbLz5Y1s+x8bVHxNrPXYIoGRe8eT2h2xIJ
onlTMCRxJeACLyVEf0lcx4fXgvRqocvyMETFLK4WMQ3sP3NiwSBVpiopbK1auR+iTPx3vyhWd8q8
vvoyjvP8t+J2yec5NsXfxK0eQL0GJrSHmRKz4eejbizB/Q26vVbMAFJggCpDcmZsUSKCwYbMiJI+
SCLqNX48FdWXjLZRxJica/iQrDOE5Y0H9+qW44WQnOoQQwUQtHLkN4+Xh8ftirjuA8GA19cpXBRY
j4W1aOd6GOb+mgyjfTGlxu6lHRk+t+fQ+E9x2tr2lyw2vQMXdnvPod0md5QQDjjWt3rdUxzl3UiH
Ae7xLnnuyJTPc5SjXyWy/jlLnOjgvdmzR08a1Aitcc6svJy/BM4mUu+ZlvYEX4Wlnwq4cc9ew+xt
DHbSH9DPOngTbi87ZW70yMlKcDA3D2onaKvkFXFl4iQNWIeWG1hmR9HynhXpKunY0nPHVa9XhQAo
MG3AmIEoU+9aIYF7oSXVHpzY24suaYkkqSEPNvHIJjgQS6tVEfKyQaS7yZm6W/vRDJvMV7mDr0aH
SFPEqAyD0wjeYgjSGTB77jWE/8iL+dZSjN8LBzFWQvLpwQ6r6I/7l3FvadBUQL8E36VkRl9/wBru
NSaZiItrc3JPLaTkqa+XFfxlhp3//XpbMhDh+FG8p2SzttUp9cCBgaxq7sz4mdcvPFN8yt4KZS6P
VKZ2nAwHglhVajcRKGzW1U5TiSeISN7UQX1QJs/xYbur/BoQ0mMzW9NJJ00/31+gXMDaRUNmQmyM
IgfvAsDy9QJDrZm8XpUuemoGwIpJ/KnIxkGKCbifZhjDHutQOJduFtq3+5blv7y1DHMzuCKAfjR9
Nyd08iJvWXK2cWgoqsK2BvUI/n90/7pvZ++4EB3D1SVH0iDLW6/QzR1ngKKLtGOhQlzQR/Tz2q3R
i62ng4+557AgGsIObyu56cYUDYR5VOYQajMun5/CKnepU+gLUrd9trNR/Hl/ZTt7RygJT4yM9gzw
g+uVLVOWoBUrk9PS0tAJBaE5JF7d+GJZtIe5R484jgfPF8ZyRLS2c1Zl4EXawbVnxZuQD3SGphdt
RhwRLRlzkkaONEECVsDQe+UbLcLSn5x6ut5f8M5Wrqxuvq+RR/OyjBQaDMh/kCnM52ctiqZT7Q1H
hC77C5TlZ0kZyrFZf1sWrTTqjFOb1Ci5TKY9A2WpqGkMvMFopo/PbqYd6VvIf3RzJWRTAbJiSbxt
bXGSTlhNEHFosABmKgTRURu9C8fl9XhsnlQ6kTKiIkPYUpLm06hCIJvwzHnRtz5PnZd8ccJLawz6
0djpz8nB7Yqo71HsJoBCEFF+5l+ecIgLwqWvQMjYnVu8t+J8eBRRaAIdTqp32jQp//Rz2wd653RP
8EFXL8aY9csJ55C9LJaFZ+9z20Jgw/4nis3wRKTR/Uevleprbs1Iw0XDUbdx71YxSUeKRuMbka9N
JTSMxqXKa15OPV4kwRTU4HkLuLICZBTA41ydo6FczvT1lYOH9PbMUWLGJaq4Yzof2zM32r3VZ44D
jZVaJ7PfuFn9US3VZvQp2CcftGV2tceBcZ/owPDtvaIco5K9URJFCWKLYhDCADIyU/ztZ9u+LH3j
PZPd5/4iwvDVLhJTco4PUme6SFvCartXQ3ua8FnprJTM8DqiDpR2tN9bStV0ftYZR7RFu4uTeSLg
EMAxWxpyVWlaKFsGntXeGoMk8exLgYyGn+it9nDfP90eHRZHXxXmHiDlHJ7NaQ8HPTXhQQqK3jEv
vb5k/2ZK6b5HsLc714JhP6tnEFRVsyOI/u3Lg2U8Fc05iifUTtaWjchoGtvjTs/1Mp28bArfVAUv
XRyOkByUWd1+ur/UXYOILdG6puIFZHVtkNC1mb1Exsqu0zw7jPD5eZVWp6Kd9EucAA6+b0++ZWtH
4sIlSgeLJoXMYDefNjI1hF5q/HGBDPpT0hrjk6fBwDOj/BTAz5R/qgBzXCtRL765tD9ebd10ZD3d
4AfQIdkkspGeNwM9QfI/26SvHCUUbX2jcPFhXtufMuY7LoyYlW/TZOjPmt4codZ2DvHqB2zf27FR
tGJ0+qBvaOLRHgFD0hfiTWdNR4NOt48QQQWtK34vgFa6z+udnbTM8QqvHAL0rrsAOkjzpLoQt97/
onsLwttxIakkwhW7PbDjaNm1aIagsWnZhzOOZg4HlOBT79UCGhQhqKLTmiBckWTr6wUl/GGtmcMQ
qBmSqaFmZn45wlNYz4V6ipVDFqm9pTFKSODAyoj5NmGZKNuptmp1CKwsKh9cBUca99Xytgapebr/
FbWdayhrbnBz0AdElGp7LgzZBW31AcwfI8tEX/Sw/WxWnL9oaXmLjxawdUF1eS6vs86Y/zmGe+e9
O8RWQadtgGEItIQ2nKkwV5+yObTfOFWSxlAQWPMR7fPud5EKjpDwGdTI5Z//EgvQd6MalPdDoCd9
+zAI6KmmNv6cRLl34Jx2CifEiUiFQTAAJpBS9drUJNzIazQ+i1rV3aXtKkTqFEq6dZvW56aNP6XM
S12RzZm4u6p7cr2lf2Jkqz3Yn53t4XcQRFBvIyHYvj3NzBjuAFFdUA25h8pqslg+xG32idTWYF4x
cl6d7PDO2XxgsgFC121XNUYNri7SaAymOBkeHVdQrxSCopsVKgdr2/HIDA6AP8ddkDdu2x1qUQHK
m0cRlLaBEgEzYo9LWqQBUiN9wGghEJleFQ/NEi+BUSRHyMud00Sdm2octmVWtzn5g80obVK5dFuS
SH1yc+OvAvGdP0R7eMl2HCLpHCBIbhmV4C0cu4GipVSTEBrnsjbOQ5/Vn5ewSQ5IAXbXA9CcIjP6
SXSE10fWanIzJjcVASxSy1O6jOM5zhONoqlSH+zcTphCrQYqDOZdAHlvY7DG8cqCDowILDsuvgxL
Vz7loWe8aHqm+6JGmqpMtMkvevP1VSlA3pRSqEtpQO28jQtwFE4UiHMRFHmjBYzcEOs2VXqe4944
CBh2fYBk86MXB5wHz7/+oJAbw7dk0flre6+5qFoRXYsyrc5TFn/qKyv7ICy9f4MvKgJhL5k/eG51
HciNDr72ng8grGbAnFllsJIbX6QNrtu4VT4G1Qw7np8vHf0mVcunr3FpApiOZ6jS7z8LO4kEaGjm
h5mipLdrbO6GOet2vqQ0db2mT+j4CwNhKtt5dmdkdiYUyE5KCF/UfaN710RuLI1w6FZJnNffe2aU
cNCtge9N/uTn9qS8GHOVfrhvZe+aEFnLA0QoxiT52oqTGolltqjgGX1kncNQVP4yZ827Sa+OJsx3
vyLnhmeEwhHAhrUpL5rTAWUvEaBwDIGiFjJimwyiOsMF+W8/FeJLrppHJYC99fFegaTgxLi8XWuj
ZqFZg11VYwAxx8ShHLoqUAdbfzfk1tGDvLdACt0qp1N2GbZ9u7xdQn2MZ1yOJmL30bb6JHlpYJC2
vhiTfKWiCrZcSx/zo87Q3p0AfUpZAJfG67GJMcdlNs0eooWgVuGnjwjig1p0w2VItPEMpvCIoePI
3iZ+D7VwMuoUe0ndp4HaiPicN211UWfPvUTCOGIV29tFC2V52SkH2bslr5B8QmKYKxEoYNi+IrmH
QvYQmsMZVfDkoEtyZGtzTI2J8f9MBwYABEU/j7PlPZUz9bBqjo8w+rumKBbTWoakihbi+nBGvdHA
EAkAwKgL60s/9MkpFoV6BhH7+hk+OrwgNmi7yZx6W5LIhKeMlc7ZrJTWu8Ju5171FhSAx/W43Hcp
e44LPhwEEiX2jcbCelU8QG5p6UIEDFKZ2rnkewo5hXDklfcOIdkApx16JsDXG9cVZwmldtMlKDXt
5KOp5DZdBSt9qh0z6mARXo7u9952SeFWZiHJXRl4Wi/MRSQewpoIwCwR2kW1B/PSlOixhdOgH1Q+
dk1JfAOCrTuDInR2o1JfQgJddS7PGaKhnzkYAzUBKz0wtbddoHNpkVAkJXPcfMY2dHU0gBMReKHo
Hktyu0+KcqhWsLsgsOQ2zyhd3y1YCYauxY2hEQoqpiiuqV0ggGWLofKTqs4O3rQ9PwzK7H+2NvvU
G5Xhpg4ABtgG8iujTO6zo0zujz5nsFNRYydIGS37jVNPvw6WBeDl1DtlkPhLNpandd8MKS6K0kb1
b6G1THBFvRseRAW73/HnGK4cbAZuszZj5Xk6lCOHngnnNH3U8sh8iqOua69qBsb0/k3eNcYclsRq
SAzy5llpgXhV0VyTE4jODH2jtuKnuW8VUj0NL+//hjUAAfBTwlGEJPd6aRoEVqrI0p8wlOqdHY6o
g0zGU5QfcnftrYtvh6wOmCc5ErC2FGqpoynM2IEdyqNAXcL2EUmQL7GolAPY8V5qQO5BCkmWDgf5
Jvywl6a1y4QvWCN19VWZYBZwKj2TzNfJWfS96peTkp+WKf96/2PuVTKQaYSFGv4WqTy6uQSR7SlZ
MZJlwaO9PNsjIt+VNVfXdBAwvA+Kdc0Lc/rQ1CL5Bn9S+NxCjricYOvOzlVcdVc7jYzvajgU9pvc
jst/B0PM/93/kbv7IHsD+HCoQraHGf7xOtU83j9PHa1PaTyCrs2V6B9PpEfqJXuPBT0aUBYAJmUv
Yr3lVslgauPwKJWhB0Et/uFidzMM/zrYB1S9joaq95YmoS1EuiATgJyu7fWllvCUTDzt2QybWGmn
X03JgV717u8kgUwU0kKTuSeUl2tTXN2YViVLs5sUSQZkoNqvUGoL+5TUyIn8hk+QT4ULHRDjXdv0
q5ICg0xhEPppafgACUH/UOqJcULYMD7fPx57ewYKTuZdoFbAm64XJoQTR+ZIlVjIBn6ko2E9lSZ1
tCLKENb2RP79vsG9TaOySdUAuBYJw8bfCbPpXSNJB9jLTOUxynUIoUsRL1zSPjx4pPaeXajnYDmg
cCBTk/XiSOadajaxVQlTvGSZ3SsB6aBwDvZrx47suDI6xggjPanNu+To3VwWkNUG1mjEj1YxN+c8
bIo/73+5XStgAoDhkGfddFqZ6CkEwsPUIouuqy6iivXHKNFH7/r/Z2dz1qnggEzkCQyAZk3+7E41
0K04Oejf3cpFgACABu3nGaehu803LNNLhIYQbFDrRjw/2Xk1aX5V57gl0eTZN7VPqh/jXLXDg1Hl
GsnIEDNtb4Iq+YGulW6c1dnqHjU1UuKgoOc8+GWSO7g33em/t6WmKb5qxMmnPilzPQjrkuJCq0Fo
+k60WSnd4GwIX4SlsZwG5mgzygyp+eh2pBLntsqWz+2ct0ck0TsXTo77wRJDQkLVbFPiGe0R6JiJ
lG/kutAGFMn8ybAr8WBWaQlN/3w037R3aggHOTc/4eTbTkIWlqZXwwcRQI6bFv44qq3v9HV9lB7v
BISU5pisJZSmILatPOhdU6SiVun2tC2DaDqof6I1NajqQrsubQmHH2nRwVHdcSZyqoIGNAVI8rvN
C7DQWVyMno+pwunxMKZT9tJhz2c+wHx9CE853JONHxgRiELXvmTIqaqggt1zXDOLAliRfTXoCx/E
Mnu7JVsAkpdTTvPJ0/NLhFsrutCVqKRp16jKN5ClY+qPVMeD+1d8r9AowxZa95LPm0d0bcfy+szs
dLeHgToZ1MB2p+iDyFE1P5VlYv/ddCOzME3bRePbsS37T4i3z3+ltq1oZ1PL0Dm5/3v29pHwjbIO
akfMIWwuBYjFOgU2issxqF0tkaY/gIj9r9T6I3D0niX44ABvydkKZuTWC29GdVLDBYV0l4rYn0Kj
2wXFbDb5IUKjB8H23pWQe0kOQWmM6eK1rWyKsrwzlC7QOsXR3uqR4wBmFKlSnUyobbMXL1Xc3If8
b/rr/vfcczKUUPEydFR4LDaB6dzlbaehchvElorUyNznSO6gz/Ne8yL7xGT6/BsbSEOUIVuH5ijj
8uulxpbimooiCCNyPfMVR3GgVobZv7b1+uDs7q6NAFMO8FON25Iu5Ghem9lo9UHVm/0jMk72KbRi
cRV2PTxakgP5/rfcPTEAeWGCAzlAq2O9tJaqMJEtPsbsRPgcV4qBhI6nPRmxdtTk2FsaDWYpjk4R
CTjN2pSAq6gXMAcwQtxZ10HM6SmuneTidGH/h4L9g7jl573aIBSY6KVWIEsGRJTyB/3iboj+RlhO
mYIoaPKcCjG4nt9P03M9lUvkj0U3fSkXc/7bUBoeVhq38YttZOXRRdn7xL/+jM2lpD7XmRF1+EDw
WWDGZ3ATvmALNpQ4+o0XA3cH0uUnbcIWAxLHhkAWhxkaCNuGU2KWGijOtLs07WSe7x+cPV8OFbC8
f1L4a/vSa+qYwpFGBhzPSnbKdH18Q+lV/Xbfyk+Ptd1DRICpilBQkYiozR66ZttNyjQwBVs59jkd
tfliJG4TgPpn1Nh2xzeWkVZv4hJ8XlVM5qORRf2VQdO28Cl/Tf2lzQaHmQaKLlew39XnMrSsx578
+SAe/4l+v/mtlqSXh/2Tg755r3VYFEvoxgZGy9r+3yxyxLVbSk2l39ObDNR2aCYXmdOJq65n7Wfw
+d632DSyC9q86Y+kNrQCfUq3q4O2HsuD/do7hTQxSSc1toukcv0hyxreII0aONDU1klOzRi6D2A2
re8d47YHTmWnZoEBQEh0FKB/2NKpV9Q0uyicuXiOQYI8FdE5Q6vktCRAcyBM+qdnPvuhnpIj77mz
SMadgBVDUMBg3M2Nb6tlIYCjoCvaqDr3zcRFt1KCukAzJjc78DA764Q5mnFvPAxt2+0sqgnf6yhc
ZpHS0DV9e4BcvTRHxx+bunwL7Fe/JJn6pz6N3UF6sbtOSfFGHZ7XfovVcbqK+dGc8STKlCNIE6s4
N1BbXlXhHlEw7HlRqvASQ01yBsG5/C2/eNGSyaXZ0BouemkkD8086H7p1IPvpUgdK73rnLSwGz9G
Ci5GGROkB4z51bJOWKaFydQv5G8kEFtPHoKAintaX4jR1c+L2zdvdDrXfjkctvv210vKBmJDylJs
dXgdN21A5VOGFYumvLfKyHphBsx98kbUU9S4zfxlmZ2ggEred4zZObtpePRk7MRWRFX/+w1bxKvL
AAfpCHTytd613yaVprSN5sgn+A7Kp3FKvI9dWmSvzwGITWlOc2/Ic7a3tgu9WCkK4COiE6MP44b+
HBK2HljZiQLkaAMtK4oJUsNlfZwiSFoBEGNFQ9XhcxSn1f9xdl69cRtrH/9EBNjLLblF3ZKLbOeG
cGJ7yGEblmH79O+PuXmzq4UWPkBOcAA7Gg2nPeVfZNK6Q/C0Tou5TzMqNVduowsvFdzfra1KbWvr
95+OaJp5r9Pe5GO62bLGVdSZTWxnkfvr/bfq0qH87zhn8Q2UwQxDZWqRdEDUYZqrdN8qkDdTNbVX
VMAuTskG5YOZCcnheUBaWmIVpqc5D6gi7iQWCgmc62sVyEu7EP1V1GXYipiMnBWYfAf1SiVZKu0S
5gs73WJfd97rpWt3GXftTbX418hYF78iSj6bxhn/Pm/zhH6DWqf+t6Lb1HfmgqD14GFFholCduX6
vrgVt8IBuGfEK8/za2sFNjEM9K38Bi30GjdlK15D7jcId+VO1H3/6X/YIZtEkQMfBcD/2U6cQnSk
xUzM5LROhbLs6CaymoePDvaZt//LUMRnJCxAkM8pWdayhsay9eSsHvu7bFmaXRvKcB80zjXi9qUV
w8AKpXX+R6l6eyX/80C4HUrylrFdVm3Tvup2FX9h6eE9TLWVfn5/Vpf2/RbJbxxxBErOH1zy+CHQ
09ZOMmX4GQp1+WqgXXBlX1ycEGUwslrE4cjbTyc0mAZUk4EXjyqeccDdo42nolM3U22mV+6mS1sQ
dgkoZrQe0G882xECl5LZCnnIVanFAa1146bsZPF5dXR3QKYrvXJxXDrSwASY1KZhw2c8nVoHFV3g
VkCC4M7tTmkz+pCJeY5Dqh77PHMyvHrX9O/3V+3S92S9qIaCQiJiOYuLfWkoNeORshNVEX6G5j9h
EK7VfTqhqP7+UJcisv8MdZ6VkDsXbaEotZhhVs2HPMuNp7IJDBX7UxYlweBVj3NQA4/kuot27w9+
aTF5N5EyJXagZH62b1Ylc1cZ4LQ376BHss0PpdeZO9Ne1sfczq75sF86DIC6YBlslR7w7adraeOW
iCrsBCzcNSELud58MHrzz2WdMFkjvdu4ZdyU5+HfkI6E7pMx7LTIrFsrVJjaFFdlnS7tS/bjJk1H
GQIo2elcshQNJ7y/2JerXsDoLMtelpSMh86zD07h4OqRIU39/npd/IAA1+iUAHsCNHs6aGFXthQ9
ZUKge8VRDdhQQAm51ly7NApXMNuekiSoj7NdkSIA4vh5SWNjrhQwAvxlliGt9u/P5dIZI1xFswT0
Oanytjf/cwnPKxxcb2TjSzQ6v+aynmNIPYuIg8L/XwKqjaYGU5SXxXoDjEV8v9Q+BY1Ahd5Bek0F
sya8xvq6dJqIRbkZHWjMBCCnM9pc3WWmTQhCxjCgtO5ugYBXHVVVVLdB0Igrp/dS1ZgoAMTMBlZg
zLN3jHaeCfACBiW2yWA08zU6lkbuP7jGmu2nFBi/syrv0K7SiIfCr3Grc9Pjai/XvOQvzZxO82bv
gUQcLaTTmQ/TONllME072kr6p+OWMqmAuuB+hg2FJaT7/c/3Dnpmm5MIDsfwAU7HmwMsNvTAeLU9
NDeBmzV731Xd19FZpiuY6kuHgc7oBp1AQeGti3qeLmE0wWvL5i46iKgvvkyYqB7/fEKIUBFlIRxI
IHk2IassM8eaoUKp1Dbi2pJitxgh0asR/Q9cNqg5cNnYOZv4ydkd0nRTBvIOfS/pD2ksvbSJWysd
P5fLtFzpnly4I2kh0DcHtoOM53nBvS96ymPRJiWWef7BkX0dL6WaDqikddAZgjChLXtNpvDCg7pZ
e5I+odq/2RKc7o0x1XkZWsOE+IIh/7Jl6Nw03agTp++K34vTrTBF85co1c6VnXLhQqOtB9KQ7jap
/3knXQF/oJsHP3A0cvtA5/5nP3bejSnFlejkzZakWLSRHze2jrtR9U5n6I+Ypud5RtEtK/tk6QEK
NDRdP76/Jd+c6W0UXjcWDmgSzaDTUbKiranel4wy6unOB1nzVGMVciA4/JiNxh9rnG/DIcgAB539
Qvp2OpwonakbFfW1JgvDo2HqbmeMrsSc1XL+9LDROCQ0QISKC4Q34TwMWehgps2gdm006zs3qtZd
v8jqHrWta4H59qNOCqwMRexPoxJh3s1L5nRW5iCqoBKqBeYwbV4SyouDzi8OS21ENykI3xj1lvZW
UfyOp2j+Yy2/bXhyQkRQIZNRYDwdvkLeq8l7wD8Vgkd7KmXtR1Vt3FJCsV1XtzS+uuVakPLmHGyD
0izd8Ps8BedzVmaHrVgl2t3md5T0MNIPjYG3p5On4vD+Hr04FDk3gDYK4Wyf0/n5K09u7zlqF6zB
euylzd3iE6yrLliuPLZv7jJmRfCA1iSl8s2U53Sozb/KB9yhdmYktpa9k/bf7azWcyyUa7w0zuC9
QMvIvrw/wwtnHdDRhhfYskiQsafDtvwq3SQstZutBrmCZSS6EM3wP3zHbVokOzzfwKVPR5mw5iX1
ZZ/U41AfHc+wd2EeWvEwiWj/P0xowwhwhVEiPTe1FUtgRG7KhGwzUB+dikNKNc1Hbuj9cS5tDepN
YDh57NBNP5/SQKk7K12FwFde7cNW/p51BDBljK71lS6NtJHzEO1jQtTyTz8eOsORQZmk2fnWGt6E
gFbiVkbmwyg99adPDJuQ/hVrBO5hA42eDiXYJMYUUBnxVD5h5TyZx3CdeUt7t7x9//tduP5piEB4
Z1PAkTlnWrIF8hER83onGl+3cb+Upny0ifFuC1qYeaKCUH3/8yFpDoD42iSA3/TnMYhzciaIB2o/
5Xvoo24s+3mNLbyzj3UYXmuSXzrS/x3vLFKYy5TFHLEH9bTlJo0ajETO9nIb6tRBryHLjqotrikd
bUt0/iJQymDzW7x4b2xKap5rrzfbemcbdb2nJm4mJRWV+65cO4RObfUgUKRInNm3r5y8t9OFR7rZ
h5A+woIPzqYb5F7nq44brEZq7LYUq7ObBjgfoyiHT2YxtbeBzVF5f03fHo6NvEqJgRQZHt25+F1k
A1xpRwQa+LdDH6I27mbyiNhGIeKPLzF2K/9QzkBkieFOD4duiMzYyzRay9l77cd5iWcvrT5VXaCu
HI5/Re5PVxEhULgl9O0AWUBFPh1Len5prMwMROY65FhN9KGMa6Mpvpdz3cAIxCg4aftKDImerf4R
uDmPbQH1zOatEvl3Py0QVQhdoLFXLr63LwZJNWEhFwXUl/D84LZj01aF6/MZDEd+khTnEhOrlS/v
r+vb64FOE9gIhK0pEaApdfoB8IscyiwksJGmDVs8N7yY7nH0WRfqmz0N4ZX24aVJMSB5OpUCYNPb
NvtPsWBd/M5tqXDuQn9wDx0U8PYD3uT+NW3DS9PaCLRwPRExeVPdpL5dr2ycFvJxi/DYkJVFDM5U
xHXUi6deG9cq+m/1DWHxkMSj0Q02iK17tmuRdTIpubFrQ5mJ21nMzZPbLM2Nz/baL65nFLE928Yj
7BH3c7CksAgR0+ofUx3p74Uf9bu0iJqvsg79+34Q4f3QS/+3WzXeF9VmLm66UnwslZXTvmqvgnHe
3mb89hjobsVZZB7OGSBBSsrsuHkHD3eog9iICvOlXe3yzsF88ykKBvOh9hbn22IZ0ZXk8tJSAVzY
0GkEf8i8nm6JBf2tORwdQuvB/a1nET1Fa1vv89B97cD/XqsqXhoOyBH0WzqOG4D5dDinzqPU7PJ+
t+BU9LM2vPlG44KBFoQTxrpyrxV3Llyc/4qaBdyaBDHnJf289t16GI0OoQ57fMqGzoqpnrq3Kpyu
iQ5feBgYasvyyADIvc4Ol+lmg1lglrPrvW5cD2Gr1b42yRHuBODwu9Lpw10v8vxKZf/C3gFeQxWT
W5Sa5nkXxpqoONCt7XeyFOmX3oWpd4So18/3nrOEivppX3zPOzkcLQVC8PD+Bbat19kNToRJjXhr
APEunBU56z4tw76xu505af1Nahcx9bCaHzprylBc084rmgQ1HhH2lH9c6uLa+JdmD28BaB5lVnpr
2377z40W9WsK8brvd51Yim8Kv404yPLstg0MkYS5XD8vSk83qgmudRwu7KzNdZ10lE/Py3yWUkAg
9Kxh1v1OhUawa/1JPNumyO6BLJQv73/ki0NRjaGJvVUozyE8A8xo+iYNEjA1DsbVKtxYA99LqhyM
9/tDXTif1Ho2vZlwK4met0YbbcHRR31jp03saI6r0U0DL7IHxNMalmrf29m1RPf9IQFQnS5hKB3c
mJD4xDk5oDvqh2lONuj5RpKvxvIw9t78pzxdlPL+f5KgEU5HbAN/kYaRdoDV13Un/I6u0LCsD17h
XLsULk5uO5t0ff9VvjodajJ6K0/dAqHWYnS+5pEuH9ZRGVhTLzkIqTLyn99fwEsHAmMRitkkodxE
Z3NTma/MNUfENLN1HqdN3dxGY/4rt/PuGQr0chf0XvSECsI1ds+F2IJSBUjSzZ+D7tRZXIzGQd87
edftUl34UAqrLkFc68+zRFhpVGA2NNDWSj+7ZJe20o5Pmr0TpvrR1OX66FhWCl1zGfbvf8gLhw73
PlqlVLiQ5zgvgPa9alYxkkb5KQ6TaPO1u2nCKwLZ22uonwuXKNEP06KXByX5vGfvLpbdg6qsdp3j
6D6ZLdnedxr6H8JARn8XoqT1mo1TfVe7dfEgNQC79+f6Fvu0tagYnwIXGTGH/3SbrmEwBvWGTeCH
z1j6Tj/HkSpeazTusXMo1FiZH+4F8U9cD350JFq/ZmR44aRApyRlJQjhd3gjKybNZR5yrNvdaioP
vnSnD1MbAU+e93kVlTfvz/jCbv23agnZnKMCNvJ0wsih93NaMGHEK7L7svGzL6Pu8yujXDiMjPJv
0cn0SLTP3ohSW1lAyMGcsBD+PpqFH0dO1T5GgVL3BcYHH4lZFFHfeu3eubSlCOngm3MZIH11HtbN
4ZJNnUkRQFjeTdapcFdLWkkil9NNn/cGPTXL3s2r0xyCcC5f3/+8lxYTqjHNrK2fRgHz9PPasihT
5VITkJazcuUE31rCigNKtr9NI7Ov5GqXjirtHu47wIqEsWeLCZLHzeqcS2Fl28xx09f9nV0X+dNK
1f/KUXm7pHTdGYWOi03cdU6ObcKok2OLHFs0pctL5ntpUmGlEYPa845It6udyFMYUCm/yPvf1Ho7
zS2jIq13EQsCd3q2pm0qep0J1e8CT2D0V2Revre10XHR4gNexuZiuzfBOnn7wBjDdm8GS3Hsxzot
DkWTubE5tJ2MDb9yUAg04PyM7jT8uPJLbt/6NCAE90uBAiN0KoaER6crH/pCNvmEkGg3i+XeXreX
SBdNrIe5RgArHB5W/yMt/V0k3CmLzdn3bnKn+2MIGwkGOB4kjjYOOq2Q018DaQlfCaGRv2oc/3Yw
xu+ix8prGd3yYCGDupfpeq1W+nbTQ9Xe2CKbPhVEnO3P/xOLitVucpH2sJxwpJF7Y51HKy7R0TSP
oNdRhIyGbpHH9z/4201B7OvSpgPWQ9fsPH8DVBY4pSbV1jiQJDQfRTKPfvqhl6V3pXrwL2LhdG0D
klOX65IHmE7I2drqhSMRVUhRpcbg4mTUptUa96kT2bGlsuluyFElP+IP2TaxM4GFScban/9eO2N0
9pEjEXcxVy98DHXXVYkR6PH7ZHc4UxjhEr6ihquWA+bDYoj72uw/NGOJp9/7n+vtGrE2Hh8MIYmt
s3kWpYDsbdJSsim1LM3EnfwgARVl/BZNVkKXHKvP7493YXnITgghKHJRdznPznBO5scHRbcLpCt8
9DBV9LIiefi58yY+25XB3l5OgNbIBenhcPHyf053oCqk9JYuwOW8NJv2sbCd1Ps+FRP+9UhoVOET
qBdvig38eIedURo4T3qVlukhoG8uD+W0CVUvXam+2vQP+7hpfDuLQ7PJHkWVUyHXY5ZSLjHWJ0dX
I/YLkYq+tAoWd0wdDROGdAqDZ7nW2edVr8qOzQAB+kMqvexDkIb6YQoNU+yahngobsuMNnJROsgl
giDsmz0oIw/34hRsXzIZ2vNwL8f272aE+bUks5qW/LBmtcTuEQKtuKuKUjtx0SBenkTlbMIJQw8u
usffRUjMsnM5HgajDfX9SISXfevAe+JcYA/CRnswQvvWEWb67MyFpW5QKcMTo7bKLqAo5od/rQoR
pD/OrwBBUGoBbU21iv7D6QoBMLUz26duLYI8igW+7Ik3igr55Cjal0sW7K9sCX7e6ZGFgYSS8L+A
iI2ycDoehim+1QPvBjBcZt96t1X7AeGl53pCWf79od4eLXJTclR0lEgAyIhPh8IHQLSQPNudPbXV
MQ2t7D5Y8OMkd1zuoZ1cS8D/7XGdzo1GHruKi297ac5rO86wOGCfQPAuqYeb6WJ361db6lwfC/6D
h9px0r97lHjFjgg2Fc/l0rhV0lCYWZPAT6P0SxPO0xee6ryJC7q/6b3bddbPRrVdG/O4tF/14Mrn
fG6oo2S5WMMnJJ9J9NtRTLeVIZGPI9uy56Qr/NaMBzuPMlTtIu816B3xzcNn+3NrdXUae37lqX0l
ylnEq5bea5dVukkAxah/ameqPpmyNr4PIwg5NCWm8DWj/ljFXS76Wzq35brLa929CGmYv8CaI+Ot
olSucbDUBOzbany1tatfEX7z78q+sH8tI5YlO99d87+J7zq1t2Y8XmJVYt37Yc3Ciu6IbIOXbCz7
VyyKVuroRtpXieqhlt9XhRV+WSHYiae6z0wvrtin6tOqsyl7DlLHHRA46OVa7mxh1t5zWqEjnkSE
XRw89ALuyjCaX50h84bEcNrxm9FVeQ8zq8uXQ8MRQIMT+SB0GbCqLHYaMFlFVSMtXspis512rVQ/
Teg0mbGuUa+LrZEa6aGhNvFZG5L0tcY3ZEj81F1krKH93K86aqZnPa/GXgi6YFf29/lVvgmnE8nS
JefsQtI4298Txww0MKCv2e/UnTVE5QPMEBkk3cIfXBlsuwf+u7e3wQKeWoIXqC9AI08P0zDAl1i0
Z2GAapbJXOrgEKb6GsjnDfRt62xsvn28TFsBz3NOh6H97raw+czEknVm7OtQzPdUmtK9J7h3486O
5k+p8PS9P7Y94rll6E5xGZqGTKzaaq8hW/F23UY8nThhG04pfM1NI/wcm4mCoJ3PS4D/RE1Y9znQ
pTGCF/OiDp1yP/e+TgKPW7d3Nyqg1SKjICavXm9QUpFInNbtPAAlsA383tXQqdcZ63cHvNSUAaIQ
9ZTt7KgrgrhXupM3KbYNVLbUYNoJgJIhfVGeLJx909tVFqdznlr7ovJx3eghXOytLNXP3dgL/naZ
bVdOVPZxOIWNOABUXMcEO8mljrU3Br8nM2/rY+SMebmXRmS9cFME9b4c5uhDZ/fzX1Uq3DVu89TL
j20jhm9ertRzqNvox+gaHPEs7fnok/D7Ocn8xv3RqhFQZ972+iktYdTHoncs/bkbi/Vzaivje9EI
/ylAVMyEldaJKbE8gWhpW6niwYgiZOiKssYf3G3t5l5m2Tw+uKYOvzVd6y440nTVbZ+tvUiKNWvN
g9mF83caf8Pt0s0SQEiRWp+1Gw5ebOgGqcdCNB9oIjVyN4sVe7g2DIs01jpsnETYgXyECs7uopm2
fIYMH9xhHUB4h740PZSqSXUYY5qEo8MAoUUfSa1Q4CzKZb0XZVUDGccQJQnQ3PmL88BvaAMGuNOm
9gR82grbIVUazXRohbtATAtn+cmHH2PtxsJryckybBvjLugKtUvHKnsWNVHLRx223V+ZNFGDFjgS
fqHDV4fxnNrT9xqpSQM45Fz/NM1+9W8apIvXpDCq8Nuci84g4ulFkQB/8L5RrF0+jeUQPmUhPrDJ
YgzRPyu//Ke5Uxg4oMHhfx8aS1aJabjRF3Ne02zf+1mqdku9WgGwodRGpjd3FH4Gk0iHZAlS8UFb
dWYn8wCLKMa5WEgwOc6cx5W/RP1rU4X9z9EozWUPIl49gS+j6eDklvdQra1d7CLdVk7ctZB/ASYa
prGL+kYeuspAL6pDC8I50FsMftZDufwiiQ/40a2tneG2DD3I2Wtp6d8kFXW3z8J5/eLBWlm+BI7A
whQzdqNP8rqbjIdp6bw2CbJQyt2YB/4L+i35Jw0b0rv3Cr5eTP680ea6PkeGtPbz6sg5Eh87Zwzx
E6u7dZC8icP4gDZzFd15wm2mZMxnf95vXLssngZZ1vu69fnNs3oZndu6n+tv2OH2c9wGgXHM5ICD
ADo12d/5XKdPzRS2JdZHyvzmAWsN4spxxIuecFuG7GC7Ow4EaaExef2za3ilnfjZ4vwauzIYYlfD
1Iln1Fqe7Czs2KLFWH4SUJHtI0JT5X0xpqH3EFgpwEixuMq8xSnD9RIpi9yTsaiD2k48LGYfnKjF
fMmYbc7rXMiPdbqV1+ZinT+nOKilgHqFr+IqLaYxiWZwV7Njq5Y4xHIxyGnglD35JETiJh1z9QFW
vv9D1VPQxcOKnUuyuVV1B7Rs9Bg7HZvqzpVO8SwMVxCWO1oFX/tC2MdqykmiPFE5SZb7Qn/QqV3m
LzYGv23Sy64pkaalhRuTGlnhzhjG+WPg2F24Q4EmHJB0VfOngMZDnQxOlgLKEWHZxD6m5mNszTIv
D0ZXZxCawjRb73t36sq7anXlP0ZK2npbStEsewx/MvPQhuiXJgCZg2iX8snWOJxngVvUYkwf8T/d
mLtuXjyhTQ6SxEbTpr2Dcuqr/ChT1WRxI9aoehyFL37TqQiCPUD+xTkYrkZYICgX88c80dWNUTSZ
vF1nFc5PMm5ioWaRznHVlB2TTcjwGUWSKk1alQ5gcoIpAOJty5JKo+sN5p1hNJHgKK7OlMgVms6j
zbZT/GkYfVSZHXwYA8v9S+TRlN+sSk3+M3RgXR7aJsqqQ1225stSeOuyaVfWH4IpY01wB8qwScnL
lW1tl+pW2l71w9zkZRIcSvWLO1ZhdsTNtp7vlnGudWw0lfW6Vt3A1WzP2d2IxKdHv8JuvlGzc0fE
perptVgQN4+nNRgGTOAwip46h+PSwEFpD5VbhC9jZ2HfMltD4O0AEq/hvtQAc+Iy92YG7+vwdzdr
rwN70NavHEtzjPF9McrbyU7Nf6S7tupu1ZX1gquGo/eyb/y7AoU9dVRl2Yd8pKb7mPo+0aPZ2f76
MnVS3BuEqEQWKcsierS0bwOhys9Gbpg9D2Jf/cjnsbFj1Srzb/i1uR2n6TI8dinbfDfN6HvdIWrV
NyD/XS8/eFkU3fjzuEJYwq22i/vSxCwnm4YxShTAn52u4Y/swMV17n2UdQOS8lLNLQivttjKY9Hy
VztuePDIGoav4AOGD2VmLbyVXYe+Y6FTU901luLFxGks/06U6WI8b0VNkwQjYOW7KR+zPHHxA1dE
B5ZxR5jqQaNi16/lEQu+poCwm2sXfcClQWHek8rFAnpwXruu5S7MV53/BLcr7Nho3VLctjpf7Lhx
xrJ+TtsePmCzjnb7KEPkTb6shN75Q0NHJYvprqwRxpe13MAvmfWhWK0qin2nSvV+4ViPiRit0iEz
GEJ4vOW6dLE/LjR/9GQ3e6Boa0+1o++Xm9SVS7Yrg6Z6NUsp07hoG/WhN4rgh3Yr/pr0hYce0Nwt
H5SEHZEIwU11UHkkoxgcgfyaG1K90FF2h/1YWMF8QE91srGsKQaZ8DiliN4HCrJI40+2TEjFu0Op
xEIRQtiZGY/hzO7oem96VFa7jqB4Zmt6sKyZTHGjn7iJp9r0I6bdlM0todKPhmHpOhEgan7MQkbO
bmzNFB14ZbJMi9l1T1bbmMFxyru8u1Me5ImveZ4TyQVSe197aRpDgrdl8C1cqX7sbK9EOyqwdYpO
W16KR7Te0zCmiKynRy9zdRCv/FQggg31i2iwjTKeG9uh8CFyw112ugknnhVlSpJ33Dt5RztmnojK
nj8EepHYfqWm/0xiFd72tp6MpGa0n7iXCmSPBQodvVM65cGVNiexzbGAPhZC2/nBpHIexanq0n+A
EED2JYQzs09BoXpnr3xHfZVWUFaxdEfrIfLHlWWpLOc1o8CAvJlRGDdIEhnhTtuj6xy5y9uHYBNJ
iNvFMn9RMPDwp5w1ocAUprt2LgmbTCfN0ps5nHIzka2XdYnyJk/u0K6wfsJQMLbVEBZb13KKXZE6
oT6g6VJ/dBpP4CG62IuKnShv19iGsf4XjFjejaJ3QUdbJe4HvBJ1kyWNkOF073BByftwlHPDWe7B
miChF9ytFUjseJnaLj1wJLs2qfxhfXTr3k53oRblEueA5HhXA7ejsAHAbErKUavsqKEpa3gYLb1y
2Xv4CAsdjje5bVjBwWpq+6tXUwY+IvjDIWhn03whPcqLfWDVYfSQFXgyxmZaTo+l4xXFbWnxWMXK
yVGfTemafDL7zhr2mV7NH3iudeYhFXbXHWU5tV8Dc6aVRA4hnr2JRCppM4TgYi+aFMaq/ULLYDAx
WhJ+Hd4RWTuQ0SmVVkcKV4a/a+mYmoi1O5zdOuO9OdCvMbLY38TaMPjBM5tkrvHxVmztPnbJOahW
4YfQEeRBQkmw1ug/p5HH9+mRGPrWCxR+2JzZEiamzkICytr7q+jtoU1KXIK4jNjWPOWUTx66uUU7
rTd7QFo2zSqDKkXQLnFhD/1jPZfFGLdVsILR8/tSJWHHvk38tfScgyuoIMSpF4EYZ+0hbjGyGGM1
Kf13L3O/5uqpolfp69AiguzcNI/xzfHlMfUnAH90dlRIGIYfZ1wAa/5C4OwSqLn+GMbtJJx/VI1+
WGzjH9UfQqNV8nNYzxEdDRTRgtjzxnmEwaco7VdRUO514BT9vgFb6MUA0ZVKKmg8XGdRhP1ItxpV
fyzz3L1bnVkyDfSmrGPlFZWbOI3Etmh16mJNYCbOVuLUenz21mxCZQ68xa9WCL8kI8iDh65pcU6x
67AOeAKRpHpOuca/a2/gBZHsyzUuVn994GYgrHaajtAEh1/7V11k6UtX1e23fq2M6sEpxsVAXc6b
91PmIF2zMVbSREZB8cUcl6VNxnSyfbpKYXQvxeK9sCKWk3SkAQc4F3awz+txfhVyAedSgFizEndM
HZnMngjubQRXfA6XqR69aeFx7/KwzuGy0RndpZPvlgRbytjJztBLEvWd/9v3Vi+699SQvWYYj7D6
epy/aU13alcMRvezcSPKWtboBrdW4452EvaO8zw71lJT8WvLh7kwe8CcRaY+u40gzByFZJmnAfOk
xG/xoI87x66GpJ5Vem+3CNElEwRTZ5fPWVUmo2izTyM6wi141w7ISx7lOrtXmZ5SfGv8qYmpaw6f
umb21v3YZ25zh7a89ysLcrfY5YMiHfetSQQ3C0SwZtfn/jDFXREZX9ba7prEo2DYHO1K6YNv6yqM
vdqHRsvfoCpWmWQC/Vg1Ol6DcZYcu0jlO7an+zdPX/ojMyTiUd2sNPbh3OcVZu/p8NNrB20/BtVa
9nsnGvxfM10SnENXVZJJE5jGfSFzuZsiScWtwBlI8WxX/JXVwZbsp2Ws9j+6FWxjU8pNmAAOQE+H
JF9+LWme3Qk5+Ap5EmRgkpGa2NfOcIFX4gZfcdDM2uBi7LX7BZHI8HdgLR6+FtYQZjs5zn3wMFXu
8FJrP/uOWJtf7vLR7IuYwm2/3q147f3CC2C4DYm4IpxHzfIfyyzMifc3p6agu1B/stWUi5vBhGx3
E6bOxAE05/p3NdmT3BcEZgWF0Nr5Ntfl+EMHsjESLE5MRRGmiijClFM332xcNxV7anXb2BvdsU10
qIMXo/PokqAY7QKETRGz4+VOm4eSuIrLpensIywW3FjrVjhBjAZR/rvEUiCLYQmgy12DPv85YGz0
t5Z9VpBGFXW5AzSlC9IZyVvE9sd/bp62jCebs7HdEZWVkrqibp+mIHVZDYzwqAkFo007gU8+Hcx2
9L6ZaqRJ4EdyHGInb4Imltwz9b6bTe936/vkE2O+tTzRXCDvljmwZvYXv3dV99MrxBORJ4IA6pMx
K2MgMJiNm5YGTRjDeet4nEdNd7ZAtCJ20glP254Q/7WtWgfr9nnUP41atE9lm4t/qqJJv85Lnv+l
iZapVaMC/aW1kGtO0lqsXxY8zJmfa8BkLd1wiR10Q0Ril2ADA3KzPLZyYT92CzkOZFNom/tltsRx
xHP5Y7c0w8clzCm39KqXBcl0y7PYUYDWOyPjhUhQ9lafwwCL1dgVzfzCfU0NQc7G9EMZbvO7VVOj
oCvlQZeMq1vU8Yp03wuCXs6nVKfFLdmA/u2tg/Mx4wT9mlUDcK+kdNKQ8puUbqPM8aEHtaY/xSka
umFskoPia+8u4ZeWzHD8P87ObDluJcuyv5J235GNeWirrAcgEAODM0WR0gtMoihMjtkxfn0vqLK7
LkM0Rqvy4VrKODiB8OH4OXuv4yekG75pWlclG1QtThY2tU34De+4o7JiLe0teZxZEFvLbAgoypTt
ncUVNL0wvAVvQKYXxpc2scvbXteHb15e58NlMwt3pDQ5OpavNnZcX6Zt4pYh12942JM3Vpu0a7zq
kFM6+JGS6j969IIsL4BKOnewylbAHGXHOgD95XYh8UtxvUz1cBflQ/Ydl/l4hH0XJYEpE+Mxlbk3
+2VZkkDuKeVeOd1SxXRvskEHI+DKO7/rS+upKKY+Yge12XLG2R5uZk+Q/ddMpWz3bMX1VppFovi2
HrGZT5xnlMjUSlGDgj37btE4tnE2S3KTKOMsmE6qVpEozeLyXrPbfr4gu2E+LETLVP0GLs7hpNFZ
yY9JwS9kHMV0GApypoFI1Y7p0yqk8YuCFnh+1s6lFiSu4olwlsZUBG0v4J7piOxuRGtA/Io9L3ev
TUqIPwUdcR+rhgsva3GNpJM5dw9xVIwZIZvajHesBpJDtMvpr7s4K1tY1PZYBMKDkxvkeWs8WmZF
9ULSK2KtvyildtkkhrxISGRE/thi193Nbbw0YZSWjuBKrU0UPcelfhnnKX1ElFs1G3h8cbaJEotO
Al3bmwQG1NF/RuM4Xc7NsPwQOXvqlVppIysU77fcEQoPF9ZS6d1+boSyt2c17ikM2X20LUbPK3cd
8cs3b5q4yxr1om/ryGiKTWE22R19ZJUb06nNh45aaur3je3c4VguvjTpqKRhmTtW7XeKzq+cZvqS
B7Y1lFwNRzMiFTDNHB0t90YrMNjI800io1Vr3Mm1q2Q5y68EtdlT0rscjE6k1DHr36WOhfS335Mb
WXo8rgYLJM8zblvOrNZgGNUSQEbeECh4VvoSGYPV+XJAoAVXbIoFFRm9K3w869XkI6XXHwlP7HtT
TE4X9MKdLuKq1jy/dizlIIZZmsfRbsbD0Bd9uheznjwWC4mkywTOY7ONQfSmxPoDVxTTqK0vCxeX
JLRIdHM8ZCSs9tJxIy+YKf0/ggOysi3us8ra9GJuki1F3PgOxZSgr4pGcqquNG+Hdr7/YjWTc9VO
Sk6RLdfVA+L+rKLC1LIQ8sLLLzXqWdLXhzy9VXSNs73thy4LS1lG32L0f7XfDC0bI52c8YS5YjEL
XyWceojmQSOMFGUuQ3uIuqdFlGhg25pdwwe52D5iXFReMibAi0TZkATULKJnM9ezm04SQQTL2BjU
x4G67PqlJceXpHXZh4Mdd3Q9HApxIcpeibea2ikXLhufHUJIMctNNzhRuc87sRSBTfOEwq9Tm4On
6yzt0jRl74TQCYi9uAVjYdadNNl6rR5XQdI22mEhUU99oWr6XUZlzPL7ZCJ0tYthdEmyN7Ikf2ab
HNTstkQbMeo+j+1npljsZVdOW3mER9ai/yjQZHyvTMCvQa4JjZhAQrTw4pRNu4ccH1B+6xzfq6L2
ZiyWVNuwMgoHisdMqz/T62dzZ2tCjblEJMuTNKxRDfLZroyNVMj5EE1ofRY41WQ+VQJN9zGh/ZLu
twhNrmZl9rSg8QrtZljWayabj5Uc0ZpWnyJag6yiEl27twikO5+SGmXdQuQXwxr0BEDHlAenASQC
KCvTbwS3nfIu0ovlR4HowT1UZtk/umka39qNu03jWu32k6IlLdn2VicvYM65idzA866kN4/PlCzc
eo9HqjhyIWp+KCJmZ2gnnZ/IC0W/Xcal84gtB4lWlOvATc1RRKcqdyF3GxFEkNRxTMGVMzeScL1w
D5u4zt0NG2vskbwZ+2ZfIfYie1QL4BczPeHFZSuMhM3SHLPr2YymLw3H9r3Bh5Oi5ZL6z8pNiHpX
Wt6lNLxq2vGM1Y2ZZTVhbDZFZMoNvqamNM/yQREj/1qEJ7iOOkxzn1YXJr7YYkATyAd7Z4wRuX1S
+9ZXe3KIIPQ2Sl/QRoB7kpA/M98B0eFdUeAl6eeWJgkq+ttY6mZmhlps30LB0ITOpL1JyrhQ/cqG
GUbnd1vGYVU28pPp0TPs2FPY6MJZYJ/jOmzjzq3tpaZjCJ2xv6EmyevtrHDHDtUx47DR2yRedh5J
90fs0caaNra4ucwDJaf9TNaq92WX4yVLWi1GYxQ7hennmeuSA1I4Ozge7LgMzaUEKkjQp4ltuuRI
IUPV7T218Y1mnK3tYMhCuS7IPdPYts6FrF/rpG2T6yl2R3oXdGlOwEMfS2NmF031XA+FmBQEKEOM
pLO97lPK03Ngd0bTPzZ90yw7Apg6VvwsMtA2eRPiTcB0eqI86HIyXWj0eo5Eyo8Lm30wdBqtzO6N
2G6GyFfBiwoQonNjfDJpvlteN6UyqSRiOHTMfafa2Kpoq6kTZZeqojypSTEWh2waG2f9uSKtjgm8
iv7B1oaFUEtxF7d6pcGoTmhD2Y8xZO3hZPD7SrFGrvnLqGp7a8r18aoxSaJTMaiH8icg62GpAsrJ
XMS2bW3H0c/IWxz6R5tZJ45dSXvcp5zOK/KHq3F2XqtuFdnBBHh++ky5pVU/FYNNLBREnl1oXyql
tlR7KwQ1wn2kDQNF5c5Y3OWHMlWroIdwLvlWIp3NdwzTUk2M13bcM0cizQmeDVNRWdyaE+vky3KQ
wgDy3dbsQD1VCBTIwFBRgfKQ83YwT3S9Y+0Ha+mVh8LSKyKNfqwtiiXR0M5InKXasKQsdBfud7sx
bOd7b7u5I3cpddI48c3JzuqODFRqFs+1yynzw+PqGoWTOxnpcUpTIW+suQGOHeB7A/mdOFPkHKcW
y8YuNYahuFS5oZs7lw4bYyhInS93ds3fX/mqS6kAhD8d/H7EaTyJT3aiKtPXaJ44NqiVzN6+ZX7z
aLaWezvS4v1w0OTAkZmoOqUU0mtjezErPVBnu3PyYd8VI71EZCnSkaOy77JrBFFJs61Gp68u2kVd
snCwCiP/Ctkjarjndm4bkvU01X2L1GTxs3JetI2hzIVDLYNkSzBbZuk+56yYe5iA2XTZzRa3mUXl
fA3lJMEiwHuev/TxlLy206K1B5tNIN9MZh59UeK2Uv1YGcZHKJuxvp1UL79Pq8LofdzzgiZLHH9m
CMUsr77GXR453LUMb9rHNd8UcG7M0SFmufzorSazNipa53mHMFN7xIBEjskiZ+/5vUcezsdUo9xS
SY3FJnez5evcONU9fmjt0+zGqsOFqUvDrknSkiICMaKfNNhtfUooyVXJ3fvWhd6BkNnsCsuP7Cj5
Kru404LBauXgF3U9Pxf6Mo8EsoOqbrReb15moOTPY59PFwrBvkAWU9mHvgN4zyXNDhWDdUGTy/xg
ZFmDZkAul5SBBhFW8WAeK1bP6C96T/mmniMa9JrpmF8KhyaZI9cGrpFGXRf+kOg1PQIojFOZJwn0
vVi06VNd1Q7pU0cM5aYRyNs3S0Ll9z5jR/ykKm1HThqGKc0hLCeZqWsYiBCEZiP6SHi7n9LGQjSd
V0P7jO7IvY/yQsu3cRk5zn1F5++nhoaWCHbMyfrhVUM+k4yxunkTzVZRBtY45WEbe9PKdsgdSM1A
w0QwTnTBveykNoLrEE1xGNQx2Y+ImasrCytTypXa4vj22pJcBjg56jXAJsn9jLqaXGJat0RQ91EW
k3vu6N/LwV9S+Gwix/Qby2m/NjFnUzjNBXqOjKs7p3Hu0fm2X6J5T1orNjed2xXJETWVUtDZMC1E
mEZL/7ggE+hCrpHz98LWkhdA9q7rj4k1HQvAT8N2bpr0aytH5MpukmS3sjZTSpe6W6FbnBdJlUXq
7ZH7EtdXMPze1WpviAOtsBMZoPShDkNxlWqvHEo6H9QFfVd9Go52HFaDMBW/iRb5kCTcjH16cQHP
d4h02o05zdOtzIyh5pVMluon7ECLH7eOYMfTPARX8dCxnXseaPWdRkrzicI+yochB0odMC1JXGdL
Wh/jiRArHLDuDGxua1NCa0mbL3ljmJ9Ub4qEz7bPvNG7WeqXSt22qa9SCXqO484W3PE6JN1V12bu
ls3ITbY0U022vVorfeBQvNK2QvO6O6uLl1X7Z+lXVdzat6B1wLwWFZu4ryy5O4dJOs+3KdLcByNt
muLYenaVhJE5ZHHQIDqQYWRFsUuthyBj67ZUxdcUAmn9werjmlymZjVbTS+yYtvXpkf+hwsgSVg5
DUE/a/3XkrPXDIQGB+cJi0W5bBoV7Rt5t8SJQzXxUijpjtEdqaTM1bOWLW4aLqbifnOqzjWCpimn
IWRxQ0/IirKgv/vUeeahUSt5NUx0uQogIZFld4uivNArhRR2onGT2xIg6J8ba2hf2UMpbuWpuiaL
yGyrXD8nzQ3ajGbQj1nWLvsMKYUgB6tQmkUelD+2SWt90ibAxEeN8+5uKTSbeOBjkeZvujLU4mCV
XKhHKjHdKfSoFHLuCarIw9ZZuy2mxDoM2dlRTq2wQH7BHUEAh0znwTw6UcJzSWnsYindoK7JQTuC
T9+qNLRPOZqOaTbiIIVGfubRftPnrYP+koPiyCSjuH79b/L7PtY4iSKw1CZdho9wkquHihYDu4IS
/p8PRddkxLrQozhVTg1bEHg0Mee1E9QaugLDTeUutvN+l2hNeYZVcqqqXXnJa5f2X00hINGdKPSS
sS5ZdoMbRFld+nlEt4TcKdLdnGW2X/fLORPDOxNkFQzTkxq8GcrAk48un+slQkLioR+Y9YNYhung
spGeeYHvPRWKZjytOvjT3yYIZvbCyafMC5Dw0XB2RAFuRFq+EYNF2TdrrTNyynfmhkYfd51AHrcE
lfq3c0NHId51OPwDz26+p6aab+IRjXnaV+fwIO+9P9CI0KrY2JmNJypRLHJN3SipF5ABaR8QBDhX
grD3zPv7zbC3TgsPnx4zwoavcOrTra3W4nbIx6RIkvhVXutXqDa0Tesqxs3QuEOQiSS6b+xJ+0xl
sQ91NDIPf7yX4PFB821yZuKoWV/F3xYcVzsHmwYvtWuRzgeph1QFlZZh/GmvEg1z1zolXTJ3dH82
TgbSswQnNw1Pcek6g+nTYgA92ajW+tMy1uewnb9PFQMIJDUtpLfsk97JglMSraN0whVeSfLpO/UT
ipszTIRnjHbpuR7Tp4aN9clWr65trNh5nvDtK8yyTosoc5DwcjT3qnbKbw1V6i1RzQvZryLAX2Fu
8ngYz1h5ft+gGXcldLD+Vknzybj25LYKAT3rwRqsbU27rqDpTWdbeHW9UWJ7DlSt0LYfz5d3H5aO
xcwZxMYYcN4+LGKSyWxy6kqSZAZedqTuaPzm7UTDQV+aeRPqWoOSFLj/Hy9/HndtJLL6ax0cQG9H
Ls2GBkHF5AWRsRSfhVKU97MhSKWO01jcfPyUv28AWHghHq/nH+fRKTgmNbqsHhqPscrY3anj3Oy0
hTrCx6O8N0stbrRYi1j/2il9gGt5RBrVYQOdrBbHcEXdqi+L44w+/swJ9N5csXScX5hJnbUW9Pbl
LbnXNQ4EpsBDrXU9yTm6NtH+fNHgMajhUprR6BMEZFb48SO+9yLh39EFjY6K2GjXV/C37UXJVPKf
PTfbZdSLr0KPrWIjPGmMm4/HObXKrmsQY6WDodOCPWacnA2dotH7YLY9rARYBUHAsuIyqW2oSGCf
RMBA85ne+tEigrweDfdPW1Wuw7ONWw6VS7iop63f+0GnPEtxOYiAZAcmsHY/0x0azo0ZbENVniPw
vTdzYDauLFaDvP0pXzMBwpHN2FgDt1eHLT1g7iKaBm3oj+aeOaTOjXTyYiGILunc8GJju7JCUWg0
fMjyaFM0tXn4+DN8d6i1R6sOtgLc2MkCJ50VxW1keoGppOZ3QBV0QjfS+nOdJud6lP8euqyttf97
qJPDiADD7ik0ecGQeMCqdfqJxuTPQnp8Wwgy6S358aOd7pq6ReCyEh3UX4Rn62Q8LjfA3Pq8D0dl
1Ha4jyakWbO3zdfeAYYxDVsnJoVjzKI7s5OdvtRfIwMGwlO4nrqn3sVM7/E06noful3u/iyqyjvk
VH8B42vVmTX43lAQE1X2ZmiDlnmyx9iA98Us1R7T7OD+RFJvBtgiPsmhVc5dE04/v/WpsIutfOC1
G8PpehOib/U0RsWqGNMVFRftc1uMrU9xwr4XrjjnijvdPRluNedCikGzCPDy5Mk02dP4xPWGcFJS
NJK2u7N+mSbwUFA0rSr+Dqp3Zz650y1tHZTthLjMXC963kkQmlpDI50KZaZLkXPtmJPvB1Akjy1e
4S0RhxWS5Kkukr5xvyXzND788ZQlpOFT5Hpk8MwnC3+IKaK1cyHDYm7lTubbqro3iri/LRLXCim1
VkhGqnMP/c4cwpnvgTbz4B7imnp7Xgw9wTyDyDBvM+o0tq4sARGq/TNuU7QEHz/iex/r6sY33RWA
y2R6O1jTIwwhNpMYpYw08Ap7vK7apLuNtDnZygaxmVJX6pmPVXtn7mKZAtMKfpDmHqekcpE6sRrn
tUSJ3urXOmlbqi6uLb8LWXn7ZhjHT06y5BeZ7PQ7bnjiiaSwETY4dhv631Aqi7wiJTOFXSOMqsjw
NZqLn4ug3/0rUaitAEE0pqdTfuKSTlfpDFGyikGvke7iM0usfSuUbt/alnj5+LN4b7Y7WF0wpKNd
UE+jO8yeZWHYYx8aqKIVNIiKiEIDRRNimak80ks13eBeio55Krp9BPNi2H78F/yiPvzdtbYuOGIj
m073QJGRULydDi1JTn3tYBTmtV0cSbsVW4f+53snTvNN3c1LUHXSuurUpQ4tUSHj5hMOm77PKaUg
cPr4z3lvctJqxiXOBhZhnqJ4EPDHUaVTYl7GpDgWs5zvBhVzhZJY3/M6dqgxTc2ZufnemCAfiH2B
xHJanRxTo1DVRRljGeIMygJz1oe1FCWdu2x2h9yneEc2oYhM58zJ8e64NAtYSZXIEk47omlUwZeE
NBvNyw2b+oEsV3BsTx9SqikJtllFTbZZ3phnPvJ3xwVuuO5yGLlPP/FKJlPaW6UMVV0YeyfLbRtZ
scyOEa7vzVDNGkURzGRn9p31NZ5ONJYWRxhAbACO61r4W1A8Iu/tdQOnB8DM4TFNp26j97b1+PEE
emdF0dgH2zgLGF7kKUcALamwpLd0od1WWehBHTpgC0BE0cU/sS0PQadPekBoYMDz743Dx6O/82px
a6o08DQ1VHuncQdxwtzmWsJUEpl9zGxU8y49mXZEqF0oSx1+QNOdA+a8s2kxKNkUooLVxX4yfznJ
IM16nFl9Tw0Zcgqn80xSPXeiNHCscfjzNQrqSF8Pabouq6dnpNutwGXblaEpZuXY2V17l6DsrbYq
3sg0UIWMt7PnzLd//m65+RPS8WJ1WjG/nT8Sx4SFml6GSr/I3VxpxV5atRrisnVvdfTqGATb+e5/
MKhJekMHjbLGzm8HrYsuVYXFyWznSXWcTPLerWspL3FdTzu11K9prDvnZ1bKO+EAYQBTWOc96hD4
3w46R5ljCzOSYRUVHUluo3+Q9NgUnA8tFtSPn/CdIJ3GFripmbUMdnrpHyQKwn4YCbhmvMUG9rEL
a1yMB4U6pi9xbwcGjO6tzJf2+eORf2s+ytFDIZQOsis4a215+/Y51XLhiJ899ERkCqhPzM11QxHy
JwaMeZvUBu1Rjbq1Xtw6qvGuo1FGzKHo6oWg8fcj1RgEifpYJhtUTfgFPv7r3ltVnMssLJKUXCJO
PgRrGFWFnZtz0UWs5tIrHfNQbF9RGVf9KB7+lOz362WQuyYDS0xGr4y3L2NOXM1pGq4sSU/O2pLQ
C3SSk7tUl/qfHwArHxjdqLXSi0+b4VArMroEP1gYoTHfEfJ+LlnlOzYY7i5ea914epGHf/46aYgL
9w6EPv13ThYSlrbKRsTdh1ZRkSvQyv5mTMs59CKEJSa93u4/Hu+9nRjGnusZBHMuXaDevk63VOm7
OZdDOJiRup+SXsND38lH3I8a7OkiurarKj+XN3hv0gAypY8LyMuVmvh21CFNvDHGUxCWvWUEtteg
LBOpskEYqKxIAuPMJ/nOTmGgEDYNPk+agZyOV7vswJSdx9Ca4/yqttL2qdXNeUc+Lf/y8Qt959HI
lIOC4/lI+drr1/92fFsLuc5lyUbKkMgvHbdxsBHbGBCVHvE3qPjlTFj2zoAmLmsOcWp9K9vv7YBl
ZeJAwSwR5k0cbUt7fC3MVN/TKq2GflTVZyboO68SnCZcXyq8MCVOr0UU0nvqvuoYdmxaIcq+fIeu
wURdbp+Dh/+iup2EQmscRAc0MF9kk082PjtBOman0xTKLJn3lgG1oEmV/i7rM21jj7Lj+qmWt2nf
qRddjb/G6rzlRh37+GsKCfs7rm4TwoHR7oe1IYtjWNFDHLX9tcul74L5kO1LTCz7OM7lOTzZexcG
fApcUkk6Wr83uVo0gxaa6N9Cq+0qJEIRRixLn6wjLerKpwolB1HsPMXPHufxoWpSuCNIhZRXaVQp
phCAAN3m47n5zhlGNYAymUas41DAejtVVKUCjNoyVTRbKoiNCnelLw1QWVB01ZqZ7xfF6zBXVsaZ
C9x7I5ObJ5FNLQJS0ek2Y/X0g0/iKcxU5wcNJ0wC9kVe4yi3Qk3q4snuhtQfO68/E2m+M10pgVBX
4srGdNX1t48c4/4qZa1NIVD0BHmZnfv0CDRCqxnOteF+ZyuFsr2OQy4cvsnJMxpSxAbH4QSzIVrF
+eZY7FDqTNRwJ8SN89LunUYfzjzgO8t/3WloQUFgoOqnOfRZs/o2rzC21zOEExVFLFptcB37ZZxK
dgDQHnXw8TT67Z0ymwkwrbU2QTrv9IZC6b/SJrefWX1pd91pSbnTK3PcIaX807qgzlBMWAgVRDHu
b/3o6kwMdubAwVhFlxd471I/H1x0RmS0zwQy7z0VpCmDT9AFWnN62pdaPWeurcwhVmAy9EVr9oGF
aCVBpjSK8ONXuB7jb3Y2IIIkJqGkk2BFeHuyEl1sMihhwSakyKWvUWBT6l+WCgDLx+O881DsPVx4
dN4f//PeTn8tBnoQN8YcigEOgonnC/8LfX5jr2q+fTzUb9N/5SLahMbs2Fw9frEt/3bw2bkHgmBN
mGNbbfay7+qww125kb0yb0l9z0+qJsbtx4O+93yk54wVJ8tN4LQZVgIjD7OqhugI+RrcDD29L2dy
do5EHPs/GcqgBcH6cMRKb1+lje9NQ7W46pskXWqtDtUS/Dkk8Z7zX/W4//Uy/e/4tbr9r4nQ/ed/
8O+Xqp5BfCXy5J//eZW+tFVX/ZT/sf7Y//u2tz/0nzf1a/kg29dXefWtPv3ONz/I7//3+Jtv8tub
f2CBwBd017+28/1rh3Pn1yD8pet3/v9+8R+vv34LsPXXf/31UvWlXH9bnFblX//+0uHHv/6CH/+3
t77+/n9/8fpbwc89jKlcXlvxrfzx20+9fuvkv/7S1H+unbqo8lLGYwMy2Q/H1/Ur1j9p5MFmhKCF
maijOvnrH2XVyuRff5nOP13IVyoX0zVpTcbyr390Vf/rS9Y/ucsBoyKcYUNbi3P/9+nffE7//bn9
A4LQbZWWsvvXX4TNJwubWxrtYdckNXl5ft3JdchIuxgBKL4R3VyS59z0cnAEGY5HzcwIANRG7QKP
OyJzR8boO2FOa6Pi3BaNiA7J0qhhnXiqb2rkNr1O1g+4cb7WxFwHGfXaTTFV3jHHkXDpEbRfxdy3
wLOhgb4qUzrhpottXg1eG1qgqA917NnYG4ZuuJjSxUXlE5PvUWAZ4JLRRroHKP2uj2yyya2UW3x2
y5fJIbSaBgypB7whNIQdDOuoZdND6VXp1cRP7wynRYddDiNK9i5unyV8DMzJstviw74T5Gp9byrh
YYIDcAOlSOIdPsIsFNiHN7lJ10G/xe/ht0lq7RrdAGJepGK6y4A8+OvBGrA76cgFUFCDoagvwJ6M
OxGXxhYb9PAyCpgGrWG+Ah1C1F9BMqgwUwd67mUXtihmf1QE6Q+jHa5IZw0XmqBxMNhHzTmMg+4U
OLABbsPzpenMJLrkWS1n5TvFBLnRai/38euw9WvpfDF1eGl9R5uUL0urIb/tM2cvpYGLqLIb70us
yfwC3F390PUGnSjNQUCyzMXPCZLSPi+H7RSRIO+Sft4PGCAPSRVFzqYsjZ1s1XLvIi5+HFsoVz22
2KvYWJxjl1iN5QOUH/YVBkhMgqmwjrhRtaCv2+UgsDdfG6kKXNIuqp1XqRkI3Gw1BRtFCXuQxqaA
N1eWzgxJuLesn2zI9nFoeyTHUbXcLYNp3eklIni7LvDHILzeuY3S7jyv647DkuIjMnL7Ag0/QGc4
NXtnxDsd86E+6kIZASWgF6Y2oO8aYAsBjolsYxHKbRpD0T5BbhD6xoTRpFOJ8G1rifx6cjDs4VlH
+E+Nvah3ncyd7+hR+S4OXF6dUDfO5Dxxp262I4cjIriow6DVOBewfswrGlFYARchoDZOWmycSABI
xvV/KNylOCRFI/e1B6HJHr1dMQzqZ9Ip7ifTjuR29DRNCTwVNpewhRvK3h6QQmfmcyX6BL29EuNR
jvXyGHllkvlqh3eR+zc2CLPLtOdEJAtyvGF4Qbw9BxGnagMTTtc3XT1pB7ezOFzVMk12SJQj/mPJ
cCwd2M3AtwUUCxDS3gzqy0DRHvZVz/+d+SwHf7Z1DTn9SF7bEtNX7OpqgN9v+l7qifUJi8bXXNFa
pK7CuEbuehQYyXENatrOUCztBh9KFHZcbncjnq+wqkEwlQWvSEJDvWoaOkiUyFv39uQlAIRAsUx+
ZyWJ49ez6D83o7fkfkQpFUlu/6yQNnzUh3ZFqZnjtqP5rzpN1b6kxcFGV1oVs33+XLmdGo6mEz2x
VPvLLHPFXZFMn53Ic/a9pRihra+zEamYcTOZ2b1IEXzPckq3Sprnt1GPz9XMpQsJa5z6a7T4JsTW
KqOGUFZN/tnWp2kPI6O/kcbgvDZToh1nF8UQatnOwNQr0wBZ+AhnalLlZWGqkxKOsaJf6b0sEOzH
Y9dscMiW1/TmzLDFFBYGm7zdVXCD/KhfvitjO18l4P9/YBUgpjThru3qukuCybSnbecq+OExT71q
ERAZj9+3U/JZXpSiGI96Lk3k9PO2FvljrpgWePcxazHJK30xXrh9Ong3aTXTuUNp+vypYalfVwQv
WYA/fbmrlPLKjVtzY7ixfuAoSyJfhyGAhh6Jeigcs/w0VbTpPahqXO6SKO/qTaZPIedN4qeFcqE7
8bjBHC59mp7PvmhoH4DNXxehmyqfUVjbxyUvsk/UDdB7je5lPMK1w+2nb0hj8t6rJNtNdrShQBh3
m0Hx4oNhJv1lDAJpbdNo7vAdQDjKhxejkZxYfVYcDOjQW00DdzZBscVbb+UBul+ccII2xphQaYUO
oTEcgMBVJIS3VBVe7Lz9IjrAUN7w7AhxbUK4sRFPYt+KM6gMpW2nPuonDIbxVO9lXn+DajFfKXMV
X1raOklo7LhXqeuFvSENRFBTrO3rhZ0yW7pr0qLGsxJpcRgLs7jAyI0vF77Qpzx15q9E124IVBJS
S94LBHBDBwJuqb7oonn2hvk6H70bLJSR3w7tD9k2Le2uqTKzMYbsFiO3VGe6Xsjxor1KhwNU5aN0
9CSYTffOEBpKCWX8Xo5K9CS7OtkYeZlu4nJZOLa9MqA7X7ZJXQ+4Up7QkghIMsYsA8RYHOnxjUC2
t+lpwn4nROr6XZ9f9viqmsDiAK5gtY7F3kw99aEenPxbwfUg8+FlOwEWpOhAt4hm18H3YrfrxdNM
D8ILoADLzrWhiWDhjuhi7VTPPc57E0p/D4fLwaSi6bXxnQtqvdXsMkX6Lg2Hjq6d9QNAtn7jiUK9
a+vEgVTAn3qDJXTGUdpd6G42X4xOHH2uhsnKjmnViNspil60cRQXbcQhZgMKiB2NpDiVp904LdWW
XCJWQad2Dl6eYg6UVvKlmVMLSFFtQLNU4vpQWtFUhiBmD07D6cK+7PIfy9oxMdVNVmHTIHFi3+Sz
CmUoFlp9F0+L863Uxe0AAXwA36CiAE+KrrziI8biJKHm3o7L3H82cvWpq1hRk0v6KIV/4KL2x9MO
ZmhbtRDjNRqOPOqRUu3jZrCSoCT0dADMqSs5giDCryk3bxDj2s91im8kro2WGmATXdlA3q4TkJb3
mGOng9blzSZRmiWYCxfXYGVg4IevqrzwNwrT11RuzUExuM513ETaMcZRvwVHCQzdlIFutXoIZCS6
XBLb2CUCD5EPRi6f/NwrkqDHQrL1+mSndHW5r4biCrKO5tOLiFIEkJYqUAY8/6D2UIznvQnySOKU
weWTR/Q4782vkjwwTdJcZfLLTMuxy9ogIvWV1VF683UVwVdaaJhzMbVa+ymDd8cRosEuGzR3CkZN
bW6HRqnlXqDk3UwsdvpOZLbRBCmIjq/YZXKAA642Bjo0zR2o/Jgauas85MnExoVJkO7qo11/Xtqs
+dJS3lYvYTFEr8Joeu0hgQIBwad2lm1FKiUKltT52qbDIqAQpqa+LUFy0SYX5KplZ+6jWXU/W0P5
WUnbeBi9yN24GCsxahguTCZZF988o5Z4h0XW/B/qzmtHcivd0q+iB2jW0G/ycoIMH5HeVd0Q6Yre
bXLTPf18oZKOpBp0n9bFDPoADQGtVFVmMkju36z1LXjRvX8lbaGoQErvCWaPloV8VTsgw94aHklI
nLv1vW13citoGTYtyNU7J+NWaT3MQES3B5nq5UbHDudRa7FhqkuT4A8Hmk/PB37taO6zTS25wcgD
LiAWyXqZpuzTKxcRemSy7NXMScoMKt+Ba2rWfBLtDtzd8lhNLOyG8ltrmwQfR6BGBYMySoj8VPlU
YuWCf5/4CaP8Koi9WIk0PdnOco8DB4884QevWe9cZXkvb7oij/fUKbfSbjeF21zhWfk0a5/FVXXX
6v4nkTp36WS/W7m51YCp7cZ6MU8wuB9Gb9wXhbiJaKkxWhl7eNId8zJgKV0L0MRO3L2M8fjiU2Qo
K8w8kA41/aiHhZ2AgyiWtymLLtv4EWi38PsMMnzidnfz1BpoHdN6hIqo6pIcYNE70GDy9F1Qwd6a
DEQeWDow1kl6F6qQOce3CDygj+rFGNTCLMJlssr7qLSy1eJPsADRnRywzsfrEUf2te/MM2N2Xw6U
uWnkHjEiay6nXnyBY2rj7QhTdN74ha6FiSuzu1jxn1yUrdKYz/rYaLvOz9Kd1yx0C0nB6VqS+LbX
4kK7EUvtegEt5XJlF4QtgaOLabmgBhIWWl8lLLoCi+DQG/tiZBZNCrEBtgSps/SLW0WVM6UTpJYO
n4xAJMP2isHPagAmsLbsgrdw2SS7fIxw0EQZo9CKD9hJef9w9lrtMetN+GpePJ3L3iYDIn0BFsyF
6KpJ21dzQQVRulsZqSkA20+UF35e46YBp4zU1Lsrlr4KK/VSAdXgMFH3Zbroa6GWcudakdx4HiSF
2BGHquzHQ2JZkDDwgd8mrXkq7BbjvFrA2sbtM/ZC667FprwCFNmFFfyHs9tCeLDHtgpEVpRbQr7i
vWNq0bbW/YVoRrIqROqZ58SYzE1buvYWiUMLDUK0t1nJ7b1AqLuYJ0cqi+k8OOktABP4B/2o7cdm
Kc4RqVCgZis/W8NyLfNNnw7l3dJPHyqrjd2oQJKRnIi/FudRQsWttOrk8NiBluk6J0iRcjwKc+SR
jWP/zpjH/FkB2DLXfTTE9po4+u5BeqQJ0FP59uUvKMUpTm3+kafxbRqZ1RRMbtWsZ+kvYWLwRtAW
ww3i5OKIsKuXGGrRlQGbNQbiosG7rVKvw/avEUngwcAtCz6tqNAPeKbhMA0LDSuyktxrqhu4FII2
MotvoBP6GMOr8s5xln6TSH0JWqzDQXmJ2ZCDsYTgDrjtYHu0H1hE62end4px1U+8h1YxIwa7TuHv
jU5kPU2tZ2zrzM3vh3bWQ4g3zqZfZLEHRpuf08x+4Gag+FH9rB8WrWvLtWwuAP1Ja/fkQqdrRq81
53PG55u0nVrRf9iX3yVZadE0XSM88u4lMG5Fl9p5Lxf/+rEbvZ55R9OcFWLJAEP3/OAtDsswNWlv
0TLPAfE96Xejd70XBq7ZHo7Y9PCP2ilbsBSeuUodA2duCsktAa+yg69nBKnQXw0vG4//ADi1ZAw6
wPdY/rDTW7J5ZvyoV03mXmWpigLh+jHVQnpL25ldGZPxm8bibw3oHuqS//08c/vLrO7fm+FtP+vL
9Kv7+a/6TxzfXWDu/+v3Adn/Nb57eu3T99fql4Bx4l/md5c/9tv8zvyCdcImvYQZsQ245b/mdwZf
sRlL/bouE+5FbvX7+M74QroK0gdmry5GiMv69vfx3eVLDOz579n7k43j/Z3x3a8i5D+N5Ul79G0E
ht5FbHFRmfPD/Xl52wMNjkcId6tLpyXVbWrfRv1rREGJXL+rdrO+FdM9PRLC/Wus23d+eo3aYR0l
ZuhY+Uormw3iB6ANzAfkQ9U+Wc2TMz8m46O+XCXtjSKZN9v6+HezaetGpEPcuvX7pSCcTiK6c4z7
X6///7cb9T/xHrz4Gf75PXj/Kd9SVhc/xtG/zpwvf+DH3WdaX3SsgQJjIlIvRMTsQ35Mjw3vi0cu
Hy00X8OlxZ7w97vP/XLZ6rFd4AuIMgQ7iN/vPvMLJkDsunjXyNe93My/Pxv/xvAYLdFPayHUTCYu
UA8vDHnZlzXtX+8/0FypL2J4qNQnwyFNcm1Nw+IcNBHXr1ZtqGeTXRQnJyyWfp6+gYEhCciEwOJ1
UXRKR6wRUUuYIYWMty+SOXlOsmXZOGqxTxRjlCUJ4Rc4ousOsHNUJUdH+NUNeTlEXdS8lMfY1m81
sNF75IfalRPl8k7rxvbKyFhO0cKpG3ImeibBqnnqFiJYCVzI1qOjnNCchLaGzNKtpW9qj1nf2pcS
O973xozHGmYv6SD61N7CoLfvbdksTLHy7K0WHnq8JB0xOyzVbmrK/nacx+U49USHTX1i0hIZC5EN
S7lx3CQ/1d14Nh39JmZ6Fk/irjCQ8C2mcR8RkBOQI0seBMmtXAYrevW9BKd7TUULmG5lp3MSkFv0
EUEcq8Y4XadMe0FSHCSwH6T7/SZj9HPxdB9Mq7h248cR1Q0ceblLYme8QRdeXqYqsb/S43F8ruQw
nypyNfjpVf/pjY29TYF+7YzFtFZFeYlIIrTrzcgS/d5WZbvXZvuhXqrxax75VlDGNuM7Iw7hgl5l
mPm2wDQAGJU1hk9iaR7Hiv2ncJW7E7U2PMQpuC7pNmgYTUrjQ9KObtDnnXrqLTALwZiwDI7xw13T
LL5TZq6JJ6hXJe/PVUH1HGgehWMl+uhdJUOyvdAHby2rYaQP6GjbgJsPm8amm4ns0Kz7G9H1L9rA
RCxprWCc8dTpk72nlAwx+4Wjk1DdKsikjeuv5gl4S67ehJXekbWaEpWTn3WCKw7enOlBXy7Jhpl+
va6d5QiI/tgSFK6VTlA08i0xJdhlFefrqhweB9MDuNTFKjkBhGC50bcNP0RnSAULwK1DAVUOeY16
oiDIj0bijcfI4+pAtAMF4Ja0pXNpbfQBtkecES6SVuux/TBb2kOgnABAzHhi5HCIAC0FMWKvdTvV
2haBBHOKhcubRNGhVuT9VEN+lmCbkH0x6nY7b0umrb0C9uMx/tDsTd3aQJe6RHjhwDDrZh5t4tDj
rUtnjfNzhi2DUNgBghRkDpp8qa11e9gwV15ZPdlq1ULgb1tPO9A0LUx0/1NKY69d5gUi648Gfehq
smZjFfdiOicDqHoWBpvBdOP1MGbHwYR/uSiHB85KBsaz+dFqUuMwFC12fE3fONLowPtX1j5tLOuq
q5urbvDs24lVCTOE9r3T5KMYxvoaP/xtZeppABKJuS08eq65vayF0F6nRuanzk2zO6lnilEDeW/C
rgMTOCT9qVvQb7kXGLFdyxUPgnxdets9ygReH9MbAeFBCy785Ou+5zdqsoRJXKlDpTTGJ4WFdkPm
iLpXpnPuPWixWUJUR1MdRAf/ubK+Z2W6l3aSnt14sp9yhJFhU1z3nU8q/EzxLj2bIdw4vleYN1Zx
q1tPzlSSnCe99Oi32sZKIXf2tvbitymjcpkvoS4TIGMydPu03lYzin6WOh1gUfC/wBKbJ3u2qiCr
5XuRZLdQWdVN2tmQhu0zE5o9ee5PdKflKiUWMURscR8l6Uc1i1cBb9QZmBABbbtAnovikoeyo7PM
DmB3QY4pV+41wMtPrVaSQOBZhI8IDYDj0opNRH/ybrHMO6UXuNY4Fct3mdV5WFnFCPrYjXE7iG4L
OZ7XXafrMxifLAJYYGsHJC/FBijYJem14HkC1xnYZrVsISABGUGrv5kSn7ehHyXwvBKxLZGJkgkT
u2u9tN6W0XZXxRiZQWNX0zZGwnecLbkcfYDVd7MQ5reUVAxwZElvXA1uKa+7KGVRk0Neaxu62MJP
N4TfnIuchYnvVRYLODf5cLXc3RmDn73EQEquBNSRT581zufEx3bIF/8WFYEdeN44vTlEy7zOTU7A
ixORZVMwRiliM4zbmF0mZKWhdYy99OLivhTpR98bIrTr1iLiwqie6n4Z7hqzLJ66mRBDMgv2tFM5
fa5Z3WoQMNNgznw42/QSL9rkkLXgl+u+mb7NonqMSrsOx2zRaNOS6Ip4gfcxYXHapX0ZtBrMLWDQ
MYNgJD2vTZKyBlOa2T2lXgJfuwJYq19mRNZmyllXrcyqbe+qBVARQ+FC87bdrNl75j/aV9gv1Yny
Az5c3lTiwUZP66zSqlFfhaaZO39xqpse3NMexGZ9YlumhZ2dEQ1kpqVZrax4kCcr6y5RQJE0H5uK
Q2pIMauQqquGNwVyyoOwOkQ7I2+bJ7Y9zoMNG7QJ8iYBZtqR2+Lv+jrSXokqUHeDaUomuF51ZzZJ
d08p4q2QD7tB4SpgpWUcrSLDAiOl89KqfWe6hv+wnImPUockL5qtEy35Y20bT4jauMVUWR8J4rMO
KaFmr1yPhAPYbevPGRoxErhEfY/5j+awSDvrUSCJG1ZZbPKGhCd9AZFaN3m1hQMJ37yrhjtMi+vW
wxPNOp9pe+TfZ9kAAU+/gid/R8ABJ3EdBQp77Ub5xaPLeOR7Kkd3M1vMeLp5WzgfnleFGkECvT2E
ebq86eZmiATMzSS1Mwau0XydFnV08nLVB0M27m1jePUGiGSrkhdFYLJuf7uUi0erVv5NyZwbfNcS
kTOeCEwqqn4F6wa2LlbN5fY9OzAafcEzOqacX34/bLUldh5tQ5EzM47WWSd561bPp3hTgVBhWrjA
bRPd7ZAZ7qPkcSp5+U/tPRHq5trLbP8GzUv3mkrFfENxzJAX1a7VQpRCyVJunzhuzS1I9Rf3DXsN
f3Q/XdG9zYVYHotWjVycUm4bXdkfzuwwh4KYxwlKbqeCFX/btcbRgapxDyZfbNKoJb59crcMC9VW
JMabyPQn3+pVyFaxuqqBvu/irOWtXsMuLKJ0p+OLB1j54TCLiT04k5HgLelXYEZNW39i3GHKFQOk
+MghVH0OeJZhp2PUXEwA/jpYZmuVES7z0Xb5KzkH8pr4g3XWTM4JbFh15zTMuWz4ejdEPJlfWzkM
x0ob6kfo7db1SP7zzi1glXcQMoJmnOxtW/TZ+1D50XqAkb9aWC09jgA8KAWq1vtulYXFo+q0Lusv
ytm6ZnLIOCQxilV+IfLGBz1XdViVW2ckkQAJyq6MXNzjWlLcxLgDD5Bj5W7qgBn7XRZf6x6Y1DXB
e80aMJsWGjFBHmy1nD3b91u1zOLZsRL/alzIU2idmpSXdDDqR3AqXR2wRFP6yklmv+E1nlra2q6x
jsPYdOg3tezbOOc7S0PtZET3ZNWl3tKiyUAyG8b90m5VRvIC6SFetEdHZ3zP7a7bNQCyRApLV8ap
dSSuo121KBh2OXO1vZSN2hMLYD4zOQI+TiEMA5HhcRE4qZvrq7LtvJUHRHithCzmgN6oW2Elik6x
gnpOeZ/F/tokVO0g7QmBrk1AcwTsSuQ8pbZGccZgl7X+5T5nR9p8k1OqrRsHvE5a1S9jX5CqvMzp
WIbc+HGo65AeqaKMhOVpwhq6q6JjyYNGBFsugdhSf1oQugFwr5ki+iXLJl978KU2L3tNCJiT+kz2
V4Zke9d0LXz4gqCfld0s6nmUzCyJRkrLwHblzOQ9VfpDFeds9s0uvQySs8IywmLUIy6c7j0ZoPnW
SVIDHm4s8TCTRTYFvR/nd1NmlVvNiwQgtaUGWGe3jDhd1uEUB0jFGrhTzZy2AIDrfH4oRvC6rpWV
17z/4w0KoXjd9RLaQlGm15HWpgwSHPlqZhMPtJbl9XdT65bXnBiOVc8MHqZG+zB0tQQX7csxAD15
JfDdQMDNDJxbUWtdacmOiCL3VDqcSVYOp9qWSh6yipAekzaAFxNNHQcIu3WLH2AsYvsbV0ft4W+7
IbmRLq5GjVAY6L+nqFNfMZs4YeH1Ws5cOnV2DrDJvSojXnmV7lbXs0J6josAJhbqo6DHp7uuIUoS
pmiIQ9u7yxY2hx56staOowajWxvdZaM6Tz9GnHzrMpIkgGVJu8sc+4LdB4MZNEKVL93cOPus8Rj8
eyydF9eYw0aU845/xYGqS5qWbTfmxrM7Dkse0rDeMRt8g9hKDAdYbH8Y51V/CfnT+paVpkmfXMYt
bVEy6bx6enu+Br9GilYN9Ry9n0amLNbO+yWx7kZpH7wOAkbvGjc0DN+U/2FN8Z4h+HZQo79Py5Qa
F74u8Rh3NR3farBG/wB3VxA8Z6d77o88QMnUv/CDfo2Gikyxvn7WRoQ8yBT6Vze3P8csOQ6AGkho
Q4FQsvDzrPPUTheoKDzATiTfLYcnQtMbN7CVScPgD85aZOXz5DXiNNnqyYcwvc4VeGi/jM6knqmA
9r64QjJV8QYqvN0C3y0ikDZxzsTgIgbh/1W5Mz32c92uIg8GX41YPNQnEVEdkpdWkYakUfV2S2ad
bFVt08qojq1ZMN7NN9NSOfeSnIuNhr5o2xrO1yFKvBdehPluTPNvtltBBAME6vFLp4b2xJZsWTfA
Obd89HUYmZ2z66P8YRzoEHm1pZQXfk+vQEOPWK2p7hBOsbc0WNiAqzdhfsc+6QnrVh9EAAc9Co1L
3Ah/sF2zHbpPs+V99uKefWxvJ+w7VZgNTXTTCod+pxVPVoqibYUyJ4NenKm3bDB0RF8M01c8Omur
mcikzIj4MyftSojBvzP9ga5IRt65pTHyVH9O87K4dpjaHK02dTct0L2N29uo7yR4QUFS/GTRHVnd
zAYDpZPvUGC2/ZXf+u+Z8pBpIeJblUgbJs08QsszQ1Jm/XD22keUNPdSq2VgthdMr9F97Xt33NFU
cr86fBwAaGCoD+6wa+3Y4zfkQBrjqwgyz2Fw5uXamIpvi60DxkdGs+vJH1nRvOhgqzoq5/QKRU+8
B827Eg1/h+mlW0yTycqYZcMyWjfXWVziyDTCxpkpePDFUYDw3YfOeE17qXixmt8yp/XW1Ujsz2LJ
sBmYvvvMldZ8ehYVMVtvb8By6Xktq+hiuSXe6Z70nn0LVxYg4eyHFqKIoLUN9AixTUxguYq06D43
3zRzHLY2wuFNN8n0DZWZWjHmwtUmvoluOPaU6y1UPlZVHMZ1btxzVnTXqlDNoYRQHOA7pMca7WMU
mcv+Ato23ShG1B1tBtnftJUPzR4K9OjPO9D82NVGdyUvUrEmvmj1mPfhbXeGrYG38Va6drotyC/b
EPczh27WPePVVdddXums67wXH8lbUNXZNkdiFIBBOefU47smAuU4L8SBWWX3OJbZxpLZqS7lR4NJ
A/0iaMyY32sLuH45VB0YKoMcg7ITDygr2WTDV9zwhum3FWjHK3ifZrA42k7ZbbenRSeMQ9TAOdlI
BoUduxsWPj26uX5eq9K89WUqeJdqxhvt2xskPxQAY4k4tLC6ldmRzt1GEXZxJ4AkPYBWZ9kUxwm0
tkGfiAVwnCAhoSXQOJ5BH+t7VCP1qia07AiL4TpvjJWFhgFyfcnwD8o2HFVXPzc4wRmJZ48IIK/0
LtZ3HgR+njxGPP4gaendeQoXIjvfUz0nCU+ywH6FtOAjlanuG3N67S0XpEHpw/msyN2KY7Rq6SXs
DSLfPpW93MM+g91cRT4TCu3OdNtD3Pq0m64NwNGKd3HBRE8nbjbMgIhJltC7i+h+FTv6V4OD59ou
vbNOYY0UiL2a0Qa5nh/HqnpW0sh2mqunG9eR6cnwSm4bAC28Ua7MiFjby31S7Qjy4bgoI3/LIuyW
wkNfu4q4h8FC52GIKeRJP0BD5DVS02AqHlBCT9R3BB7epzcn78SMuKA8Z5KHYo+YJ4RcvHrRErSt
tUN3QHca+2THqoqltd/fQZ4M3EV1AYlO/V3ZTyviBl8Q+bf7xSzLAPwGiwvjpGvNLdqqLfoI97sH
dNROo23eLF/lSDlBxB1FXIlmdmFgsaLnkVvNtV96x4y/+f4QE8gaBZZZnJoheSf+M0YQynUTlGQv
RsmFJyA3cAsnIHZiuK2n7Ggi/4XaL8nWcVTQTxYzgzRokqkIY1FVD3ZeJtvJno64Cz0OjnncLLP1
CrfiUEb9yYi+iYH7ClT4Z1HWKWg27kB7YFjZk2stG2p0hMX90VGuCKVn5UdUMrfTwMflj3IddQml
UwmYtF+WdSIajto8i2k5q7UZbVK3fEhdf2/kcPpqQgVZxWdNswJ1dRFD+7P16CbWd2hqximZDYCz
CbFXGjKBE2ow7eR13/RLwLXdh2S1WqEj2w+2tMOm6foiUPSCSD2zMoTl6AOQHqs3zlnsXSjkxot8
La+mryiWGiIdJnJg209pm5iwpiuG0CuRF++qm15IvgWSxuqSHXRi7TIZZ+d0TJaT0ZrOwxLzckeI
xt1iP2sqe63Nwdr5w1mVi9q1Tfye4ylbz60+EdvaTaHKpmLD/JuyBequGE5Gqh9HxWEydSDnc0nq
UuNelaV7Rp689pN84eo1SeCP5rJBM69/Tdk1eJMJ0KWJup01l8GkfXb1uuP+bye0DmI9GnJr5t/n
5UnpX6GHhSln40IEcQhv+nN2qo3X4Ppo+iq7cZeuCBXL3pWLTpMRVkJgX6HtYw2ZurecBG/zB3J0
0azDZv5IlOmGZWXpSHQAaDPOtEIyOgiF0mXBCF+rDpSj0Qle9SrVqntyhK56zR23g9mmZ7A4TdB0
0+MYUaGTJgB2m3e/0nCZTiCHWBm8mHa5Uwto4HrRkqMNxvjM5Z82mnJ2CKb4QeukepCkfYRcKvWi
tBfHHzbmPK0pqwi/tUoCqMoIAbZtyHu7ZJg2euYhNpZ9zpNI+ln2jtpxHeXxUZdmoNTwUUX1FV7c
aEN7BF65wzvVDiTj6EetjreIubhi0J5Ks2HAAUm6IMYtA8eEcnI5uIsDJzQtrM0i9K2aUJGhw1Tr
2mjs51+JHMTfQB4eyxHVeSdX9aIvZ1gh3m4igWNDO1VQaDfdrTlk2j5lY4AtqABHMLk9R7dnf3Zw
mGemK8Y0veN0RcLV2NPXnIedBoTo4PF+jp2dm3IT1hjft0TY7A0Qaj0nrgM+PRVfG3RgHEcboVx1
iMdkPi9sijbNAJ+4JDsqFYE+M1FhLI5+kv6uVDdKWNAQsnupsiWUoMS/EVJ/zCKN2dd4py7A8Utm
EjO87rGiakpn6mYp2yFAAy4OE+b8sPKQZwG+eZ8K2w1cSolZ77QtOhPnKF1OKoZg8mjP1Toe1bwi
ioBcLMGD4Lf2sWUwa3HqIepZ6WJxdU5GzLUonCqCNdzFJH9aDRcZPuO/5jwtUh5zfViYm4y8VAam
c/jduzMD0u91Q6iNFrW8eAlHFeulM7rrHnHtukg0bTXbHJOYeePd7PUypFgjBV2zdr1WtjsiMFHN
NwZ1DxYTtFYJshUoHf65aweVrFTm81xXTsKbNUM03BqZeBQT5/SoYBIinKz2g8hcUklaN0nCUqjq
HBnk1q44g+K1jmxqm820zgY6npBv599kzN7fNL2tqe48sPZ6zSJbtCMz/qXWX+1anbSSIDky5fZ+
ZyXPptObIdFt1naYWrUZiL/Zm5OP5HTiW8zGcN9zLn/y4bbrofJAYgtviAlbzvRnrej0D7JtyMKB
FJ581pDZ6SaZiHlKNcHChXx3Ols/JQWaD4mnZetW/fhSi2kiCleIoKitGtICITGJy3C/TQOHcWhq
fTUxE54ZCTnbTFJoKl6E15GfklDTR8TV+dVt0pnu26B3rSQIxZ9Cx9eI6lZW8tQjNCU6JxuWq6ot
83PRg7UyJhRo5Pyl53lUzYsS5LOOWhltmE51VLVFH1pdZJKfKGUID/k1buUNAccd8UvMkjqn1fZJ
l4krbgi1geedkgFq6PU9ZV9zVGnpfDXrGdF64sTj0+Rn2UGVtsGcKbKv5warNbPIUT/49WKTuG0s
91NGPeIWBnnxZdXPHLUoiUVBPVyQDL/tCxSqmpDe82hP8mNwOhWWkVdvUF/O6xE90WZYMrSoFolG
6biEZVwad0QI13vTbLqXynTmE9TH+linS/QhTUYnzICq2HCZI0qbu7qsPkbBINtOBfkWS/fYa4bO
60aLlw8F43+lkUCCdneyjvX0ROSP9iqmPqIzcvudWerqtovtmJyQiZ0coaxbwrMzFMa+PHZRN3GE
UVzk3Xh5eNoZjXk5Bd1AXUSN15rRTRoN4043DftoxEoEMxmYVAiieG+4AIcFjf6OEQPRwGKoe/aT
eX4n6fDX/7B5kGXpMb1dsoHY8MHH8LF0xEhPS4z0NvbCQosTXjG2/AFl+Vs6jH/p1fv3dEP/iXKM
fyXG+N94AmP1+gt+vl9Wr/JNffxVmfG7LkNzjS8ARITFpgC6ogOT6HdhxuVLOErxG2Osu3jHbUQT
v0kzDPFF4Df1LoKJC4rV+kMYZLhfgE9f8Jf8XRDjnL8lzTAvtr0/hEH4xyH4oAhyeePqguDcn2zk
ymwqD5w6O4qhFPfppLoDqBnaYsEB+8byHAWcM+TRZtQNda4WD1tGDxiWjgeP3+XV2N46E0lJc7rY
z6AYmWChUOirVdrryxukx2IbLZqqVmKqvKs/XfPfhCZ/diVaF9nSX356ACzE/ZoeNAKuyM+yEk1f
InR8zhgmyplfETiZ97nroJadCINik+nLJ4OoCSrjCKjWXJqhmxL7q5PqvIK1aF/C/HBsaALtYjCS
+Y5BTMutxzgx1nmpiytheDPaJmt8sRDTIvhfLO1moJ/diDpa1i5pBmyLS616WeKw0q/joiKcXK+8
+dbNsuSEvDLf+7MskC+U7JIRt+QXc4M+/HdY7b8ahvkguRRYAhDscD1sx/5J4WUoG3cfPoUQjy+7
0j4RKzXpmMMa3Q3+9WX/qyH6x7cyuW+Bx+su4PqfxTw1L/K+zKfQJR5iXVQNkAot0gLmSN4KbL3Y
xqq6/fV7/q33zL+nOrwePmWv5OcvGIe7Xzaq+kC8V1f/A0SIoE4uzPp/LgHbd8XnL/V3frO/eI9/
+3M/lGCa/QXlloDQAUEKBI1+MSb/kILxJTilDuZigINgHPj0/uuN49hfbINbBwcALCZwFn+8cfgS
WATCAhzgjS6vJePviMEuxvw/PbI2djCoc8CKkTZSr/xsbJf1WJtLD/OnpK1hNPo6SUyDHMzeqq9T
55Zkw62Hqw/PX+P8d9CAn952l2+OjwuXC0sRfpWfmRK6qfmlObK3qRtqK8XibthViy6Divitfdfq
BauD0e0PeHuHWw2vCRvI1NgW+tgdCNjIyf8uc1LDmJnAjnfz4tiP/EvAAS/DjHAoSZJWP3J10W9Y
AvOXyDnXjXJ6H0eNhzPSa3tVdnq0jqXTP0vdTAnjyMp+B3LC/EiNYZzYTFhDskkH6kqYwGYNCnVu
mKDK+RRFiX9bzmX6rV9sNNExqYFkX8fj9HQRmbha4bwSpIsTOWODidSF1V9y6QLgiZqi/j73hnP2
nNG3f1za/xfPZ/M/y9lPCojBw/DPn8qrixefZ/L986Ou/qrQ/O3P/qHRhOeARJgcVxz7F2bFjwfT
xPvvWBfGyoVrDbOK7/e7SNP8QvWAQtgBcINa8wKn/F2kqX/hvCZVAA2nxSHu/J3H8gdn+o8HUwCr
As7IUcpDrjMA/pkKqc9uazLFKUiQrQePJXdinLLZ/ExxgsXzSxYTFZMxYKFR/2Z0zUuSaHvXHd3X
hbybbZXIDydGDIm56gbKAfPdznXqnVUS6ORIpPj+Vwsr66bMja0XGbcGofKW096AjH1pHGR59dgn
352KcTrNL1MGiVqevn7qruriO7DoFclPXbQudD+970EEXy8J3cS+m/MSH5aDtaXMHDQvJOfRXPhk
H97VrVzTFxGehXHTza5JEgp9Y+qxXdXmZva05ZzQbZ/TsmLlYDOCTPSKENHqsagl8cXLuUflZxBs
tmXbiHRFI9i+CsoUuYOqK2s9C9JMp7p2rx0212cRE+XFgV/6NO99tFeyeOxjTOidbQYkHL1bPRcw
khK5WxmTsVm3n77P5qHEY0gHH2hG35z6Vp0Y838kqfHRetqucQqCzPTyWQz6mirfeCCSz9qo2EN6
Wtn3loGySim671Jqm2IanyV6xjleHqADfFoJng1kCA95Lb4upTg4JRtqKzM/KuJuM8NKMNxqt1Ua
HevKH1aTjOcVe1RC7srCv2KXbod9VDGpJ0J8bD4jqYdd873W5SbtRfdZGpoetlHCcrtrzwt/2CjK
5AGgl7uybBzVQjkwD2QbOpNZfQiCxHGyZ+IuMYuHRN4Rq8d4oYgYuaQt662JFJzC7x6Eab32OOEL
O2MjjD4yk/yopdGzOkTuSyT9Qgg3bkS6MnnVSbO/FuzkQ4Jch21aMpGJDLfhR43dwFTxLpGF+3+4
O5PtuLFtu/6KfwB3oC66ASBKBiuRFKUOBkVJqIsDHJR9f5l/zBN6z9dSiCadr2c3bubIcTOFQHGq
vdeai65rHhq1dHyoAALXaOn54B213TQqMzHkpo7NyiHLAaXSRqnqCqxFT5NwTL7i7Cw39HuLDYkv
t5zKQ9Q87klxFVz3qN5jbjjU9AU+hqFKRkFpBmVNMFTdlN/SpD6M2tLBLmvxirnXDl2s3lU4rerD
bha4uOOeaMYspmQ0OXQSbSJ9S+b3nqKjqtcoiSs3MCVwh3bNJhrKlmBCfYjsL7rbfXESpcY6RwWX
mm/c9rtouktq+LUdrRyWAGRN5sbo+tMcGTs+86BVhe6TO/3A4WBmfBTiG/IdNI71YgexpZhfFDLi
+UcznITyib7EIDee0k/6xsuBxDQotHxFKW+t+oasli8En67xd0e32mbL5z7XA2z5oP1KCmg9MAHF
Sa6tZLnrCAXdR64W3WTtnu1JRXlkOcxVGqpei/i3rH8orVlYgC5QBiM9g2r0NcZrozJyNYsU2TT9
Yg3E0ikxZXteCl0DNTdD1vsglzolDYLH9uxLmz2kkPHWoIa2q6cmDspOFDtj0D4hCguJy9xMSQIk
zVZDtXV+motxJukuviZg+MWaI+c6aUj7oKIJW4QVGwWSb8fEmo3xluwfgE2IF3Vjr2YqLcGSSkO/
CMhjGXLeFVx31WF5Q4XAEPMmjxgU4wAVkBr32L8K9JK9qeRb0JY7EIG1X3Hmx3NJyFalN684z4zA
7TsJ2P3H0KbHPkluE34GIacYpGggeTKp0MAVfqwP6g2HRTb9yglbty/Xno/Hka1uGTJxhVxB0XaK
N33VBGIfV18wrBqupK4u+FbIA6AKYuS+2Y2fSRi8ykb8aP1CtPK8UHuM6NlNCfGfyOGXbL6nocNr
zYmPxmcLkCNOT1Wt4wUkpBqIP2rnnJ4CUg3qQ2OgeM7yVc0RbRrO17ksT5Map9dtWWWhY5VjiNnm
i5Y6gSWnqxiKK+bz6dWLyV418VcDUnGRWSpQDlaPsuO3tbWPZQcVj8qqgWTeb/rhQY2GzYgzubG/
xo1GzGwjrLNjkxWvPE8J4Z7JtOwFHfZE7V5c4e6kGB4mjT73PH1Wauj2qpi+zP1wpsWO2JbQ9TQW
BA8q3jl2xv66MCvlSLcmWNJVqzxUVSAF+WoW0eevqC0Vuqs0ltpyfEkXhJOut9w5iPECRxuoRGo/
tcGQp0hUeoCc9rWbJmNjx09jPGdnA7nQ15SQo62d2Z8r+Bebeopu7eFBsWLz2OPmp2k/p8eoQc2w
kHt8S8wm9XiiIeCkAGbx4uoweYRMFglFfQWNUmWyFNq2uEESw5/2DWYHEoEYf61Hi9FxviB5oP2c
0tJ3l1BKdfB8vXMQDabXqdbcakqHBR70fCOI0rEHisueeUyBkLOPJICOQqLp01l/bVIOxGnjSR9O
9WPsSG0nbPt1Ru2zxbNqflJXS0RssqL2v3wSmsRLkK/mCSNqlMdiNVT0lab82uoHmQVXpF2/NI/M
0ye6/fJM7lV/a6nKgPG1FNf2atqYkky5JobcOtRDp97Fo5v8jFabh7SxxkMbwvuRYLAF+iKdZ6yZ
hIzbq01EgzmzLVfrSKNDV/FWO4lYFuObt1pMCpYRthQ5Olb8J+jrEQyslhTHqfrPsYtNpRWKeRQG
IjuhUf7v1tIbqIj83l3LcTHE8InOPEW6Ts+K+3yJ9BtXUVLa+i6Ui2oGJ9Fa+z6VzdZLUfVsjASj
t+fWnq/2WeWbtDNfbDObAoFq5GiWJaX1stVPizG/KF4kv+deHjPHlOLB6yl/MlEw7U7onux5DARC
iTs1xrE6qiUWiGmMcAuA/DqIWZJLKsWqr0NmhiU4aU6ophCxWUK9UZciOcaMaub1FvmAVaaCdAnY
EhXBgFb/YmGSj2Iisze4aItQ1MlNqSf9zZS5Vh62whYpjcO2vRsnT4FXKZfNhNKd7KCElk1mm+M1
ghOxUYiA870ljY8KdVJvk8Ga3dRZNNWbKLXqsC9S+1niwL5JcvEi6dcGJGuM30Y8t5x09Hon43nt
iVXGmAUFbeB7Am0XqCGRuF/z0LYcxqwvudCxhTArAkxOlWWHdzQ9OQllkKq+RgqLFLTbGhGlICbn
7mUAtrKDr/JakM+rzHZAI/lEYcP3wDAcKjnIRyBO1wWP2HLHr1lZnJSZErhdjAdMS9lN35cW+vgY
jX/cMCmBxeTByk2E/j/SIQbJVr2qE5rmS6IfGzlWm7HNab1mAeXj+s4hSeNEqik47e6+h6pkDJZG
cAnfbcEqsST9uBuz4jtqTxptk1M8ztHw1JH/6Ru5gWiOkFQUEcneqKp4S9QJKaxatRWokG4Urz7X
pbun0Pgo8pxDa+GJT9MIVHWw77zkNGJvDRdyKH3LQgVVVeq12SUobb1mW7rTLXRJX23PWp2zDx2j
QKTs8VOlqMENKPWjpWAwoXNk6vMBifWmUR3oMU26i5T0fowRVo04GrYxlf4yjZ6WRWIlaGB0wi4p
j87UIxLoa+9uipGT2nq0M3M1dK3kybBbceVQ0ds0qFSzTV/Nzxwqnlmkwao3dIGltdfdn8K2vBv8
+gh+6o5Pn3/3RalQIE1odzb0MqiBz0Fry1cEccux9x6mPL5CB7dFGNiF3tSNdKfUNcMV6/ovuZxX
bhaMRHn3eQKa5KfsBYvOCzjX3eoIwgKVI01Zi5vIHY+OxIltiSj94Y2mxx4oOwu5Li7ySUuEcmW4
+bmy0iXsxwita3y2ukcCNmvUDcNZlfnVbC5HY+krf1lxPUAxPnkWziFPHgn7RZhQY28HEAmVh/VR
lTSgfhQ9CjpSab/S6U7RES0nrVBgmoDFHV0+o156VQgbId/mJXoIughHc2DvzdpFPNoGD7YMG3gS
addOLAz8EcpUsO+3NZhK9nVXcHlzuemo9YJI4Gd6chsTOvs5T9HItbNAPPbPi3v/fzYRsGOSi8NB
//9cPjgBQxzq332d//6P/rNuoP1r9XWudFmVmtEvdPa/6wZ4Eql+r7FO0D/s36zFxr9Wx6WhUmkz
1y4BVcD/VTfQqBs45E4YFIvpG5r/qJ4HTO7P0rODudMj8gNSOkV40FiX2NQii7JysfMKKZ1o7611
Slb6Lj6INsNRsXBEhuWXVHgs4rlW8XZ1xZNjNd/juvg6zMZR7+UL+2gvJFoT8eTcQKarB4OuLlwV
1CUGchi2LjSBWRD07iVOp3E7O6wd2jwjekBYoojxJs44GxpV9DQ6QxDb7GGrrrxTNCPdJ+6s+CNn
nnkV76qxdqP3022pzqk/DKtKXtHObpvqn9rxWLvakV5kfGyV5HFK5Q/919qFQfQadgd0BHrtQdR3
zgY+L85ofAobYnK/ad64p2t7DevlanLyZ5y1jLsyPmFZNAJZ9getQaI7eDldAaREvd3c66pe7qqs
6AMHasN+XIprTtH6IVKKk+PUV3i/Tg4lpXNKZbRnS1UtkYs8EYjc7NX1VuTZTabMRYguKwrBbt6W
ZCMeTRbsvp332aBYO8Lxqp2XlaGbdzundjSElx3sn5iDrW4/yU7dLK3nt5wPN5nT+JnHZn4yjE9x
PF2LZmAyqO9V8Keib/Yc0dmjtQfY1X7VGAdXja8G1QDP1V+NLH6AGVj3aHOScUwYavNQ5KhUKuE8
eh0R2ynshtnxap+iAXw8W9vh1HgkkGPLmUvZgzmtzrNpFtCUlVDpWgQmBj9mRAPU0hd2ll2z7mXy
KtEPiWjYV3XLoUqiTyUllaq0FvCC8CfiBDNZB3HFMtsww8XrlE7pz32Bwjs/KFQDsC3thWWf08Ld
pnm2q0D/BrGZYzDISVcW8WkE0OArhNttFE7ibAOJW9Y4heSVlBtlEH5L45h984/UheZnNlG4DDkb
bsFxu0+dXZT1r4NJCW3ds2ndzIKiE7pb5jty8vj3kHequkTiuCT7TAyZr7LLK9T5KwbcHTrZbjv3
1RWi+Sely29Lu79h1xnk3fCAg2sTmUTCw5bSdDZbupQhNL9d2oBlSjMWx9F0vwmIJZObUxSudIQP
WoXXb0zBpvQ1tCt1H2nyfhr0g2rYV0Y9HTCwIe2eOc/kPdrkBgrLlu/nKaqca7aInI16+15zK25k
rK+UVMRh1Yp9PoEuizgFz0sOhurXPrf3glKiocv0MmzM+FNTkcLe1KEzR59HFKM8CvkNLvimWZJX
U1ee5qoSR4Oc83kwXxfHeWk7eYp1JHoq6Do8bA9EISAms9NP1BKhfGhXBu18A/UkYI69/qtdPq+e
3XSX2dpNWzU7QnrvPIV9mDt7V3CkHxOR3cVCD4GAfxJ6fNfQdmcrCZSz3ehrP96zqwedsNZNlGtb
au47W4VOZBbeZ6NGjYGL2eyil2Xt4i+GuGvRdzeRPMum2S8ZdX2VUGA2RHsNoCKHJqRWTf3dkcUh
c7/rBUuv2tWfRo0tcoTjhA1jHLRtP2zdiklitWNZq5CgGNsK7ZUJPKEdDo7plNtmejLU+BTFddCV
JQeJlm8KzuUD/5D7ee+Ec9f746J/4RONOITr16VjlmEmhLXRmHCEohw5s2wjpI83ItOqg91aW7vu
HwQyB2SzN4OGqqydCI2pUYtKVZZBRHzEbvTYYS5N8gi0jR1zCm/O+8w+IHD1+jzQNw3cId2XpzEP
PPvJqx4T95F9I6QwlCyNlqDDGY27IZVM/gt7CU7r5aQ/5W27k14UdO78WrPXlibeGY+28jaFVbTv
EH+EGiaNtVFkTem1mk0ADs2KLW9qnwzbOZdU52qcGtCJRI35bAloujxaTnXrWAw21G+MEnx+mzkC
2qJ3xsHq+y8QK+/NYqHOgo3dsG8hNH7uVylJZFBKIojRg4/NtFaa18lM/nezDN+72oANG5fGxqiz
u34avparIGXsOH+3rfvYjtWd12DvmiOUYrZVvox4mkAvtne1ULflQk1It5hynXn4PPb8U2fGSLGq
OmXr6XG8qSgIYSMc1eqWqWBaAXmf7VUTM0zJU2dW3+zYvvIq8Tqb+m1cFs9M54c2Ug/F4C2bol91
dP2T2vZ7ncQAP+rbAxtHRjOKEnba+rZo0HixdrBXtRF1C2OoEapNR05u3xRbwcSbcM5fnBHXsTzP
uvu60lEDqlWUe1rjqbJLB7YU8FmivG+m0WRlQvytxd7PkVSZ7ayXPbO8BkGxSuMwc+zhqhbx12lU
n92sOC4m9KQaXRuLG0ZVz3ldpuEELvQmNWDjLpXSIKLDveQxM2ycuPpcaZnY2nF6mxrzU6kqPwaN
Pr43yoM5a/dy5T+1trMHzXk3OvnZxM5fFuKFovC9vuB8cVGU0wnHGY4rUXbTCeNtunFzZ1+PGr6j
VeVEqu5eOlSF+0b6I7UPmmb6dyfTb3mdj0xc7VWeN/vcYEM+RC6qy6a/d8Zm4AWpC8OdKWO2Uej3
0w/YjZ9klNU+yDIE/M01S0e+KRoMc3Okhi1CoFJ27L71epsq811B4Ptm7FyxNev8VnPNY9m4d2md
o0BYejgtA1XCxaRLmY7xt25yi83gKTeGmb92unvE4hxv5mrJzuxowIt6oFEpXaONsjJfLh1usRHg
e9Kmmyat79OmfNYAXrK4w/EdqsxXvLwJF7sNXW1AKsu2S/ZXelHQ+eh+Kp6xrxc4tyRiE545hUrr
ngYiyQ5lUzK2RnVnmsMQGLFGiVrvtXPafLFRqpFn5qco1+Z8OEhLvc6lt0vkKAJPLtPG0Ramh247
lvO2WOVuCL8PhBDmvpYvX1Pb/TZrpfSduHc3vaXezA5EGaTddcR7solgTdE3UH/PeCX5S6ebycmY
pxNdqWTVHtwbGJ82Mit3RgNrKZs7PufKuAIrYRKu2hgbr0eGN9XlsKt+SfNK6wUwRxHIdDwX9IHD
waa8kBvdrsSn6JsDqnaxZI+WWx5mUb1iStEImUrPIsZ5qZWj9FuZQhqrxq0mE2CUVv6gpOqVjvtm
x0TWh9FgroBh1IJxjfobhS9VFiTU29ak5eQWqPCkZV6Jsuw3c8eskWnHeWgjH/La53GVIC6zMHZ4
o3TKQrgeS7gj28TixIewDmVLgraffBju24U+VV9Xjv6iNdho0PE3226W18xzp8EYrpjJZ6bE9Oy4
1YuDIIxzvIn/ftVFpmSMKDILehUTtCIlx+M8rRANTliSO2Ahs2GGheU+Sn2+t/v0y7jMZyjIV4QM
vzi9IzfEMfBrrHwI9YQeniU7g+pkStlcNGwFIjyVauVkoRY7Pxqjt0PmRewL+XwzsuIis1x9HxiQ
InXTDeONohtZMArjTq4h0RplibFdAQeUUt1JOiFy50/lOOEtkadSN460A6gi9cb3xjG1k0Mu6NK4
j53phq3i/hwX8nXtVUpaNFsM4dvEbsBKWGWNdNFgaCkOIb8s4YZbgwKp8skfaqzwnQqv25vHL7OM
/R40MJqi8Wpu1QjgNDO+bIYgtefVhhrdj/NAcaxHde212Us+9VeaRhGfCOUxAAR3vcY4+x1mUZ+M
diqRcbXPVRQGuejv+Po4qUf6dynqxyiqDtlM0bY0wobisW+io0VQEVHlFQ9VFzdhPhunTp+fUS5x
+DEwqFLmeNCj9gq75gPe3RsXyGNX9Se+4ZLXOj5o7toe0axvHdp6qeKqipXpaGTFfrbGk5kYhxjB
xmaQGTsuxwrnjA0VAtnbocC2jQkG1qI4lxWb4aUpsIJk3k1syRKp9IC1pM59fdULz0jh1X6xAqQI
0s/zaG8pFE4a7yBJ4IuMpN+hiAsLVpVMoV4fdWCARDl+zl2UHwXyaBRYodV6B8Ws3CvVleWulHl/
zBP7GkNbEfL0NsxFW4IrzxT76cF4uNqSVUbLrKNi8lQLBBUk4QwIItTVQ+DhyVITa7WOjz68934/
93QBG6bV45xIFVoewBkD986CWTASJkwIalci9V4GMLOQqCUbXK8LHMc6Nj19qKrolG2KD4xtCoAK
K6VVKT0+1U5ijKGuv3VNTPzqOD+T44BtVbVuExOh9dxlNLuIJFcpMBmyhHuQPrmiOqWRS+xQbTgU
Z/IXo2E0mgCEfGdtObXeuLbI2AYO1qY1qnabKXQ3lQwluGihxS5pBwwwqnxtFOldm2TfND1ZTmZv
HUvLiP1BMCVOhrIzCTnawThB0WxzHCWV9dpIytsksV6k1Rqo3DPMBpACRVtvFUT09XrFEWGOA7J4
cQEdk4GbSf4Q7IetIkLVrZ91lMQc/GKa8Am1s8zyKnbP81d7gANUpo8M11ekBzf0tDlftKXOrrz9
7jWohpUFcHL1Sqj9Z9toy21rlFuTvTUnWLzj80S4lVSKcpvni/Y10eoKEEGThLamz3yIYCxm9NJX
qANftKRhD6fxX5WprVJ3ST7JtSODfGOheeIG6HXUwJ4VDhAeRfxM80mUChr7CinAc5ZgTWOvUEAH
qDTYMGn1sMDE4BhCsRcKtkGjXtNjH//0d7cOl5kWOf7DyDhEprxtoHyXeI60iEZdMuT3tnHjVZnw
BfWbje6gop67Q9PMR0geR1ul6A0OA/wATjUKridPpWGn6e1zFYPNpkLApNijbLYVPWVFN++k+jyN
IjrojbmtOOQupXGwqx5Dgis+w1VO/UgsT+QgsYvBlsnsHY2wbzuj3UaOAWLAIk3A2XlVSal0vKvy
COODTK+Xuj6lnXpGOHaWbMESu3rEff1QNtYnuBxP2qjtuySRG0vrMJWYuMTnB8oIUIK87hYiqMbO
RGcXpBMmU+hfolpqm74jCaIp++csu6bz+tiWlhrESZfjVJy/twuNlI6jqckOLBrXYzzF7rzpsV5a
sPSjxdZ9q5n8osWAqRrVEa4KnvUOIGLMON4YIFkAh8JqfDX0zyMT4rCIu3SYk90QF8+n0vbONN7P
w4DifELLoA7RTdIOxQGa/7HiOm05Gz7IrR9gd68a1aWNjMt9bV2oFoXnHuO8g6LCTp+XEnrIrdW8
ILnzJ5lXgaMMW9mwJ6H76/cdpgZ04YdSokLonY0V1fdT3+P1SUs6l1PyaTYc5UR4lwykNedbMQzs
9R31enbMByLoKAhTnC35FwjkabV9vqxbyrAw6u8WAYnUYJdrvI5gwGgE9G2zV23tukFnq0XD3m67
B+QF7baaX6zMenGE4xzy6WdWTIeMSkKJKFU0/XJtLQhCa+W7xi/6bGIOU1X3uRJLve9l/r2OuAt3
mIfrecaHjw7Q1+1kDDCYoMtLMz0sVnJg40Xa1snBTtEH5piFSgJpsT/WvbLTqPMZVN196BKk3lWp
/rNNxphHtmprdBntdCgPQFBd5Wh1TnaypQG6jDQKYNB5HpgRodddb/0XQIH/l8LR/8eEaY7J1sFA
TUblF9eyYb5fZ/4f/31Nn/lvaEj5W/d7vfnNP+jftWdNU11S1WxmUEs1/q1Z0zx0pgZaTh0dJdxL
GxXwf2rWbPVfFnpkwmeQlf+JtbS8f7kUjDUomWREgcX8R6k0f8q/EXNaoA3X66OQczztMrrUbHMi
aYaUo389eRvZ9yOVA/soMtjmkUnewW91+Tfk5m9djjo3TxpMCUTNC628tIXpWh7BzBnHrbCpWVGH
lUvR0m+lAKc7H8hV/5TK/sftgfQjKpkKP+23i+vlHRnKwlrjQxT+Mo6aPANa62/VgpbW3HUFwp56
lgcPYNPW49i7f/9+L6CNvx6vR3KY6fALkCyiSvwdGpqXSF/dBqiFnTT2QahCQSdrFbv3r3LRPViv
oqv4Ak0SjBEG/nUVKLuooOD/6s1Y0SjvajTdduOXajqH71/qjQfKPsvlk2GLyYZ5/f9/S/Jqmy5z
jWbGGm4igZGesoSlJTz2InWx11JWHvKPrFCOyrJ68uoP7nSFcP6mff71QnX6NJgVMDgyRNYH/tv1
TRc4oiBcNxBgcYDA4Xaig+0aBiVXBhteKbhFAqMgs7NosnNpJkCMecdApStFJJ8me8SAnedm/riM
ZF34MXkwaVD2CoRl3Zy/p1HvvKoNCsUPvsVfKWe/yUN/vSaka7pOj4fukXWR/5R59KFLXFacShoP
WDV0aNHLOPQyV7ktJ+TbuA3OURVpiKCzdmMPGahNskr2Xa0Ak/CSlH4tJXgF3sXh/fe6foiXv83w
NAf/g2GTaXvx26bUlVUTRUugaJwNRlIZcCB04K2iwU87tl4ihffRCn06vn/hN2YE3fAszdKZCMnZ
psn2+wutzbTCBWksQQTJZetI0DwCGEtQDdN3dej+YynDIfV2CNdfI4V7A/MJ3PVXtp5xcZtdWY+e
kk8mSqTR2pJv4N1y0kPwpVPOe//G/hr666VMjY/Usl3dvhyUIEc6oXXIKesGdmDkIlccRPnB/fzp
I2E4cBEd3TJ/d2z4xBc+kiVqgBMlwDgnKaPNrEkRZianAsAECIzaxV8W8oLfv7G/3th6TXLvTSYC
1cF69ecbU7S+y4Y2s4i5j8bbsSrEmYDghESYFudepXUP71/vlwXpj29zvaDF9EZymk4A48WYL/N+
MgWBEkEKQ5yCIAkIbRmngWa6aSDn/EtHPsypt4X8VDKo9iWNq1CxqvyDyfztH8LH46xuNBIw1q/r
t8mHk28JHUcxA2tRlj1lCnEGI2HARoIoWdKbpGmr0OnvinrDKVgc2nyswh4G0Ae/5O/XTk8cEjEF
B9daPUt//hC7aZoEH6oVNAItiZ2q8PRJNnRNmCoIo5pNLvX4o6n3rynC5qKAjFcJPZjkSwA2mB46
PPSxA12h0ZK7EVRPFKSQVGZ4D2DgjdGsdvHKdfFcvMQlypPcMr2tkSzwrKKs2g+jUAMUhdeGEO2J
koIR4DORH3wwbzwd7H62a9p4dDDJXEwpvTArGxqCGvR9cW/bkGVIDCnvCWn5UsuUeq4o3OSDa/61
LmE9IGoZxxsPB9HnxUA07TSOiIdXgzoX4oSqTuEUBGytZlZ9UJPptVb4UDxXRJAv6/KDuWZ1U/w5
fa+XX2cavgkDPvnFsmzrdTJXgLKwFncOjxlIkFU25mYqTTPoCqPfpoWihambewCV6jKQmVnvZhVC
G6cPK7SmTkeejo+7HVnI87rpQxvy84Yyfhm8P57ffFQOjhAGEPhRa319v40icsobSj0L6T04OSDs
KC0HaGqz4EKaIK/Tg4hdv8THxVYxP71/7Tefk8dnwXqDcdO6GMEO4VLa2PGapOz6axg8ic9OsD02
OJQ3sRbTZGUhfJisxvjgrv9eeXhDv135YtYkgrrXpYAc0KNcC12D7VlfDVmocOp8/x7f+vxZ5JCR
ANGHGH5xj4KsBAo4vRogxZKhaBu2E5PjhrGmJTvCMZHC6ov5wRf41kv9/aIXtwdA0pOVw0VTF9ad
ZjbOvoqq10U1b4mogPREkzlA7+/AZmn+6RaCj98y8PCwfcAjjBjnjw+q750OohLjvQZfHAimliuL
QJBDXoFRrtTU+uAjeutVWoh+bHYtXPhSrENTxC6E7qiBWVbOak/Ld1Fuf1tDkT/aMq4//c+lj1tb
T4eaquoM74vziwLwpG5Z/uFKljJI8xiQRTXQHepoB3oz+kUBqQKRwlAFkwKoM/NoZVcqKsn3PyrN
fOuX4LnCaL3aIt2LF2yZKu3iRFeD1gUdApjQ8qFpILev8iJ06sa9Ufqh8RHpmOFSUd2nFY1aZe6S
GyNHskT5YjrWnJQPH/yw9RFcPiLbho5v6lgsYe7/+faTuTfTDKFWMFg0wBNkLa3b3CEz0jdttKDm
mMsRXleKwNSKSFUgyI3uAlNgpRlj+P6PeWvo2Q7OYWZhPsZfue+/TW160dvA6AeNOBVt2LLZjqlE
N+k+mxXnLilJHokqUpPev+hbQ4+52DZd6k2GtXrgf59P7R4XuQNZPCgzmxOFifPMLknJkzDsLLVI
w8pChN23vYKWXua796+urS/+8vmTwE2DzGFDSDDBn5cn/4ojCRnrQVxX9gHnaHOlqYq9NUfEjwoQ
j9CiE+5X6xkNN0CLlSGarvnXFugNHv1Fg7i5oSnsg92ZDS3wJvtgbnprvDoWUguGEoebywdU5nY7
JXGvQZSoCEp1snRrghjfdpb0bt5/Gm89DAzA2BC5GHPExdyrgwnoihzyeaXl1o+BQCliEAvpCyRy
27l17Q8+uL/XM/RtFhszjMpkk3gXW52R2X/ObYdY3iRBtULrBqlxNR0ifEAocrQzghy/6LT46f37
/Hs24LrrzoAn6nFuW3/Xbx86QHuCnWoOqtZMrDa4xdofXMP94Nv6+8vmKqg2TWPNZebt/XkVnUA5
gHyWBtXTcm5dDBy+Z/S5nxSmPEQ5fkKE9CWq6ui7O7nuB9P83+9yvTp7fTZ27Kku32U/ZOVIBJoW
eErisWu19CChw/aIW9+AM54pH4zjvycPHRWqQ3mEQo7NX/68W3TXlgdUW19Nb0koROJtLMit7LJL
kiItOk1Ll5r7f/4iqTyuhwkKcvblScKI9LbM1ouqlTmeY3ZtARnF/T8egUwNmsqhkbHBqnnxmfa0
z1w6qXjaOCKEmlUjt4KISc8XZOv7N/T3YF8vBfqD/zEFX66YBgI9KPPcUNJkc6CVGHWmRZVBX//z
YiYLMyUoSzMY6LrurC/0t0HQxSCXzALz36BC0h6L/FsyRDHdbEkBbMbQ9F+4M+JJoEUgOjZWzsHv
l1vsaJGDhQdKZLC2OsERVPewR+rA7D641BsnXR0tMq/L5qBnGJffIiEDeWtYgx5MVZ9vx6gmExnF
TjAB89jMY4kRA8M17PW6CbC1DBu7mXVfJopafjAqPvwpl1Oq0givlNDjOkL6gsFtXD9m+d4aUp19
V6mmQMYIA1ke02dQLSBJCUL3tba1Pngob41PAkrJmKLiQv3o4iMeWMqQfeSENE56tnczDBI6dida
kyvpGP4l0rr33/hbMxALO5gazitM7xe3rsSabPDwcEuIx8M8s/WwMwgZUZvkU5TDjnv/cm/dIG1z
C4YNNXNe/p8fmDvntJIiJvV+TtODoU5RWBYRtEpQJNbqbZrUNPng9b61gLGHphiKVxW6+cVDTUmN
RnxsrgvJDHwZDPBRJ55gVxtme0dzYtjQKFB3tgBd9f7dvvlwAQuxuoCnpQH0592KxOhNq8n0IGuQ
EtSIvcNy1CpEqgQt8zI/GlNvTUyr/0DDb2CyT7uo2YxyykzCgDXK4ugXjLKnc21VyVZz+LbfvzXj
jTfJgYEdAcJ2ChLuxb0ZkaojiUwZM50ynRtJYp+q4PhsU2TFImk3CsIm+PcHr9A89G+qdwXN61F1
G4VdEcBrzjjunR2PZJmwBJKbCtNrgSVgLFO2H/Ui2qlFbQeDkT6qRJ7v157zo44O4ZQ2oNEsCdK2
Ut1xF2HgJkXCo1fQUSxSSBI5pBnYo1Jf2pM1ushcHRR+saH12/efwhsPXAMGYXNYUU0H0tOfLxiN
np4vE59WMpZ5YDd6d0eVow4TES8fjBztzQf+v691uYzmaak2caJzCMHTdVV6ZMQvKPKoWNriMKG8
Dbylk1tijc1thFB2CyQVUl+Wo2zugMFnwuh3hOq0/tAOwLMJvuB3DvYHj+SNb55HAqnU4KFYpJb9
+UhIgWjzpuGsNPKdHnE6PbQwgp8kzTPm92VJ//kYo/WpsuhzNMMnc3E9xwGuMq4bOK8fojv683Lf
RZ61bXvCl0wx5h+8hzdfOZVJi7IHd3kJp1HiyvWkrWhB12rxOZsLtDEUlcMBQ+oHY+zX5PvnuYc+
FNa4tSTK8cu62K4pZjYq2VpmKdtSPi1JhMUugW11T1wMPfs6T9LbfHKcW0+q92M+DQFG13RvRIp3
nRaieW40HNVC/5H1nXZuJw+vZdmZaAESAMl8JjLpjGPTTB5cvTqhMtZIjONqGyiTJ0efI+YEgrGc
6NJEUTNaYDojmFjyfzJ3HsuRM1mWfpWx2aMNwh3CbGYWIRkRJJNJJlNtYCmhpQNwAE8/H/hPdycj
wxhWtZpFlZUkEIDDxb3nnA+OPKHZTe19xE5rY9CNQ3mEGkAqggV7GbPDrPTDGCTtMchL8DcojPqn
xqNasqJiCm+QPfkikMnjd3lu5yZkT9v9JnNnTAkicawBk0CVN3uL8F65iz2yIXDMW0hO5RSR4Sm9
rPsShHmGb7vq6U1g6tw30Mo/GbHjf/J1p7E42f29V7rT58Iu0PozjbW7WvaVzZre2Z8KTj05adoS
ohdWZ+VgIky7rxo9/pM5SWuHFYn/m7JyQX6iV38JpgRRc89eb6XncEs9CDFqaY1Tue5cB19xgXbm
ZyT7JF9Rrw9N+BSCz1Rx+Njj5EHG+fb0c2lK4GxkchYkLenv1gx7CK9vFKVGOjKk/Lqfm7xPtk7f
IPjH6kVYL2LVt695afyTrMvnBiSQMLqzFTwi6s0vJNd0gKUc0LESIKLiaatGUif/jUuRAIVjTlBr
tM4Wbtk0oW8PHUW3nqmEADO1x59WfZ5nXs7bl7pQYkD8xpyFz46mE7/v9bRlEymD7HggNSXIvI0T
dPJkFjHx6VFwqyqvx+ONMwoJUrMLpsjats4UrNEOyiOqtHIdJUCxmtyZD3oGJhLafbB/+w4vvWvA
AmJRGVAFCZZ594+TwOyr0cYMYG7CqKiQbpNBTPUbQEbXEdwdZvp2SL0rm8MLFTl7kY2AZEJXgBf7
7GXrXgBVJHAf6BchmSts+MaWcJAWn+BQ/4ApDOOndtLsWfqA8jBTjNHzkPrjx2kqwifdIC5dJTBr
Hojzscord7dEpJ2VhejTUypkZ8feis7y60dS4KhqaiskKXdOehR/A7ovLFvtSJ6pM/qnXlvW54zT
PHwR20EXgYM2vY8dB808Zb7kc4kU8TdeiwLWsosJBSe0eU8uKBn1nqe+xEIG7zE/JSTFslH53hjK
ex7rRPzsnam9ltd3YeG06T+SDYiGhCr+2WSP5K1WZTFSY4Mbs/OS6auqe7EefVLgAyXtf3082Tat
JOJoCYujdvX64bEMEQ1czLxaZSIa90ZQ55FJrDrA9AeQSws0jM/67UF8YfKgekpDF1wDFYFg+e//
GMTt7A8N6EdOG00SUa+tFCCVANExqvIrl3ophJ4tnvTJyOVExeExi5zNHghhK/S2/EAkMWQVT8gP
Q5+lw9MoHx3DDjdeRVJVoGdOmoV/wgVT7oxmSqE7VOOVsXqhzPRyouNQh6IZI/DrH54qIDmhzNko
lkHDHIOZB/bAfKyTEiaXqUuMG6hQEfOhdJVpd+Xyf+tCXMaW6Zk8CZQQ0rFfX197qbS7mAKugx/n
Z2H1ydMsZknirc5wd0rnfdb5lLYzjJ4+0LGneq5pWXULXiF29YoA9RH5tMspRpnTlcn30sjn832R
2yBnOB+K8wiyg/RjmFJFY0EES+9EO+4hBMXHPEqnKwvYpdM+ijhou7Q8Fkv22bSBl9UBcUBNZVRh
vaFfZiNqhVeVmIWC/rBojakjrbzOwUVsbzBMCWSPdnRldVu+57PxiVBnEYxRb0F9cPZKbInPGMsA
PMHlCyfrHvC4Huybt7+4CwPP4YTCqkYMuYcM5vWLJ/p0sFSu4UPnrvW+mmyoRRE2s3zoxh2ar3JD
iHh7KIkEP/SNzq/8yEuXt2gYwC0OcPadN43pFMX5gGMG1AZVuXAeZ/JXK3JOwiLbCchdm8CDoLM4
JurYMx7e/vGXhv1SWeJo5tC9Q1L2+tfDnvTMpKdSlyBWXuVN7p56c1gIN1ax6wZ/ulm6ApQjR5/4
RoAF0ksBKoQcLVPtLumWOXLZRD76ta6vPJplmJ2/f1YZllWq22ykzibgJBhmVP6OvZk8/CnxbFsP
LduTA5lJDEgHp8I0z9cqBJcuShcFASTDnxLw2aRI4AtSKBd8WwSepW2ze6cv510CL/cm72fvNHXX
mnrLXzz/mWxzmfM4n1mUuV+/glQECy6WKwbawXiL2H5nI6vf6ILokNiLnaW9COwWe8N+Jj5jcayM
H7Kg/ZYvanJDgk55e1RcmG4cUEIUo5d4U6per+8oL0q3r8hdQQedQJr03H5vDPWzqlvAewUMkbcv
d2HN4zgMvNvlXEzJ+Kwok0UUvBzosZvEgr+U1pIzUs9e0g16/9o0v/yt84eNXpeyTIDcFr3W658m
+d7yKMidDe3j7kQyIz2TuEvXerSARAwYLCpN/lfaGlSrSaU/1PgIrszml4YYOzJ0mzxgpBdna3wS
SaVKIlo3M15YvvsKBN7sPZcYY3C7pdCN0ur724/44iVRKi26FD6o87pXaiXVCNyFSW6Ou/vS0uDV
whZlCdzHDaKWKSYNG1/Q21e9OLswsyxCUcsPEKu+ftpVK5I2s0IGUuaEhybHq4mfzD014TTv/QbL
RTZU/pbMQdJdQ6x/uxkhHRSrEtzvRJKGCatoq7FGY+XiBb19e5eGOas9Ex8rPyJ08fruunz2hcLn
s8GKixokIPLKq8NxRfKi3JJfFVz70pc/eD74EK2RgkIQHgWLswmNoaDEvLALeQs+rBvqAm5qZTvi
/+t96NS/QDiOx4xMzXd1VqkDMPBgXQ9+Cb5A6tXilWV3qA9vP4ZLnx8tBkKWaQwtna/Xj0HWui85
FCPHRLRI2hfyMZVPm85zyisP/NIoZH+HyNRDF4Me/PWVokDBa0art2mMyLv1BODjIZoXxutYbBqM
tif4Utc0P5cuipKHXs2izRLn63uKRDmJRCc2+PD0Fnjtfu5A4pHCbiOjqD4gUfrwrz9QdG8EmlDh
Y+yfjavRGvK0bFNQ35GXr3Uj6HerhrQIlcxXps4LmjN2LPTaJP5Ojinnp/LEiSNJvhvEo8x0vroR
IQbSDE59GvVEpvdMbATDb2OOnHuSJ+z1SPH4tiwnc+fLvjuJlExWBPH1oWZjuy1nK0f0S216quIr
U++ljQ4bShT4AcYelvPXLz+NVJRlqiNxwZg82uLRt7K32mPctg3+syw79nIeVlZFZD3iOPvK1Zfq
xPmnh1g2EKR1s9ae16HJsiz7qCKZI/InsO4dcy4RAwMOJ1XvqS7iGyuIEfXH6d/4ugLOVgxBGis0
DV//7FhT7JJhzoVj0tBa049w9ZJBwcGh+3cuRRAemcgO9gDvbNwJiGpx2DDSVQjdxjcHgtdie9r6
DUlZbw/xl97jX88zoLjLL8L3cD6zx36O22GkrlhBtr63sLwhTlfzNoBjF/tlcwe9PD02Y/ODjprN
DkYS9wHPZZ/PNrrCHqyeYe4DpbDblg4eAuZdK29NcmN9E31Qrk8Ry8U+cgsTc3ioiWltxJVfcWlq
ICya8yZuAFO8lE/+OGxPrZHPUTqIpe8+7mLycbZOKZpj4zXtuo/UwLaAQJ63H511YQuCSHURSVEh
XBRzr0eEY0x9VirNo4PmfcqYuVZFiGZk9Kpk09JQ3Ti5+NgXbrSvKmhQQ0Uw3dv3sEy0Z2+PyQny
AWIVOgPirJYX0+0KM4+RUhvkR1jol9/VvvclGXHCv32ly78WwAd7LQ45tPle/1oqu8GYhrYAbDqg
vYX+RoV5/J2V2t+5WdXtSYzq12YxcfJ2DWM9BoF95bu4VOjgaE8xBcyDYOo524YQcj/0JLaIDWYO
krYtELIexK3VILW+YfT5RDLB84VKaNxWHeV7UjkD1H5BSNofiPgrj2R5wX89/WXM+VIgGzpfcKti
io0k48wcV5po4M7D3WFVBvbBTm5K9gGQSgYiwNixbTU110PuOLhQyVZbT6ytV97QhV0QGgOTBZk1
hPs5W5QTiK1GZ5qCQFS/P80WE9Q8VcadNAZCpyrrijjr0tBDhLK0orAGvITA/VngquJcyigiVdqg
c0qQr5Ed0hh8dU8N4MqDvngp2mxLt83mIz/7ZSryplLbrdiQc8AkImOmXkn0NFHQ14bYMrWev9LF
Ivifl1oe8h8zSanzif4QH1S6YLxMrNJbW5EXcmXkLAP1r8ssFZkX0QsEiteX8aBXK/JfyJcqJ3jE
FILWKH6ylUISeFBDxiwJ9fJgRkSl+WSKkHVNqTnpUVvCQYzhd5GwcOWelk3rX/fEuPFoqlMJPxcP
xGOrmnFZ4OD8uAh/UQ7GTk3JwG6bne0W7Y8knATpnuV8p7HhLIC4eJ/qzt6+fSeXBjL1fMwYTDN8
Xudf+YTfq62WzyqtMVkXTXrHiTpfkfHssoRk8tp2/tJ3jA2F8/FSmxPO2QVrR4ayGTEX1eaDcOBB
y3L8GhkaZjKWYvoOxUz8gMz8bRKlzZ1u42CXjCr7GLc6vvJZXfzxOHMQjLy0I85mdMJxSNevFANw
BpcRhHC8Vd40m0Z51U7GXp9fee8X1k7aQDQ+FgPBcpJ+PRRraLB515AIyIkNvK4myEjVcwa0oPpC
dTDddPHQXLnmpQ/6RYANX4ZP+tw4YExDVRNC6WxMWGDHIi81/FayKrykubZKv6xL58MamxMzNF8r
pdCzyYMM/kgbVovIkCrw1sR1REsY+BnzV7saykht3IoaNTHywYbMFnud94W1QIWNXQuojygAHW3t
DKi67Or6QDBccesLDJA+7aEd5EJjQ1OeyBZhlzc6lhOJ95oQCJFX+0YW8bocHX8XG17zLsdKuYuT
0kar4l0rsl3YGJO8ubivly7pX2eyWZCE1xMbj+CxSDbkqgcbO47dPflo4KLzjjJzFk+Htp+7K7PZ
pSHLXhwrKqAnlGFnIwjbUuC3grSh3vfUnngS9RC5xhLElIacTkzz3/hEBMVs06FFSDP47HoEBXuJ
LUjtjpU3re1kJE6tIr5Z1qFFWLrj3rw9H116sn9e7+yTdGpzljFyauxHPZE/Q+uQ4QNKq0q7gxI6
u+9bwrnJ/myv4MSWk9T50F1qafyDeFTEVa8/zVimtMlMBBjog7Pfviz9Ixk4nAjmiTgwErLvCkbT
Omm8aKfT4Jqm61KneCGjCNQ+iyb6XJdstK1RZJwcNnPaByszrJIvIdvwY5UH4yEGNrnulA0paITz
rUVn3wDqbb4R3VQfvbK9DfrIWhKPvbXWbX4/JFl55c1cvMPFZctZiaI/j+n1E0qtlDE/QXOfBSpC
dyh/OmPDQcmTat8sAvja8/UqnAj/JBTN3vkdvQfM1eatst12pUn0utNN7dybEeHLAxvtp7fHzqUW
jFjAZLQkHG70XOdoKaOxiFxcmiuAvUmPzcW2KiArEaK+0209k0Xb+J/yKHN3jkEZ2PXc/J0Zxu2V
VfXSYMLwGdD5N5kMz+dBmXVWNy6pXcLi2E58WbYujEwc/DmMjm7vuvt+EF9mdpC7ZBrpHr79IC5N
+X9e/mxjVcSynQBs04oalXgOqVJgbKF8RlqM+fz2pV7EhuffDf6gl7kBgtG5iSIZUjOQcYUwK4vs
jbYn4si1ieFayOrQ4155jHxb3ZLOVrLPSad9ZJbxofZZ9cYylI+cZn4WdvoUcJw8otWUG2mN3mf2
hch1S0Pe0wIiAT93kcynbkhojwPhXWfdbdzP1hcy962tVZI7lVZLGrfMqv0YDKh27Ki8DemO7ghL
8HcEXzu3klb0UfZ2s+tzu9/aFoFQbz+Ol/ba+ePwqVJj9Ef38ZfwlWchSqtHK8li1b+PY8y+GPc8
JMBRuCYUwLkd6t472sXU3AFlrXfkGenTnHTuGtjO/K7ywNXTXgIa3njepie95WOjXftd1Nfl3nHT
ks88nX7NGZJaOXjXGiuXhg4mEGvZE7GSn8sBqUVpyy5I9uxCbn0qYkDYppvtaXm0V5aWZb7461HR
O8YjjcwRk/Tr+YRQ8cHvB7poU5HBpEX1sjLSvrivqeSvSIcvNxN+3bu3X9DF38cMYVEB9Gzv3JhB
VEFhiZ4ujfTyfucMsviotffNQi525Yh46UrILpZ3Ki6c4a3C4wBlcKW2JbgSzfoxDAb7IfOca3uC
i1eiz00nFLEZwq3XDxKzS4NPl4lZd3l9sIuSfKrBCre2p40r4/vipYDJ0ZmgUsvc9vpSc0O5DiEd
70xUyO/cJt95ii1QEvvNlZPCheGBR4ceK24IrGFLvPmfp8NiklQ5Q9ogrYq6AyStaC+tql0jUcV7
DdV8PRlXW10Xfp+kt0SZh48f287ZowyEivwS7unG1X6wrSORo8aSIzDx4Fpp91I1kOYOHbwFFGfR
Znr9AxUhI0E40UkZgrbcTy6iygTtyNaEVnFnJE67HfGD7wyjBTwRl80q9pesAp98a6wqag+HgSJw
ECFnJCpkw6otd3CI/FtviMzHyk5tpNFO9au2O6oToFH29I2ifaLqr29/U5d2BuhhaM3R/hTBX7UZ
CyLUP0oLXEfVTYLnYlUbKrptc5LUh7BmdwzjBDoo0ZfQuclWHs3sVhC6uA7rtCAoL+02MHScOzWU
5LMGbvXx7VtcxuXZXONSx+KMi6iLk+fZ7o5KlrUYbZGVg0bbCm/hpsRm+K9/8n9c5a8PkTDkVJsV
X0dfxcYxjskeE+QL3GQxoYFv/6ALOwzGDQ3nJcmCEXt2jM411baO8zySByK7Ii8b9oqMdjRApNsl
wDTgf5XpY1A69QE9bnHl47zwnVBNoe+M+GHRGZyNXbOfGNcTIQhj2yb83CQl5rf7YehW7d/+oRev
xLaczCj6bWRKvf5KrM5BQ7KoeOIqqp5ISNT7to8pnDuO/ueZ/ksYyzdJFP8fgqqp3fzxPDffum//
4xd46m66/1b8+t//8+7XmPyo/sz7evk//JPvZfgupGm62ygWFk0b2TL/CaWk4uXDnkRV9uJtoQXI
9Pv/Er4c+z84BlAbJu+S3hlV0P+iS1jiPxCwc46hooq3bDGW/Z//9SriRp39+z8Jz6/Pgoxrxybv
gKQYl8bvIhh9/epbgG1JWcbNXawDSGFNZU/Wu0w0mf3DaPFxQsjhxHrqKBobu5BQ5fnKrHF2oFi+
LJoNHCewi1L0p3zy+g4SneRxRs7rbaUa1ld7aN3gSUQ4Pg4ToUb1cZwcWz4AdRwVWJt0ZJXPC6cj
JiOy2mjmhKEKYk+vfPwvEuX/ns64L7bbVMJNjBAkhP11X3yZskOOYN3aLPlq41eEeKzbxNfDOkux
2gPrnFtoLqMjFCAYiLobwg2mBJYNc9QDaShUPYWgUHKUleqt7R9j7OGfG/nzxZ31L5iU7IBNMEOB
hjBRJueqYquaLLgytnWaCWAcD0PZ1YuSwScHOmpGipixW5S/qiru32fYOKZNqhslbxoxdsm/5IXl
VpiklkA6jqG8Tv7F61dYkos6olHTp4X3i53ZIp/jTuvZkas569P6C5HVXRxdeQKvp+eXq7K0s7Xl
/Edx9YW8/mdpe64MKqhTd6rYIQ6bfm5JGpNuZpokgc+y+TDLNjURAopk3Fd2wX8+Gak/PL79Il4v
e8tt8B7oc7NU0MMJzjPPnKnOYRLXxcluqyyb1tSLBJ6dBrTReGWePpOt0B9HAIrckA0gl2P3dPa1
Ii0TNtXd+jZxk7nfmJXpTCenNvwHYzSL+veIGrI7WZkjFRSYNgHtIQBbfp+yuG+xYsr2kQB4fwD9
QA14l8shSMhoGhL58PZDeb2ivDwUmmpgrplcqGqd32hRinJQpW5O5pjaxrFxBrc/iCId51VTV0l1
ZVOw7FP/+FbZl4vleSBfYQguU+PrAdiEketHCN6PGbCWflP/87Kt2HVOhaeM4rktCwEHs6vkNYv0
X5deuvYcCviRNrchlifxxyg0UAg5waRInDWsdNz7bqE3dlbb7rsqmRkBRjqF7baJeuNaAeT8Gb9s
2FkB2HIxFOzzfbRhTpEiqbg+Kshb5rrp8Hbs/pmO0P0y5t9+pZiWlw3Pn4+ZNYxNNC0F4iTYj5xX
p1RSjyEeTLZBlTFV28hQ0+/Omafhxono4G2ZgUgPToMCGHaQuts0H8SpyL1QbsO6md45HoaHIRPB
YaqnfOM1Ag5aUvmnEDTQVttkm7Yd1c+67YZjLgrnUxO4+qYhMOJRB26yHtvSwiPT3Y8yjJ+GEFaA
WOVB2ATGrknGJBNH05jHDppBnqu1apv+d9CF7fe6V8MuMqz8EDuzvGc4fC/62thLM+vurBHXcC2h
lAd2aN2gviokOhDbP6ER6/b+HPgfQKT475IqAE4cEWM+1pW3M+O6uG1H0CUJuIJ4lZbohsDolWsW
1WdkF+1jDDltNQ0oZqtepke35HBQhsWzrrP5/aDtcesS4bIZKGfsu0C5N5Gq4m913/32utnFrCSy
Zh3obCZrmMzEwiWhIwhGsaa7MAR7HoOzKmNR33c+T8IyUjAFdW3ddE7arLQ064+hpYut7Y6Zv2rr
sv3WZr29Dyfp7UqCdD9EjfK3sxmWG5Zn67tPcQmiR4Pddaqi6U7I7EEhHHsv/a6nyNZZ7/0yzh6H
yhx+E0A4rv0livpIUIIPKUZC6nDQs6087gTNTDSZai1Ll2TbHjXtVxlaUbWmqtiQyj3J40ge8FrG
YbeXkxvsITY9pUXpHKvYHbdMoxpOVUNUf8z/DLwV+XUu6ATjZEcKlGpa9B9CP4u/pEOZhxumh/Rd
BrniyfJD550RxcPHQlgIJ+OBNOo+M06NKwBeJQBr1lMgrHbVUIbZD6QpbEnA7qpVS2C8uwmGKf2R
jfJkI8BW7ob8kigNdp7RpLJ4aggxy9U9qkXZH6tw+iEt4m5GV1mrHCbCwSjJmxuoj3wetJHg4iND
4SY2oCIR9Ot1N5CdP9qRmf/klG9RpVN6nzok+oP/GO4bDycuBIad6WXJujebu54E/oiXKstnWHYJ
2kze0CBmb5fbCZIVWWe7tPcwvtjoQlrwP3ciJMCGxQo8qm2HxaqW8ZPXgkqyJSd6yNduU4UrXUcQ
s6biyZLxJ4SGapX5abfzWjb9kzWaoGP9PcUbB0hMX99OUY8rLunfcfTUe7uax62TZ+kNOMlhmxAw
jH8wnBh1wtc7qK1qrYd0vtedF+xtO61v7KKuHkpnUk/uHBb3CT6ShySMpts0cppt24z9yahdA9Od
N0jit3VLU6pD6oPEwB6GaCu9ImyBvOQws8I4Hn85dWITut1nAQHRY35nIZjNTn6s8/xznIW58YXE
6iLkj/iajtYUeGl8Vwd1mf60wtT63fDm7I9z6bSP5VTSJNZl03X3fopE8lPgtQAVW0gXpBYksGmT
44DhgL5FNQz92rAn5T4R92P+bP28aNkO9u38AI0iojOV+IvNLsKAuPtnkS4NFzHjyvW7QRzGWHBX
IKucLdaVzEywN2mRrH0FjXiHkrqP2WPGrPCqB1sGj7uy44NWeUjzdir4CwPIFHzaU5LdxVYkvDVC
7d6/hZFKdpeCEZMdkc5mxNVX2VgBLcAJOdx7zMRCwBfF20sWesu88rGPs5Fg9ZD2FJ7sPpjXTl5E
ADaZR7GoeRUsGlnnMrtrgqqZH4RJNAchf9gof80T38ddUWfim92yiTjWk5qfy4AhFkFCaNkeuy6i
4h0illB+HhuLZwOc0RzWysi742yTyRXh4CQbXK7q2RlUVazGac7ncOdYnTc8FkUTocADJzE/YGTx
3Q+F61dAAZxAB/2a0Ul6fqPJfSA7uw5tn09azOWvxZ+KdBPpZXWyVdLGB5OKdQQkxvAT7e5mkzcU
b70SRCqgdc8t79xO286uVI3z6HAYSpPbxiwngroN+tVpcWflhPdEJ4k7maDyRo8DcxezvLn2J0eD
W+MNNyXWKJNs/sQEnsu3T+4NRlMfvNJmgA9au6uZvEO8G1Zmej+DIvUJZqfV5mGEH4cOSoiXqsHb
y4iyX5XEkQelYBAZUAfX0cSBO7Ff3WJHyqJjMEIf/BiMvm5/FaXmtRi+WQ9qw4Y0ZbXU/NO45/iZ
+gsdhZTxW5tArv5rp3WZMPlVJrg2lqewEr9EYXYQXJw5lEghYQWb0W/yLtr6/cwuej4wSQr1GIVM
mKR6ccC4qeI6Sp7rzlbuPRbqmScVW40TfinbqWTKCnuIpI8NrlNUFooypvBWmkOVKFf5BCvsN81x
4ohWcU6XzVgXoWjA/FZqstk+T+XYpx+MJog/eVFqbY0EHV7uBw2BLSprDlGbw7rtm1Dcd44cv8pS
hc/WNATHuozdF9jQxs8t9yMHiE8AxZIDP6/c6ZL98CpwNMKLPDu5ItT5runNKVzVBYijoB+/NUMX
r3IU4vvQT32SsopwrcXEOLNrdXDH0HgyKyp9M/0W+M8CQrrwKi45miDPwnQTUCB6l3iQGYIkcDdW
H8tN3KAEaAlOkzBMCV0lnrja0YkJjksBflsHEcQBd2Ri8asRcspgdvkj1swcVeqMpcngKAq3GDzH
Mfb93IHf01R3nkSLeAhmYR7seQhviEC1bhxrIOmt0OEuifVHwNBkFbtBBBm4dJuVWQh5GsZ2OopU
Nie70HR0OoGar2RUy45nHdeV66+gWMvvdlQDdaf+tcpHEvcVYR+HrvSb99VMKdV3KhrwkDG2pUp/
ibloH5tIlviuvX5TzYSDWGMVP1Ypfw5xm/cs835hsAu/vm3NsnRWU1x771LdYi8pHQkCxpytddB2
1gDorR+eZ123xTbpKqjqw+DEEzSyZAD31GnrdxBSiE0n4Xy0kfnYq7ys8rWqjcZcBSYxXn2iOsDW
EiEvTIVQfsxAWsidF0SF/0W0QZTekyWcAjth8uV8LFXKFhAUw6aUfmmv6tJv2QzZPaGgcAI7ghjy
vn5KWKyPUZTY352oCk+Zo+2DTdjpsB7IulnYSBaJ19KebjJwysamreAUrQjF7Y9j1OlPVddWD51s
2VDx6/1HiDQWa77rZR/KIq3GzRQN9qeE4I5nWCEjQmRVPXY4UQ4AsYt6I6ZRHcxmpNTQtirZztkw
ZmsAlmJnunXtbqdBdyE0nSz82VFE/CitpIG/0NeduerJ2IDpJziewhYZm3LV+HEF4iwF6EJ8LTwm
Aq8B83SiX48jhs9d3/ZoWgjiwi/ssG4N6USh3iYqtV/T5ulvp6Rtvw5+kj1Z+RguFPN+/uQ4xO6U
Zk052iM83rn3O8NUK8ssGg12AlABKKPGOPr+pJ47ShPvmdAxW1hmnr5r0W3ddD3GrXE082mn9AAQ
Hq0S6BMjH2gYTCa0vYDA3bvIcSN1kwax1jzfiSpwMGYSaPyU5id7isi1i+fxWzF43nZsE+tp6EE7
DA4xCEivop1qR7lvQf/tVFgkH7Iy/waMWdzwA+WAZ7J1PvFoG7mZ5loRhL90Gs05cHeGHdNpjRWB
HJyb6Bv2ERVTz2lA/ebxcB+wP3xoElM/u4mnS6bjUD+PTtkd8Ytmt1mfFXd1WdxhXO1+6KYL7wiO
9N/Z2H525jjJG1Et4dOO9tr9BNMb105KjSkT9jrI0vZ2NlOGmLIVZyqzM25qJG3vZDUb33wOKrA9
jHn+wcdqU/x33PJLnkz1N1qnei96eIklG0x+Tu/3W2N2BEEKkeZwlUAHFAnHsaL1jWZjJdGvhjSj
o6H5Ltoysfapyuf9NFigeNpS3UGGb7eWrL+DuUA6OxLLujHkYD25nII3QwE3mzN5vS0n+UuORryx
VHGKvD7aNToM3puhbX7oOAMcYeZ4axsQz32nI7GefdBQyMW6Lf1v77NUoYL59gLv62ICjTN8nqL2
DtKkE10IJbdWkZgASDs8OaK5XQIY2f3A/2pGrdZkRDFhZW5+rHTIN9KU1hehU3MHhg7OXynMdZfk
4Gp9dROGrsNubKgDZ+dIdlQzN7TzkyLczGb2o3W8GN+jEWyHwSjY6HTTTemG+WZye46jRhZtCXPs
mv1oOfrHpMVzLdrsmCk3Osq0guIWzI9u7ni/OWNVTwPnyPuUk4faTu6UlVvtG/oxFGyQN74C4Wcr
wF53U8HXtTLsyD/FxMEnycprfdljs+skdtdqch+SUhofaLgF/t4fwiS9SQGC0Sfyu/Arex+SJboA
OChk8EdUBvZn0i7VvkpqF4ZnlHEos6zsoz9iAEND10KBRTtgZhh85izID0llf+n1UD/qeGQf1YTD
Q1k3+jjNQcSc7Vmn0J1IG2Gf8BSaPtL5qig3yWixpUPc8KlxWwhqTm68A3fyMe0s+8aNJ8qVZh67
mzLI73qaoTu/7bxTEwtuYqiLH0xlkC1jY/xUEfKQrYX28sNcMl9PkISydem6BBv4w3g/tt50y7dN
QsAggtuxid0j6QrfORqneKS9YD0ajf2+FB1jnRXqZixtdxeZEZsyxglsc7vJDtD40u1k58lTGtTD
vWD7X98MJvllRJ8WXwWWlM81KbL3KBCdNanezU2eNMY3imhM4nNe7hjRXnaDgHjeUbKepzX50tbv
FkHRGvJqvq2FiHDtS7FVQZu4K4swNewlmac45TEzbkVVDgzGuFirrPoUYwp6sLO8fcQTSrqhAwcp
NqaFvmxkd+R5zwez1OqmroefichaUvkb5VZ7VcLIrL2s/jp7oDpNmXBALVm3GX9j32zZDX+T/NmC
GFb8bqlpPViqqo7hstaaja1Ojmj8u3Gwxf3iEn6vBpsG41x49s0Qh6eijESzrubcW3OqiYEdp5az
7xJDj5Bryu4pTv3yXe9Yybcg7/gAk9n8HVPQYGcfclzVYx1tKNSFT8LszPvKHWxcQOwJb0vSYHdt
Ug/mGtGwewRZ523VHOh9JIzDYOJsj3LDhHirZLFSnTWTIOyZ3a+euulymiQGdxyqfV4JsFQidb+q
zLS/zdRi1MrrmcfY7/PAfOXtWrasWx7Ar1wEnyA9GuusEMGjmK16a2miFKawAF2hG3CEDXxnDXP7
EAmsQdCbx2nVKmu6NXKILOyjpfxk2k0HTdsbKIlIyS14J4608tlop/Gbi71yR626ENvRaQFyGETT
FJGeHvxmksOCmKcPHihSUjaUG8EVdVn+NZ9zrb6ADXJwY1rBsLPKjB9WtpX4ERQRaMwwR6jPi71V
g5FunAqFyUrqSTwRfuuARfXN6jY3POBxnt0Tw+v4kd4k1ZAlJ0pGYXQbuj6oWMKfrO8msCfvxmGy
6wk7c+UnW7KCkVqKNBiCaRwYZQAN1e2a256B3XefRtcadOOuEjH8X/bOazluJE3btzKx5+iFNxG7
/0E5VJEsOlEkxRMEKZHwQCLh8+r/B2rNrFitEbfPt6OjnVpEFUziy9cS1UGXluF3ooS2TNtkmhgN
p/E4G4nxkA0keuvCfpC8aY+6zMtXsBJGDhFrg32dd0Yz1RE1szVpRmvX4rOdDd/3MDIBGbis8oa9
ZEIljB2CwHTE+qEK5dXgMSadN4T4tjtTCFEdm9yXzUrNEf+FjOGo0pgbHdXwhOkeLVUrWevBpeo9
qm2qZrCHuzjo7GNBOpJ7FKPU3ae+ssz8qMZxjraRS4Ttxkv1rgqrwtd4AlXj87vmpgBETFI0qRdB
wwW/nU2L/st1hWmLa8IHY4+QCishRej79pmFO5q+Ehma03IdIdOOPsvcbS3qLRUf1h9jv3xNg7ZT
t57SC0A9oVDIrnNXzDJUfSmTc1/FKqP1XA3etUUcEnoNK0mhHsgISPibbTQzWyg99hsWw6nUvfhA
0Xmf7T0onMvCsdjHq8yJ0idVlxaQZqTYPPZU8lFEWJut5591mWZOV6bVsvFHKmWZ5+S1TDlrawHR
vrQQ1sAT9HibbH+DyCqvR2p49V3t2S0oSM4sfWj6Yi7PfS0G+taD0bP3RAfyXdhwxtODE2eVb6+N
oWrrLfxJZIe+0ZldyGgKWBDnk24c5hR6nD4W2dFBjxu4PKPGns9qE8uaH8dqqrM3CuIFm6CBCf0g
DDIfdqrXXS1bgTF38xvGEakQO8XKd98g+bM6Wy/mOveSxPOFPqlrTrylSf6KesgdbolFNtmXdq6C
2XMju00vikRvsvPSsDh25THaPrIY02PLLJRJJmSjuTHrwnjOE0LBGtoexkKyh7fkhMSerTFPjoA6
ipZZRqd0rkk7Gs6DUTp9tLICzX1rWs0Y7sY8sLh0xeDr/A1p1XKzOLPtuKsOZQ7DU+nRJqEEUUKr
JGLEvGspxAMenmZf0HU+Zmdmm3j2TkYZi5QhO2Xd9DEddLsmEma1Y0yesy2O68pZabGraESmMZPH
qq1zgEVlIoM5K9LYeIwyr8Op0cajkzDHweetXW6NPa/AMbhQjLraFruDZR8r1drNihe/Mm8Su0V9
PqY0RCVR6bIZnP2AbsG+7HaNrvjWgB3BuSH7yUfyMyzIWR5zMV3fNMiZoOJl2qUWsnZovKyKNmNr
5MkaUSuzFQvf1JxVg83vsr2B2PpFAuackUeo/DMn6pE9MvFgUkKfsTBk9vfLKi3ccp/I3w5KspY9
Qvci6egNxYbaoC60tnCHVV2KbqASvvTNbaCGsboc22aRPE69ds7NRS5bL+36oDiivLVxR4vnoDU0
jRAItHsA2Zk4Y6tpzucQY723y8hzrvZoIEv9NsnrudqwEDqKvGB9yC4bRXgcsILRVsfJroKN05Yi
2imGfWbYKnADGqDbhkZlPZ8oeQc/zhDsUy5rR3YgH4agrKIV3jLuWmCaLljnEzaLr3aW01xv2EPz
MvfOQJk1l2g/m4ZsvyGyt3OG0prL3ccU9G2woJsPXlHyvNU0J05HU8Xim8WlfgYjyi0qnKZ63rlT
gBvfTOuIylkWhmi7PGEs0T6b+j1uB26NLivmlz8fzk4a3KO+LoNmr3fKS/KVxHSk9tVg4N9OXBNg
sOxr1Z6ZWemMu4JB0d11EiQRUkhUJmmmbXZuLKGpq9Syuorminiaz9zZlPGVhXK7Oc+0ivA5RtGe
bps2qTP2lV1q+OSrVyPpGwRceek248YlkqkL8n4d11p2PsxBEx/wDIk3r9XH5M2qHUOBPJuRm3Hi
bJAdbFiWdwYpUpaPtux55lOzgcWjV5PuwFVcF0t/n7L4ctemOXAJxOIZD01VxuFoSgJnWlJaCNMr
47wpQqfz6hnP6QyRvTJZcbO3DGwnp2U6d/OjQ4BQPW9QzE1yB1ENsq45gnQHkQXzfYOl6sKcc+h7
iAjJ+kmcPavXlFfM3Zkcm3idB55bnjkq05tdZ1N/Pa46gZXyPvUSpwkDjU5AA6CcSZt1uozGqwIV
XnoVTFQb7vwMTd6OSK7UCqdigM9KnKnvW6LBc43vINBV0x6Z1kVx1pa+5m1G3c/2ygxSZ28kRZcd
2G4En227prGUJ1jMSzJOx/Oa1TLZlKptXvSB4vl11xKlsTOAxB5l40fjxkZkuIT6Le+IP6nSqUTT
tUXtZHxyUreOj5wkp76p7TkCsoBM7e4FlbLu5Z8rpkfhufF5kHqd7SaDVLf1zM7CUivNtoYk1Nqe
C0e+AMQvlg4Um8BHVbLHT6Kyg8mlPIghsbP13Ftd+82VZtRtBt54rD5uQazIzBz2Obelv5hxi/aL
MDx92A6zrwj0pdlgNLt1QnQEkzIXWWdmW8K/90RlcVsYc8RMTCdSLa5HG/oC5LObtFCv0im40kA+
o1Vax73/RPWzUxztKXe/AjM080WrdTamKV6Lwx0TkTPcxky+6joyB2u4o8K74fGd6uFgU1Q7XBRV
rKtbiYZ8uHORFvVLa1Wp0kOkycT+mpGlqBu7dCnuPbcUldevvE+KnBeKnpZL6KFeKO2yReggwjEr
dH3v2O0CCGu9ifh+wxY6msZ1MsSN+zUqJZ3ovh0n9YUvKXlOlmWKhjmNqlqVbOrJ1Mh2MwIIhfG8
auqZSnfHr8cZdN4qh6078KZ/kiU+1000uouIB3IggCJIAzQJKwPYnHlYeoTVfWplMYgbNhNzGsLH
Oogvi36011lmlsS7R2X2JZezQVNv3vtywbAnWI59VTY+NZ5FVjZbdnodFdaQpoDtMoP2+DEjOXpv
MXXNsWvvW/wcvLrQj3gdTzGd7Zexng/fKNBkBdBcI9G6xaoSiSdJJBexFPo4FMc408T0yRciJdw7
7rnPKp+wzDtak1HnA10Isdc0LZbrwpmI51I6M81eL9j17AflafcQTe1+HPVZrCkeqLKLaHCGuV7H
7jBPyDi0+JVIu655Zs+qVY8xXrsXTzOz5qs+Ey9ZsZNKXK9bjU0yMQPAWSY4L7vSjF+CoR2TxzGY
mujZmSPujQh4M3iDYJma/dwl0XCQc5ZuLKXlCgwbkwETUUX9+xFFsOFTr+62+qcZPEuQwsuJ3Vtt
qnUXFeL66pIOyEDsVNmZ+YMDz89CnxeDU68MnFptscNra9rQhwxd35IkdQd/VeNvdtfVjJDyosha
dlStkcSc1/LaapC/wE+qYKB2vInGdNUTXqhuRAQtfV4j4G9fyqqXM8KqeExRF8FC9edSmKLeS/Kj
Sdht8lRdKNmZ5qUAKa9WGjla80x6DtszWsU1TA+PeBIbejcIKB2PZdNV9u2AENTel9JgbW7YoefH
jNYadTYMRYVySegIQae1ls9tekjbqA6uswgn16WvOhrfAf9RAAKKCETDjPJY6c/ZM/SkCRhgIg+e
o6UBTX592bfbIqv11lz3oyPBCinkjppN3wG9SJDT2o2LbYmmQhNXljZ0BDBrtZUm2YqKplT2W8Vh
8d38XttxogJctu8O6TsekSA0eKFoeS9icZippTvIKRzq0rU+dTZV3A9VZov8eUocSLvAgHG/VgVX
6DEoAl4/3z/A35KF3tUlf/7XOwHodyXj15q9TRon3f/73/XMhq/1osxsT3/Uu5+MSPLHp1sEne/+
Zftd3HnTv8r59rXti+6fesrl//zf/uIPiejdLJCIfq37qlt+WpzW1TulqI9U6T9//vnvpKWX6ddn
+Rz3z3/5Pf9Ul6ITtdi6Mq8QCmYyFv5LXep7f7iIkwlOx0OA9XhxFf1QlxrOHzr0Aa5KqlbxRi+R
J23dd8l//4eh/7EEIixJg/jgcUw4f0ddeiJRWirHFu0qAnyOv2Rtv7+vvAIRo1007U5Wqlm1jeN8
wr/a7ayoyv+eBGw5FHEzWPddm50CCvT3h6pdi/BFyNzd6NWHpuxuMpGHiW/e2TJCvqrtf7oOv5Bf
nsi+OBynHD8NSqil4ITT9E72lQtyCFmB5M7trTs78reWgac6NbJiVc3FUWU0xv7+iH89lxyRK4zE
nsQ51z854iBbRzLSyx3ZpoT3tLzVhmYbsVf4YDH4Lpz8Seb1/bshpEMSzJ3AX090747gFVlRH79r
4qjdWzLPtylrGhlP5A+e1UaSnxMY1d3RTy12FE4dknn8xE96GmzxWM5uWNVuC9Y0BtTLu/JKtyOx
RS5/qJwmv4U/bz7Qn55qYbn22OtxU3E5EBKj131/NTJigY0iWDLTte7o1s3FXLbXXhzMF6U3rYZE
HzZISuxVObDFVGP7UbPTiTtjufn4AAECaqybPISn0SlTnPTs/32UOAbjBRbpOj+vSZ7cBRPFXJ4G
yx3Eh8DQ1n5PVn7pXZhRAF3lPOv6eF7Hk7budPXVrI0fgvt3gu+fdcInKtnlk2F0Rb1B7YnHY33y
CKZ+kiUIZ8pdZObO8vpgpOZN7rQkt1b62q0FHb2WkOiBTIfsF3oBrQ/EoO73+q+f7ygWIkKgFvEq
PU48NCf6zEx5NLnSrrcrxz5+Y853nhSAZrIO2L4fNFNRiZlIlV9XaVF+0SJ5F42K0lfgQWBuc2Tg
ForzRsTCLb9NnOmOojTMD+yd5Q13fdTDdw4xnA1PyCYQ9V2tauTjcf44RTsmZv/ObqNE28YuVO92
Kk0kTIWWeeY2Y/wR25qq4h5NGoGhWyZu/cUVHeqT2CrQxFVED1dsOYuVMWvBFwl489Dyx4NWR/rL
rAhLuWyVVB5Zyx5Q0zQ303VGOz0UMu6jXcs+Lhx6Ntwcv203Rq1X5w6h1JfeOC/4R90Or/hniWEe
3T4izbeV+TMbAORHeTUfWIZya9tMkwqrDjY0x3ob6viYpoe2Z/AN50if3TPHXRSBAAAHz100XB5b
yEufUtvtkGviteRgdxZZotCyKAguksYADs317s2cJ9SCOaq5S1DV+mGOW3khckIWVraYG7j/ueF5
Tgc0C2HR18WFJb3uLTHHeY8vPniogogNP+lR5WPludFlBVZ/NNgBIYQszEPRpXmz0oQNLk/ktLPu
cr+jpRVPLwaeri2Rs9VQaEVkmLs2hVRbORRgwGAGDfkojQvyn5hoI0JwHtvc+jECMNPw3AtqE4Ak
2UG2LyJNNAycjpgPiajEvM1ij4sJxk9GspxcpdaRlUGtci7HelPaetadlY0uD0GcCr6k42PE3/Rj
18yHhmEyPwheJ5so7RI0Zknq7RKcr5Arokl4leUlVG2azvHeJPsm2gwkCZ6r3q1RKkqknyvb6j7b
sZMR+2210zMGf1QARiaG5iyX2NW2g+rm+KjaGMxeB4NbTXme3US5LYJ1P5faXVz7SLNk002A1PTR
bft80NIXR/kdUli3cNWu9IRZ7yLpOTeTNkfJgTDv8bJu0+INNsx+hfkbadhoSPDOIy/dQ1+CjiPm
PHLisjc5DAKyxr+O5nFC+BV/BqQ85knpfSMC8pMAzPzsVWV+rhVBv08t1EKRLkWxLglIuIrEVK6q
ghjkVKFWGtFnkPceuTdzMCQHQ824Z/Mg3mCCsPZK6NN6LuzsHE3sgODAdkiCGcgjt/t6lZlZsU1U
UH8mj65+pg32QZti2ousudhTzZquyznCqjt4L8Da8c6c0mlTuHNEkQZ5Sa3stBsqVlFcZf5IkE6S
cq5n+6YepjPfEt75aDfGXkswNRWoFQ5ZTZNC7UhzVVvGZa3FVAKb/dVs9BcGojTkDsEuzsrpkOnS
2BJNqfbgyJ80Dxmt2bb1CuJ3V1dwmXjROip+4mRL1YJxGHuvPHS1L47FlFY7a2wrlJlB/2iy511V
jXltjqA/hm4eoNaLjRNpzp0GGnXIVJCeT1n+QgHJeNQrS73BqKWfS9bNR+mVyUGmbbkZuuomTgqi
+72SlbyUYJoINat1yznZCK+TZxZVf2ziexlSQqXx4No8YtXQq5spmqXYCNs1UlJciwcyRqydCxBk
Tgm+NlEHi4Mi8dOVnpdMbWZXb6QwbkfUJWz4/TG4M1FtA7BVZxV78WRFZFLBXVXKy4IMidu8zNbs
T77AztuMRnV17jq5V631TDkPTW7kl1HW5+epCwhAfE1zhtgBqVBqUgY41t7BmscLMcbTDilPelmV
6c2IsjOD6GGChDmVkidajJdDMfdvieZbZ7hZ2lA3kcZ12SQeiK4IIhJLVBa6gsxAGReHEj0B8bWd
tzCG39jVeGvflM0VOy6B7rnWtZCmuP6tiznXyMkzDX6HpLe9NzJWrASqkXVt30/LRlD3J3VhT25w
QwrXfLbwYFDXdnbmZZ51n7BYhHFcm6HGpvTC6GjV8Jrqa45O8Go0/JLgNKUuoUhuAy2O977WryTd
Y0uI7oQATAU2qsOKSSUGV38qlZgfC+DPs6KaghcXcfxTgcMHPMsB7kjZGV50XUWZX5LyXvFFMYcw
b851Uy8kXZZ2d/Wcqx3q8vHKL5amQc/KtgNatG1sx/NhTAJnnZo6oekmst59TEjmrpsgZIxMWStc
VV9kElth3vYqWNlyRoIB7fsVmIb2yJwYYL0s2q2fmukKYRw/P0lUmCJDW9tW8zJUbKBr9ZwLErWq
CDsxyv6pXvnRS8vytPXL6jZoLRWSOXtt9UTVJIl8LvsxC+MGYikjeuUgZLw1hlReq8S9Esn4CUJx
YaPMr7HlI503Fequiv5vPcqnXWwYaEtnDZxfeCsnK5ZUCLDwYpRXMpqCQ6QXSKiHMzv1vqbgcyGC
yHELWYAIykWlw+l8IgctuVZkdK2FwEtgetltDF0SB6oj7SyBwgeGWpNQl7660GKHTqbJLg2S4KaX
aDTs1Cc5DrbBp/WyI0UvqNnb64KFqrCRLWWEeLtRYLzMZtM/J2bSosp22ulS5SLYJRP3+iomHuyR
acO9VDxdyXogsGrYo4ksPgO/kIof+MOdIA9iTeOqdTcANjQQcf111CH02iYglhs6mIIrGZPt2fOh
PxV1OjwFUkuvKgMXwJr4vjQ9V7VpXIxzEnxRuXLxEEQ2sHqnmfo9T0J6KBJLSkQtVfOaOz63UJA4
3SPK3+TGgOoPU6gobwOAz6IoejJ119y+6I7TwUKEZaiu8zfoyhpmiRTgcZMKnVIGMyHeGYt1kMu1
mcdNuQYCMK+cxKmvER73aJFLWd9HLr6mjXAms9lD9eLPnps0vQMcVrgL2jGr0fu52b2F4YgIfF+2
b4tiWqxGbaqdlZWjhFpB7Im7olHMeoksnmpCI8i5Rf2ZCs24KK3GRouuavsst2IvOqtxKbUhWirn
6Ptp9g0cp4i3cZBYh9btrAsYWJ9uEbu7DeaSEtOU9/NDxhqwbu2u+jT1NfVd9nQuEtuWKxfOmCVL
j77Qn2aHJdj7eZsV4x71vTimc2e/5MRS0g7ktFXwNIvRfyvKZgq5y9XN6MXRvgI+o3YBXXJowrWv
wN9qYzdEMBkL3OaRCF8pcO+ezMgtNW3zdWaCHd6mgT8nm55sfF6BrrOJicXnx7YQ01PvBdA3qAe2
iimHsmmTRaZGPX+Rez42Jl1U0yPOkeCoN71DwWXUdbq1klnCUJtYVVJ+prl0+uqxtXoVvT9/MvKh
DTaEI8iDbwATbZwpzsXGlLr+krbTUg7EOoN5ooKDGGAni3Ud9LOD6DXiLTzXAdcymuvbpuCGCOem
1i47KBPKisqp2GbmWG1NI2kftcQMHolsFckW/KLcuF0x3BjsEc7SOuluq1RpYQHze+EhKnxokROl
DNSqyVa6PkxwB0D3DFV9hN4iVpOzbvSgrg+2RQgrc6eyFHz4NLj3BVmLazT9ztFELVWs0w5Lkx+0
M/ob28525ZwZ0eVAt3q0gmaR4pUVHr4VxsoofXSgtu/f6W2RFPedo2UHQryZCIIp0ArUtE53n2dl
fF16fpmtPAw6t40pR31lz0gxRxxz61KvySzAi8MHHQZCizoA1ik1kxBQmHegFGkGHx8453HV8i2X
7udPykAsknUdJYzGmHpvZpCP+3zu940+swuZ9PbzVPLC8YJMPXQp9cPmWJT9mtRxFZqYezZDHNQH
F7x/K6bJxLmiEBj2KjmCsg+8EwJvFVdE6EV1pAh085pveEwQs0bQdTwyvX6niHW7+T+A8DvM+AFA
CKLwE0z0F+/5p+e06v5xnb5K+fqP5+rbP45p078W70HG7z/jB2DouH9g8iaGEN83eIm7lLyNr233
3/+h8UuAhb6rk3jgYGb8F1xoe3/QAEB+HxtqgLVgCUL4ARfauNvx/BJejIkdKIxWgn+CmT9AtN+Z
0YFsAGp+Agr+BAkAUUAzsRfi53wP5Nhaj5KFnOcwUVbL/JU+cMxd05YXXto17KmUvsoUXZAFw+fa
S267fDpXVeTv/CELk4JfgR5I9oxHBMcbOM5GFHa93mztymfKSstzu1RnkYwXX84n9rJPRHm92cLm
Deyd9652Fk+VvhnQUK7SKfvWZ+ZhDOx7RNK8caKp25rUWAWJug8M9mnLP2Qxitc2S6BvpvilbP10
n3pqWLu2D/ZkeS/KaF/LPNDQEWnTthl8bZvrzP6GbdzwhS8tu3pKdXNfE5VN1gQlsS1iPZZZuUZN
EaxZ3uuNTl3hUdErsWemoRAOphUbA58gzd78achWSP+o0Haax0KUT0FdUm8WnXXQWyuEx2fz4O0g
sKZt2eUvuiODEM98vAUPo1tn+VhpayKLapCsDbQK08v4OdCuJmFdK+WThu7XT+PsXibxpKO4S78l
kX9HcgsKqaURonKRk6edfl/CE13blH9Bv2rFehpppjExA/Re9i2asN/U+Yss4xL5qD3iQOsv7dp4
KFuNtJnxaXDn+5bge4qnXNLuy+RlVN5B+ZlYR6YU27lIBS8JF7SFOoZEdtuyKq61QD2A6QVr0+Ea
0TGwcvr+pu/Eda437Tqb+T55oFBb4KaHo8ct5Rv4NvvurPDXczM2bKP9xw4FcF30ZHAPrsadwoKm
KX092V8gfAEzoQYNuKCVVacvUTvNCJsKsY17U9sGsw2XX6PYIQ8pZu9g37gkLWUudo7U0Kwz2U7o
ZyNeT3ZmdTsSFM01IPx0VkTzsUPluQHyIeh2sT3O2ChW1cRH0MqlSASqCKZ/pqqw77bwle0dNSAT
W0mr3cpOZmse5nRd6Kj4Kzs6y3jhrmJGjYkiUbZ+0M/FYK3csrucPTRnTsKtWYyaQx0hN7uLgtgT
xna0jLWVBYfFuWEb1ZMSw4gNwt0BE50Zdn6Lzuna07n6SdNdl8blHNMG0uQfxNwsYQ/vnv+lWnYh
MmwHT7PzHWf9yU3t0jBjx70Xh8R4o3+qnXDO3L2T5hDRdvEBZXAKGxPmxNHoglxYL5015yR6YugN
9DtJFIeeX3crNw6IoqdRpK4ezQykNL8cHTQl3VBzQ7aPP63TvyAQTnMv/jw4iyrd2hiq+b7vl7oK
MRnKM5Ms7Tx/IVKn3rga6Y8orjI1stZ8vxDUGlGVeOHTc6bh+Pz9RzjhML5/AsI1WdKXhBGEzO8/
gU35T4kFMiazaDjaJlVqiXtomMXJ+tzW0YcMzYl9fDkeiXm8L0g+Qwt5GkZWWXor8WzHYQQFueqo
YUtmEM4r1KLJSo5dhvQ1uMPxHKwTZ7zPbPfYiRezkfsCa1Deod+PUtpjAU8X31utbcr+vMmGe7/2
d72Z7y3RXJZBE6pvWlcwOBbdxpvR8SrWo6q3bqrZ9+GMvQMRBM/ZiFU3bs8jzL+sRuzsE3ZzEw3n
ffE0FRqGQsu4YA6Vaz44VbdDt81oZ4x8nJdJMj43VnBXxqyaFBzIc1MCUA+j/Y2I9seshXi2eYWF
ojeQxLE5KdB6h0UsMmZddW82LJ++eZ/P/l2i9Hu2Ndxk0r80HR8dJ/VZVdrvarG4OvQfVdX/R7Z+
NEtBa/97rnX1WqTq9WeidblB/8mzen+QeMBSEZA0AqO5TEc/xiY/+MM0HQ/SZ+Fffe9/5ibifQil
49lCb+R8H6r+NTfBwEK3k9pCEilpUSSR/o2xiSP8vGjC3vMDdNgnmhTpsDit2uhN1JqElLdhpwEA
J/4mrSRiF/X3los/D7NEfsIMQ+Sc0oKzauCT1Uwirqad151ORfRLZH2zpuS6sPOPKL2TSfDPozn6
Uo1CzRYChfeLE91LLv08qg196V3GBpqRtBkfU80jVbksg7W0xXbiBc9+ydhIP7nOBu3JiMpPlZce
aX48TPLWdhM6bOL2BQr3rmu1+5/uj18t4X+VTXDifZv1e2l9N057LYzRiswpAC1AiItTwHDWliAH
QSD62OAP+oS34K7B5uLE2i18Cop06uoJYJyu7Sy40M3pkGsJJIxDnGrSUKWlTeUHF+0vZO5yc3CP
GSy7EKP+Kf8HWVyTY4nPx/JsRppmXhm93A0ZihJm2zPNrh9JBFr5SLnXKsNOl9jdymq8cLLKvUx6
Z61r/ZdENk9jVX1ScbUHwpxWBC9+FJP+qyuOi5A7eMkho4rl/RXXCPLzKLNsw9i0S3DMud2m5AOs
LIIT8jrw9sDWZBTICk/nqG9+fy0XhctPg8f3241hgN0EmyIPEcz7g+u9L9ycGs+wYJnGzMVzpH35
/SFOH1OCoYH1l/uZMClyW04OQbhKChGStWGp++f93O7B1EOjdv/mVON8Pw4sK+moPiUa/vJVf56h
OgNkokraUAbyNa6gIto8Tbc1TWYbp/SKkJgHpGpzEW8oIMqJfJW3v/+mrntyNpePQHolXDgndFFk
vP8ITll5RZFrMiTrBUiJyL4t4t6BeJF53nVlLZk8u3F+AH7QoFIi40ucO5jECzIMdAdoZ+2WRfpK
wx/FXIFX+4vRfzqomTQYAxGf2LmO1j5NMjqS/XIpGq88OpUXhKBQB5UpAatkrPRUZvR4CSM0eveq
F1ofEs+ub8bYuxryejdlKvpMk4kBdRBfQOpbez7GhabLYYs03NlFxhTf2Z2+VLlmaNBtwurJ1rjy
helt7TTTwcAzmowkdibSBC7GXCu2i/6kQ2wJn05pjOvF66TLtQdt1PKdHsQVyPv0YpciXhkuBr9I
15BD7i1zNLfW0AUXZJ5tf385rOXJ+fnmXi6Hg06FpDWywrjX31+Ouux9hPatDIsmSrYo/PN1n43J
mqXhlpa9dTWmt10SpCHjz1RthEj6kMBr+5A0lv5KTdB931vj1djjAa65s9dYvb0QZnleTCYaho6Y
VEkAchmzIPOVtYdJ8otA981KkvrwhNcDljDr97xEQCIxoKxi3X/7/ff81QO2xDQaNrwVV+tknp1j
fXJUi/EiNlvtcxGn3TFW7R02lNffH+h03f9+PhdJE/Ili4K2E00FMF8gkVPJUOhFvq8aRWgJtklt
Bmlg1UKd2m2HtgCGmz/qDf/Vd3RRbRk82HiJ/ZPvqFu1NEQnoPbSOn8lvOfIntH4EuGIXP3+S57s
DpZlhKiKJd2MddX6y5Ei1TpdoUciVJV37fSQ3qKwP8WMGbayCW4R335/vF+cVDQ8S/cPMYRkqS3f
/Kdly9CGqBopsA/1LsUaiQDfIC0sddxuEwnjaOfGuis+ivj8xenkoKi5PYP9D1fz/UG1Gix+SkcZ
lrGVbwI3u7DHhMYDe/pIYnm62VzO59LkuyyLDlllfymJHjXSK/KGrGdPvMZz/kzMpgoDByImkPHG
GSfI4+6t0Vu43DL/+vuz+8svSjwZk9SS9nt6y7qNP3gy4L6RAEKl4xxdpBD0o/z9m8YlC43uKLQ3
3KYn756gL9wuouQrrJU57ExV3aey2KD/Jh2lMO6wZwXr33+x72WIJ4sbijiHdzY7afwup/eN0Uh6
v7UmNLvAeUA+uzaJ6UjSgNV3Lm7neUo2muUKIO0Y7Ygpsy9QyNuxc+kfcUeFeu2fctZ/K7r69cUO
iG11HdR6f5le3V4TfhUvwd6Rvus82gYaf34WwVc5kQLkqUnb2np/7QQm8Bz1zR9Mfb94dpGjkby3
CCEJFTnBFjyULo4c2Qk7Y3bbIZ+JSjwkyIFmROEYdf5eITIjDfe2hXmQiYM1ibjM94/R7GoxbyCc
JoUKzsymfmBX/sF1/tVXslgVuH/J9yM4+v0hYjfri0iNTRjjZ9jZ3VCtTUy1u9GYH/FwnyOr++DG
Wn7i6Y310xFP219h/Cry5maOWItom0XacCWkyDZlNTy3jiC7TXpVFtq172w8DNgOo1zv5l+IW78s
XLEPiEcL6UV6HkrzGDdayf9vTfvMS19//0l/9WzbVDzRd2Msm8CTwXlujUpH3tGEuZbdw8odR6u5
dLLkTwrm397UHx3m5KbKe+zAbj80ods2+kZDwRUXRNVEmKg+WEV+MT66P3+hk9upLmSQQgLT602C
BQ7mbTloV0Xv3sNqfXSVlxfm6VX+/p4DkWKj9P1J/um1M3q6mdhF25DBRvViZZPLEbjwqsZl6ztH
3S8OWl7s9dSuQ9J2bn9/5U53HctzQ5y3Cxxmoz89TZgepzQddSR2YWlWxES5/vDSlpP4AGr86Cgn
izLBT5OZMJmFM6EMYAXbOf4ISv3Fy9vXKZwChSDEl3P2/umciGCMIKgFudHTcajHL8Gkbo3/z96Z
LMeNZNv2V+4PoAytOzAFIgLsG5ESJU1gYkpC3/f4+rfAKqskwXgMU97pndRAWZIHAIfD/Zy9126T
OxkFD2qdI3RCZndimhxdZYGhc+cYFejoZk0gDFqflkoSUbtMmq8UE+3s+VPBtvZ8kix+IDA8VbQa
To/MOA808/Hjx7et4b6se3zPuW7NgP65LVcn0xxM+pTz/CoNYUH2pOBl9QTgXy3MP091+s2s4t+d
nhX7LoWDQZTR7uOf8BJzspm/nJUdE38JP0NsKaBlzPRKETz6qNkCf2kylKTap6GYJMIHRSJ+ngm4
lNl9PTbGRZ6no98NwIFjExwO59QdxZT0vkU76Gt1cRG22FjQo2YHPJ87oxJAp9AlnpMN5TUFPa6m
XG7waIVksCtYs6L2UgvHL7OC35cs4MtpclK/69pyV0OD96URxJ5mDOquG5XzrC6Wr32M3pbJgFBE
aQs354kJZZmpfmv0kPRVSFqldH+M9GGMsow0K/OuaiRhfGWEYRLHmCUJro3G/LoIq+7KVJGA6ku8
77vwcRpAIVQpsrBmugptDI0p5C3PCG3MOQs2X6yM6s6ktoA5cWlpIsXZYVDqBxHPOuS9UJwHi3Eb
TaCL2zIuENKMxTdtcXQX5tdlnTej3y4whlrbvhqwER1m4KSeqLBx6xpoDUxzGvpOW1kLFb9zSyJ+
IKodFW+sJNkubB3Ae2VjXa69h3MkB3/+5V+DPmxN6hoRKermXUc4aTg5VjK/G4sEbg24lyiM7tU2
vgud5BN/68RLeOS7TAoZnWHBZmM9K7x98wlunpQkqiu/6GlSVZkNxCtS94GWXtjLgDOqO5VS/q6k
xappw3vGnEwuDdb3zZBmQ58XmE7JJhNgeG3N6Z7CV/JQYrp0hyL+0ZNL74shJV3Cse7zPP9Vld0V
P624DnWQCkEVZeeak5BQEk/zLR2F4tnE83voNdGiIM0AJ3/8mh5bKWi5s0ywSoGH1zYL5Gzn6ew4
YeW3MGNtWV30kwIAMY9ukae2iLgkxKpkAR5X678HxX4wm7E/sVYc+YDbhMax+ecIsvbX3z4qE1GJ
7HpZ8rXJvTUkj62n5UWLPBW0tU6yzZqEjGBdDx0umZLx24GMtqr6sZxKEtry7yKxDhw4/ihK7GXH
abPgcdjApgT8eHM/qVbUfdKgR09H/Us7Nq0XFcWXrIyAVyUxwr/oXoTGvWyt9sSjPPapE+snR7Wg
FhnvPjoYlh1jUks4WPFFalu/sip4xL1/N0fFnVUSJ1wkw4lEnSMbIrqUTOL1OEHNaPPkoJnYi9pp
XG1KquAcLA8k8e1lnDoHCIYnBjuy77VpJFAPXrsd76ob/ZyBALKdys8scUdaEFrOPvdSQ1xWsrxU
TPlg1OKBaI8Tvd9jN5buBe4tgVWFetXbWWONIioVE//xoLlUevc48hMX0eKKGdFQqa/6hDR9+vjF
fDmRbuYqRUqiB8hnWONm15fm1f4P1VreWnzY/GFx0nNTaYFgcVwzW+vZSKfQBd8hXHvKn2PRnVFe
2hVpeqnNYvAUVAheKp16T1E1P4TjvHhhQ16V20nD2isly32T/GWaFbVApYUMDYasEIblaW3zIFPr
GQjMNwn2dFct2mcj7S2318DSyFTxW4W4VntlQRtoo6kah9Qa7UvqNIML2S/aJU4a7Zu2tl0pG/2w
6kt2Q1w/fHx79PU9end7KKVxiMTBh8Hq7e2xEKxWDtRvf2qRdqtSMV19PYBVreqCVbEuzBnWBYSm
i3ndHUSKXn/P5uKQAol7UMlQ7Pqo3csyP7eWMtlrGIG4GTXu7dj8JmyCaZIwdg6lIKvz459+5MME
gB5XK2EZa6jv5sF2oRVHCLz5Sogp9CZ+j9sTI78b2ym8siueag+378S7s6Z5bO4XokNq7nwPhaC7
vzmLZQj76ARbpb/yvg49BEVPz6hAVHyXKYFAyImXPPccSwkOVRZrwHo4WSRJAbMyMD5j5Hyexu5L
PwTIY9QFFyNxF1Od1eSSAzn/+BYd+SqtmwTDAFOMN4z4r7dPt2q7sJa9WfgQud2mSx6NIuggEtDz
rgFurH/Mz0Tmr8FcphFT52ejPmonvktH7hmJy3QwuWm0qrYrKuYjsKn2WPjKnF5ms3qjqvCP23nf
RbA8ZudqjNnC2u2pY+b784PBTgL1GkVO8jCZK28v32qm2AqGeDU1VQSjaY5fRQtA3M721PC5ATHP
LAVe10OGOnHN777Fm6E3R5e6jbUoV4lU1YEHpsF0Ppf0D6rhxBM+Mcy2JG4PehbJmry+0hmui6yn
uNrC7j5Vb3r3wV+vhgAZyTq6hqWs//3VIhqqKEqNhBs5TmZzHoAXv8w0M9+fmK7vzurrMLqNUkfS
7eY78XYYfbF7kDMJObRTeoDA8BAJ80bE0fPgOHd9iIqEptZl3dRnem//o8FX3aSEpyPf5dFWAF04
DIQMXikXq5qkD5Kfc9pB/Kh+1B1I4iTKPLt5LOby/MSFv2vgrBf+auzNhSeKEhNzyNghqhDLyfaN
WDu1HPpmyInD8FibydfJVh6ntrpyNOtPl9J1eBNDnYG+ASXB5iMQFnJaIFMV/mA/R7PuouC7HOtb
ndgtaZ6yH6/X8uaLsxlsU/xZQMFwgJaFnxcNNE7dRUW3Gy2dqvWpqOhTQ22mbaDSPORoWPgANgFE
ECjE6qcNn3SK8h8/weMjkWPPZwGLutisNAac3BrTVen3nTT3lYCLRato4ii7zDe6gHXyD8Zbd8m8
kTp0m81nKKcjiVSQK5sdIpqh84cu2LsKp2BOctpkZCdm6NHrezXeZobIMR16PeehxWF1J7XxmuiN
89ruPJU83X9yabQXDLzNqFA2Dw34MKasBEoTwVUr29S8cdrSa7J8ZHt4qpn+bk+6TsYXhR5SFNPe
PreWMA8SgtfrmtFwCQGLGnZV73T7tl7Okww9gmJ8/vgC33+V6dxTDxQvLXQ00ps3wGxURe2C9eGR
mA7TT9nhXX7u6nyvhdW5YuZXdQQZLMxmYBXyIRtO5TQf+Wq8+QGbW9wjhx5V7DZ+HSO7ycSZSYci
s8dPH1/o+s9s3nSmDCc4StY0D7b6w6wWC4B6bm4Lie+CvXnthml/amoiuHo/DkVCBOoEbJsah8a3
nw1YiizbKXtYoSvf41gNUOHm4sCOAMJVsW9HNbqfq2ncz8b810yA/H6g5LdL9dig+KU+pEr92y6r
2o1tfUArmjR456mvZXX1AFhUHOTSgFhrL+vSuE4m/R7FMZbWWJDKpUXDAU6EgnyQNJMe/4XHHl9B
z1x9pj7VXs0kfUNNBXoXNoV5GeQrOt+g1u6JLiVNh5xbcC+h6jToEdPYb4fc/l0OangGZNq6Kof4
bCiUu6E38suUkXalQOrsjOqF1hv2bhmMy4Ak3wPunP5uKZT9ODjp2dBoul9Irj7Nl59Vl5o3oPS/
htS3dhM9X0hJoSvzbvBtU/lsJFl2xUP6jnt8eug4HePdATqoG9VC/kcDiAd37pmoysIlYqQ+HwcF
YpLSlZ4ONrFfprOyyjLXyVFVyqyv76PEtP2+kMGtaeaaj0oOGaVAYwHbYhcKrduFkRW7caB+q9r+
cVQCxTUK/VYG2nlKaElFb0+3Dk1bAQGl4fktWqNNYosU5FwaHQU/Zb6eU3XcRekS3AN/H7wiTpoL
muW2V/OGgVVXhUv+D+yrKE1/wcAmw0mfqxu1Yeu5QuVmIHlAezprL0I9ubItsmvU3Dxv1Mjam6JT
z8civELfTe8nz8bzeE1cKQztwZjDH0E+Jm4yPsSaMV7ADMfkXjWl19npX4WZVTfD0jxzzF64bGeH
ZxXtOGQU3zCAnxFwiT9MzQjhmHK+gensrkKfM7KwMRMn2tlAYBFsFwcL12zARV/dj21hnBGIBtNt
4dmNASaKeOqku/Sl9XWuwFa4CPB7wAO0tUD3B4cs6YCgJ3o57jG1XYz4iz9riFwQndcDUvZc97U8
FDu5mOWF2bfTWU4tEeZc3eCuL7+WNognzGkpyvpxvCfaJOB0aPTnShtcVwDHnkYltC5CPUzvmqAy
lH3ZJ9JtHTDWsxlcCVsxd4FpjqQ3NIlfcONJZkUFYByIKFXrs2HSlGtBGGFD+bghWEALZrBmEZaC
MDqAcG/v+4I4I9wWKYuzSD3gU5NHPbdwraWqLnNaFeeKCpAY25uflKXgr5dfJOgtLR/LHxZ+/fMg
sT5xjoZ8Ldn6uAMKyPN6EN2PyKiwGejUsGG6tOMvK4p0+N7miIXf0evR3mE0TUhq6R/jWTvDik8R
GK9mF0z7ShmhsjrdIQNVdzHp1jcZTdplTUaq21cZSRhSLreIAhtvDBUIojwTCBCckOuWqDat58SG
UjjIPGAKg59ptcKSoozjlR6GPzp1FKAy+b7i9k0MXHbhgowaeZkf2jPyQo49NzJvSbUwmj51K21u
Q8/IF/2gYvjcAR9sFq/SWyRKIVZbX5GYbnHnTlLdy6SsbhWlGK5ljlG21XhnDlrSF/tcKO1DPCva
uQlbGYRzbsZ/gey9lZHdesvQin05kGMzkMp8rwz0jN2xZCWb4YBeBcl4PoztjRGFI5Dw4qfVE6rl
VVEMXqt2lsZTiFsFI5oF4lxrrRA0edqMN1ZhfUoNWNgdJ2iHKsxlmkYjVMLA3NXK5KmpeUvI4B1S
xftRMw9RUD1VTfKzmSsFl5tyaWXZjR2qZzIeL0wc1a4EK7iTMoq8vtGeoORTllGRYPR2QiUZyOGM
zMZf2vLSFtn9ooJFteMGcAyhNTvOH1/RI7Q7UYjukKraE17sDqBrWHmEtd4B3IhIcuk1f4q6O2p2
PyGKBu7UzuNuGElciszR45PzRc/4Y0zpvxkItzBStq4eLoMq/lz05m40noZuQYnZ9E+tyJ8ilTM5
ziEOyWpFGFr3kNrGtZJDF0g7KHyx3I+Kieip/jTgKSXlJAYmMu4h+9KUjs9C7ow2O/dARXjFvjh9
07qKUPdYyQ549q4L2PTSxuSsOaMGkrwn76CmkCqa6CooLC/o8l/JwA10vkSl49WV87ko4gO17nOg
j7+DJPSTvL0Os+gyAjMz2f0vNSs+I4jfRaM2XiypvhZL2cULRGOJ8SA15ZKvv6dxKJ1jy6d4fmOE
37SpA7MSRE9DJa6NVK6ctKT2xrS4A+p45gjWginMik+KxpueLvkXY5jdcbZ9zSpv6RV7Yugwm0/K
XxEWWVbX8MbU8p0Za98Us703iUM6Z51xySP7zjv1PR1mT8p0301a8exQ8Auj/FJtGtsPnU8iIOZB
m+wfeZled7m4Jpkk85KB6Tg2yhk4i4susIhc4Q8mIyjvEtAMu9q0pp0ktiq1SMZiQwIhoCPGZxad
Z9qLb9btp7SYfo1zO1zU9O4xIpFdLyY/ElAyv87RNMT3Vm6C+L4PSjlFezSSoOrjdLmggvn7423Y
sTLIKmyH0kXULBu/zWEhmALAgjOVskRvCLaO0AOi87O/6eMtnt1b1LhfQnM86+341Jn6XY2O8jlT
BGSmhVSGrtXbnVkNpl1hGgGrb0lewVcNgdtLlYcyG2+cQNwRbYlhn44qvBUe5S+NjKm5kfedJi+X
9oeaKbvulCLg/eYXla5gulEUWo8Xm6PaaEIDCe2+8MNg8EYg7EteeApq0I/v+vtNqcZFk6OIlg/7
8FYplaYAoALggkx8MhNiEn4UVonl0zBmrjoAUqlPFUTfX5iKeoZMYZ1SF92E9b+/KtKYalSLbq2e
jJbAoz14bLavF8XafXxhR46Ca18cCw8dSMPYVkCjJFZhAfBMh7a/IHLUz+EuDW1zUGv9xCn32Mxl
LKq7KiHZGqCrzSWVglRzyViwUNgABAcx/9CLL2ZbEWOG1Z20BHM3U1qu7FN9z/Wffnd4+XvorRCz
zJugwBFe+nM2X0IQ8gfSa/j0V+cjlBxMk6RTRfJiMO0/P2q/vubtO9Mqk0KMe1T6RuA8gnU+WEV1
6IFx6lP3RwnknM3Wgyilf95Qjk+I8t/e3mmx0qkqKDspBUdNQ7vniII5qb/9eMYcWQUsS9N0LH8G
z3HbggmhnomF9r7fj4AxnCc9g+/ZG2dRm+5TRf6xPt6g5m2tljccuFS/Ny84wUFSr7KO92BuL4Q6
XOTloJw1dvq8NBUlRG4v4UHG57COLgRpYR9f7JG3kEHpXNtYqvkVm0pJGmUpkM2Sx7fkdAS6GWac
xMDZ9Jp54k18v8SoeI/Weh2oLvrOm7djrgiinpq69KNhsS4r2AaHHPIZzYcxPkstRFxLC2sahKk4
0TY6crJ/NTIew7cTp1IK1gbJRcrWPl+7h4Ft+h/fxyPLzFoD4jE6rNNYs94OES4EyhHKWJIc2l0W
4szGR81xwhLGiYGOzM7V9k7dDkUrOeXrtb5aNnPhNBEo2tK30+arXn9q5vRnqdj7ug0vZStOvN3H
pgc+FKrouEToSW6+iItiTw0Ed+4cKRJNJw5Nqb/YeT++e0ce0Ho+1NGQE1/8DibZxBl0rohXDknC
92aVJlrm/T8YgpYAxXrcWSwkb+/bhGtdrXAl+1M8XwtyHF29sx//d2Osk+TVswn1qRCAFdm55JZH
29Ht0lNNhyMPhFxvFkD4oiibXxqkr4ZA9TJWlDMKv3NUjKbxz6EyzyJ1/gdfZ/791Q/IQRXN8OZ2
DZNNqJNgnEIuX4Y8eR6grLjWqOw/vmXHr+fvcTa3TJrhUFsVtT2kOgrBTsNuBFNSU9H/eJyjM+zV
9ayv1av7poyzgQaP68Hid69K417Jo1OtgqNjEC7+4qdyrK1loAcuKhyS2zi+Bvs+0M9qgG7/4DLQ
NUGwtSWLzaYWW9mzPSFLoADcKRdJV1wNw6kE8SMrGaVGRB3YCC2uZbNYqoODOtGh3EuW0m8z6En6
ip5rkBeLc6qdf/SGSfpzbGsN7V2fTmsCoi5qq/An9icvAIAE6/fHd+zY5aCOMRCgc9/k1uWtAbty
hlQUPjqkG0cpa3ewh4NJMBA5pCdUQMeuZ938YamT2Djk5mMqxi6zHGiadFHV+2WNJz21whx7XUAk
s+wDRaFDvXk4pdZA5LYGHs6cX62nytUXn8v4hPbl2DBIUBz0LzqslW0jHpZSbocBHxlDQvIAx1Y3
nHoAgHz8bPQju1Y+l5LdOd0TDS3927dyoRZuBxkTgCL0LWw4QFwHSJoEj9U7WVkHJUGB5shd11jn
FuUcLdR9eEKpiN1CaLCu4Ej+lUOQcKzFNeucvBjHT8sKAFhzUYzmAwFjeyiJZ40BgNG4gbl+4gN5
5HP85go23/02alECOEbhZ51Bdfm5M3U/Uctr3Wz2pt74H9+wo6NZSNlIOOL5bM9ModPDWa2YzHET
k/p4S3qmq0QkPJa/Y+KHPx7s2CRgp/HfwTZLcz5h37NjBlMjarWgxaJeQoZ6+niU45dk0IhkY4iK
crPDIL29a21iKP3Jml1eGG9SYRaie6/Y2wt5Yv08fk1/j7Z5Q4eBmnNVMtpSEsNizL6lfIn0E9vN
44Og44AuwddzRSa9/tYEg6wzuMWFbyvzXinuAXrt0qY+cSnHFjZ27P8dZb2xr75o2bCorRQ6bbmE
5B3ncnkBUkx7zfxfXs5mileIo4fZYKDBKHd2/lemf7Nq/cRkOzoNUCoZKyx9ZVa/vRq+dfaQ99q6
D2h9ZfxtiNoviXah3OURu3zi0HX03v092tZLg3Yh7tuR0UKz3U+hs1vwg842LLn+j8Wna01p/Zoi
E6GvuJ0MolYrQxUzk0HVYRyOh9yWJ+7d0fn2aojNTGh70m0GZWImSH1HVdku+11ElsPHL+rRe4Zh
l80nH7d3UHP6OXFAd6PgnHptRSrOjXJfqZyKT5kgjw9kohTQ+J93gs/QnGUhJF/RjpbbJAlH1Tqv
0yGY5I9/eknU1jROv6suT39Xgir0ag1mZquzkoUMoz5vWzokdX+bcPD+eKj3XzqGwi6GYMh4ceq+
nd+DXkVaj+XNDxR5IF7xC/IHP9KiGyWN/Ny4ol1bJN2JQd9PDAalxgZNCKEuWpm3g6aLk4m8WNgt
pMtelU9Omd3k7Xhi+r1/dRmFvA7OiewbOZS8HcUhPWmROc9rTGC3Q/qCVAxR7CkedKoK4sQzO3pN
HJupiOIIfqdcrzGVEUbP+9Qp6Q5cGNx0+oWEfH78vI4Mo1FO44WldkiBZnNRdCFJI0pmCLlErbLj
vuLK3bovTixE6z/ztmxHvZ3emQlcHBXX9sigLih84xQQb9iqqQCZq3aPxBsnp1Tixy4HP5l0JGJ7
gdr+7TMKiyGLOweORV6aD6ZV7bTRusPc8scb4FVeb+CF4ByPPmWzimtLmhmZNHIUpJBUbQuNZKxY
J75HR+Yb2TkAbJC1ogffyiQ7OxmqqVtyX3fmvaWXV7nqXA1zvddhsBRm8fzxTDg13OaaOFqPAX3b
3K/H+UBL4tbWCYKmC+AQiNyU7bd/MBzEEfg9FKsRibx9UkVUqvogBoarID3Zjh9Yix+RTZ/FNiiu
9sTLe2RdQvLCCihwRnA+3kwMgnUi8kXz3CeHzZ00MnjhFyPvgwd3Q9AUEZnybA2L+vgi3y/xL4yx
/46qv73IXlTpMpdF7qNG8CqIwNoAaa4lUCsX/36R/48udYIutR4+//90qX32Pw8/suHHz7J5jZha
/9LfiCnUzyyyfBcNanKrTOk/iClH/RfVcfxOaGvXj9lrxpT5rxd1u8Nf4rjNMv03Y8r4Fw/dQHP4
os1FVv0HjCnsjNuVE7yVxpmRfxO7xLsFmtyeaebrYh2SIXjs2YQ/pJNS/tAbsZx1VhpkBF9b3b53
iHJ1WwC/hjcMK2hRy5u7jqA9T8R2prtwFpXYbXWFRLGCSNdvpdaSliWAwMGRDKfb0JZB5Kk4d/Bo
rdkHsVZ81qws/h4Io/jUCmNB/EZS2T0iJVwIjpZeViUx8zIMEeFYQJLdHJ69J6l97/JSyuemc5Kd
bq2JoMU8iGQfNITW92v/hm2VajxFsWKAC7fS+WuRtOQXgmJUr6OgxZxRL7lynzRzd59rufWzigsI
+M4S6ZXbtwRUIN6ITRBFA9HPeDPaEBEHgSZnRqZbVL65DrnLrFg6Z8lEe5sIPF1ULlT7+ltTyuVq
0rX0UFNI+R53RId6nZJhICVikqDadLacJ4D45o80t+aLIMvXhPti/K73c+C4VWuU/HvkBOJFIJPX
rn6SirlQNzRmADNptcqpeAA5Uvqwu810o+HSJ+Na49CX7LGyqBeIzv1i7OD5O2K3CPu3GlrdY0hM
ZeJ2nLR3wwJw1a0nHdQNzaL8WiM55aao8jsTBfBPrBvAnZNGJAunonLo4HO1ED4tJVM/h3jGAyoL
ffmjnFoVpcrgRGddgcdZnbuvU1pXbmIWylmWp5XbVeDxunYkdSPRv+UmmUM7fByKm1jKTWCtHlOy
XcPfgWFbmN3nBHaR9jnVGoILO/W6CXpC4xvH/D400XdEIqSSErwm3aSD8yeVOiLCKIMfVo+IYGsZ
+0ZcXWDdLw4jsrtrSnzXs+hvwtUrItOcjM/cnlpuCgUNSkPwXXIlm++DWhXXZAXCQUbB98heLP3L
6rA3W/OYx75FFmzHBLLtp2XRjF2kJZo7VTNY5JLkiiyqzjqjCwjWLGwsrwbhdSBV22kfNp0RucT1
IGzLkocBf5c/2ZZHhiuwV7tbg+GK32JEUaNM+rAPW0X5ZWk4caa2/9EUCYjrvvs66vN9VmIzIpKR
so029FcRFo4yIRJZj/rvYsorN+Cqd2SKPNeCBHgzEnBLdQwmspX7vs5G6QaWrcCa7edz0CjAiqKq
PRRO2+xGpH5T59y3Qcr/P9GKx7R2frUak90u9Xzfl81dZXXprqy02i1b5qmigdoGfwBvaOk4dMLk
l+bg0r9X9pWpTWeA7OPv5JarXxtTXw6hPo66Z85V4adCT8kJ1u9LNS2h7ycciTst3uuTOt52JsC0
LBdfwKRmXldOxjNlQmG5g9YaX8FVW0ygoOmBs9lp5dVF4kCWn4Xj5bp21/QWb1OqmMzVmWRbq8Rz
pUBz6EBlEfeOZrAR8+AttqJfhDDm9ilwfDepepPusu58kkHfuLIutX0zm44XK43jzmbYHspAK0NE
K4KeflS0zhd9ktqVguuIBYgQ5D2R7baxM+AxPZqoIq3dUsd2eKPCyz2YMxsQxYiNlkhu+cmsloJ9
qgy6u8mKUJ7VdfuE0ih4mOZ5NO9wdiA/0pBdRUr8TDI8qgV1Ti+ccZzusiwRD3SrLGLhR3O6S+OI
lNtQQ662EGPyEBJQ9NgNcjkz086Btde1u9SUeHfVqt0lrBoHuu5r+sqkfBqHLkWGMdFHxEuUCHSC
qAiKuYArDjrudhgn7aqcsmoGvTk5Hv+5gECC9MmtBD7MxZqCC0uT092cJCjgk6Ycfln9+obhW4B0
DRzXc6Yi+N07dpXeBQSYPzXwEHiDRSUeilq22lUmOzAGr77Fd//e/78OydLef9wMvrAqbRd6pZpc
v6Kvazs6IpTZigfrMETgxMLKIHWI8MYuvchj/UKsOcRpkSIhs8N9LIG2VGmPyQ2zR1k/kccU74S9
tHcf/6qXUvmbw8p6HuL8DweXTiBEjLe/ykioTEeIow69EhnepASEbI5fyJsSbhXXBuri5ZGYHd76
4i+DyejWWdminFUe05h4c0MQMV8mvVeuQnmndHYmqVOuShvOQC7vLW3/m0704iKOvFgnz8c//4V+
sP35Gh1TTij4jWmfvf35opFtFQYmP7/n+OjQTqfjfh2iu3wBVq++WeGUd+QDTm6lxz6xs+a5lUwE
uNZ7SCp+OAT5GbKhEx2KdwcMbusqaFgboMIiHe3t7zIV4TgdddiDzKrOQ+HwJYtyw+0srSd3ReyN
bjh7uRX/tyc+sSfm1Phqzryj19/8Gv/n+68fGeD615vil7/1n10xpiN2sSAZbbT7MJ7+3hWDu/kX
iaWIU9AB4DVfN6z/ybdUdJisHOhQs9G8IBRunZr/IdYrlv4vutG86pzK0buhAvmTffGLcf/VJEd2
xImYdgr/FrhFfXsC18GfzwOVpG+gK+0DcUjz06hphguSQ/EU0elfRdsV2g5d6XBNTJr8RDk2+oHz
npQly0n7E8fZzUq2yqBoVKGiYQdO2VDbTO54iQISIDDXavlgXxLcVF8sRgeKPdVPKb02R1mi1gxS
MKkJ0BjjNm5rHLFTzCr5isn3KvDt/HzJbZcOiksSjTtPewiAXhZnJ1bqo2NS81jTCAQZSJs1pbOc
uQBSmHxv3dYt/dhbvGQf7v7UGfvva3s1zmbpteQwEFU4J9+7AyeQQ3gR7uvzH6qr7KoTV7RdJt8N
tal81VSyMyNmKOkqXJTwpEd/YRd7f9W7s9GF3b4/9eTkWmV4PWvxFq32ZKr8K6PsXc4CBwERNEmi
P/dNosLIL2wd/2JjVqusWRc+6tUq3EkCuiF5VApbJ1GW4W6gfAdnP6QF54mJPZ1XGSVR441eVIE3
WI2I3EJWqGEdymuGxz4u1w9BO2a1l0SyA0aipOmtIYsAuftY2s92NxLx2JI0QlzPrOXFyiRVMCNX
lvgW5IM4W6Q6IOyYnGpxJ4QzkA8xtXg9LxDpyaRaslma217fZ+yx/iIxKmNnYbTdT0SIhLyF2cKh
B34n2SnFGCSPFewG0iLHDNJ6y/ryOM1C4yg3FjPR3QvFQTcjbKlyjdGKHT8ODPw0qM2rdN35QR4O
yz51XIJgWuqhHcfFS6OGyegauZZctU5H57ZTzN7eDblaT94CpcZC9rwmTC3trF+PCRTQNVwiLy+X
PNBBvJMUhO2l7/JPM2Cs5MQM29Q84WQgXVqJFcAqJVKpdcl41bgil8qJrbxZniPimHwirperoZ8V
/9XSfWQPtV14qAyzRcHGvWLnCJLevDEzbBFScQnErGSFaSUiACGWbNmdpj5VXN065LgixmKNoyXL
hVnGukq8uqJcRglmFbI51ZE1kMEq2s0DYRakRbZqlu07UecPMTGAj6JzAhAdCcoQdpXp9x4Lkbn/
40tf1WE42Ale4+Oy+Tlt04QsyTOXXoTiYJGLBTq2q84assxPSDLfrn+8qCzqNG7h3rAzpFi0ucuR
jdJe74v8G6tjdkjjVgHlaqfePMehZwYB8XtiIj4OWsBVG6j55z+50nX4dWAQNpSB0Pduq5ek4vX4
wHLjG11dgucdu3FLzA7kPFrR4eOh3s7al6FQYbMXAFeDUHrdSbx+xqCCia7VdPNbHffG3Zgu5sEe
6lM997eF0X+Psk5ZPl9Uz/Eivh2lDQ2dWIxKfCvrKPFiklOv9aALvGCJ50unMpWnj69q/ff+XngZ
jy0HOnd1jY9mA7qVk1VO1zvBKLvvMIhiT+iL5vWmGA9dUi+7yLair0Y9dT8ackRP3E/48tuxmTGU
A7HD0TlC/LqZpl1lZznMKuPHEBMzmWuLHfqKFVG3ibtmKK5MehYZqSeCnmxR9GG6J3ql0D2qHJUD
LosWp58ju4yBAMsciDio42e9VhQDiU+XRPvSIhv6vNepfwBXDornSVKc241Vgp8sT2bjp5U1gDc6
u2jCazMAVz+2JtuGUGOt9tnBJT+XsA56LzHDOj4vpGI0fjRb2ryfh46bFicGqYkW3yRQIrjj8EyN
ZHoFWQIs0InkiGFFCW64fUHqJ3WU2gfyXjKCGgZpXut1Zq65hSFtkqVAO06clqGM1d50eu1nYix0
t+w8l8N5YQwkgszl1N2OJUniXtuMVuVzsLbUA7FlmrPj4GZ8mczK/lxGxPy5Sa9npZfmaoiyXlTZ
2eAsirHj2059w5IhLLrZJvniuiQ9xoErg83xLCp1uVz3drAkZ0bB/vIuqpYwPcu0nNyjILaGW16C
IfMCoYEarmFfXUwcSRu+Tkim/bg1cou3r80qQm2iTIVArzbBblKr0fKrcC2+ODq5lm4JhE67c4iV
ICMnqYMGbW5F6KtiTHR7l9AEXJfzXGaicccx3EfSDn+3sqT0A7Gd771Za7ghIzV0WGKExgddzWtM
br2tjmTV6B1B1+jFM5cDnnNFpST8sojQ/pSmOQWDqNBtEDY9dkE3ZJV5XKxw/JKX6ozDTTbWfRE6
DW670skzrPgWMYpdIM2nAXeUtTNa6rdzsqDMVrM+Qas0AVvbZU1fH4x6aLJ7jWhyA7oOvE0iC52E
uDSZFSM+Ryfv/UTk0Ze+dignLEv4Fyiu0LiojaS+BFiRBvs0a/8fZ+e13LbSpe0b+rsKOfyHYFC2
gmXZ4kkXLdvIuRGvfh7om5oxSZVYntqn3mqi0b2wwhtKb9N3g/jVj2NaBLU5p8VGi0v/29wY0Z8x
RzB/I2s6YXQoWnMRkqtw3JkTM3pBIMXSA3vsQuA6uZE+0NxS3apDlXvbwX6gKR7XzkVotvOLYylV
Brrq6A/R+IJ/WWlGvO0Uw358V1wMSEtkNttt2rdjf5XxUx8H2RrXI/Us0nZuOcQrgW4sRkjToD9U
MNfmjWmTfrWgIfHDRhQtec4iZg07kjgv/pWSc3lfVBZG+CMX4htcSArdnh7RcFsYdHVvNb8d1U1s
0zEKvHZ697D3tZtQNEUeuCgcptvcd3HhnuE3JKuiTYbn0Mm0ZEN/3rrLB8375svWf61EQuKEemv6
o2x8Tmlq1lOJOp8UT3XilaRNSsvuYUvqLU6bhfeYMBf9TQvE/2MmSv/e5pL636axb1w1YuZ/sEcM
Hi/DwcuidSqQsGPkiRBEwzz0UedP5qsyLMZNV5TjgINx3ZLmTT4NBAb0YRn4g1Xd22HT3mHOVaRs
YN2Rl2ZZ/cvN48HeJJ6dYcCLeF1gtr2zIZr1j7Du5GvtydzFC7AxHjFliV/6Ou+ep9ksx6B2w/5J
tF6yi9Rg8yiRv+gWOmX0tedlMYTNaKCtPE06a4YK+gyX2O3vPFHC+RNIwdOQ7FO2qiv6pgnC3mrf
+mEsc9q8PbRkLUU4sErhkQdlPQkr6NsZ/vQk2/aP6+LMVKt0kut8Ftld7Qj1NbZ6K0J9bxoepL54
YRIzZvhxdlFAjIyMMkgTlzdRZHr7aJb4m65c2ORjwF5izVmIPvw12VmCebmJjv4qajpS9lCFWs05
xp21tolr68ERGmq72GoGqT9aFyJPnY7SUrMyvFvHfPrihrXeXeqJq8tAx0UZ2UUZ4oAxkHHe+vkI
DVUZejKsU5SzhmtClmGuCxdZ8w0T6GyEGZpU1abPxm5h8ZXOdwerRDsYQinua9KPmCZ43lUrVFln
fD7jInuFS2V9Y+gfzVi/NhnDlEyf5nUdF/6rkjEGtQxdrXHVJj5cQTU4HdCWEDVuDNsEs6QyzMv7
eo5QcW8RhxpWYSJzDbBjCBcRHHvUr3uRMIkK4R8T5fIW3UoX4VHUm7rER6tojGCa8y0frhMGL8Vm
qIzk25Twd6HNuOJXppfkFK0YcrVyOuT3gjkcOs5RCflibRlKb9g/Jy4ALDkdtKXZh9Ck5QWw9t5B
fH8TV5l2a1aqfh0L1DIDz55y9MInzCGl2SAAhs5P5V2ZZd4TNH2MzgNt1DnUBc0HFeB5HNnbEfhc
taatmoMv7BqfsQ29MAllcnKeLJGGb3DDKbbITdSNkVTxU5GO8TNSIkzTUOxsbmmnVPZq6rol+8Oo
LNwmJGVY3qJERqM8StEpM0QiH7vebu/NFPk2rpXu/qFNMmsrYUl3Z6QCg+FeNfO+x0Z1ZvgyjV8B
mfTf6AtC2vXQdUb0zajDeze2nF9omfptYIY6egZNneuPadQ6b+0s5z+5GU5bT0hiYObUdbW2lIcn
qBEqasgw8sZnLR9C/aIDwUJcaf0eN/QBZszGMBoo+2Etpkukyr3dVCZUgYiJDs9ZXMfahqewtRVR
hPoY3PT8YA2V9RYiRymDWmJ7jtjQ0P5McPK4V0Xp4GDdx1m0Gcpe/hxxLmXL7LHWVnBxMb5HSFqt
4rYJfwk3U79Uzr9F5k5P/5A7wyDLEmujyke0AbAaLXHQK7Ytxc/3dhAN39fZTewLZbhjBs9apHqA
g7l7Z+foAm1gcwNJTYhMt7BaK4i9cxcKYgRUcDxwbednWZQT6F2vcy8RzkRroPQtuvJFPIa71Cri
bwNyquk6d6eW+apmgdmWWqnWfDGjnYqK9DWpEdwkLjn5nmQpect7wyVwld1orAoF/dqewrra1K7m
pdtyLii3wqj3v+uJph7MfITDylcxsVbxiJFHHrXD7WzEL75dl/dlEcYvLcMwpOFKNTdbt2xcIAoS
C+w6K9J+hSe8H20LbeiepsJzo/VI1imZ8ophEQXwiAQh9wSdMh0B2u1YNwoNCAyw74zO9tHdtfQh
36AahclNqAhTsR5LZP10M/vi9KKtr622NqZNPocjPZ5x0QDh1I4K91OMGfFTwcjPcuTd7Oga8gNJ
pb4adUEaaY82UTDGzDCUURHMup3s+rJHuEXoAHrXVd6PMlDoZny3uKfpykQenfbOSAQ2kim5xb8V
hZFZ6ZhFOwlTL9yAYobEYzhpa2dEoA1LvzBDuaelVqixQJD3Rpnm+0orHQ1lwh7HocjPwFJqs2QL
okHW488sLUI6HvlgjIhy+F1cdBdSN7FdN/BiNMkYREX07zv/e1TU5QMyy+qOeWG4UJT7Fq2OVPTG
LgxbD3v21nFuAfq4eAxrdbRF9HgYntNmroyVKEvmihjfZvcC6z46NcJKLpe4wqSsqxK2SJUDMDxs
K5+Tvl56OalqIPsZYNy32jA77SqrGpz2ZKQP85Yxq/uzmKbsQXUmBrcID5RXIvZ6Igk11aPDsGi8
xqPF+yYBHIRXU5231brDAcO6MQYTqfsNNmuVTNaV29Xto9KKtA3CyrLCrRAlHaQ0L4lT+lDJtzjt
RLyiJWDe5zMzsJXRdEl7aSi3vc+a1FBXlkHYDEJLo2lT1BUGBro1GfMGnmAUraPZwSrCUFP7QFOs
17au1NIbFET0HyDz/DetIhygBl1qcKxMHOeDTiMHWYWt68+rIctNfetaRVdh65z2aHoxDwtkGxf8
UWeO72sfbxmBvcewHYs6IVNvGuAJjkchjltxKe6V0hCPqeEVIWxseP0vD2sXOPQ9BRi9KiW6S0cl
QyDBJlLYVG2K1Aj9zSKoJoxH9aaL9jLUqiubGg6v1b5OnrywmxFkmWPCpaJ+eaj7fsYQFVgyZsr+
5P72lbQqjKeL5DuVn7wnjUnhThpVc2klhbU2ugY75YyIRRwOTe2nX4bT5VQ16VPNVdvYI1CsAFET
54lD4f10Uvd2jqO1VjxZI6cMFV7H+0YVm00rOTT9cMPHuIPca+DBY0+yv/ca0S4+6gyu1lmVlS8G
IU3eTZgkx/HK6kWO0G80hOHa0FT4ErZ63Nz2VY7chNkvDzY6WRtd511n3HsyQtp0sm0EizFV7l8F
jT4/kFTIGttgR9eIknHICEDlr67JCf5VFdt4efUwA4OKAUBPRy/0ZdBEdo9ag6//NJLRIn2mhrUD
q+vs6ziOpu8cBANXIsa7FjbOZfHMgF4v1lGUoG0fJSa7GqatfMTHsHx2qrqSa8Qm3ZvWD7MwkKrJ
H+dYy75SleY7DZ0mJvVOJr4jI8A9VGHavFCcRy+irIqdXVvdz0FjaNhLZaIgRHV8u5gqlQ+91/Uh
W+mIpqava3T3yPnOz1bf5z8nLs4QkBTYr/3kdmrry8hpeP0KmzPp+WH7Mxzb4g3RH19e0+SQ2o2G
fjJmmY6FvEXpJ+kPfkTzPRc9UrFjNT7ZIfgzUuS0v01NUZKlu5OvgipyGBe4GH8/5q2J/MKYR16z
Nho9dq4iNwarW4aC2gaiLHqogzkuOjnTG7pHPxegSriWmYnEEF1ucoPCm9ddQjQJCi+mmJmU2Vrg
Ymb7W1N19HFj1Ja2StfcOGCgE/krqRkujkdRjrxTWE7aHBSI/FHjR2b7o6U5xHwB9SjrDplBR79Q
qREhOe6FbrVJk5Se24AB3PfENTvxzWi9vLib2L1s3YJIyG8ikD7OBilN2914XdM/uWNTkfXnDuaT
fW72xvdwBh+CzEccOoGLCCacm7To/6BtZlpbiC2IbEQCxZLVFLUzEi0ocA9XtrQk3T7auliya+U3
y2MG9RCyaZd2WGDB7i/XazVVno+FbtO5NyIeOn0TNU1xbZeYUl5qRTnwEqAapHi8Ogy453JRfgLb
XrkrimY+fqaRDPa2NBI73uozNnGYI5sz+kS1aYIeKUYNwfgai6/dLIq6WSU52IW1cMImvoq9euyu
QiBT9Y2PqXH6lQZEYb0wZ6cfz4aAOeC9uMM2E8sbl7Navm+JET0oZabtavRroUNOyfvnCuL4D+oj
NHJqe85eItzPSPI0Ra4vK0ocPyHxWfU5vUngC5Z1l42aJfmbbZ1fILyT6Ws/nBhXZGR9S2ZRll/T
SCVorExpsuocFwCwk9opV6GKS6zZLLS0VrIZSKz0urPw1tDj6Vth67T+UQ3tHxNGlkWgYej3Xc+s
LlzJjENxg9fjUl+awLVujAzRo6BNC/uHZzXFsBp6u3zOUTi1N0wSkA76f3T7DbvKO/O1c5zyd+Vj
yxbEWmwyMP0fsOEHzfmTZipDeKiFGA8t+g/wJQ/bnPM81pOaJ/8VNbdhgwGMtykz/cwiJ73U90Xo
EC+CbkS4o45tmjk0aOjlvo4d+jg9ElNYWjd4BULw5zOenIOMn/RSWY8MGdl5eEwGZP7DhxqxBFfe
EMvX2W/noCQ/p7iLtTtaoMVW9sZL5MXTVoxzEny+m6cPakCWoNlPNsteHksLN4OyYtTZip3vqkUa
UDY3ghxj1eSzXNtppx4/X+/k7fGtQ4MZUCgDO5eFDx/UrpGkzujF7vwhmi/GFEKLlrb1P00xltb0
36sgfHi4CmbLA7Aik55GLsobRGIZBkaqARwmqn8iB793wRdBAtIRbVFYORaWED3mEa0bFjtV9j5J
albfT3bRPX++bYcTqf+sAp2AUYXNKtBODh+I/g9KXHNW7DTBVY0oEikPo58dbdjV5yudviAXUuX/
rnR0vcYRVztfK4qd8EJ1ZdK0Q9Kt+vP5IienbkE7AKNh+sPkAAT84ePUA6JecT8Uu2wIU3QBvOI+
DI36dapb88vgzeLq8/WOnLXe948ZsW7znhYQ8bF1aJsCklVz3e6moRSvoagKJAnwRfyaox+wVk5S
XWK58iwzNT5obThuRWPWeOiUjfM4Owp1PTnUP0ZLaWeGYB+8WMYncNYAeBDq38eDf43/9Cls+ooL
t7OJmhetzsCra21xNVfd2+d78MGLXUz2LBd3GUq7Y/5nw9CCz+VY79Cfy1duaaRrmvryTDz56HlA
JXLDsWld3G4P32ym9KoarFztsBaA/DLnv+ZM5KuImfSZlY7gKu/vlJkLsZIzZCFecBwzKdncIWzb
XYbf3ibvSuOS3npxT7GhX4paDpfIakR3rUj7l6xpwK2oobqb9db4jenLOZGAIz7y+8+hrF+gCAhF
ENmO4BxjZc2o1E7DLrKKRF9JFxNAhKAS5yIjOUBNkPLH2Eijdi/jminE2mnbyt8m3LOHoS+tH45U
UCNLSyZ+MPT+2G18Sn7JzMKfrgojsVDhcgodrGLWhZdVbeZ3wi3CX5mZi3vPHqp5PZtF9k2YRekF
SH0Y5QqYu/WIpLR7L1Kpz/8aK5avJA7AyzuAcXcc+2Selsz6HO81zmPgkmDCvzPyS7efH9wPjhR6
Bei+wFtnznCsreqWNWYSMOB2JuX9jhyzvusdPd9atd2u/3kprAEwpFx4SDAYjr5OrqnnHiKbapfZ
oOiERq6KEvD3pG7OOb+cDDBBFywHRYc/yIra0eGthB3C0i/m3dC4m1k43obsc9yk+vDbSeLkMgXo
+4/PBiBUhylGUgOMjI/94c2Mu8GaS89Uu1BRutmZ/pXcFs5BFrVf/32lRRh6eThQFO+Inb9iGkLX
IPfrsN+hca4FMk6HbTfhc+QZrjzzwk6DAE+1JINwmRkFg6E4fCp3omMnK6/bWTKC065K+aC3yOll
uTGvyrmPEGQUS8avXkeKyx8i67pLOEqojMaj8/L5g7+nhQcjcX4N5muWSYGJzoW/fPf+evIJ6jaM
kKrfJZR3Qe+7zuXY+/2WuSXDWvRan2QyIZWoN86T21f4pCW9/dLkuUbXw0e0rtVeP/9JJ5eHX7Tg
ZPBFWHK8YxMl4bYDvXqz33XQ/2+tPNU2qEvW17SVzx2w94H/0dODOSYWI4dBPPSP+GCFUw09KnPj
TrgONAvG630HeNBH6XVu3eke0b5FrrUzxhfP76jYTSQvLhq7ZAyfqXz4giM6PqmtMdHOd/sMBJaG
ru8fK3pvI1LJX9NRo8Rs2KifDq2KF30Q4iXDwOX5821bjs3JoziuTuq4mEAeH2Fj7OWcxea4G+Zi
Ycn3cE88WZzJHY+w2sseIUzGxxI4E8XuSRTA48fRp7yYdoUeNRtRu86XuZqrLfZz+VOEhP2qztG9
jfJa/+ImcfMwdxY7No0KxpsXbl2VdzeA3KxLKq/x8vM9OEnSlh+3KKzwUhEDOL5autGkiDkn027U
bdDETZ9vojp8rSV3LOqH8l8/JixnuVAy2QlMe4wlYv51d3wGCsswf9oxNWDqKMdkU4VjdeZj8sFD
AY+hzQRyZRFoO4q7DWwVLTaqeYdi6NL4jJFmnWIzKLVZ3Bmt/n94KnIUE54kgZfvx1FEMDoBzMMv
p93gINQsjJKJuWekm89f1QfH1Qfq79Gf8om65lHukVdhnMO0nHb1NPNysl78BA1/TmfhyBFmOa6Y
NiFIYIKKYC3vaPNG2xi82k/0nUzc5rqr7fHZw2qexqrFMCend3ahmi6/0muH2X9ryR1ydHngtGZ2
G9tFTc8JfNBEy+rOxNBuJbyYlNvXb7pF3roYkuLMET7dF1JRqNE00y3+e5dT/+tMObldFVKg9l1B
ytlW0NUCFGmjM9f4NMayCptjoYCJ+Yx9VM00wjM7R0p9lxS+vEh6LV9PjazXvhrMMw90enwBzdmc
puUzw5VcfspfD5RoJvQ/o7J3nk2ffcLkaNW7jXPnW/V4zVTcXH9+sE7SFM4sS2kOF4ZQ8F5X/bXe
pEcdoCLN3/Hc+gVODD0GhYnj4MEw1zqt8XhCdUOes/n84EPqcmF4SvQ9iUHHqEgU0GkoN0rsAEWh
hcWsWnzBdmKUNyWn+4vo0/AOzZ+qe/SAybbMkCP7hzTyGqNAR/i71mImvdKlTxf08x05PVLLL1va
JTY1G8j8wzcQDfA84OLLnQI28pWrHX1DQyk9s8oH+454BS0FCDO0xN/Tnr/2HUl9QwqViF066OlG
y4x67YQ6svsYMddfYieG8DcU4ZkQ/MGqHC3eJJ9vYIrHuFe9NmVY1AxRqCPEVQjp+3eaJsZrkiks
NbvC3qR+lp6RMTg90oAiF6mbhcTC0x5taDvVSE34c77HqHa48pMRLHPW0Cdvywg5pKl7+ecX6KPL
APJzAfvzIg9fYG0IrU/qsdhzxkgR+a7dxQDrzsSE02OCYgu4Vg4JCg24zh+uwtCvNhrlVHvHnn/5
idWiap+f+5gdBx6qbIdSk8tJm3Ih/R8uwuzIqEAz2ftKuncEJufGjWYziLDuu/i3TTMhPxnUDyT1
JNkI/R6uVJjUdhV56j5XXn0DEclajWEoz6inGssP/jvtWpbh9FHoEeYWtZPDZRDSBhrWcRbmeMjB
RQ6+MVxVRp/Et7Ur7NvJCZM7JgR+HwyZiYF15QFgWft2bzeBoA8PEl8Z2xk2qAgocZA+GIHQXYy+
nmDrGWstlmAD0Pm1KPX+0Z89/wUDBZ1EM28gdPuNVpwjRRyf7/dn4lxzW3S4WsehLO/TsqN8ZusG
fSOGrNxM+VBfq9m6ByEQngkcx+fuaLUT9bVC92Xhs1qn9GxtKoWLhivTM4Hi5OAt72n5DJFzWISK
o4NHrqH03HLzfZ2kYpVlZreSft1ss6H//fnBO12JzHPBhy8cJ7rjR5lNhEARnO062ocZ724QDgVd
RVk+QzZY//NSuCZCv9JJDg1e1+Hhy4saXGo2xvtCG42brByYI9XKvia6O2fe0knZSiK4aBBg92mh
e0Pn+HCtIaHq7gsr3RcKM4SmstS6BNMPxFdV2tq2YkHpg6JLYE2F/I1+5rg2G3O4jaao7PFjsdIz
icXpuTn8QUcPL8LWSVtXS/fgaxjK6bm4DFH1//fjydR0iVW0fnGvOXb/bHQv7xvMX/YxegfrBn/f
B88cyp+fv8mlTXMYRhzHtpYP9JI8UPse7m6D27FCB6Dca702Yg+rdbd0RcYbIPH+d5Wb1JimH23m
qZrR2oySMzOO0xtPekwTgEC5yDMf1xguKsER8LxyzwTMvS2NEsfn3LFXHRq/QBEisqfPn/eDl3ew
4FHbShpRDfjOK/cq7fILJxzqi87r/5v5+Tb+//B3+cHg7SQp49DS2YRwyDMRz5yjbbUxzyhjWVb7
KK2iH6WQEnRanYBh0LtNlQGGinSLsTpntLsIHcykE8f2UXXw6TzOxHw6ara/+fzZP9hsF0IQWpPv
7Ej7KEAkLZCrzpDN3gJ6fZsJ137xAOUBH8z0uw7JhTOh74P1FvMUC1Yih0v3j25umnVunFA27sEi
zvcjOP2HunZH9BMK7a6yMAD9/PmMQ34b31o+uiCAKVZtDCUpvg4Ps1nVpWsCBt1Lt9GRLMlz2wji
VgFKUr0XvYl08F78WRO/VDr2wALmGmG1Fl8WMcj8SzNyUtc138wrm/TYCWJn8DWMHfDmCroytXP+
WOZum6oYysAaPfePo4BlnNm2D44oGmI0BLn9sCyPm/XWiIaGrtp272edDg7Fa29KXcozm3W6CrUp
UDeDTIXBrX3UgerigUFDNKu9nS8iFCLWLssaoc/PX8mHq/hcAowVaBB5R9ctzgZHWSDq9s4i1aB7
aboGaWz+66WGIWzAfEWxG5lTVJ0O33tLuI9jM533OaXeVotnuQG2es634iRUIlO/fO8ImEuVt3CS
/y4oFz4FHlB+t2eIgrFvFFkwSTBu0jcyVM1dYo7aFUC5IduA1tdgGfrZmUz55ELxC8Bhwo5a8iMO
+OEvyOeJOsfU+r2KhHUz9cMECLkH6pSPwCoWfPnnb++wyOGby5QGpUiEqemDL32tw/X0ouva1Kln
RoHVd6CWJQZc3TwGSWabl7YNJiSKJ2xsPl/1yN/hP8sSM2jDwig87aYBSFFdZevzTk1m+ZS7pTKh
l/RgY1MHkuBqdt342nVDAcrWjHrtyoGETQaXIIJz5pYc5lTvP8VGsx9yNtbUOh6DhztgxMC7CrQ4
dijo5iCmi3mlxzTCqtHv/mm8+b4Uz0oZD5tVY6BxtJQCLpsVjQN/Ax7LRQnfBDxOJC8BeZ4rzI8C
5ftaVAecZqpJ3L7t5dr+VTObUuRZM2bazq/i0F3Z85Q+lIkEz0pa3sebwQib5z4BbbYm1/NtwL59
aK6mNKtvNXPGg6kEY3YJhg/WiBlWmnkjVFHfF7YvxYMfpuE16CHxLHRG7+g9Gd6zZ9Xtt88PyuGF
/M9TEFdg4aOPRYp4FFym2GlGxiYcT0dv3UUrR7+39Fat6nGYnuZx0G5hrtQ/0c/p76bELc7UYB8c
jgWgsfRHiT7M2w53MZ5whkKWat71utOuWwHILCZZgn/RlP9+DrmHzIdoXPLajnP7fiyUEqrWdlYM
W7vzxHzlywzEVws/4/NdXS71/2aE/9nV9/sOumahdB3tKvpVk1lorr7LAXeuY7BOv9H8MVat5jVF
kNLUULXwryOkpP6pvfHfK8MjXtxqCLDHRr9llbh9Ca1jN2Z185bw5djwr62lCxpdzVmbnJuLf/QC
6Wq86+PR4D4ZXZRFZGez4MrBclxDFPKu2yHy1pGtN2du92HoXp5toe3yUfeQamDsc3xWekRYMWo3
d1ZOSF2lVpxsTUR9fkA6h7wUR0X0/fP3eESX/s+SKGfQWCHDx8D3aEmYnkr28aztsK7s3W3vWRUC
K/4UPQ1+O+xQ4wLbHKdx+thbZnVLzC1uXTtMVjV/8cyX5PRQGXyuEP1nckEJd/yFBlGJQ5y/9H0B
UsT0IhISs3mC4mh4aQwVMsme42YEXllUxtvnG3GYg7zvw9Iu49u5qGScwI5mUc6ho0xzF3phf53N
MltrPqjgz1c5PUvgZRjo0YjkmuLtdBgMEN+YIwiG/s4QNUbio2+so6bfhxNqQv+6EvAXzizRm3Se
KeLhSsbYDopYl+yZ8uprPbHyrd3gvOmJ+Jzr7hEYaNk7Ul6kkRY9Imvhth6uFTGVr/G9TfdV6Bev
6chIDcCksQmxBls1fVje6TDPNhBprRcxYFqf2EpbYWcKtBNyycrtgP/Goj6XCZ3uNkfa8hA/hcW9
DAYPf9cs6soTnZvtB2/Rrm9j5I4wO7wwYqain2/36fFhKZbg/oI6JN4cLgW8eESbLcz3RTvmF9pc
lJsysvSrz1c5TbVsFwEiHOkxU0fq8eiyKtkiblCgh9WPmXnb0ONhrqsNsGLsGPj/6L4CczhnR//B
o7kUaBRpWFCgAX2U31XKyEa4NxV5c2+slGUVV1OR/HsORZMTzeIFl0I4Og59bqSJcZySmhogk6s4
qgEUCGFsi1QmZxLk90Hr4cfLptrGs4paw0QM4WgbHeBUXTN3dKw1N4Tq5CvnzQtFdGPKdLznpNcM
253FcDLRbQQUMkA4ceBNrutgZxo5l5TBGIrOTYZnLS06k3F7NcP6JPuFI1O4mR4M5tw+G2PUpFst
cfRrO9bMZOWIIUbfEQaJGWATzKmkEaz9KaA5eME4Zva3kZZDFdTEnsWEkXooUK4JkQL4749S5t1r
Xtn8RuAQ3arRXf8ZoGv/q+tSerVmmhTVGvtRU14B0RQ/Zw3p+yCvKmuraX1Yr2gn9DCFvbp6a0qN
x4zBAOUBSO9hDqJGGTctisE2UwMM7N2+NqDFFOb4MAwFvbNSNuW49lodYqQqprkIxqSxxQ2ae6G2
wgdRi6DraKFcJzCKxcpIlfEW0pt7UmE0/iltCM7MXiQU99HNauRtPSQEGqV5Pwuzy2B7h3F55xTe
qAc5dj30xF2VFOs+S+CdFrOZQ6zDecxZGRAUYL6BClGb3FsUPqDdeS/92OTnuphHrUVAS3wVSeAM
OrNkHdypw6tdodYYF6EqfnnCDrrwT557W3ixs4fAGxImOPFoxVWZ/EzjJx0+z+c3/iS2Hq9+VM0h
qo2WldsVvwY7uJvg8b6VX6079cN5tOWq0ldxd1HhyXHx+bLHSfPxqkd3vjC9KrQEq2YmM5DZfoMv
eC1EE4wNDGRMjydr1bX9mfB2/P0/XvUoqUTOMbGlGnhWWC+uy/6+ADTO2HYFbxYD4c8f8oMCh3Dm
8sliBE+39jg1z0aj58IXzd6B0Rghg9eFN6k5/Y7zsHqo/IU0HovxMtY7UDZGKzhkVvXcWHa3Rd0k
Wte6SrdTZ5dXFl/2q7mNvE1b0E0KNTVeU9pDfq0y4wplC+vM5/2DoMygQDMWmS100N71PP6qzfBa
RnQ1npp9MTTIpGYNoHoHscnPd+iDDyjtMuDsiJcBWzlWBemzenCmsc32dQeNePIHfz3NPcyLcLL/
D0uRG5lo2dJnAhBxeMtCyxzg/5t8q/3ZvcwdvKX1TPlXaEtNZ+7UB19RRNlwM2XztOXLdriUNKFj
9naW70VkwB1maEVegH3hTS/mOgoaJf0nVY3T079v5nsdDQKKXtfxdxQdEoSmXFnsO7sx1qZplkyv
pLmaYy86k2ae1hG06ikkOB5gDMDnHD6hbiJmOjp+sS/xDIeODnUtiqL0crA6vNKHJtl+/mgfNGPw
G9BpZAPLAXh9bBMrqi4brCxjQMDsdlPXzDnSZIjXrdHTDtVc+R3h4mjTkO5dM8+INxb4gjPX+Thm
UfAiLgWoFedGRkDHeGGzm0ZJh5LXmsAKU8wq70xbyS+50ON7lF/lNucnYhM9pZt6Msf153twcqpo
yLADFN4cYGAGR8mm5eLvW825zoxEb39wiH/ryDRv4UklVxVAvUt/aMsz7/n0kReBf+D3FBXUwsdT
L9wk/IQMx9iH7Vxe1xC366DScvTCirJ9SLMBpYK2y+/cumnxcmzPIYlPohDPTFbIxrP6grs7PGeD
k0XQNUxjb8lGrSfbGm+T2T5XX7wj6f/O16heAIAyruQww9c4vjkYmnZ8n3N7T4+91YOwiMm7oB/7
N2UVZt2iS4L7tgX48YfVQiBEgCVEpkaj8VLiF5GqL5HwnFflC8QhcKOCCZabE+aJI7KufdAMg/aE
qot305Vmd9cXUm4UNJ52hQ83TuvMwRemlvzjTmn5JvEuxMG+zZO1zmkzV209JdEaIST9Esp75aC0
2kM3Cs1+fhXGYERw9yW8+rGO5jcczkuA0Jkx1ysHmbdvnmwgoUjDzy7RJPOu9KlvtQvd6ZEKKki1
wkBr/Qk9ZFnqdmBDL6tBgsHq3ygrsm/NOOyHAPxrdV+WORb0TVFoX0Rn8+vHZDSvQ9vK38Y0ttCW
4+Cu8iKCRTyXea0CiEz9roXfd+G7FkKNcszFdC40nHzUDXhYhFkDLDGf2kXV/u8u4hhC367H0drP
jZQTglF9vkrT0nJIsXEIJ8cElqoPZfwgW9zhrqDlQuOtBen7SjVRHq+n0IgfTSHcl8qgux4Mo2s9
TUPcf9HZk+66yHxx5mKBHednHZw5C9YOLV1cYhhJEE4PfzaSDPqQVtCKTTjr0Kk7mL9NkaLi7KZe
sk4KGl8wjBfpCMOs/WbVSV17juak3FvJmHkYNaMluHZcVG7xI6vaW4TG1c8sSsRXvxN2cz0iEz0F
utk1dhD7zXijxKjmVVFiK3bRdz0iMZn0kjfY9s4cdDV0m6BYWJu9GoyfTgZdOWgQM5HBLN1Rbsds
SIE2DT28ehSDENorjQKynY/Qk72d5zmJcVRvqzdUk0SzTkuRPztDP+K75cE13Ay4auN3Lio74dDJ
1P+K/hpWTGnmIa0mI5V9RTVutFdxM5T3FNPhXQK8Hy+3tpxffTlON4YX53KFGnh416UKJRh/EhBw
tCadH924S8U6TCtx2Q1OOW4QuUnuQq0b5Try7aJEgwLhlvV/MXdmvXErWbb+K41+5wHnAbh9H5jM
SUql5vGFkDWQwXkKksFf31+6q27ZOobd9XaBAgo+ssxMDsHYe6/1LfLlgye3lsatGPoiX4tB+d+K
pF4uCMGEGAmOTOtDwpvQFXS2fgkCRj3TeQbfMOoOK16uRu/DziXGQhbg+LrKS6DQI7iq4Hwo6uSl
7gFhhZm5QFgCcUL1BA8egIzVZaFrD92NU5dNQMpAV6PELKTzlk9LG3Pya6dZY97VgEAJkd21RVvr
F+UAnyLKAnPOtk1QBks0tVVtREVcTtqD0hCMR6luJG2UtcOsLop2gSWwoLF5nZu6UcfAIUcHhjl8
oxe3gWWPLrCVE45kQ2j9jaUDBIcZkSV1tpPLOI9piC/GLS6mVEfvguZWc8FPd7z16i6p7zNMlScK
tZYD/09yvUcPQb8prMtCbpFiwDKh0gMJjYu7+fDcYXj0x4VfMZxUTQiBzP4utuBMkQzSWZsljvtD
qWkpeHTEaxR9jMfPKNONPOwTGQOwVCM7jLI1g+yo4hkOOqQRY9rWA/R3ujuZ3E1WD095yrtmXMea
n5YrXWoqPy99vfiggeQelJ05GU48ohhCRHruBf3R7s22ertdMepxz8HXZbg455iia27guQBdAmGG
7kjMgJP0MllJJf15e9Lz8l+Q6qRri8HAsmceW+ln0s6UtqYBZx68fk7tqNRauLy2RNm7hzrV3iQz
aa77aiib/DCSHisuu8ny8HXQqtobsq/PcAZD9F5l2lK8pWnsHf3YdznZ1qQ12IuspAuNpvQu+J7W
stFUxXoVj257hIWqfcqhQW2vCJSAhDWXMVyLIosvJhvMy9lcG0myQyAe7IyUPdKKm77oV/pg1WaU
W5M0N/M0i+poN24hVr0R9+XGqEeoE8yXoThktV96+zZNycdGcAjqjWQcjM3LxDOEd6MHaVHzwcPa
n5s3D0IGqlOTme7G5EI/BVi2h5WfFCNYPVMkN6M+lG3Y0vp+RjAQO2tDm3O1ztM43g/AW7wQZE/x
NhotxgsSgxc9KlXHsjXlZrU2Az5HdAqsOydcA8KdBuJChKnXpm9WLxxre+oMtGjxG/c6yeHFncE9
rc8ZE8FlIHIbtxcAFMperdAUOFd78U4LpVncezHdlLAHBXa38Jr9bGXeDSFVfIKsHuZQAB9OEQnS
+xDkcGgHDSyBZRZbXxrJ47x0CEbM0e9d1qfBMFdWXNDZqYrBvpA6XNKw6xZhRy1NqOYEXksdWi2W
q29cqZhuDuBtRQhNjOohhnKW0IIwlzukWyR0tHE7PCi7bj59UtpeWMthgtVWYj/mmWq/Ne3A9szV
RMaZtTwikFXXeK9c3KVZNYM389Kr0/xOa4RRRuwvpAl6T4zvdpF7RpTyJdnFD4axtkQH5NYW6dyE
Tiq8NKQFVIwhrxZDRNU40Tw3wFislqyo9fWAT1OFngwIN+E1j+t9mXxrWyfUZCSK6vG9Wbt9xVRM
y+5x1zv3yh3amu5TL8z1ABLqmX5q4kfmHOSX01xyIpygJcPF0oYDZDzzNqsq99WLBb8FwEUefLca
kpVRQ49n4bDLVR/Acggti97Q1osX+6iVE4SJWClgWuwkaZsNfgMyEvV6QG8KahMtq7j2dq5i4BTZ
MQlxYWfpqQatzB38cJLC3uRFQ5Ve1SyyoWpK/dkWRfDAsL9MoWi20mEDlnkEa6QOb4fGMD/TrHeL
Vafn4q0W81DCcciKc3soFgmHqtYhy8w1QSAAwubnrh/TiX103WabulI5BNUcvhcAEQk7rcqFdc3W
DmBbE7jJ06KJQp7l6Bwge9RtYoaqCwo7bBZCbdasNPRw2OLwYPXVAvFNt4jdaCutfGuFtiQ70Gv6
NlMCZCYwAHVmjaVwYQkCTArNshgeHDsZXhroMFfBZKTtTtrSTnj9eOadXfnNDaK35qoqUyTU3L7s
CAvK7k0Vm7Uegk3IL11fe3NbayCu1S5ZUadZkxmiLjFytbPZN9azEWgQzWojmPfMGBaQGWCUz9mZ
6DRGxUjQtZxKCGc0xJNtTA5hBjeysa17Vm87g462mJA+GBBRfA5WdeUxjbCAOajF3vYqZ5Q1FXJi
uXCF9VHlQ2FeFqRWkLKiT4x87BkIYY9Z8J5VnbfM3Gc20MYhN26UXwYCZWrm3NP50L1z4ftVvjXg
whQhE+TYv61YaqdT4MWknif2/TK0ZuXJrexhMW1o0/eSSRrTXpKObV75k4JiMoEGHbZsOHiaaogx
6izIFj1+sektLvs8NZr6W6W7EA71pV3kRvqJ+9r5WqZCd17SG8tuTehQU+8UO0kF+MhMHZT0jHdB
O3MByD6kReDRRyUWLiS4YXQj25/rl0AYBQg5cHDTGoAIiY6q9vmNlEJoxSQwK69nQ6XTsYi7xvnk
+kn9OY/Rp4EwFbp+1rLMJOsh6MzikLJogOMeTOumbLup3GlORvauVcxkdUxNPrgPDUTeA1h6904Y
trQ2yDqMT4AbqovcMiGYZeBW7KNywjm26aUl82guarthPCjbBe+hJc+RnwXmmuCc+n5kVX4BdNPI
SKcjJSK8mUONjaG2aaoFWvtMDoU5o2PVx/nCNIrFu1L2mM/bejG7OSI0Y0pWPg+wThjLOGcsXKaS
K2vIpw+ZKU9boQqsX0oj1pq9Kjs2EZ0LrTRkimdhPrHL8s0aiPRcWarN842tijw5QDwRF1lFnzoy
Yio56AvQrjbeSMd8FcsaRxhtav0KCfbETt33+odxSKd2TxkDKolvXL43je4dGzVq2kYDfaDIrRq8
aTVWhjBXDgvRleOA+dyCCRy9dZ8MrhWqvOs/qJT1O8hIwytLtFZvah2rTGBPZYJqzDX3uaHZajUW
o/WoxdrSc8opJjadkPoho1hlxVBpHkf+SEhGyL/YX8961lJzlK3WbAEJdUe3a/V5MxtUbJFVmqoP
5zjX4/MmN5pDifIGCsSUFAP8hMU010ZWlBdFibci1FvX/DanLW/v0QMAtYrH1vgeF7SnMgWOYSeL
boeDHEX1zA4sWxNzVK8wCIKTbhysOdCogKqtgqTlnWYqxTs365Zk1Y9oMsPUzIkZacu6QwMTWO1q
hFpHWeHmSR6mqlwE6Es66lusi1O31XtT33oFLKVDU7Po5KIz9EO+GOZVGcjWWdkdCZahPM2uqXZ0
zY2KXmYvs6PPT7qh8gpm7owyu+76oIvqXvNmoHcazXFn9HQPZtciD9LlD2EtmBXyUNnTW96b9mfg
L8GNciYj2xeaC3xQS4lJMq0yftJbuVyWmWaLcBp053UE+mnD0tX8esNyOyO1zUpjODZd7HRHs5mX
Nydu6+6sUxMU93g8sbcBElOP88L5nKzOHdejChp9NZQnYqLpK/u2qObM4lshzl9PvVJA7B21uKEJ
azk4+BDMlmiU7TRF0zSVx0Lie4YxMPHiMxCWzStRZbXYuV6VPmls2L95cbIQz6oXOoQAwGE89ZbG
+Dczy/QD+nBp3Q3E6Wg4yPrpAj20GndxwLxqSyt0/mxh6bExrWbnG7S5gORugOJO1LhJAOD+xDDL
wgIR810BZC5d1Q1jR1Yt0is4t1ScfFnRvdZZ7pNClZmiYrCUz+8BbHn4aBnxDGupSfuSgtEjmWak
N8F7x/buIAz4uFRMMwHhRHeUnDCDypZXSAtOF4ZjdoS46ml7cBIlVEvgn8YZ2WUKzq810nC3tFTe
i+nExLTd0sNgHuflxspQE5ymbczPcHbiqEsc0a0cGyDRTjPGylqbE0N4POklUEyIheKqb7rTOegc
42GeBVMxXojydU4ndUQZMF2KrFTx3ob70LLharQjRJlErWyrHp/xdI2M0ea5vtBzVYK3Q2mP5Gi2
rLcxFX18FiwLmlrl9e6uLb32Y4lh165NDLlaKBc7LaNgKus70JbdeWrRmAprFwpbWLRFdwsQWeJ1
HgZFK1ML9H5XOFnvXAJT8WCpTnVJLY5SZDeaMxtf5vT2OZZCOLOxRYjCquwUlExb6tkF8Uv269x5
3hiaucGrE/BXaq/MlCoy9Gann0LpjsPzstRwHojJO+XIpcI/n4GyxOemZdP3kOyoyBdL3f7uFAJy
v8DePwRWM6XrviYwInIyz7uMU9s9ZqJZ3steG+wV/1b7mRa5+z61bJvDgPP1AiqSoB9feOYrBuHc
5JApyXFxXVhPtPGS23yEq0V1Lkxy3tj496D9guaqhdyLT6/WWFwavAYeSw+w9vWg27N+V/I42XCj
IXzS0JAx60jDC5n9QF8dXMTqYCIJe+i3ltsNT92cic/f94S/9uF/HmjRR/q5iQTWVNfzmDGaO5tR
UZQrpX9qBMZlWvqH8cnfumw/DSkZUf98pEmTU2yOY/U+a+MljWaOZK1cf2TrC9lq2JjB3e+/2tfW
79ev9qWt11Tg13vSa96bnBk487pKXP3+CF+HT1+P8EVV4lRNogEdrd7pvoQn/5r2RmrZ74/xty7f
6bShxkEqi3AFdeCX0yYah1GQUb1X+35rR95W2/97CRv/GB//cIgvJ2peemfwZ7N6R0e+7sr3lFy/
33+JLz6Cvx/iy5nCQmhAM+JbUB2xFldm2IfFQxt16+UsuE6ullW6/f0hvw4evl+bH77U6e74Yfzo
4JbtIe1X76kvt7bYtpLO1Nauq22R7CrtEdfWH77kL++3H474ZbxidqrvvJwjknEYxt0m6f80Fvzl
w/rDEU4//+E70WHkrUF/613X9I2t2XsXFnMcn+X9H/Qnf5uWfT17X3rLMa5f4ZF79o6bYo8idKW8
jvdeEcnuAmz2Sjf6TVZ9dMYfsU2/XCZQaIFIOimInS/3O+3cpWFkWL17twg5zsoHcVaTrRDmW/uW
sj2PsgsQ9LfqoMI/xSb98pb54dBfngNa98oVpl+9j8GrnO+pEhLCPH3rXU+OWpFubevl9/foL9eP
Hw745alA2FxZqvOq95InLhgeMPWvdCDfvz/Kry/mD4f58igsjPy8EogYS4ixubm6An4dARb6w2F+
efv/cJQvtz8ejdSSNFTeS48cB/Y9Qmx+/0X+dGt8uf1NZWtI6DldDeTaYU37wDjxKVYzaVp/8lf9
ctn94dt8eQA0OydWyeBYtb/yNs6L9wK4uPzDKTP+dhTfRfrIJBgRJOFi7pcr0y51QmDobLyb7jxd
IfoCFzu6CYb2bIlUetLWtkNywciKaEm7Klbs3vJvGXz+SM42mvWsL+ewDFybaHFtXBno41CGNv4f
PugXly7rd2DosDpOc2uGqH8LnrdM2ZyYffE3FKPMxilA5nzlEW6Vrmh6ChENreV/lqfCMmxkBvIC
DwJpJaPVe9fGHFigZJ2lOg9UvHzLcQYwfZ+saQhR1AzNGVoAj5AUP6C5SlpkEpanQXU4mouP99eC
zRub2Nx+fzv9+qV00h+cYFYni8bPy6nXMvMsT69vP9vBVHfq0H3tn5P74Jr24T6tj2TC/OlN+Lcr
/tMu6G/IsDIrB2FY7IJKP2Mz+7LEl4oT1zCNTf6Uk/ZHZdaX9QUdOrCkks1d+SqO4iy/9vfuFdo9
j9r7QPBZArv6o/zDu+OXi9oPYrQv93RsjL2DkIB9nrpdiH9uVmDNfn/lfrlQ/3CIL0uNqvusZNrI
mxZlHfG81xr3oTZc5d34bNNPruRrkL59P+a/FYJ5IdAc9vXn8H9Ov/bG5AuwbTp8Dyb/158um4/q
dug+PoaL1+br3/zpF/v/+/3HeDFP4ZI//WFdDYw8ruVHp24+eln8z0H+8Tf/tz/8j4/v/8ofYi5P
QM7/R2P9W8rlVr4OHyUplz9mXJ5+5Z/B7/5fPMm0bMFj2IgtTvi/fwa/m3+ZpoO2B/ffSXxx+tE/
Mi4N76+TvtVBmU2/lb/AWt/Xckj/6z8N6y8s5uAoHKRvmMMAnvwbye/O9+n9v8bkWExBbsFXRUGH
gxOAzZebJScagEEXHVh4KWJdNUYb1g5tRDKzr3ThEy5uOMz7s+TTP6VB616nbQB8Xs8ERWcZXUeT
afHGnqsEkIyp9jEJTHsz9yYPVYe3jvN0O1WtxZQzQSheG9Y3VvQqUjbPtIQNWGe8qBLsQ0vlMHEQ
NGwcLKvU4/p17o9PVVlmIalar0bDaDjJSQjHBjYiAKIPb07tJw6yYp1kaBAGCxe81+TbsSluiZdy
Nic+TRr2CIvWnc8uSdLxJ5Dwe0C3ccrqrnDTb4ZJv0tOOd6W8KyoOGV7D0GrD1GREJ+wLTp25Rhf
8zc1NMNBGcra8GP3wmT0fg2MPkG422fFjt5qH/nfo8WnmORdKcTRa4zjfMof93nmNzaR5GN7yib3
WzPK4g498Sm43Jqa/lw6pzjzKm3rLZ0D54WoLCvq9EFnSt8dG8LQ9ZjhY5nn7naptOQz+B6a3gTB
sU7S0+y0YY4ADOfZJ/IoMlgGwvyUvC5OGexT3jZhnkxP+Bsv7L5bNnZpMyMq1T0uW4gyk55cIC0p
9wzDzde6qwranWqwI0EyNVjSoV7RjzXbcCK96MyZi2cdbeG747X9QdiFu+8NVz3VrdZ/M+v2VV9U
ZTOssenLeFbL4IZ28bjNF4V6xSIeZgknmtSrbIYnPTlacBkUKcnMTt3SDojpcGFJuxuYbq7Q6mjM
DatV35jF02LH5d7PDUnTve7O/X5y35MOFQOuuvxdECIDKb0dpXmdupWlXQwTZP3dMJvAEvADl4d4
GrRs7ThpfraMTkYIyxyP3WruigJuhk585Jy01W7Ezt080t7JGdors7pJCRaiuzgPU6hPHr0txxsO
S+JYB1nJG8Mx6VuOY7qqKpoy3ZJiD+n8R3cqjojHGPJbiqTJ4tFkkMeYtXlA1dHDMFC3Wmvbt3lh
5edenZIKZLQEjUUS4L1c6amn1CMjVbt9GrWivnDYSeyQUAxrmLr9IyEZYoPMwHvz5wwfXx5oy63b
5/EZGSRJRA6ZetTjqWfyXA632TRUB+zS8Z1OfsE2g5YJ2Hh2/HP6ZTwemT/iRGjNm7wm8mHuRflk
KR7ZQtb6wdMJxFoLqbL60lSTxv1QWmJTTb72WJfufCUrUwPBZLYA2vxsnIhAgYO9HTW93jVOf911
86cej/oK5Kyx8oaAfpAvi2jBBUsyqCXPBBDcME3LyyKOn3J9jjRawDsNbUftyWh27Hzvdq7YtV35
IZmlo/6wqk1LMkOZ2bCGq0JiPNZAn6M1QMdvz3dGgT+A5MTe68x1VSYbibjwJhbJ0cz69xh81MeQ
ds1GioC8IgQneayN5zbtWe2eOBU/FQd0GUXRHxs7Fw7xExOodrUmXZQE0Y3roPyqo54BygNehfMl
dq03q8vz9yEu3CenrlxkUal91rbMRrvhalk0uAcJHWBMC4gc/KXYta1d7hqyyHBZQlq6zgR6bVIn
GGIGSOUBtxNTFKwL22CAQ/LKQ5/G1rHSbty2Vy7xcR7ZOKyPF7Kda3IbSP0iDTN9zghyuLTahWxi
FNEXUgKhXJtWFW/STnOPpeyHdt1r1sapl8M8CXyU3jkoe4Ki5uobBsE92Io0HHsCK2QjV9huxD6O
u9s5YfzcB/q1s8znQNq9aGpQPllOS5gevKKNlrf5Wd0+t3O6EhYSvaQphnM0Wf5VV8RiLdNmvAyy
kviL0soeqIngIhZ61dPmQ8GLyELXwmHonI2eMz+s9RmgQEzncWsYdS3WKHOipVveCse+nhtIHYxh
p3HflI1JHyu1PkfPWUO2BLAgR3V9WjNXMJcuwBqNO2cxzrle1opRUb0XBOWETtvSlJhTUhnydgOR
37j0C60CgazP76aTF5up710sr8o4mwdx29sBI5FO1Xdk7RLpI6eBrDdHB3PmTevG7JJdOWrJmvu3
YYxC25+sJv0WilN9M/YzzIG5pS/qF+dDm3lrL0neWafItqm1VavzxNUzg02G/aW5ytN2uR2M4MFJ
am9TVemG3QGo4rF4TBpBg9l2ksgiQwGevuquEkJhon6eB3j4tN26+OCIROFsRojnJ4kfIpZACLFM
25IQvYgURLJjcLOnZTBdDgYUaDO/t4sx2bYVsSxd284b3yZrseddeecNyX1sEwfQZ6fwmNy7xXjy
tIxTfjv2ZPfF9jQeitEpd/bYM2GYZbqRelxF7EEUjftkhUhra4iqPiazPPaBWa6N1vSJESCG0haz
2g9mpc5TeDQ7RszdKrZ5j+mxzxedlIXXx8vWQgmM97q+4iOesry0a1+XHUvKaYyYxZeQfY+5x/aj
lv24ye0sDn1mh+emG9NFn1mYiLchQCKP7+S8bDJpP9EGwCwwam17k86yBzfj9qaT2czvUxvBFtoD
HD6mMpqU+MRY9x7oaudbzfJHMzKxmAyvfd9UlyqoLyvD3JjxgvCuemDpRkfgmmI1jAOTeaFVa1SR
2caOzd1QjfajMZjOdurT3RwEF0SqXNdVNq2MUV1YNYRjxBa8Ad0L1G8bV6iIdM0oowfOfHyP5p2M
VuFXK3olmwyidCIeea2+jmOyzmB2hkEAqkdxW/iYITrVEus0uGulD0cithpWxvTcPcGUU7Geazfs
x+6NqVN6kYBbvtWm9Iqt6I0YjXRz0njttLzWI7NHQtFbvO2Y5TGOJq9vYuXy4/ytrVPjtsFU4RWn
fVqaydCcYuceFnMaMWBTiBJkcDuZJedyCj6cQFYX0iBraZztt7lfyk09e9211knmfX48NJdNnsGq
8fVBhtKGpppGAXm42VoWbLzXjcQmMIR1nYrlgqheU0Y0a+v8iI7Yci5yNAMxCRzOnHl7DfzgFKYi
VtreVmk2PubBJII3pXqFkOPfL4ju6pL/fa1xfqqN/nc10/ajPr6WH/3Xf+r/w3KJkuR39dKurt5l
99r/WC59/5V/1kvWXwYmLdopyN5/rpf84C/sHqQC0UQBnADP4Md6Cbo6BBqmABQxzBb/VS+Zf8GC
4z3lnuj636usf6NeMk5Njx/KJSwnuGRdwoRPn8/l4/zcFKHbIos0d93NrCa1thSpck7lnA96hsC5
R6vjzpGMgTw7iGer9hFIvnu2JKW5H2etWxtxEi1smzalIW5+OI9X//MZ/qOS5dWJ1dT/139+x3T8
9NFoPSHPpiwENe1ZXwXPArCxOdis28tkxM9FXMVk8pV5QgqpZeXbZoLiv/acvtx7zLWKA3CLKg9d
R6R7PdboRghFxpsl+zstpUkR9vBKI1sz2LwR3XVlDoNxmFgbxFVWA+VCThHbxAIiWv8mXJLgIolK
/uOUNtCts7Qr4zBmHT5oaP73v/+qXxqDDqok1DcmxRtXwDDhWv18Ffq0s8o0QTKN6dS9mys5EMrN
65uASQOtmZDiVhjAE9Aja1tM0+IZ7qk2hr1i3ME2EdyqNpjZpYgdY0tur//uc+HZljXrP3zS0yf5
clFw+QK648Lwf1/d+Sl13ogVFG7jtMxXGXPqex/iU5dyWziuNZGtpfz7OZ27zdKN9uUSNP4+W7wa
efeQIO6Q5rwf4lqcu4uaNn/4dKe79adPxweywfXoMKxgwupfziMibregbnA2TdMPt/XQzhHzFX81
GUW5K8kseyBI9tIu2visB49xYKxs/Emo/5338OVD0DJFpc+IGZ/yV9xl1ZNX6HaJtWGorhUXpE6Q
35vQulpndv6UZJAwlEVSWF9kHcyG3kZ/QsSUl9wvshNR3lXGeY5gjS05KBDNQSKN4uLUC65pfI/1
DZV34+ACUTu3JlTIxeB3ZQln2s62QXWZvTCZMlbYabOH2iGih9d4/tDT3EJWMG6LybRXnTbdpW7a
XLT0S0DQmcsYuoYUd6k1oWV0E3OstmPtvZJ0aaRRkZuE+mmmU69cZrqRS3bffam3xVbv9IMwoT0R
aGAvm6CymW0wDhj3dYdPIAQkoK/QBPiPMmYPojKivfgY8O8YDBKOEIz6GnTjneflMywSQPphrtlv
k1sWL76RtyQpEFbbG4PLljDRWwrRGdVt3xYoVAqHHkiDYf9DQz8KACJHolZwfqehI1WhgeIFor0V
D3o2INJI3Gm3zGX7ErjdSepZkGTZ+IqkShmvG8hL+9SZ651mt/1rTIh0Vorq4Pvkg7dqLM9kjroy
ozNCQwmGSdnXxxkpP3vT1jmg98+2tVu4FM5ZGTUj6mvljinKZQM+hW2mHwEJUGvTb8e9oTW3OMGK
qOxoCJlWt/G9eNrqUi1PXlE367J2g8sCE0ckplHQS+qDgFSP+Nn3p6tF6SMqJulYd6RiIVbzxzvy
w5oiSmGA3WVIDD+TgjDD81kL3KMFoWcVEDYVeibCPCyFJ9NyzrlXvZiPiZmCuNI6s7xFgDBGivyJ
LSQYsWXLfavKpt7ktM7xVKBZYKSBhCsJ5B0RcEFE1YQ0Tvkj4Yyk+60DxDXRbNbppjVmY0+ZLj6M
Xjkr4mZOeCn/WS01ip16eobZqX1oaU8m99ynV45Vv8wMolcuML1wQW67djM33tLwetPUsG6xaO/x
k3SXgIK/scE2idwi3NX3LDwGUAAQBo1rR0sdolUpApes6iPBjQQlzDwfF+06bbPrInb6q5x9vt25
krjqxSK7vYkR3MfDO0nNV44RL9upTY+M5qYNUHr/Q1u8NyKAxGqc4I4Q3wmgTTASlYHgipmod8x6
IGgujWGMmr15Dlg+/aQN0h9Za/SAgi01n6dlSDAG5O4G9fCIph7ePQJ4pCypnag9wjPKuybA+4B2
v3cItuSenC4blS+bPBPDnSow+iTgi65ay1kzNTXWQYZQkyxKwncFPbyD03Z5GTowUNe8NeYX4nGD
b1bZ2vtsTN0nDSjNS1OhAFOBLQ5x2SPIkEVeIiVOgnTn9MtNbQbLkRCDcgsqy730W2LzGvVIBAvq
KGAlh74xkh046XijNbX90MEUuMV1cAadZDmryzK+zmdvOQzlZBGs5+6Mk9Mzi/GGoCozCb0IMroZ
TuYTHd7UqfzMeUZfsBLin4sLk0ZJMie7E2lnUwwIMS2V7VU9YcJJlmw7dBbyKQry5lFWmQVzceJx
K+wzWSj5qTvLdKTC6NbO0lXLuo4LRX67m2dXwUkrSN/4KWvUoYsnb58C52TWiwuOKKH2LHUJGy1z
WlbQkfKjD3rlUTi+h/x8mqvzOvZtikbxTPzMKu+09EYDWXC0k6TYUbcSZFpO1ZnhtSg2/Cm4m6rF
wYvSGDf9SX2qo1XcuC4iQ7JUY7IajTltIicRlwmWhE3tiUfsZ4jkDW3EX16OcrkGKFySkDhqZmhX
RrfNFlLZa2/oznTMCmRbUCRxT8AqCUxcQVpSuGE2FNet6Muo9cp0Xxpt9jRlhrjX80r/pK07XVCe
fsuXQJx7TtDs7Vhz7uaMPiGB9jhOpuwzcNtbickhNAL5tHzfUaVJU23SsmwvEpVV+7xyPfwDjXfR
eqiiq26ML4msvy6X4SGzyaUBd3jLayo9s6wZE1cn530RBBvdrJszt5sOmdtfesqx1pS/x4Y2VQjN
0Vmh1Ov2XlPSF7NbY5eLxTtH+nlGg+26kpgqUeYihXanYaYLMGjXo4PQJ3dVvLJmMUd6Jwh7zWLi
WGMvSvv4ZAByix1RevSSx+axQ0z4apC7fC/MrFgLbDZhYI0Yz6TtbFF6jeFS2Nl55SJktOzU2rl5
kPCA2uZ6DsZ0b6etd20P/ilItS02BGsqFPAM1gq/sy9lmbWYO0imDnnzjTutGvPzmh3fvQqq2ywt
vffZ1C66QdzLzABdruKrdkSC3+VF9qnsUl5USAUvsGSLnT87FeV/PCUUksL5qHpRfHqJnI4tvrII
1XEWViRRh8Rx6ldzFjDQzDWtROlMgOMSYpqjQOxH5rZhlgwsXwbEPIypGIr8AwAc2W2gKfT+eSfG
SltXqMfxkI1Kt9d5PGqER44zBrBQ9oBdbpXwOtr6Ii6qeLsgaIug9qHqceSAPK+g4V5sZWOVbxUv
J1Lex2zyzt3SIu3I8Kulfy8tj2aucFp6HDo3UL2rgqazAdKB1bil4VYejLiQrE8BDeMR1MlwBDNS
u7uk7bGJlKhHkr2uz627MRGvTteS5hvDQMwSbHm8nk4lw6cLw56ST9mpQKyCNJ1uzZr91ZHbXFLA
dM0Wl1V1cIJ+PnrlzPlALcwZQsVoTWzAsvHgIYguowUB86NtFMa97Ji/kDNaHBvyOo21cjQ04mXw
queDteu82iLhBbk2bhESUHhgmzRfM/mRXDg9YVSQu2JlydRey/8m78ya3GSyLfqL6ACS8VUSGqtU
8+QXojwByZTMCb/+Lrk7bnwu+9rRz/elozvcNpKAzJPn7L32gmWE3mNC1nYrfE2XqtREw6NDZyxi
10sdpbCAWqywPpOlvu/lk587hXFbYqhYLYOX3A6YKLbjTDw0q4x5WgZTXAsQWlfFVMdvOO44qvS2
n2NF88d6BvaYsTaFreyuCdrABkcDIj4apYmIiM4Mmc1OVx1U5U0PYnTIjBkGvJ+2Sa8izSx73zrD
/JlfgDptqGJFDSq9+5pM6GOajdRmSzlRPWlrS+bv+Fl1dnYccGe1ZJBn2S1Rq+KlpmH0iVpbRPxf
ls+G8JcoJk0Pn5xR+99E1af+2s8658Evp4f2MkMAvvSMXaDekBn6kvG7rWMGDrA4zuS5vXSXScTi
IMOlFE3X5mVOgcT7fmxGcYUdhhnGZZoxZLD0+8rMGXF4TXWPaYfQJTyWAUOQyaqrvYovYcdNUmyk
UTAwqdw4czE7ufKI+DaWkeMPY0kC7YIxOcZuuscJahnXadx39l22kPy1WrI2/zqFzkBHL/G+0llv
TmYwDhtaZuWhvcx3UgY9GJmMlUY5sc5cTz0atccAqEiaoxpD1ndI9jcGCPQDdSsTpFkxTJI/BkvW
Zcbk/Rg3YWdh9AQqmzEUtox3FNjd5yDs5tf0Mq1yfOZWpODNXwsp3/RlplX/GG+ltaovWe7pJy+r
OQAvbZ5szKW332VclAfGG8l173Gzs3h8SprWfRKXadqEm7YDtvZqjRQHlaZa2HhqqN+NPvWI+TUK
86kKWNbWnZfSLc5aRCyryruoZIVdyK+lKm/NwpBn3t/yWmmwA+uBj59gSxJiQ+K44PcjFfdx9pBE
5KGHyaM/jmrc0d42j6YG1RdhQxbXOSVylLpNf9NYZRnxSyBNc2hWkDEMPDPFjxOorxmj4ZVCF4yd
Fse9qI1wlQfV9CksGD+ZQX9H+AF/BV7euDFlFb+QvlpjA6yCfscoRm18PZQ3GOr2FZ1mLHhsqbgD
6UjKgobrOBrrJAvLq4B2sQ4DQutFYq2tNjRWjjK+kYWkb/JOEo4iWeXiqv+eaUsTG+yPQbgfcPL6
m9bovXINF7He906XyKgoppDh0Zw3uwTecHdQjuqu+c2/V2ZG+zec3b2oO3PN7C9q8YKtAnTjUyfS
g+GG/V1olndTT8RhngcvaI2XtdM1FJOihcEAksiQvF/uqOLHWBd3xABb15rEsyeUzk1JsyefXxPs
n/6qCJ0YU3dYbr2i0J9ZUZbd2OUbhtpkiNE6PXDGUmupMECGHmfUbgjSQ8ICDDON+msjkoDGkZNj
mUGYROEF9yAMU3pIVDvrTPryuZhSjF0NJSfF93gFICDdU9LlJ0wV5goz8vTouc6h0P1VazXFw0xe
CeYDQtJjhUVxJdu6elJk/25S7Y9g0tPO9fCTGeKhBylAq3hAtVU5sP4BA9lI1h3cIHbDah7OlnvW
kjiVpNAi6nDGvrHj0H2Vo71rle63dTaSSl57/jvN92dVeP6Z7Bv5uczL7lRO4RQxD0opWbtDUsgH
xwjyN8AtjbszC5kcwlbIL3jqu5dUB9M286bkmcLWONVw5q5UOU7vw9K1N0jwyYoQGRsunyxPD6on
XxtOj6B8WGr7C0YZGvTWrIJt2Xr+iOO2J9q98K0rD5nMhszE+pRJW3770T75rzQv/y9bvBcyy/8t
ibl9r97Ln/Qw6Af+VxDj+/+yMGEBJGDIf1G20Kr9jyAmEP8yHbA3sCPhB1k/tDL/EcSE/4I84Tom
UBjYiwApEI79RxDDv4c1kngWR3iM5z1gcf9Fg/cDUsp1PWJ9aJ5eury4vQFO/9xarIDcdU6onajp
03QbQsp5sP2ZRsjiNRsbHTiNkLE/jMuM6DCGAHEfXqYzLo/0lTDMHOscHSrZm2MESsfd9T0V2arU
vbEJh8zceSn/TuK56CZ9Xf2lMSp+1oD++PRQaumE21D+L5//509vgdoKwzgUEX6o4BaucHYKmSFi
LklmVIiV+1bLzmQgdGn1+HmVHmcOSiuhcCsySMzcnQzSajua2XYh4T7SzoALtS/zIz00yALe8KlL
63sw3c0r9A1z1WdV+Iml34RQKeSEuViG60bPetfAbD6loTlf0r/7TRl2XtRXyAZNDLH7ujaQSPsG
07khsLfMreUJj5/e/+PJ+01T/NffwxY8SGibyAS1g4+/h9uaZc2ZXURBW+rHQgHToTJsklMcpi0+
fpG/Nib+xhX57Z//fOnLzOGn5iqoKDRcjCnoVXugES+f7R9y9KpAbRAMnRUNE/8BFSB8wp88b+og
0zRc423ht8XGH1h703F8xpqfHxkv/luY939mFPysqLw8EZeeKoAxximISsUHkWOdMo0bddBHUA45
OV5kHuZUYGIJnh27hC+ctn/jiX/seXPJANSY6dhodmFcXz7SP774qNJ46Bu/p+gmpx73xivV6X0X
VH+70K93lwuBLUcb7FqXcImfL1SpMancxesjtL70bRd3qXcx6rVt1djOhjkiPYU2sI9ylO5fZJwf
VOM/flc0eDQLhMv3BA/987Vj7myi1NBz/OvrXQnOIkLdnQNXTPyoMNtHctZisnYgRlvLMwqUYvXn
5+t3X/5HRjJJiaB/P/7KuA7YbMe2j2oXu2Ncv3PWe5WioC6gvJx6LOOV9/jna17Eqf9s1XNnadKz
ZtP7YqDx8ZHODEBLFYDSiGGSe8gyFLJeHqinP1/l1+cnIEWChZhU1hAsw+XP//H8IN0mwsjnaObn
Wbqh+0b/de47ClGMwH++1G9uI9fymByipGRO+OPP/3Et35sQxnVuy210TkPjPzWWS5+1kmu82Qrb
fhs15kzXCoeq3Xcvf7n8r28n+O0LDJbtjb3Q/bBGdM6C9Fpw+V7YX9u8vjJ1+8k3+08iGfZWzDRc
JTFiEQ/znv9gkuM24cJcu4uNrE+7uybh5D7AVl7n/tufP9tv7sJPH+3DA953ZTrGCR+N1tfRrsLb
0Ok/c2v2f77Mb5bJC4Gc5AibYYVgvfz5bntGyQTKXpgZOvrB77tdUIvnQgBnCoYBdZJkyJcin0TI
aefAXieNDuPPn+HXx5qPwALNsZqyhAzinz9CJukdQP7iIQiaOoKkFaJnEs1fvunH0TEiBa5CWXEB
DF/m2D9fxeRUVOKi5yrSf0pm/7EHBlGx27a6i/78hX73WPECkWjA8ohp9cOiL50iNBt3aCOxqHa/
JP5rBjd5ZdNX2Y1uD4UlsP/mo/nd1yNbiMWBVjfK5A/3MQTKBg+tayNHDY8JupOVl7afe8c/jqn4
+ufv97vX1hb+JXyHBGxCtz6M4RuAWnY807qmZc1YCAzQ2g3qcp3MtQZfJacdhwQi0frgtU6mtdko
+y9387fPLcNKvi2mc6R9H94P7JqG2fRNG7Wec42i3zpl9PG2fbxs9Dx8m7ktV5Yls43O6h11Kyqa
1vjLg/vbD3EhYTIHFyGb0IcbTb+1buy0ooWv61eQJfezZV/PVv+oLPVMaXfL3rUgqiUxOMQ1W1O2
/29h/5vyyrqsTz9vCAAjEaiT7o6Qnaf652d6xLAxcGxuo7Eb50iOxlWYm/WOUyB4O7fadk4XjbDn
t17DqV+jRzRWqXDTjWEbIPoYrlSzBcbExyoMGmNPZwdnfl2Zmz9/0F8fThRCyEaoSPiQxOH8/DnN
oCIHEC0BG5fzlA0iwFMT7PwAWtYyGtNfdpVfl062EqK80GA4PKMfI+fQYXhDLwtGTm43fs3z7IF5
HZpEIDd//lq/aD5giWMrwDaEUcp28Yb//L2kjK1c54550dDRb1Cvi8id9Vx1tzqhrsxihFlJO6OR
LaujTuxw44bmtFcgjAaT6RchPcxoOX9vqtz/1OM33veTQ8upKlGnuRQTCGHv2pH74xRotmgethvV
z5tRDDjBTf0FrvJfyLgf7xW6PfsSNU9Nc6ncP67G01ClnkLzGIFyAtnglsGdTmp3FaD8Zr5b/W1d
/rj6//t6dFQ5eXKQ/BgInpa9BNXXLlFLdX6qpenedQme+z/fqo9L8uUqDqD9gEC9S9TO5U36R6FR
OOCgMrNcIoSBSJ5V+hme1afeUVddyUgfeeZfLvjx1eSCUOxxdlDU4OH6GCyncfEHrgXuy0785FU1
uU3OefNut9YXUv3aVTlmNIhqp/rLdX+RSF0uTE3M2IrrE4z54ZsyrOxlHwQ6KhrUiYpdyK7FY9z7
Oaa2ThxtZjiQ4p6C5XvqQfsxM4hG1VVMBYSY6NVm7okKIa3/slZ+fCn5WBwUWKN8x3RRSH3Y5DGo
gPnjXYjChol2rBPnoOIkXIdqVoc/3+sPzjLX5VoAgn8cgEJEPx+RmflsDH3BrIU1MAFTtZBLmwg0
2j59UgZHebRA0d94i/XuTjG6grlbc/Iz1k7tMBqAPVlM2ec/f6bfPA5omGh1XaKeLPFjJf/H8zc0
wEYnYNkR5Kx+i10FuWvTqcj1l3dbzK9ySDLatUW6/fN1f9mqcSqzSXISdFmCL4eGnx98ejas51pO
5LPn3wtvyZNV6NMi3IS6ytB3yOVqqob65BVI+UeZt/6qgW369c8fw3O4zD93qsvHsC/ZIGgIWTA/
3pKhAESSDMYYOcUkvroqfsvH7GYy7WEX+/23fBq8x5HaJkE8Eyb3LZPvfVEsmxIM3p0RtIe88IOr
gezSPdiNhCFEgr6hMrCgwLBo8Zsv9Z1vtOkNoDD3kDuLdQirZYpqs6jeCJpz97UgpaVXi72LnTrc
YUZC0tpWzZbxc7futAmHUZXgccbyXE/Vjpw2NOpzQyLVVNkHHK2fK8P3jxatsPeut/R9X9Z8yMG5
uH7qbWXbz80k9P1cgGsJ8Onsba9zzw0jmlU2FvVN2fXLLg1LH1+wJTcUo0WMi3vS10XeOOee+QRM
VGwrJ03K8lPu19LdKQhgf0vb+HWNZ2NE34nehCWKOIyfH4qlkUjKi3aM6EC7XwMEZk+2FVf7cjGf
3TbUf6mHf/MQcuOp1jhi0WH8ZU0CPzhLd6AjnVTi0U2cJ+7h59pXn0g+I5YH5YS7dPvGF1EyG1/+
/OhddKkfHj2+LAkm2FhMH537h+KjzJYqSL1ijBQs2efBUvaqzHx3g+sBoONoexky6oa0hcLQ994U
Ty+FIeRjWrT+KfFr7/soRx5EqQlqKBGnwVPELLNumzpj7HJZzXJz1vfmHNqkGQC37H3+IdMFQ6xE
bSGFHrLdn7/Tr6uJw4uLaO9HQwBY98/3r3DnOQRuw9vUoi/1VZvdtmEW3ARK8+x4aXxA5ATVzPaZ
4f750hQCl6fj53eZfQWrIp4q/su/PY3/WMtSkGBJHNOGIKm0yhD8oGO13KA82HWAk1ApT73VGe6d
1Zhon7FiRqYjXqTyJnZLnLdBlr0klYchTGfZoepcfbvEbkwHCWnDSap6fg28VBxsNX4vBm2dZUo6
44Wzcw4mi5MTWRWusxpTxlT9UOpxaxCQd4uu7a2yrLPpF9betmvnpIIayeJUPi1h+S4q5GRp05PE
2XX2S+uX/qe5DqFG1vVF9khaKIw4H6uU3dxC1PPXVCzh/Tg76jw5dhegbh0Y5zGyE2jZi3afBtJ+
rE2/rjejwcCY/XbPLF29pb1p7WTsIXnRg78SlWpGAIhz95qW9fRE3yaMcie32wieI3qARpIHFdb0
FyJ1odWuyrKtr0jB7G60MfO/EWHVpxgN67jyu3F5h2JnvFNnW4/dJNx3VzdDszbCnF3b6rB0yN5S
b7oI5WZBEMQYbSi2qIeWg9kbGe6uYL4jaqNej8qIkbPYPn1yKVF32b7/ntqDxSBOIJxNVoG7uJFi
/ic2XVM15zahm7zNmwpM8Sz1NbreeuOmZtJspUKBto4JnfF2c9zzW3hT91hiI4IRmJjqDemR2nag
zbKVJYzwbGWWuu7gFwNpy6pPgWjSk5um/RbIsL8JE89miomccvRIMYlaQsskLqWqfKOWcW3iVnDf
pL4r98xU/YsmZIiIMmyOcy7l3s6aHDTGONzOc+ARqheWq8Wa0nNRanmcHTvb+TIDIFstEkWrhEMO
K/EsZ0HeorIYm5vGsDLqPN30Y+iB3ezgCuJadb/pflYdhYSZIHXkxJtEQU+ba4c9DT4azLcGOUrc
iMPccije1t7IrAK3RE7tLooESG8QNHsz1GEkc2JeEHJku9yLxSEom2znBNmAGM/LjqlMgj3RFMu9
adhpu87GEEtQMhXzcfHn5M73KFoWV4VXuehietzZg8XE9ApuZbXrVWs+txj0TpmnXOSMUK+61gRK
YWbVcNRt3myaygufcxmOW90G/qds8Jr9gm2vgZuQp2totSWKhgqzqlHN17Ex6rVtG5jnzDK0jxOO
kjW6p8iag2GzaM/gJUNYj/NFHZ3aD5/hGiO2jl193xrUF2hFgua6nYt4WxNKpsbZ5xfprXNfka0D
aM+5BqEd6aabjnVu+ee6bgPCMgJr44V9tsMQOfSrVtWBt3KEaxz7eWrOrifbB16Tt8FvGfoHKEsN
zhS7vrX9A6la4dEMMmMPVz/bLJibH7O89yOdxOGrtqS+16m9fFEE7rBcTcFWsWje5/SXYdmqflMV
eXCey8KDcxGP1+2w+J9tdoEvYWVw6+JSvio3t3c/7unU5V5U6IuGJ9PI3Diq1SdLgeja+z2prF3Z
cvSbs7G/xqnFtIpJqvVoMSG4nxnr74nnhlqdmc2J/Jj5xsjLKBQd1s7S1ve1FtkpBvG7HWnsb20/
niPDDoyIkbyH+QwbKRI35wgW/H3yiM6E4iuNtWmg/Ck8944IPDYj1YaRjWHglszN8rZK8hgFZ5ma
gMwWY7kBdyWuJ4hvCA+smmJR5pfEZA/0MGLNQVx7EPS7lVdMT5XRRF69LA8Zqr2zL3l+uURL33Qk
wVTmKDDathUC/wO7YA+lMT2CZY85kGR2PUUxe+1b4fN3EXapN3to5QmdAFwzXVXrvpnqk/BVtisR
D0VlhWVjhXzFTNYTP8RrbTp8RkuP1dmth30L/fLYFOgR0iC5GYmX2aI6b47km6lzBoL9zpAVOpd5
aO4HRNKflrbLXojhme+qMH0gatj45i2+w9qDqoYemnUWMxTAQo4VEpdluPXxkVoHI7GG+VpVuJwH
1WFa15VU/o2SsrXQVlbBPc0UdVzK3N56SI3ZnRmOPaFvwt6vzRAobjUkI7hdjGR3qL91uMWKO2z4
hSeXI6JVWRu6tBK8kFDGamqQZe8QU/nbNNdQ2tDKCr3Om3E5qMVSW+yf1Z3KPTTWQUNcQyvbp0Kb
AFzb1rupccJ/k5ahXy4KZi7djdN2tHT8ApY/BR5toH6eurF+lXTHfeTyhoewC+7bFhwkZJMp7aG+
++bXZaj9aBj7bZ+7GO7HBq9pHrvXyFvly0UwvctinzTnAsjBml1muqU5Pn7yoai/52aZPdZKJ9uy
Em4OfhyrzNbWdofduDWIeXDGqtk4IO8VuZ5LuXeThfXGLA5TKIo75qP196US+dpyfdil/F7Tk6fF
fIurhK5IghW5cqDOk2ilxNFKZbNN6mo4jR4zmVztIOtNEUJh530K7f48ukI/xXGoFhCgRnqOa0d8
M83sM9IX/ybp3faroQrqxAEr5ZOeWFOYzs76VlmaqiZXgf+0LDbTw9o1z0rJnMCvwabx2ON4Nsm8
6IDpndhSi7dhMcP1OLbwEaoOKU2Cw7NOHsx8PHHe6RCDGhZ69+QE5+AOzCaopbEJrwzNyzompjjQ
dQxE5EE6rXcW1vkrAIHUoK6u7hEv2jvTmvpNygTyk5aYTJ/9bnmbMyc1t2zSYCEGAKDgeUZuUFfz
dqZpeJy1TbBF4uxL3SIYgnI97trFvS0mo8KJADezAkTasMuJTrAEO6Jla/cr5gj8JoGGwxunyBkv
VRChT+luTJV7qNHfwHvMymZv6ewIRFRfU650tyykF5Cx/0wCHnVMW4QnT6CxNuV4N1nQXdm65Ynw
hpM5QHntvSZ4JA9g7ZZmt/MHSmoUb9Z2TGEDT33JAopWh2Netxps/6WKy2hKmU0NBlRphAHfY54p
kpOrZaXM0o0C5UelMXhblZbE0BF0tgrr6dWTg7EvOqIM9aS4oJunz/xC+eeySYlgJZ11mwd+cm7C
huo6CA9gx3QUlHZ30zuBdxguTaO2SfWL55XZsSvIvWzaeH42TczWaJ+3fV3W2D4uiXWTWYMU0DhE
dY2AUAf5AVYR3Dc5rkU31ZGq9xmZSRsnkY+8zMU6T5ZzjooTN4LKo24Wt703mbz5lnMXxFCLNq7G
P63nbNj2WVrd5JOab8GgQ7VvW5WeZ0JBTi4Dw7tWwtldMPadl1nesLfBgOCXoYKdqTfKlnJ08sIu
ynzEXiEL3Z2rARcHReleyS5r7ieRwFO1yi/xiDm4KGhgbbzBC6705Q/MtpfJ2jGzYmXViRURm+0g
yOwI89J5ixwM3bU/NvqYTtqlH5YMT/w7p5G36whgoL907aH9Ev44+xmWc9jF4GgTiYVlpiITcbpr
nMKhTo7llT24HisWEKkwiRsSyMsz4mPrbDg8m5Iaw4Axso+7WG/TLqxAM4UOf336Ijysv7A05jPu
/WWDC306mFMunoy4bq6KKpnvR0gOB9DJ5i2xDM1utE0OOTWxG2RpmSDbNwxMNcunNV/5i13umtaZ
nzy89ysZ1vLekRfRV1M63dofbZwjZl2514LEWwGl30fPWhs89QsHt5Uf+s2JGQnxBvhp0bO1mcPL
MyyWnNeIpPNtmI5plIguyddTGLqoPsXyDZeJmsB+hzn/ThITXWM0vXc7x6ng0Qna+pPE+vswGrk6
9JAA6m0STwFYEgSod53inLuWJr6DBq32eawhSzdAIyDAzDHLVN0u5eNQSOOqEA5hOcMC6F/WlkHP
iB4m+prN4ODcjl1uvVk6+r5T0n3XY/ndkI3rbOlkoVXTJlgaQqsMciwgq6BKmVWxmxw3QPCqjWOy
CLm18kreZwV0cauxwre09KoXPPtIkL0p29WXPd9KK8qXIuNHXTCoeLD062Az2lSCGP44hHUquTGB
5FNiL9m+I66FTi4RI7owGrAvRB6ObojP3ESO27kQvw1yQEZmQXO/zFGJInsLqT2I1x1W9GjKhL8f
06SPoOWrLzOP18ZMfHcbBwaQNarGi+ZvxlPdYGG+dcuk23FGUOgCEdP0TmtF+UKUB66b2nyv8XNv
vDawjrHsFZMxZMCKPjd8jR4z/4JuXGYolZrC33STS1EndIrOE9SOmSfttrC5OfXkHZtwPjPas54X
ZXz1K5k8j5PIPo+9aW6XISm/DEaJvMPM63zt9NU9ZPjk2Ll1ejUbI2u7AxYhVVj3XYfA8dVUhdZD
6CCEXKvFhYty+UidR+dlLK6CvrWIJRBthWEIuXFrjM3VGNi7SVDT9T3ZM43Km6iy/eFo0r3eabLI
j9Yiil1i9Gpj4Xolyknxsl50pnZSTSeCffRKq5bzi9GF1zToF3udLi06EZque7cPMcpTMfjMQ+q4
Z39tkv7RnheYQkTy4RkHltxE+VTsWloi16FJh7YV7tHCXLFbREt5m4iBXxHD/mEiaWGViNnDmC/G
F8fOp4NSBtL+uCt4fiusS3TYqpNRhux3JMmN6ePiOunRMC0Q/+SaqHNcBIxvFPvpagxaqrtKcBCQ
j8mUxYfYMpNNRUuCDsT8kHSZd5zHBO9bAJ/i0kMeDrGwxm0lSjwd+Cq2ucmSFAJFh69hgv7mR4N7
PvgEsVC7R1JOeWyuMNWpmYY9e5TsLP+qJXcLFo5cse2sR6wfXxIm9XhD4rcQ2u95LjyaUQj2bhOH
rA86Iw5+k8Jbj3F8FfoIzry+m4ifkWFEqNdhWUg6NBzjFbbFARX0t8q6SHOdyyFuIiKll4sX6QVH
F9VCuGt7HDfDkK6nuFkex4q/LFK5rHttmYfEyiJpMrzirLLuxnzc1BMBPSMJBbyxoYxU6hvb2sRi
qZBQp4wqVikQ412j8+kqkHT8bAcXTRzEkqCf+XFuRbUhO4QAJlDi15bAG+lm6kqQDxHlGY+Cm1pz
FMwmo5NMX1fg81kBi/s4D9C7Y3HgEeupd/UOrMgTN+G9T+QzP9Tz7F6C+9rdrL3TNOALatiRnWhs
E9VsMpyTMYo5EVKiLHNIQilUunXgGPpWFLI7WjZFENlPK5+Vclo1Dgh3Ul+L+TZYWn3nZA2JBwpT
yj3iZDJJEmmfA0703zLwoZBIq5eFGWW9cnLMg1Du+23YGTqaHaI94iwedlKHzhfep3AlL8s+Jjz7
5LnEAKwUzaJ1wtmyImEX3R4om8LDUmqN4mW0xGOwYI2dylKdXUR9K1ReL1lpZwhu5xy9l7WcqrYp
IsXd3Ge1TdYpcOmVF44dlZCY1oWVcJ7PRPjJ7panoks4SnJqZxcF465m+ZXmRL5uwuzJJuICMWY6
rv2i/zrE4DNa3I/k7oRH2pv2rWuPdpTJ0LxOfSe4E8EQnLPUqjcWvMU92rjynBgWORBBcL50vdNV
NV0SJ4Iieya+pGb7zt1zn/b2dUEk3dlssBb3TbI1J/EaJBbWOqjqUQyv7drTbcnLNXl7D0DIq29p
vSdbaD0yKD+PlAao+3r9OSRR6L6WmqmBx9ElXqzlSI+b+YEn6Ja52ldbb2i6vWPb5dloyBHqyZj4
7EPsthFW1iFhJ6lBN61AUNCugVIZ7BSp6WVPPU0exPaBju0v7uKzQRWWh1afA7I4j6ZDQZwQwqPM
IX336YmcGt6JO597cEqmpjpVppiDTbD43bfQm1Mul0rGEnPf7ys5Jze+r6azy578FaqU8aBakX+P
VTlf6SJRb10p8vu+JyXjEl6dnv2Ggf084aUHIDQw8O/IO6JZE8Eu4eGpQTeKtgl4Fe32NbG7+dEi
VmmnsX09dYtT33F3sT33Q5buY6iTu0Sa8spvkyJiVK/ILcF6EXHe0StKH++E4yvhfA6LfHA1iBiR
1svG5tLXfaUzJmjtcJDND/k+WLalc4LtjN0CWeDYnwGiiFUyzuntEBvlA5bidt9mLlVNQMLBHDXS
TpgJcD7S95lVARkgLoNGe2617nuyZDQqUFSG0VhqbtNAySBPcBfQ3Qd+8Tls2acWf1JypV03fGw8
socaUar1UpTOczWL5MWgtPHrOYyCvKmxONnC2ARNA7V+1mwT5WKEa4Wb6znrBG00XycPrPH3dPTW
psORmJE/pclDTveRQs3dNl6z02B1EBwHGAzYwIKgXflWaq4ti8eEyKBPfUnzoYOtwhDC+C5yVGWk
GNDhLgUemcGJaGvvU4YNawKqqo1BitQKjSOgu7x/zoLmwKs7fCFEgSyygjy0OvUucLL6XtUNHcEY
F1+TZu4R8B8Azdl1MSQYgOz8sI4WXcDSG/P+kNLF3pAUF38zY7bo3iUOzllc99us4XW5A86ugUIP
HziFyRSOJzhB6uoiAD3QrzfWRkKaQbuMdbdyxpKIhBDoa8rfO2L5ETU/HZ0+WrDdw2DC4KB9NV6r
hIXCBp33mA9DGJmDgH8zulVKlZtwMOoCzCpeB28K0arHw6SDu4a21tWPA/ecVtNTklbWlRDJuIFF
1K/MuU73ARkdbLtTcMo67wijooARRMRu0NOzatC27+zaHh4sxyp3ozOPW5rVZAQggJY7MRbh3pkG
jFiiV2+4NPz3Cg7ia2v13TN9NXhWUzYnJIbYaX0qRw2pjCnBCVqAOGiDNvFMxXPVLJ6CSZXLXTUn
t3NQkUZezenznwcu9mWY8/O45SIh4yt4vsds/6PIaGIYlaem3USWI5210TXsd1b4VJGzJQp1U8WW
enD5VE/MXL6xPVG02KVJQMQkCvfdu5TTUxJ4O7/hqF+YxRPG2fpI5iCU26xK6a+54V8+828m8C7r
PEISAZGXwe8HYZRDhymeRI56s5bO05yREZFqAYvSUcTBOwi1usuKQ87N11TwInUMDU6y7JxrFUAh
W2xEnxRHfyOX/Do3c32U2JYI8GTblvVh7inMqkkWP4HCRsu7Q2nCPOou5oAJK4Y8OwdiygoDZ/E3
QdJlxPjhFiJwwSNxmUJ6yCB+ntcBF+aJ7jOM/rVVHMMaH/fs6VFiRfIflRTvyNOfZvTE66CVI0cE
CnWXgcGqb4LqFmRygWrRfaf1kF8ziAzOU+bUB7+ZBXEmTNvKxa6Rz5qXIRXpZbscI9eGYcf3FvHt
io62T6WmWAbMxP4St805hnSzAiEdVekU7kosSmuX8fxVCB0HggGuAR+IxtELQQf0w1Jz7Pa8R9ox
wGrGhSTP3Fo2bVwOO0N2YoOeqKCaKd8CrAdYSaXlfVl4d1a8evXJWZL5259fil+Ud3B20NYzf0Tb
4P2q3A3nGsXohFxUGe68mdp5F5KhcaYTn++KmpyLdeP56eMQGBnLDWBKy4P7Ld3pvwOLozVBWGFD
SkbkwwjHDz7cWgyRpiJ5qI76WXh33v+wdyZLjltNln6VttpDhnlos1o0AIJDBGPOzFBsYJnKFOZ5
xtP3h5D+apLBIivU1osy6yrTr1TG4LyTX7/ux8/xUXiDCGl4eB/v/+91epnKX//+b38UXd7WcAkH
UZEfclMt0/kfiMiP7L+/SANFgCZ/vTMJb3/++78tP/AXl5Wq/wYscunEAamKci6NSX93OqnibyKg
LNqfgH2r+mGjk6r8xsYChMdqasSLB8y/qvQbLD3gFw3WWYFu3PhMoxMf5cgnGPx6UDCwCNMyBSZB
P+2eyCok53rEa1ez2VZs2ikWe28wSv1rpDVq64WdLzZOFfSK7ulqPX6R+9T8zicet75ZIE7Y80BG
tDDsVB7aAHJ5kYtGnN40iWK9an5HOq5tMytxYK9ItDWlnqFGUafv70fZQOg6CGTej2QxzLc2JSa2
YZScELq1Kn+f06lLpW1oQ/R4kIfhbkes511YcLyFiUqhwVRCWjEwpB468t6PN3QjWretnqLzI1eI
+Gpx9WdR5gOJq1D8TictJMR1RA9iQdSgEKSkpLGNNBTvInhYfocz1vhi5Rm3VQiuANcRg5Sx9SkA
J+cPKj3raPbNqk0GvfkOTaT0M6QmpNrCHGXf5JalJjIIaIz3ycsisir1FRpgIbUtFIzq5FULdR5E
EeRhW0GWqjXCcfeyWpuVg1RsvZNDNUvWWZMLd3WqDfSCFnH8M4wT2vlpYJh2tV7yIhD71tBXqBnB
QsOsSpKjwSibOiqpkt7VFIuSRuvnSmTTbynztk8VxV/hbiGlgA+33BclitN2SZbyjWZ2CIV5steP
KG3x+lIakUIMXbV0PNNKr9mV3Jr3dULqEjFTM5ydCoIYekXVTJRXgqDW35RCs37AApiQmyKsRNUz
G6TvMCLQ1R6Emem7aPPSphzWpr7xxaU5ViljxKckOYfSL63UyrSNrJsf4FuUNJ5l01ASXaloNgd0
qKmeAPhpA7sClSud1iXToU/b/JLlQ5Q5CEsZAcUF+nRts5VIOeQG4uLrbrQMwVVVAa4SUG40taYa
YpE2ur7AqcrCajqyFB2o8BYNYG9UrWIkNQKZ4yq0whZKCsQ5STrGtfxsDq3xlI9tuIX/2Hwa4Rnj
AS6jTeHoCnssCCLwe0bT9F/INs88UY14Ys2tLoP6jVaSjpSnoX5Pg0kEngCq/aYyO6qQ9HEDWUfy
sElhCtKMbKVlJbKx4SyYe2MudPJpAxhlWy596Ij8pacPyapmnjdxNflg0KJaA1Zm1mgiTLlCWSHM
EpgcJ8Kft7wdrd9LcNbU0ltYjKHjVklh+miR8+d0mDzYQq0f9dzymypCY8Tdyno/81qEFQoC1k2b
9TAwEatxbBUUGGT6mEMjXKEtOf3JDR/9bnQz0b/Rg+S2KUBq0zbULcqXFnydFEh4RP8pBWYKbVDB
+9qVtEQKXLK+jCYlI5TCOuBr34ysyBMYRHhqUlmDTcqhwbH+2uRweKDELrwBW6sUe6hL/1cLuKew
OYE8T9E/IHdTkqtwuqbIwJHXMT3aiVXDfuJHUvjNTCx0LAel0mkZHwGJQBMB6g7uFPhxbCuNoUjm
AQoHdCqZM8TEUg5vd7JsHugN4sbY5WpbwTjQhmroKDwJEdpCCDBZa/Asw6mJiLlTaZC9LP3yGX3f
tPzz9DKpYpGhawxxqzfmABNPVMe+U6amangwV8iDNwmkJl04AHRlM1lJBN0R9OJwgQVqna5qGHlQ
ulMhtHXmchBqD2Fyo/d8XrVQw/SJ+lpodQUVmjlGX822sH4Wvti9ck2pgjuIEfU0WvMC2YNVvn2x
RtAcDvxHib7pSghWYS6kMxGKstgYPCD4QYnnEenH5uOM3TainjR6ot6obySHugFSlbR7Co0E1fqM
kuewqYtuRgA4naX2Sa1DdoggTJr+0I1d1G2ZRuF7LhJAerAuDKVLuaD6KUY0pmHe9+JMh3SnjB7V
KqUkZVCFkpywABZKt367kYPJgkJCRLV3jlhWmrhZPg0q4kCDylXXsjXoBvV2LvJ9PJB1REd6S5s8
+mP5jVlMD3TtrciFIvINkEjKurskAJjBMc7K/l6txD8abIta0ttKLO2SultDORK5PBlsmI3aTU8B
SCFFq5cooMcQ0CvWfN+UlbmKgvKmqbVXqCh/oo3xPCYKh7SkJiN/l4KHvq32WUIvYjRtFGLVpo23
ZWARAQL+EXNHCqDVjkj9V+Fr3UOJ0MI8vDHq4QW+EPAFcTRuKEx2kIg/9RnCQlal2cClYGZXZCeF
qECscDDdHyZca1R1C3ewsJaKwTquBzsbfHNnKfE3bVJCr03JVVACJjWSecKsw9yuqO6MRHujTLto
LhNyZ4qwMzMadpCSJUHfuGUxFJDFb+Qi46RO4F6DJX+am5s6yLzU7J8aqdv2urWzpBLfsxTexh9z
L7ZOPhjTlp//5tfBtyZWEVfO0UhMIops4Y2ZKLdJT3VCRLURXzut+wrIq4CooVcG6mOYjn9oYCRW
WU/dzCGbBKuKVjdfczRraaV1ke9cCarshT288uMMTk/cISR6M0gUsDOq8qUGq1A4sGvwOHA4bQO/
0UuSIdUrvMsAKJNf8MTRz0cVN5Y34mR+LRt4pfUZaNOUmclXhDMdUS/vIWZZSZFCasTM9vgixdbH
LAKWEINNmIcEbUbpq1G0ud1KSyCTtghzy091lZlOx2GEuEN0KT95VVG99HL8ijt1eE7ACZHLj6Bn
aiKjAh8QoZWuVqqBooA4PVdGcVNV6Xc5Db+NfmsityFJL4aMdJoK+Y7OqxLpF4qZgjnum0HsUA0O
yYEV42Mf8jtLDhDlwmpAYFeQ1Zusq/8gkRw7hdFL+4Hcmd2OryoQNna1/gtzbmwmd2gGwuDdUqpy
oYYnRMskJAfUlRKSijMJN1yZyg/lbpce8NWczv5OLusSEmze+Lo8Q6Av7ITkQY2hfM+Vp5jGySal
290uZB29aLFXf6e/er4F++0m1eCYadVR354eZXWAuT2kaiMjUWyyhnGuPmR5ua5rkH59sKVf7y6f
E6cU2m2dopQe5tGPOQr3cwa5i8+1MaI+pWvbdtIfQOnBLc8lO5aiC8vqs6zlE2LNFAB1oJfw04Cs
m0nNlRQUJ0QuEVNtZSgsfBKgSQaWE5UCIdlPdXADY/iDLGVPuQGDmpGs6ORZB6L1IHPPaFZNOhDs
ROcnG6tis1nkLCf4BBMyIm8h0Buhbr4QZLxGACAQW8lL81ZNH6PpTgAOQZnpuZuUnY4MOsWV7wSB
Arlx8vxptFHgHXvogq/pAniQas+nTtVZP9F2up10aI9b39+ntXazlK2FlCSYOcFDIv8akAFPSRCt
qpAyQLOoinPHQOE003SQ17STBs0qhi/b7RdTDYBH3yoe1DIAK0pBGhUKUXeDRLc82LzvNZK7qaV7
KdWJsACgllQTSFHAMS51ng5RbIIRaHF+5k1ImRAmxHjuCJFzdWPp2d2gITc91rmbpLiTJnrNhrB2
GVoBjXcC0YxWfSe07jcWjctUgCtHB78c2XqbhW8Gdb5gi4yt8VNJ23uJAlDIs6BtTUr7IvUQ+GvE
3CuSrp42tZ4lb5a4SLfHemrGXl2AH49I78A7Bv3Z4LR+J3hZEnMXNGUX3ank6DOH9hcaiys9U/+o
oaD8LqmUTsnL6H650knB1TYJb6ggfU1LCbVyMtYuiAFpo+lUcIEQ6dyIrQHWBkrEBqhvRpEF1Iyy
4wHT/WJuk34L4bhBGYw+rJhNaeqP6ERnfy4EYCC3xbp8qgUIOnGJFcxl4xjkX8XUCHvQN4RX9zoY
5wcDKjX0ONNefS7lQDLtorRUuCvHTAVvMI3lT46WCIakTmt0EHoDInMEKSZUt00G5gLfh6Fe4mp4
HAa5aRypbaf7VCiRkMgg49Hcsc3GYcPVI5ou2ZMOiQ815gMipxCnO7HUVa5FU14CSyuVdZCRkfBt
mAvhjsBkqm6SSU9WWTMZP6Ed5ZpZ2uIzGxn6+a8elk8lIf5rhNn/3USGaEb6z7MM/6vufhzlGPju
v+mydes3yA/e23yJiSXSe//KMQgGSQZ4CUwSDCQgTGv50r/kheTfdDKjGv0XIh20xsLB8i95Ifk3
VSIlQIuMtbT409b6GTaVJc16mHekzYqealOh64Hf9qGVXzAhkjWExHDzQcoeNeAuOuWGYDPA8Lww
Lg7ZlvQwmA9TCHbSVKFBqcG2hLufk5eoKfudGAFYDWo4OtVFfgXdBOm+jGL0yiXD0nZ14Ud3OmHs
kzyY+XNvNgg8yzp0tp/Pf/0Xt17/q267+tf/QN6q+R8e8mHfqdXl/x2o22lcubAL84CMzbHQlcRP
/GsnwrNONgl6GcsgqfSuZvU3r4+u/EaCSYOWRtfov1OWZPy/diLyWBbtIxYyAgu9z9JF/a+daP4m
8dvIVcpsRpJln+L1+ZCvRZnP5HewJySNPsz3rx/0jMxZD/ZUD2A7U8TU1UQ6QEB2rqay+KOw2h9m
ZD521SRtkD8vd00PH+GkUlY9mLGHvzb+IUf7hz4kDutyHlXIy1XqAKd968hqcBoHU3U7tIZvOrPf
mTm8/3H8MgoNHFUClX8AVHaRF7eIIQxX2nbeSUEOz+Ni31gyj9QBDOOdeP+wC9Wa6lJq6AV0M5XE
tEvlGXS0mlT3ZaaFKKxwoaOuLEgzJI+6IUJBaVaCBp9yMnhDmqPJQn4MrjKgtSX1UkI3vepSpJ0A
dqZpWRZ/NZP+v/D4/22P3dKM/p8fO7v+PkfpYYZ5+f6/D51s/saWJrWsQ/kr0tXK8fn70BnKontA
z7FmGRL0Q8uX/j50Gsdxoa6hbV+BjELR6VX++9AJCvJyJA0lMrUQVajwVXzG/590viHbyaHDPo2t
dJxSKzkuOynkOKim1zzEYe9WnDls23qNDJFagMHT4tY7mJkzx+ujOVVVqHNJpkyNDR6sY3OlYPhd
0qqgBBJYtH+OyCrPKRonEFs/B6qFXtBleyc9pQwP7BolF0aI6oK2zOPhaaKNBf7ItBrtShDzJyr2
+ktFZ8OVQ0vq4PgWNfCeInxekPWzzNyoSyb/wHfxVzxxQ+nxZnvv3W9cz7Nt72bvea7r7R3+e+/y
v67r2Bv+5O5vvK295Xv2e/5z57p8bePu+Npqxx/5bm+7vXc3fHXPD2/5VsfZ8tu8tc2v5Ncv3+IV
/Pz2xbvfbvltNr/OXi1f9rae88a38BFsZ/kb/sx/rGzb2Tgb7PK9/MaH9T2//sZ1+VVv/M12Za9W
/MZXd29vty/2duXwM6vVylk5jrN824qf5/ctv8y55Q97RsInelrMrzfO7utqt3zrare1V86d4/Jn
Rr1ZFwze4dN5q82t43jbvbd8UD7bmp98cr7zWzd86+7uebN5XqaJiVp+2t3vM3sx++zw15c3hnxl
xayT/sgsrhtVjKXHvXf/tvVeGNTK+e5sds7zFUun3fane+P0iLVNncote8NzH19/3Af2vb36/c4R
7St2lBMQwAc7OKHDPdiQRSf3ix2W6HX79MQ6O8w3S7K52bs3jnONYGvxDQdX1QeDS2h5sOkBZFfx
jMG9+/bCbmGdLq8Rfu6KhWURDyw0cklDVYSFxxvvZtnQ3v79//n3/ZvH2bhnr+7f9t7b/r6yOTj7
tzfW0r5ds7G2T+vter1erde39h07bOfcbNjOv9/evm/HW9u527DenDyOhes83jg253O1e3Rubth9
u83mynCujWZxjgejUcWeIhjz5b66L5wbZuzartZO/OuHJVk+woGJGU+eg4Jkut7ugxXHkuN+vxx4
pu2J/9vaa/60nOrAZoS7PzelM9h/upvN5s/Bfny+tkW0xcFe2iMnDjhrTYVSEpvyfvty7zl/braR
7a29ZdL3Hj7Ofd4vbpKFYSFWNj7QWf7Tvfde3Jft0959LfBta/v15ofHL2Ao92t7/fLQM30uXuRp
u2bfrXbs89Je3X2P7d0zS+26su0+siHeLPvL6g5P4rn2xl094od2+8XBXF5bbdnrl8Z5UuNPCmFU
aFZ9xGHv7Vd8bm/zuX9fe/bTX56Z4eFEbxz3xuNDrPC7lz+B8o5MufQRTu4g2j0pzC1T/Yp73zML
+8Wv7Z/de9e52W7x1ps3TgvOGo/PLbFerSrcq+cx51w9m+UWcF9ZHO/N3d7f47DZN/dPgW1/Yxd5
rAm3xGrHKXzFa+/sd1+2XW/vt0+/toH962n5pT9e7t8i+2W2fwT2FmeHH7p/4j9//WI34vM3zt0z
PpZ/P26eV8+bPx1c/ubZfuEWGW07sNcc1W+3d3ff7nab1ZftbvPz+ZGbwnnkOnBWq2fX/n7LRbR5
vHGfOaL2are7xWfvNky9y6y+TzMj/5Pp5nLFInfLZs+9vL9xNqs7jvr7N3595q8Xp/Ds3jy+vrIR
nZ9XVuTyeZdPqZfMwC8Eehf5YN4N/7B313uXK4+jbzvu7q9LzrmyDxBrurgVZfEkpEt6A6Z0zGKT
6djfc/45aovV5faubE6R/WO563GXnIutzTfiHbyn5VZmoVl4/vTED2ztOwICjz8tP7vdru/49+aZ
SXN3zuN7YMO0esutyYm64+Ru38OFzW7HgVy2urfswXtvcaehvWELMf14a8/FH98sy+huXvdEOu7m
3uVnLi/Acjv8nwPBa3IhXkINDPSPzpvKWL5+4Az7ebYCEUkA25QFZGDakrqMorary1aOV/lvKwrh
H1kZYD7vBFAHVgq/KX1TAbfv56DoSWRqdp2P6VswzmDHUXu9u2zv46hgwRKhr6E4Z6L7vniiA3up
NBu0GAEf7WpL9ZCQoIuJ1rcr7+BzVuBtMMg88XT5wCMpdWYU1yKlhlgN5W9iVGXbthxn9/JYPs7d
wooGQur95a+dhs1Az0UStOTqYciC1Du0xoKyAyXzzi7AbzU0/gzhy2Wbx1fksl6wVqESh0oW7yhI
DY/nz8qVCubqCQ70Kpd3olBpLk2J8V7sTP3K8M6YWkBFgAhhS+aJcHIpAN1FxLeDyalAGQrGJLrk
AYKVKHNm6acoud5HBT2mCpaJHqmFGfl4VFqp55S06UjpI/jaUVh+h763t2qhWPcD8NUrwcyZ/XFo
7zRNMtEEDmkB9tD2mstNJvmlALscyr+fXi0I4SQwfAD5eD2fTKGfmfMUFVoFFKCityCOUfZ126ib
3wD7XuMZO7Mdyb6As4IsEHooc/n6wdGyKiomTTxRLpxkaOL7Wr4Ldd13gIFNrj7C3PAPBgfTkQ66
EqyifnKUe1SagHwi2C3BEGRrUAStIghZkAil1vN5U3Ask2YGgwgfy8mlIAmalggjamNTTXKtlVP9
roln8CJZUF85YMch319b8dDUyQHrZ8hmGolRQfZ7H4ZGsDaTqfpqoCp5SztI9RUp8NfLozu3Gw9N
fpjISBiHRGIiQxryVegkPMpLwZXjfNaKBLs5+XwFoN/JXmysMqxnIaSKG1ndQ1KUKC2YuXL/D8bC
Zucw6yq5xpOHKSw3ahXS+mkXDW1eMELqXtQX+pWUxbmtvjBOk5SCnB3K4OOtXltIq0S0JcA3DdGv
Y1ppskv1zP8zK5vwxcJftf/gJC+4ZpWIRVn4fI8tAvFL60hXKrslX7ZGWuJ3TVV/yJVsXLmQzy2T
IS7gbfa6KRuLVz44xbomhsGg4TJCXzBofqKhQU2l9sqBOklXL9ucpI5Fjpjs+HKRnHjckEbRLtXg
z6toL7TROhhgqELfoyzLYA1ZhGKDe1r7fpKsUcYbBLSIcqjN6fy54kU+jlfn6OiiLGsQ+hH0HI/X
ijIelj23jJQD0nzMGzVstqHSZVeJgJdjdBxQYUkn1pEhNIXP+uSYjQ0AQ2ks6AaNwmQHs0DvIT6F
aF9f7xHHGHd1UxaoPxWSrWDfGdGCcFiDVmqtbTfRcXv5qHz0NNZSKOBaIIuKIsHJ5xng0jEhnKno
VId9GAYhK9NtsJZAiQZg7BAw173+1FDrHK+s/sc5x/IikWCaVD8+hEeTrIxZRzXMHpXChK0hTpxZ
6fIrK3t2fAdWTrbY1JfWHFQ4bZ51vdsFqewMlS+sM/g/JwuhgKFyL8/o2XGxwEwcLYdoORzvJdMY
coWIsrJpPquhixpVeuYA0Vy28tH5MHtUPkVKPoDqtZN7Ni9kP2mMtrKTwEJ9yZyqlYLMzFqksfwH
QLzZu2zv3DyyZWmNwRbcGicewU8KEvhwdkE5Q3eJ21emcCP7YA1NM2v2cj9ZrTsGRIFXxnnN7sk4
9S4YaRpTKzvN8vomHooC7plu3sMqUVNa0oAygXm44v7OTe4SbYoKJJ8GMPTjJQTDkFUpnIV07kja
ayuA91t6WeI1bd3AfmiYb79dnt7lNx67BUp2Eux9PIG4Fk9jwU4JhlxbxDR7v0FJlR4iV8noURHy
8fNhJ6E0EczSMiSiKXByIuBsnJNBVwHO0Bu6EpO580ZIcD8dTC+qIQQkBILyUrQ5nsJ8aopChZHA
FmiyXMPXC2Q1Nh7FKgHqB4Tj8vSdOXNH1pZddHBfDQEUkKOOt4Idw5eQuEdhzfHlGv6By4aW+ORk
ncALUFxkdyD+cEowyjmGPDSEnCHtxWYXmkK2LvJMROVSM2k61PuXcRBoE8xIIw2fPwrWQrdKVYse
NV05GSRauOactNz+s9Baz8Ak5XtYcDqnlLUKYV2d7mlEKbQrIz6zM2mu4aFMhA1djHxyQfAm0VtF
GghFJb+zS8UCHCzFIS3pKF9dntwzZ916fysv3UYW1+PxKpol3H0q7eK2EBb9DV3D3TZTWm0XqRYQ
dghMQ5D0TXdlWs8sKSkO8g4EIpDHvlc5DvYOItUyZHtYVTpdRrcwikx3iIpmpxVKdzciBgZoz6JH
BBqRK6Y/bNvl0gXcR6sLzXtw2B8PWPMHOAsrPEoQw30ki7nikYvp95en9cMKYoXrFe4cyP+JVE+i
xtqnbXaY2bNz1ILearp4Bh3XpBulNPIrQtfnRrQw4/MCNMjlvEMDDiYT7QrkdUp00xMLmTgQ98L8
hlppalzZKmfHpCpwnJpkBmgOO565aI5LdFc6WDQgf3bpfVBvxLTLttXYNVd8yzlTBvufZqXlojVO
TCGwnCNJlmGqCtA46ifBLefp97AQpyvh/bnJIxbiCEiaaEmn7NngasNolMvSrmH5QdaNWDcc4OS4
vB3OWFmuGa5GJg+u4pNnLMotIerXsCWl2gLK05vQrgogvZetnJk1Auoln4cNWnBOrCxgezlu/MIe
tJ7gEke1KkYzfvRpDf39H5jCXaAwgpMihj3eC4YMzlwIkhKMcedDnNY2gOn7GC5I60ot5tzUkQ/9
D0vL1w92d15MlQ+3U0mLSP8VHWBkPmW/vLLflpvx6IqhLY705OL/8LuU+I+NSO1YZZABwTGqF+Jt
FY/Vc6YMxdYKNHUGVzqO68vzJ8nnLEq0V8IPggTW6TMM2do4HSosqoHFBFZou8MNmDi+1cupHWr+
IvXYB6sp0qx1Llbyn8IkQH6Tlx4EF8nT5Y9zbpJZSBpagOhJQCqOxx/kadaZPjsHTOjsCqUQr0gR
/Pq8EUMDoESHK9lT9WTP6NUwA7xDJmqMajkCTx3rrduIqJxdOQfnVtOgIxknvyhlWcs5OdgyvgrD
mYKwup3H+ejEoaKjTCV4ktZv8laYrlg7N3cmSAmQZrAxc8yPrXXw5o1ZD8eC0Wr+DY0IFcqRiuJ+
fvJMEh4qMRBx5KlAkoGklzIFeMQYps3bogszGL+U6EoEeWYsTBuPKDwiC3U6cwndNYkVhUucasAn
O1iqI0Va+NlUEfgfkQwEboO3jflePj9YH3OGDEtY9n4SKdke8WTZLaGuu+JzP2Y6FjOLyBFiLjCB
S8tgD8xk+gyHYUZ/eNz50a0wmYqHlOWuGDTL1sUexmXtqRREH1y74d+Q76YpvCyv3C8f4is+hISG
GCgesi3maSAwV2JntUFKIKD3srRqx7DJH9QRWptbrRsGxRkHK422Nd3W19K0Z44Br4FFQgV4LGHW
yTGA/1ITuwyK0ymLIZiE3oV28jK6VdQAfpPG538/vUe5fGRy0KAqmfSTW7uTjRGadbyIityxjSJD
7RnZfO0kLB/72FfDtI+cBrQRyiKquMSWB8tKzjmAY51l1UPIWlLTKLZTPhtoqFvhlS30cQYxhXYX
yk1YFE8fVAucWawXktgi0SLBnYqUllIR7AgdGIr2E/7twb9yzpc5Oh0dJ2/JNOK+oJQ/Hh0dFtoY
VNBPIZRCnyldWl+rbph/VJ2RupKUyz9Ig4w3sBwVm6yWm7fLS/hxu6JWQmDAS4dIEq92bD7LES3v
B/TYxbQOXIRXf8IV/6blJKgqWpjtTr0WVX50OYtFHq1U08iyKientBmiOJKlqkDxQObRSr/ohqOS
X1nJDw8O5ClgdOeGY39y95xsGjluQcEVbWHXMX0RDoqB0Ws1T2gU0/upPlRJP0c2fTvkjIw0ba7d
EWf2rCbqhLMLdQie9WRV67mk4ZjyNgT7fuVpsAG1juVL4UvRoFV75RiecXyUSngqG4jyLt7vZLAK
nUbq0IocfL15wC8mL5JvJW5P/6cE0UyoPSdKxlN59IcGslqIkQyo0pvqS1irkPdd3lFnZp56LBhN
9Gno3zl9Nchp09ZQtePsq5Dj2nftj0Enns/F0bLTyU/2jfkV8e/w01cZk0AZncwZeE3tXbbjwE1A
451qFTLZtjapaeHA66/Ma6uXoubKdJ9bWx5eYFChsoG6ZPn6gaEsz2Mf5Cm9w03nf+mnWDFWk2T5
cGCqnbG+PJvnjEGJSYmAJA//nLjYFlx1KLTw48xk1neQB3d3Q24Ibq8Xw8tlU2ecn76YgF2bsIY8
xPG4JF/VJiNnXEZs+D/h3Z++0LLXr5M8TTcUNMNvl+2dGRo5elDHYPzRejuFnaAdDQc65CcwIxqm
K6Bt7tR1QEWdn/n8kpmUnLkSGdqi/Hs8NJqQy4AGWpgQJmQmbHXsOp+yX65s4Q4gF3h5YGd8qklM
pS5eDoW+U8ageMz1FAaanH7hLHb8ImxiuE0p/MER2Mg/26nuxXXFXXPl5XTOLulGTCrvYJKTvdK1
g5SidYfdISeDQ/+0eicvzN91HoVfhkItbs0+FK4Ed2eWEYACIQBqSKTtxJPjAB24mrVCgKtryRL4
OaccXs0C7gI4Ai5P7Jkdiv4swAHUHZVFe+d4GWdl6Ix+yArbh7nASbtZXkMpbm66GurFIQ+EK4mW
c0PjWb2UT8gX81g8tlcN8CuNJsy7RaPqW1mYZTcLtOJpNqNrvErLDjwJA0yiKGoNBnB6LshjU6oO
PwbMtbktopx0p9akj2JVuyahdNYK9y4Kb1QDrfeL5MB1iVmZZLqGN6nitFpVvmjehEI4fDoXhjgZ
cmuEoAihycbyFD6wQsMoiVLaYewqhZrQAYmeThs1pq7mTpDIVFdc5LldQYZqeccQVKhLC9qhOWhI
9bqD3o0N2D737fyYFdVgQyia2UYVV1dcyTlr5PgWCBVpYt51x9bKvIl12Oxzm37FYEcrp+I1SWBs
xXEsb+Zh7q6M7syS4ZHJRFsiEsHkGI/tJYZcDiNNAfbQ0w1pz9Cn9W5QSP61KOLMZsfEkhgjR6u+
MwkdTuNYqlLYRpzjse+NzM3ADrhGgsS0HUV+/fzpk8wkUpqk0m5ZlKePR+VD6pW3gZlD4RlqucvH
qf7Ia1XzbR9GG5XMvxp+3jtyY5MtJSahOnx6baPXkY3hKOc2EiW+kwgBPUsosjSdJqxUv4bXd5QG
9/Iwz80pQTUkTLK65JmWzXRwEsI2FspMoDnYaNKdTDVxlWYKXHVLD/7/naXlbjiwpMPPCXkLE0rH
bNRvcdVtusqnpC+dKClZysvmzlw1iF/xll9iE+6Uk4FlbQ1LYSPBWjDOEBdPmvAw677lVlpTrYTR
mnZGFfnf/oFR9K/eIUi8lk6M1pk1SJEJL3oDibsdAQX5kk36l1DPaxhGKsUbmlC9YvPM82wRxsRj
irzqybkfz2tjzkUTQyJNC3Ml2dA37qxyTL/BUh7/UWRK9gaxf+1qglhvZWjVrzibj7H0UhXChRJR
03d1evhFlGdGOvlzmHxH6RE2+MlOwzr4LqDftJ9NwV81qHbthbK5cvN99DrLduWkEEeTUDi9jvJW
taKW/CSc8wCHKGkEK6h05cfLC/rRl/LqNMhDAisjj3Z6v/YGCuDRwq1HQB2+BXPYo1BUNEXuqf5Y
vLWdFny/bPHjhC7v3KWFGLQeZdkTvxO2GQxeNRFE1kYZFMhRrj1Y3aIkWFNW8TQlh1A1D2A78Us/
voZaOGf9PYqncdRY4uzjzdQLhRjBfMlju0RgCloPDia5+yIcHAttBcmOcn8e3HIUS3ieK0H6dXn0
H92Rwh1Cnx5lCUUmU3psX6ciQZiMk5Ahm9nyz/cEDqK1DJWx92lLpEjJDC269kuC/dgSbwfZmlNu
ydy3jNzNZ3OYbCuhpu/pvTaFV9zRx1OqsI8AzC5wNxzDycQ2sZDEI6KccIjADsQF4iZDDEtU4pOB
a/NiHcCQ/3sJJd06nhT16+XBfjwsWCeVvgh1GgiznsQ7bafrSYfQvA1yLEYjSRdtLc7lTx/JxQo8
fgS+3M6nQnmcEBOUNkRzpLatXTypd705Ctt/MBRTXk49aE/rFFfTgPUTQKUxkcNcPgBK9yeK0GJ/
DQt25uST3IbHWEYdguD6JIqifqplaHWiISKqmmtVtDpaUhZswfuNO9NshU+HpADO6BenTkYn6QdE
WBPIU1EtSyQIsbJKezO908h7rbJgVB8uT+G5vQjyEoHIJWH5zohweBNncSTy3pq4842h2Yox1Fok
EzJXnoZ0WyJbtquotz9q6IL+Th9ceeUonPExhHFMKVknAPGn2GAtTXqgHwTf6NIKsl2RUXyAUtgg
jzka9YssC1oPPVNUvahRMNVXBv8xLiDCooWVYg8ZcKRaj899IcwlbJEpdbW5EH9nMSLdztEtiJ0u
DNIGqGOSPAXCqP0Dh4Nh8AUsMm7nNPffRlEDvySPgEmC9U3gE257cw5fJaNLrsSuJ8edkwfdPahC
HgD4cCK74zH6PWSNlgpBoDg0miuZabOWCmiAL2+j06Te32YW+gPIAnHaJ88a+NcyEeKoyI2pUbRW
2rl9MAurQkQIrYJl+o56Yr5LFOHBh0jQq6h2Pvpd+8nt/OFjnDg3tRSHluA2cqO6hopFM+o1geGw
hmJNcRNrXhW6AotzRsJPA8y4ujwLJzfWu3UAfiBWJDKpZHCO57ouoiKKjS5yTaR2dlqFpJ4YdL1X
RP21MsO5ZT00tZzrwwh6ViAbR8ra7SwrWrVKarry2BRXlvXE8b0PCKJilpRojofPyQER+jDRwgi2
Az+qjWEngoKFiX8qk3qrTIgOPBuw2n0ymluMgqTnNNJjDnWweRLEKpNa1VphBS5SV8FeA97kLpmr
K8HqmaEZ5POg54AQwjBOQ+WOZhFfIMGEHPNkZjedlCrJplUyQ97Qrt/QA2SUePzLG+TE4bwPjdLl
gtTCNo+R41UrfMMPo0mN3GxEcIYCMLRMs2PMzSDBrDUasHW3ZtgPa8iIqLZfNv5hy1DPZ++DVgBs
j689eZvXEKiqAsx0jla1wUZEMAt95cq/YuXEo6s6WXRxoWWmTIvG8Sncp0sjGlgWzQvYQYPemRTk
l9EksFaCPgqoaXFbw3OWe4o8B1fc+Yfjh2lYdxY8HDQjIP2PZ9eKC9FP4kxxJLEIpQdZK/vqa9S2
sqDaYFya9ko16pw9zgV3PrEccPWTMxjOair7Qimjcar2SJfPpgvtQwqf/1y7l9fujCly9xYpfABO
nMOToZV0dNUJkBrH59Wx8qt8dkfuZVxaVV9ZwJOIYFlAUBAL/YwOow2X0/EsxoleSWM3MCpIcW9C
H1I6wYdbSxaM4KntqfH7Qxc7cTYqt4Oi/U24/cf4P4NfxcNfScRDqpgP53IxT2mEoA7kDjv12Lws
WPCd5aHssEnNtTC3sJDqNYlpUVCIDwrx8fLMfjwVChEW08rmIV48ZaYvgzHxYx+3JqeJuknSvF9V
UdhemdSPozqy8i41cOCuE0uxhP/N2Xksx41sW/SLMgLeTAFUFa1oRNFogqAoCt4jE5n4+rfqjq7U
Hd1x31giQQCJzGP22WtqXKxQhRWmQAEGCMUo7+wyflDK9f9ln/m7y1GdPYuzGaTg/n5/iH5P7bSK
giJjE7P6+jh6s6lKiBGti0Vs1HsGK1SztpV3/N+fpsskIDJYBJQUsH6/cEmpEQ0/xo1uNARvZUMb
c1j+RzkQLwm3E0TRVHToAPHF/36RdjBticOXlxpu5y0G9pbRxRj/pQL314XBAAR2QeexjJBY/I9n
WGMrUGw1JGeI1kQLUTUcRFXZl//rA+Mq5xoRLVEKU3+WppbB3coxEtjVeQ6RGSOvx8pa/m09/HX7
OFv2k+IyoknHNTj/+38tP0r1uXGnqM6EwpeyLC2Ot82uL3ROs/6fb+gvR9xZ0URM5ZK8MCz05xGH
cydvDWPxbGJU7AOwePfk+0Cqp9rXGSZlUOgoov7Lev+7+0MJARuP8izX/+P+5p0HXEw8xboqJ1rG
SNkXpw/x4rO3f/mS/+5SfFGcL2ejevLB3x+l35bYSIYsi21317uxxMl6gCf65iEw/J8/pvP0Hhok
Kurnst4f69zCY9qMMmqyEdPBU7y0v2Y3+DfpwV/fF+uBdgS6//Ox+ed+u7g2zkFMtrIAQ/NNghWG
bOGVN8y9LregciC07wKYzj+vkr9+XL9f9Y99IscelZGtvMrgte0XaqzW07Ao5+Kfr/LXWISmJhU0
jk1G0Olv/vGuQHQ2kyApEZGs7rtG7okJdZ923uhcA6vNu6TacvfCK9f8/Z8v/Xc3yCFGZusQAyG0
/v3Sel9GgZkl+VAQaJCdTnPTnJ05/x9XoahNd59qL2Nkv1/FryWKJ8xUs9BR6uiOQ4OGzP63uu5f
lzw5DRvhGdwQ0otzfr/KEFq4DAPKyiy5w03D9HRxjns94xw7dc66/suWeF7W/9Vc5Da4HAMpGGiR
RZFN/n45VfTeNGFOnuX75J2KZtofer9qs3o+16piCVTtn5/i33wCVP2Q4Jzr5oTHf7yrcsUvX4Vb
nUUh0QaQBXpWoRiiCxKV9ajQld+ocFm6wz9f9m8eK/sxohuuGnBm/vHyVnEOviZYNAWHz9Hv6/0y
h/nuJwPJ/L8Nzf/NQyX4D2jJ8eGRVf3xUOPeMmFcTHW2rGsxMH5G6JeiPoiCtIJAW1403gBo/H++
Q9I4ylgccNiE/Ylo8UJM0Bcpu6ynGQpx08ufIEe6F7s7qI9/vtTffG80rvjMKRSf8SJ/hI2rDOkC
lKrDa58AS9kKa/s9/vn/uQiVaOocjIL9mQ5b9lig54ODjAB6O5S9hdvyFu//coL+ZV1QPuEYo+9H
zeYsdP19/WuSN5qL9ZAxWz49YFgbZ9Yyb6fS2MHLP9/QXzZI1rt/bogRJTLO82fhu59hoSOunrJ6
8N2nHGVWflnthiHXbMhnC9JxMW1ReXZ6n5rv9SZj91+WCC3Uv7w68iekkgTIZyUIw/S/3y/pXMPQ
J3BTA6qCOXAB4stp71ULjqNJ8Sleuj0Jqm5vQcpG81LDr446C0qETesOFHFcWXZnf90715TvFa75
MTTSNhrFcwk5e1xfctPUfX0RCrWIn31XizxKRWVBAUiqRvUNBLmtsHI3LU2vJgtLcNq9wAvAYLhP
So8xGBaQL9v5/5f75L5NYdmtv+zVGrcXbKYD98vchXP3c2q8VaaONJV9qMVQTXVS22vdXcmxrq6A
xATQ68NamVdd9isNcpD0cx0eHa/qJRSGRm1xQoctmm+t9uyWULtlGz1T3sHVPGCW0voJ58SLvzUk
hC4IE8aioLzxZLowU62oZc8fP+j8apzrbk3p3PbbV9uIgHHJYa3zPOtokjdpbdZ4/qY96Hl38+AL
SK5xnFMg5F4G/21qjQTV7E6bDv2LedohBx9WVWuxpoDMcNC9mMtFbKe1Q2qVLMT8ujyAIYkYpu3i
CX6MMSNE2gHks3mEmWD3P9uxD5wKJERQv0wL6azK2nkYxRf0skP+Za3iHbGztBdIIL5a+FMDlCWv
tiwshlrdve/3r2MwommNC6wjDnrBxTyVod/WD8vZh6bLhCtk/OLnJly+A6RoS5lSZOrl12WoKbom
qq/buSSVzWMcT0F96seg0mtDFlHs2KAmbW0Jr05aZ5b7S6BBOn+r/EhN4oiDwKbay1YqWT6EpRwV
LOmSqO1h28Kh3ZK1LTZTp+euLDF2ZQI9vMyYF1vkXf0Yr8+7cbdcJ5UCSvYQLW7Rfnic2E4Bqxbu
4JLt21w7ER1/y5dfh6C0/E9n372ioSi9TFANy0KFdZlWkZoxYTdyGuY1K0CqF1yeDzl+qnPToVmX
YxDtJ1P4ff8W+Y0FJQa9RGk4W1oZbjBSPOVYySpBX99PMkIGeQIRbBY3cWpAvUXaFKsr56QCdZp/
LnPv+CzlPFgYWxDG2NZr5Jl9YWbd0/us0qIWk3kby3i3rzZn9PZvHtbrxVc3ztf+ielWjfdsnIsN
kqO7h0lkweqBs1AZ67bD0omBf4rx+3MrUI+s2SADLj5vU3hjTB14z2sdyf0Y5QM7UIrsDhpoxiiR
XcBFNi2dVzhynjFvvdfxoR47C8YMqKPG2pGI9NjLzta1OzvdCG2RFngMmXkV5aIOVhlRBoR719AL
uJaCSc44tRVcnp9+KehiQYrDdB0PjMFYg3dEItSDeFlssRtc+629395QWIoau3u44P2N4xQClSo+
P8iSEzNERfPuT7MecbUvrN16DMoR8wSmdkwe18m+IpGRCRusLz+62tSQpYRTxDMoDPQQy3IV2rCC
1i/NYPlg+ea1LUd5mjWjwZBXSQrAFIwujvo3vVsHncS7CCZ9CYScKg0aaTte4QfjYeMD/hUgx9NK
btHoXO5ux/b1LW99I+UjqPSpiQ9LH4eb/W3OB3IforvId+tzT1KEt3rdtb6OEA0tzmEsdszRYXBI
+7AsBlugLBZbPd939WSmiwk/j6pGUbgOTZ3A9trin1Hn0PM4rrUJfq1jtYXXttUs1vewcpbhqQuZ
yEf1h1gJ4SGDpMNPx2VPThxFtJBuulLq2gpwLnwyJMjy2VqHuT21bRE410uEHxWYad/6Ea4dBkeV
NOPlnO/Az/3cxiRimwo7CYqtuA1yp7yLmTw4Om2M3X+hRvo9XRgv/lNU+YAkKDfN2sHNvRzKu2AE
xNMkozvBb3Zcat8f3FPlvq5BvVAWkELEJ/4sWg522UiTokNo3RNyawsgmOlzPws2wvS0qWNnenWl
EwngH103jTfCb+L20WmqdrqxOYHz+8mrtLlhvxtfd8+GaFn0QME+wr2KugeIWFH4sE7WHr+iBZqG
4zIA785Ke1TmRKxqVng1PaLRwyS6/BPYkz3fI1utuqMGOx7/YMkOrLncRu7yMAdO3/+Mc68OGCwE
OjEehl3N7mflKarTiRhmh1XNGrH0g+92tKdEb9bga2/2ab8qRe0x2u/pvG2ege+tVn/hbUuwhEfL
nwttX0CuGnOd7ltUz79UBKDiE37P1GOqv9qeBO6xgjX54cxaS5cJ+l4He8aEhoLwhRNSUegkjmGr
MqsxlGdV6ly6k17SwPRT/xnKzrIwjI6mhWnZsnDW+H3yQHA8h5XXwa0NBhZ6CbM63gMnbQbj+ihT
bNmtPRtppOdTFKn2jE2y4+m2Ev7mJghlsAyKBs1+jvRgkW8dutA5YYaqkmyNdgOVBx0IGkt7EDSS
9AAqN4Gw5UXPuqBx+pxvovtZ9GMdUa0EPEQ1eLSfbRjnUeqyFt00nIq5+1jkmanl8LuyuLNK/RD0
m74o+L7ym6Z0yz5l95leI5vGLwesaqAP99Nja4b6Z1D5a3cxDtp9GLcteGDwtFj/cyy8FZE9w5a2
YbP221TKr0QKESXp0o+707RjbnHC0CRfD1aYezp1h3j2IQVDtAV7u3TPgx3ysswuLufZWHZGbbS0
knLE8SBFiIcdgT/hR3+sAz+/IbsxXTJ27f5eCc7vy3F1Jg8E+QJWoYaBd5gnuzkGkbG9o2f1xYnk
A9eQ0TSjhagNvEU2dv1gpQrReDbTvZCnjePtDYCqbtMp54xJwRXxUirT4gykULWuqZk32VwulYLD
4qkI7RhucXGBg5DeVFYZseirAtsLAwWoDy+abl41ljVbZGeW4BhK7POlUjk4DZoPW+ZeOttDIDJX
O9pGZFeUj2x3zsviDr1KHBMv3zyAa9/8Que/Sjo7D/aM/QlPRAjrWFYDfSQrnC2+h6GOtySO4MAk
GMeMwc2Yd7p5GIa9X04OHN3xUg/M6Byluzr6W8Ok+ZR50xllXfsLPKlmYGkGS9x5h9xE1pDW/Mzd
+T1QCTfNoOB65A5QJMzHw8zbiUXQJZqOQ6QOO5UEvXTe483vrgt32HWGsrniHiy9uqdK7BNT5XtV
fx94NRX8+VYcXSa/AdBhZHCkfDj2yP66xklJdrpj7YEjhQ3E958UTdQD+63t4nlu6jq/8Ip8c5KQ
SAUJRh3FQwqOdLxr2iAqj6FT42kDCyZYj+6wWLT04x0CyrAvA3AahbI3Eb5dwqfHLsE/7LIbH7dw
6fyvXVPAxdrAG6xJBy58AbY4aX3rh8XIqHXhxkXaF1toZwPvc/wy7ZZzMRR1518Obqtzfkh4RJeh
tPfEZTIIdDWMnCJZ9sprjz3s6jsHadXwwx4aA1WIPRMiipZFVhYTv9Ztwrg5qFgR8QVh5Rcoxfvw
GnBa6J2IcSMBWC/um89md/X2GWC88tq1I+dJXVaVm/VLHM/HdS8s7sVezlh7xjxg/CH3uMr17D87
vlmiqz5nDiAtXVU8QsftLQA9k77WKie4VNtGkKf2MYb/N3gQ4zGeAmATlbq6N5PjfF+8uLyp2qHz
ktVyi5XNMK6rtM8VG+O229632bHMdzE0eZwI5VX2oyNXLAt8JA7dazNPitpYs6yy/8JnaUCz9JqT
D/yKJe7BB4VPuxRYu1iDU10Pti/jdMD5m4C/GUAaFUUZuRe8Kl8ddwBUC0u1jx8V4yb1IdfVmsMt
g2p1UW1iCo4NUp0mUYwxhcd8zSkH7yIHElkO2n71NnEWRDHNWR8pQi6H2FWoQWEO5qfdURY+RH5R
dCdBPD2+lLW7JWMUNlW6FJK9i85G2HTJxohkdzEz73pP7c1pM/pHyr6cwtVmQkyQs/B9BZVQJwzO
dX3Re9E8XhOrkLU1vJb6giIDv8eqpb9ki/YYh2eApXyhrd99OvZe/CwBff3E/qV834qmvel9tHlH
lyz9fq9l89TnotWZxYJ6lW5vLSercfunuREWe2Zn7+4x1EFLUGDlsch8Agr3FNjabi7dtlue6LP7
xZ6S75O97StQqZkZO3NgAmnMyrwOzsRmTq0UGS/+WHnrRRXBYE+Cqlo3uKcrjznFzjBTfESjb81H
Ec6h/lb3cdRcrl5DOLwqK4RmpTiHzjQkdz2M+NWBIBKifKsLJucTRGtW91RLA/FcdVPuntiKh1tE
FDkjvu4OijCUcZB4e41XAEKK+Jc1O/qXtYr41+L5ZLaqzieTSkv6NC2jhfMMgV0L9cvunEPuk56j
ezkbRmq7m963bWPSpShdSHhLvLsfNEvIgdbYbgiRxfwtysPhR9cb4V65TKefQDxEVUo5e57w4qAK
fGRypRnT2s/RnpTlZD+rIVd8LuC2vwcAvL4Eu5e/x6sRD9J15EMs4q05jUQ8yCdXn6nisKPpdKjq
ejpuXrdUh9jWUZ6UsjK3G8A+69h6m/4RYknaJL4w60ft4pOA00vvBlkO3PXUWjOgKb8p9vfF8hSj
8mC1NVy9xf2xbZ4Mmekxw/vI5rEfQhnVt07tWL8c2W1flKAOfnSnJXhXRVs/lT4uGYw0tsuVDApC
JJ9mikoMGh910SLCNRnEs+6Xnizxo1907bC/GfO1GgA/JWDG2/KuriaPtikQkE+7XWaTbjAXm4MR
QGVQbrbyWnR6BHPZG4CegZd/N+5YPEiO8PugLde3cvWjLlE8tY9wWudr3U02sX7PO0/wYNF22jaC
OLBty/PYLmTVhhTPtLAIylJ+iWfS8KTWzUpWZcpzmhD51b3tdLo/jlblU5G3cTQ6qsUomdRT5Ycn
Opf2W7A2PsycahF33uzzuTuMXYYUqsjhM81Y+5x4oQ7JSlESRHSbhIkPm6sZ4Wi0Hq52er7ecXNI
7A/OtNL2XL11PYU1zzqJ124N0kE64E7kErLIcuV5d/kUlc8oL9qnzZHUgUj8JHCyMZ6sJMeBIUi6
INKPTVv4n2qI21sAX0txpUvheoc4Iog5zrqL1rSR546KldvFpT2F7XrUOo6fONOHKlM+sMaaCW/A
bkMbfB+UK251LXb/aEdl+VIQsMqrsJjjxzLOjWb2sWHGgBqLn6emnKZDZOuwuZhsr6/Twhu9n9Hk
akRAfd6C/J73Z2+T45rO/hL0WB4ZsSWGN3PqaEVuR6XK/TUv4IXfsFv43TF2GucAF2XdQHqOinAW
LCE0X26ep2Ni80rS7T75jVt8bWYGfZNqnXwnKQQxQOY0xvrVVnV3zbjfeQunehUcZ1WNYcoUDRyv
1SjMe/F24AHsW5DujGXd4evm6hQqXdAn8CCD6VAQtvupaD3r0lcbtxkzBIEXZLeFYcL37H3Q4cu/
WaO3vHjI6b/TJjDXRStrna5lG79Emxp+Ugls72c5dj9qf3cvB25zBrHmkv5qukS4ZaD5Rwe3xfml
2y9txHWlYUWJfN0OueUqJ7G9fOLJsmdQB3H85REenCLZd1BFsHuG070iS90SjHxr+3o0wv+uzOLf
hkE9v7dV4724IS20ZPHa9Uez4DyVaDjPbrp0QwC7169bJ5nlEr3TYSZIlmVc3Oz+pOfE8BBvgXlY
FaNVWt6MsiBIsWxpZyYP24GxrkkEiSHveBNIs96iKvD4u+ESwnOc7OHkjXUOxEbNmhSIsVKS/70a
plPeie02j85gkIBW7JpMpQNCeCmHSB6ImkyfestevyLTz+8dGWwq6ciP9rQrzlHb5Knhog/wJEzU
GIRDWkDNM1fRbOZ3RxnvKdihEXM47f3D0K/Ri1+4trmMm6J5Gtd6+FiRWN9iHzGYYxVUsQb1Y7mv
lqaQmjicwAz/V5P92KqeIyAvsc5kiw3CB91b4Yt0R1I5VMTec6kUR8c2GKZ+grnR7dVq1e51u5Ak
E/u6g8wg+YrXKhqwpiNnyElIIw8zp4Wo5abb+3VJRq+dVMInHvwQYmthJE4b5kc1GTG856a5613y
CepA9JRP7ZTXN/OOUcIpF7F9GS1N+Fl0Xn+Ffp0oplWEGPYa6Scqy+GUIUPOt1RHIiqzyB8R0LcU
xLDLZG7+tqLZ9LG1K4RBSJjO0Q8UEX2/1nuVOvO8vFnTFt8HiPvQ2vdYkkAM7No5jfF/vKaVOfgJ
jbfqa9E165iOa++0mLIqYq8I4yg3Wd2i+ypjEW5pt43unq6erW+8qIAsGw1r9RjhxBsm3bhW4dGN
pH3kHY87kRujzp2ziDfERYy7M/TuLJnf+stNy3TcdgEfcXkKxTaXVzhHcjiWhNUlMHItLuLS0upk
FWMYZrMfMaXuF2wyHsWyq9xuQciu7RQfdl0216Y3s08CBqk1iYVZ7qot4FTrw4I2Zivn/qIKaRQd
dpSHr34+7u9TrK0p4x02N1Kvjp3F28Libpu8e1lFM/6Iu9Yr0oAI5YMmg7mF7buWGTlz/2XVRrT3
FlYMa/EYjxSBMz24K2QeMO3zm+2ajrCjkp784uVOEWRRH03mR7MLa0n6ZuUrENHKW7AI1ckMF7dx
T2cBACPO1Rx/BD4M0cM0L/v2tuXS/hrROLwwygIZ3u1Kvg7dFn90cmjLY2T3/TPm6d6LHEQ9p5sr
ujer4tRNLDLub7uAakoaEg9Hew5YpXEgt/YgFhlHBy3zsbqYqXUviQPtcr8p2piYZSct/hp4cH3p
hjg4A7gUsNusGptIJ9iVDvoQRfXQUOZwu6+NxjgB+/QdopWeS+DvAA9F5oR2Hx66lj8mG9TEpXU0
hUtm7UbfEjxP5LKmNVPaUdGrDkzndx01tXF6F0YFUfHRAtNeD8aapoeoFlF0AO6NvHDbJrOle+X3
VKZCuVqpMHofOFTGeQRnbge/HBOeAa68h8q58ONt/D7lEqfTPJTwRakxk9aY0IW1NYhggFDmOaLF
ptN1qQ5hrkeVeB7LLu333b+X9dbcKAtwOmzHjVSo2JHtpaWeMZIv53Xcjo5DjIECpkAG3I3d3NCg
0f1jPUvH4r+r4Yvt1sRtpt6t7rhT9fXSoK+Ch65FNZBoI0cqbk0XfsGWzg2TdQzkTwbitUwohgAO
C3jNY9bNoqRgNcbFvTIY4yQUShrrpFDtbpmvceikDh1HM0vH8W7bPF8eaap05PZmgAbL9t2+V9qT
bNN4uPHjFdF0InJbPTm7F4Mt06s+Idev75e+sJ3MxyPiYY0xcMTTe8X1vQ82h3aVXUoiAWtxbHGU
MSWj566sCzQedaHsdBj6ar9tvIZUzecYhCS9Sl8fxl1g3inafWuvAcLbF/M4rioZ6f8/layqFWVN
C0a2YUq7YDOu+KAqtDKwPJF7kYgGfnGShRvtGebE0NH8vF6LJMJ4PE8Dmet3r29X61SSpV5SU3Xv
hnALfpWwGSX7VrGadGEBwUFu2906NnvR7NmcO+pp80UnEtsGPY83hteGNGGqELR9NyL4Nnhj6QjR
hbtvlHnRwzZfNjzUfBjN8TYR7W/RLU2i+VuORM6i4U8pBD/bbafqZ680Aqpt2kVq8gX9qF1xNrW2
1/4QZbVTlPTi5imnQz8eulDEJhXkB/exromcmC6ay8Sylp06s2mby9x1mOtdQZtykOHM0Gchkeuc
Snp8HW9yH0gAtOfPqV+P3td4tsmrbYYuH2n52JQwJnDTPrl0A6I3oidloMPey4qQN8OTu7mEeE+M
oQqhpkxtpfrh5MZqife28aZuuta+dNZcPM275z6g/d3BXK95TIXV6uf50NHtu90HnwJYWfjrt/80
GZJYxeOnI2d9B8h9fRb5MLWHeJ7qT99tOE5HpfcfmxHznWv68nMasPAgOXDzu9H0kNbtfHCeVevh
2auoPl2EzuB85JItj1tljdEX3WUmdT9/D3tBYX7fFY5bMipbRpKxcsGvrfYPnHPeHR205ZFUdR9T
t/DNKyJp8b2nM8FBFpd6SVppi/oWx1L6ScU6qa+jiUqD3n8HfTA64fw5W3i2EK0HnwIjRyslGY2+
OM5WU+md9fJN6I7IulylddvW551Gl2X+0HN8rum22uqa5gjTtwiZQ5Hk1WIHt9rfvYDWTNc+aBsQ
OuUY0985WgDcnhTnXRQCy03mMLAep6ivp+slDx1Ng6lTflaELWVKbLQj50JOHlZZPg4rfrbavfnF
EzpvVoSa/8E+V8/2VlIsbSTZVuJ7lD0KrEn8Cw5Bm7p2l9MId/ZueGjOTgPHuHfMDdue25N+EN4n
QSSGX7noPC/tdTmRCit3eKx1vGxgcXEaOcZej+mLoyv7YSYEsdIAlc/9QvgPDJuXQvOJ8RHJZLy2
ZoLsQuMAn3ejShr2OsaTVAX53GMi8DPy69pLOlt6EIb1bl6VrMVTYddzRSt4nt/7Jqdaq4DJNYnU
arwPsCf9mDl57qg02/d49g7O/YQWPqdk1zXgN84dYl339vySU/mzTrVr5H1n2Ut3nQfrvicTn1dw
ZBiR/l8tzqbHZ7/hQ7csxPJuVMFVXtdFVCkS2/JH31CbZYhyJqEVc9PQJhqb8t5hGlYe5lXNB7jp
tPg1Uj6er3EIKubWCh4au2kmHnVBrDCgBv1hNTSmD/3CVpyaWrNio8EKf62uZR49I9VyDfKYI8cw
c2OnofL1O3Xw0EsXRMinAOvb8rLykMefjzk8McdxcAn/hoK6HTY0Tp5S1t1fa63sN9O0kZ0opxHX
DL0Pn0G4UXjG6BnD1ZoW8ItsQxUmrdXRw/eLcLrsFsFv7mY1EdJ6YeunUxP5v+h7+HQ7UBGcm8Ud
M1e9t5BmYRxvfVA7oSzes6mptKF96NyYubO+tcKbnIOAWVilW9VG5zpyTjM+LKn/ZnjJDY/N5pof
GiXXGzcEpYVko+0PIdMhQepNallPG/7pVxR8rC0ZWEJfiZZ60LZuLqx0iHbhnoy9um+W31fPqFTL
75La7Bt2nnZ5ok/dPU915X/O+wCok6DHouZPb+7HOEzerY6jaZsPvortD4Tj4544eY0JADQKr7m0
mnZ76cF3+VdO2edztqIGYSEz2PmL71FPVA8n+sSVag0hHsqb6RA0ohwPy1x51wtuE7SbdO995m5H
JcAeojwr5y3YjmG1oyaspG8JMoZBLMVtAU2be6YzIFLNejXHQUq3TTve3VVvD1CmcwYyP5txWx/G
fieoFfmS+6mhXO0e/N7XdTparWtd73kLyRdjIv9NOJqOUF9EznqsSWAfw0bYYxr7QpjLai6dJ+Sw
OANYdklsEA54uAyrTXWmOMcBSZHn413bu2PL5r71X8VMe4xTGuJHsttj+GAtgSqOm1i77+FIdJRW
PcXqpBWFz3nmtOPTOmn/JzMX1Gf6Rg5hMq89wxevHk6G9q1rjLPfNLNXicRtcqpNqvDDO7S6Y5NF
nMM7rfZoYlMSvmS8TuEOcSwAuLSnvJ3C+tph+6DyXE6rfYBVWT3VTWEo9/ibqA4DuiSPcp5DWXkE
sp06RqIetpu9eWauK+iSDj+Lgh+f9yzonX1NOCLpcUhOms8FE10vo+NjXwVblzd4WMbBVdBEQlPQ
3/TXkkf5PO47Q8a6jqshFQ17X6pKp8RyuB+m8UhJqLhfyrM/R7sF9rOwSvnCvAefXy9zBCimG/WS
lV60eGkhRqQYXh45l0vN9/eOToAN0gt7Gl2Oy2bbEGbxcfbOPCZ2RYkBcxPEkfgmLiSxVTCtsIE6
2z21K75vnAZhfvA0SUTiNSY+9moV9Y1vtjxIIm3pKikUzkRp21NQvYhM4H+O/lS+9GwpJQ8hlJeD
TUiURWigvMe9aeWN8ayhuiE6C2620Qr7k696VaW+3yGqIXKgWmPbyp6zTjmCAsxesHhK3x/elJHc
yORWxUNH0vWiyQkY8REDBgd7NObfmqgYDdOUeximFP5pA9Dqna/HkTDl2FFTb9J2NLNkfNadv9hy
Gz5EK/zqWjuBf8H0tfwIVOsfLKeU0xdK9/S8VoYiDZvSFPyKVVf9NPRWP1uqr8/eGCCdyEccfVK3
KYje1onQPKvU6N2tyD1QiNGDxUdJGU3LQXlNahxsyDHd3Ob3sB7YBGVJtZyTZA3ntG6qhVexhSz9
NRp7L+nLxXuOkR69l62tn60pjGTSOb1+7zGJtrO6VOKBeGJHoTLxx4dR983z5Pzc6MGKE/Zqu2YG
Ct0JyjFvJmgxxVhheRT0O7nbvqxJhQEMpQYc5ClzjeEcJbbU3rtvr9431wrlgydIUJMlUsuHYxU9
8QhJ0JjltDUhiU8eIV0u3euKkDRI20otA5oVfKsx+3QxplUjIgs+/W48cRaWP0Jv81fspc3u4vM0
VUHmCT+sspwHaKfIcsGQ/x9n59UbN9Ks4V9EgGQz3pKcIFnZsiz5hpDDMufMX38e+rvxUIMhdODF
3izWPd3srq6uegOUmCRzI1VEwJbRDKN/XgLYcpaYDGmFD6w5NbZSN7lFuZOOXFK+IDCV/k7Gvi5A
4c/pfZ6See6mPihpa9HezTw77rVxP8a0tavRyCp3MhONmfmwRHezzwVDb9waf5SJnLzzIIDHHWXS
/KwqkwxrRaqGZy2Y4id16hWKRspAF47royhd8Bp0plOrLe771q/uMk0V3+qcl/4jZSehuRXIqx8T
zLq3oJiyr42RkGKDAI/BhEW+eAn1qYCBP0XiTqLNHR6LPKjew75YEIi8QRJnQMatPXRynkhO39nc
F9LUxbSTaCY+GwagljhE5tIZqrz900O4+GHwBA3INwTnU5AkkE3Q47J3Bc7vrVs1c/BNaRXARCUd
ncVVI6RdoRcD6xxlyE87Xacqj6MYxscMc7KS0qUWv4Oo4xEytf3vEWRx5oTNsoubRouK41wm+WtB
Q5gNbadj5EoUBmSH3kFoOxSdKEXNRhLehm2Zm26tqTX38MD/tK9CrQux9wgpjqeyNKVHLfMBDjXB
2D4GjQ/EIl6A9o6mDeEEHq2TXnmbp/dCp9TNysfSfVm3wQN0GsRzfSXXrlSlpQZcLxAlDpyuIxCZ
FJ3lmRTVXigqlm9yMKj6zpRT6rJ9HSl3YCZzw4VXQuGK95pBVzpWzMklzgLeIPXKH6cOixhPqgQf
PGxpJXscAVgeAYi9VykU5eiJcJKPg0T7nRgejO9WqfvPOlkM62RI3U9FzHT5IcRH2Mwo+sRDXRrC
F8WPdP8aSdbhPq9QjNlzFAhsQPO4KwsdL2Q6sH0VkLmLmnpTVhpcFVNR30gascUx26BNvDbVqtmR
jMm/h2/RP/Wq1f7stVarjwqaIV/ylFY8mVvh05bU9HfqeAPhz6yDYyFg2FOLjYqDPFQge0ZNKr8w
1QZog6mGoTtBufoTsX8YAQ33fSNnxn+lFqbGTqr7/H0JD7zS6Hmg5U0mcWX6Y4asIf3St8oaFPgO
oQhybijJojxDjeIurSEXAI8x/LvZTHH0mynEgUUI56L3bL8ISlIiLbqe9ZwKdumDU6eAAfpjX0lT
cpfYBZdnVmWDyvapxXWi03NC80YuUt5QRvIkt2P8ayhm80cIHhxAZijk781c8SjSU1R3tDEEbROo
MhzDoJN90nKjF9/ZhfENUPxfo9+klSvykmzPjMjPzdlSUYTMU/kYqyV4pnGmyUnAjqtwF1uk7E4v
8RJ1Ytp1gI3sQb0ClBNaO5Tu8GYyckm854DhiFaCazjOe/kYNhVHgsK//dCopXgoqUDnnj+I4a1S
uTXZfNrwU82xG3LiJDa+9A3YLye3i+hlmGiXUZMa9Fs42AM7HHBluOsA9tVoQ5Uar3kzoYth1Ip8
zYerwWoko/Sc2GMAkG0BIBY6jkOHvuojAq6fv9WQSF8H0RR3uRyN4hinpbzPpbHVDgTXKnHNtmhD
DdQEJUHsgKgnpP11ktP/VJZOIpg6yzFhlPbH0dYz+g1ZZDREIJViL0YpEB3Qyqe93YuE88RH8Gtw
TK1u0PjordtkiHA0awTl8VtIZVQP8jExTLxlavC5lCWoVnBvhO2uL81U7HEKoqQdd6J+LWJ1+DPk
3EEoctFx9uJ2qr6atiKlNwB9oy8x0SJzzWF5VdFj5kcAl4kCxyT3ekWHVPoCa5E2tjkP8bsWasMf
enyMWidNYnvUrVLrvtYyCsI4HM68B9C/peuaW3r9HR5cqX8J9SL6BuigbUm4+rIDMhNJYEZGqCyJ
W5cgsI4BJbXmBjptc9sDNO9ci3LXfMQhsYzCe3qto/oMwmL+SeLVg4cfTc1vXtoggQqyq5HgMq8k
WvnvqHwPr2Mgxu5AT94qPJtXMRiLTkIdkvc1xe3AnKU3G0k0ZLssw74Lu8QOQYOFFsl1UXxtaOMD
rJIj+acEPCL35ijR/R3gEBtoFE/TzNMaMEJ0upcDoHUTYoVqbvWVa3GnGGTYJkgzOn32c1tU1uPc
iUGmWTkzTRjK1QGk7XA7981M+W0mMng0RrqnANB0R39ISSpqmlbyEiGPILyuKGpUf0ABkmQm2USt
uNEJObWS8Oi3AIYoQMbatgWXIoUJLQaJbUP/FhnHpJxN/1hRW44QKSLBdQtZpWVICy439siOlWgz
IaVm7ancJ9xNQqU1pwEjRzOunnku53Wv0rQSUvCV5HHodyEKqteIyShUWORckngcN2zfYZRRVaji
bPKdZCK800ek4HOFKjiPaQAnJtiuOVbe9URN4A/nyGiittono5eJXvsdzjkxUIpwo3EkkVGjtWMw
wE5HsH6q0yr9BjBRlDte9eNLH4RZeCWReNPbiErxaAYqClujUrIjWyNvFbqGinI7kNy8V3FvfUUu
2AZ8hFuRv0vtGUrnLNT2rrYi9UdYqKbuxfEoX816UJT3tV3Uj8OU6zLYDQsEe7Gk9pkvktrV5A5U
GBm5BPM6N5rveZjyzo2RBSXIA+L0PSrj2iPhgB4SHDMguSJPJQnwm9Q9EKbm3hVxAsaxjFE0Gqq/
94DW2r1TyEV7S2ikTwyOyH+FiZEeJ5RVRw/AA+1BYD7V2wQ/rvEqAG/VNb4p8n/BmFviIEvU+FzK
BApXiWzgIElwkaydMgienwiPt7+zQG0GEuokeEFjt3+cwrrnhimN4L1qp+m/wARmt09qO/lpc0nX
O4ODRSeiiq0KCZrYBBc6kXK67Hia3VoocW5gMZD48fROflGjz9+L0owGR0Ea/oUuLjWaoWmn26IY
7He0X0Dz0DHWK7oAcwxkWUjW7zTO5p8RbytmpaRg2rrM7DU3jmK9Xdp5eu/KkZn+iNB2xbhHmaHb
a1Tq6HpGC6ej6W3AonkxZ4BPZJmPH9C2u26GSW0d2VQHnXOgSSEooziod1ZpA7vmbsFSyQq0OXBp
yFZ3OI/Jk2fKhnyjBzlmA5EypMWB/DH5XhVEZZI4oEedWhL6ATxmv4Cbxg/wWltwhpGaSTsQ4f5D
S3wKXdJ8hWdaVHRfVbDi30p6N8+6QR9B43a8yYpUPMWp0PLHKh46pHbsqJ+OqtWPX5uwaZBBnWuB
DFCZtv5hKkT81JWiofI0TJBWJnmm2kjugmjqrFqJteOVJBm7SCt4Lo5NZdSe2nJqdkEbjcRHe6jz
q1wb1Q467qBZNrVVnfigi5b/HELn+VVGcym5aK0VKBrEyhT/tAqAEwckMnr/tueNA6ALp/qnEdzc
H42nAZ9aWcRc8oBau6+FwMkmEDDAG1o5/TnUo//sk+n/RhRqKbNO46ARCMgBd1BxxBt8EJAeGfSg
tyoaucjrVrEPVTokdFlhCGXHEXznE2+VEmPjWG2Az+uQgwZlrhS3SWEiOomqpikIE4oknu9DkyGP
NM0HatNkmzqsgC9xDfzOi7CYtGgedFxPgGvEizpV0c/RAtnrpqlJlgv7r67cSrb8hzzWwBmR+ZPk
0nYNk30hMuOrlKkAeTpEQx4aSWlnt7L8bnCgv4FmKk25eE7MaPphdYby1aChJe8Uf5YlL7RtmhN4
QwWRm9QZqWkqifxRsVrrCffG4k2WGh3AUlEEqks8pHyIO1x+AyVNyuE11+IdPXkAn8Bxs6sa4lW/
U9B9b11+j/zsw3m+nuehACNCAfV3k0TBm0o1DURtNWYRnVi2mKOKTJpACvYL7hKAG+AAIPDf/XwK
NQ9E0kwb3rTKAwh7/k8Btq7g3qP7RnIMJN/pBDppu6Buzbs21qWRUJ0qOrW/OH6tyyR6tv3EfqBt
SMVl8P1ZWgpcY+FYhgS1ZYw00v2JyPZO0sBTQwVl6bQFZAcHYpX/0wgpVewbu4o1bwILYYPzaqdr
bTYytC7k5YaJ5SqNdlofUpZNQXSInZJZ5v3y7tQJKt181RRNULt+11PbQ79JvWn6WfsWJEQxB4HL
CAciniV7qy5JZxBvrv8bIPzdRFXWql5fy/TLIwtWASvNhnT1tgpSp58n6RUCIt94nJBEt6JZeRaj
iVRLBe5SpTRGiuYMSaFCvEly+7FN/Fl3eKyHJA2+onAgZFX6NkRi/uZHfacACF/qzIjBde9a3IjK
nQfqMO6MA4W/6ApONNyoGT1kUxlIwGd5VjuTMJVb6GL1nWUHAI5NJSOzDzSzxSzKLoeRSE97Xm0m
Wr3zmAz+HqCoFhxTpbEfpTxERcO26dh/Ef1AN4N2eOP5hP0GigV3/ZUaa7bkNC1eym1eS7xFW9ru
Ox6reQwNMS6KR3VSgAWAGWsg0fgy/S44ct2uGsOp9Gp5VDTXmqFAu6Pcde+9GKRhN3S1Eu/t0E44
U6FtkGkBQJ2BzwVB7CmUBKPfY0BhZtfNktK7WQEBnsRsSoBc2JUaXaM/Zme3Qx9ZD3qUpJUn+jmF
plWAsbuH8kNTu4OnwGJUIvutJLnS7Kdw9kdvGilZ7YOQxNhTWMXamwni5BYxXSoWNi0lhaqQ6j9F
lUkuUWF9IQH07ElCJs7qnzQfMVSP4H08Fe2EwstiA3CLIUL7CmZWowlZNMZtpdN3dsU8lUCLrTJG
i1HzFZC3RC5HopFyp/gKkJeRSipIvAFYtpfCH/pd+OX0rUiV+F4DlS4vgEFqx1RjTR6iRfmf5fc8
/qjrUiukekjGFes0bFozlX+Q8Q2tyxMlJwXta+teKUWlHHzNmn8E0iDfQjHt5S+QycTvQVfEUpxJ
gWfiJRRcURgOZ/qjcn4PuUAoYPhFF9Jmx+DABQTEiTLHWH4MMT1I3EKT+WC9LOvPXVPTVq46g/Zu
Ijf21SQF7XAY+N5fZ27w8ahRzbiKqZ48tqKnhoTGWXcDIIJbsgB9ckd2wHWRyk3RO3NDEeNgRVVN
AUuFTfCVmmRKClL0KnipPLEejawADMt1E9xXKUhip2eVv4NQ7++Xhx5QHDmFDyZJRfMAT9L/lZRU
kN1ejLwwtNFKgYlgqfJmhxOHOSjDyQSflVKuyGKEdXeo4Wm/UoptKMOqZfgcannLy1e2qzd0hoyU
Ilue/gqUqgYF4SeUlGBzpyWY9Lx8VgoQAARZ8BeajuaxEzWYknuc4umHPRlzTx4vwIIMlGp1UDik
jeCktfRJi+AyuHShjJ+6VZuP3EGN2Bd+QJ+brVvv5DaoSfHrUpTuEp2nvRpT3NnFY0sZW7dmgJGh
ld0vGNTJC8dqvCVzyRvjGNDRnnahplgV0nKVdNv03JrHpCjElUVNRHUsBOZ5whdjqdw3kAF/1748
3xuwRVtnAFjRHduZ+tsD3DMfbVPJLFibUNOLHS5erXkzt0ZavvAukF4km8IobaBSBp9vxGS57VAq
b2k+azI5IM+jX3YQ95LD8wuMoq9AmjqUFajx7yauoTYtFzvXCRKC0hg424AiPACgaPoGurTHb8OG
urQXJVwep+gmvGgvM64XLYF/xQ0wD0D6E7kGGZEzqpArcneqTLpdAfyhIaypP6Su8J0uqbqDmQzj
gySliL1KfsCnazsvTTrlcHn4NeF7GR6vVuj4FjK2dMFOudZwWOsW2ErmQL3iOZQCZe6OMihBAbuz
vKdHYTuzrgVf6jEFFnx58LWrGAZzjK7KMl1HYSz6Kaej4xNm6LTucifxuXJ3teJzkDJsAXcJr4oI
WBNVtABmNv3ziBcVHNFdkoM2IYmh4F0Z7evGL1pzz9e/aCWxAuDZr+qMzxEUGnGYFqYXB7bqkiq9
VKTCBB564TVstF3aDjr6XtZ0yHMqAOoQAA2fKDmAJ7E3VmotAfD3Z2FiuKjeKuKDslg1EqE7jSdx
ngWUW+HOBQA7UqqRSVMYhXd5FdbaEMtoi8KHuaibgolZyaSUg5Zj8w4SBDiw9VOLTAE8DroUaeGo
jz8x+lU3RHTObUMk9xRDX/agoq+kLwBINkXS0IeHDqg+GMBMSHMVsLitPF6BnrMPZQ53uxDG5+wf
FotDA6SxsexAxldWO9AqYCCCf6HdhxAelCvKv1H5LdO4C66oBNHavry0Hyd6Ot5qf02GBDGlLCEe
5vLAi3aYbifG/QIeQ4AVr1qvsqrqydbTYH955I87m5ERn9ERNTbxo1p+2T+ST82kF0qksbNxSJKv
A7CtXLxl8Umtlr/riUkg2wZGBkWc01EYOhJ2xYkWg9Je6wv0zcqUa5ryw1cTvPXGvvl4LlDfJnzQ
PaYhyNc8Hc7SbN/OJHZq3XKbtZSGXSqO3yHXKMfLy/fxTGjobJi4kdPuQd93Wd5/lg8qV12PEXeD
X6nVFRkMXCzow5ELwBNWck05d8N2/eyIAiEmGPBQE9bqhQov7CrrOPNlKA2//IlCl93GSyWxDpMH
1BqtDZ2RczsE6wQLIoSF/NNaXXzAEUKjc0s0rjveK/ZcNqVXmk2f/z+2IhZEaMIrmsZXW61lBJic
jIK1nCuzAuvc2mCOxmpjlHPrh1y5AngKFxQw8adfbDDB6SYho7QgBAyohfZ8jEO13o3UWOngUwu7
vEXObUZbtkEPkJYRzVYnzChqPZisZYsovf045AiDuGMQmNKuS0lqNiLJWqRoOWm2MGVWUUM1Ym1T
UthdSg4M87hWguw9oqEHPjQBujKXN1aTL5bEUtu/XJ7imfDFxYAImUKsxOlZPV3T2bdmoQMSddAU
gNGpmP6hmai3iizeV6lvUYUQ2kETAB43pnvmayICS7cZTSaCi7ZKVHo1KkKr4qQ3fme9qRCvY+5i
pT9iVtbtA/jRu8tTPXMaloQMaxahcCWtQ0sz2C0Yu5ReFvBQT0fZct9JYsuV/MxXNFUU3QwFlSKk
n1fTQq4miPPlzPlqooyg3pMmPoimUeS9ksugkaNYnu4V8L/hRkA7OzIXARQ2zALRSz/9lD64/7HF
DcyJrY53NGQY3/MbzgZFkkb5SWwH7DpA5fQ3Bj5zTBhPJrtA7Bp82/LD/omkNZR3E4YpC5uU43WT
y/0OJVjp0aaCshHRzswR+T+BgQlHZbELPx2qSmV1HvQMdj7cP0+qgZaNeg3xNqKB9FgCU35NFHtL
r/jMBO1FGx7/IJ0Kirz6phCm0WDuOSSRgoCOXANHgtriHwIZlsKnN6kN5sPGZQPbG0QwTycYQzqn
nsQEfQSBPLsFxzRU+pbe28ejsDguyJis6ii+GWtJQLm3cPGo8IGREBC4T4YEPF8Y9xup2JlRFm08
/hA9kdBfhc8OvkqW6zbNaBOMaKnkOmid0Pj0sSaL5sipaCiqMupnpys2ymE/kr4DsgA0kt3XiOsU
XlFL7db5OjMdArOCmr3MJcdOOB2IjpIW5NRPnXlAmTTK1NoFsLihOPwxKv61FEUvC4t40p/VbFQS
lmHMKXIy3eSa4BlNu6gB/1GOsP53MKzL6e2zWw4xXswagajri7XKKm5EwLqpH5AxC1HyZAutcl9O
4+hdHuXMxEyLuKjJXG4G77zT1RvQbw3qpOIpble0DNPQvMFMptlbZhe65RhsmfOcH48nAEam5Hdr
VfxelTvTpK4DBEFq6P9hJ0p31Q9g2sRyXDx2Yy1+XZ7imQ3CFLEx45ZB8//D0xt9fFgrLOQU5hHM
3YLuQtHOn9/vaPJQGNPFEnXtlci33Rhw3CEdOF0q+w/WCOGpiZNpw73yY15AKUrnKjG5K6HEr86u
b4TITS3ymQJrO5DaqLLAmhm+Atm3D/ZgwcFNgpEWXtNmh8vLeObLkW6hF6jjVahQSzndKX0kR1WF
YYlTGFrwCgVIf4WapzX7tEC2wzESIEX7y0N+vFYwpmApl04Ot+f60g4HNbcHXLQdX+TzQQeV9SOV
6EjeSCrP8wcfBq/iFFVIPffywGe2jIWsp8UBtDh/a61ZfC9JYNEbdHrUqu5iXcucpiyHT+exTM9G
91KFcIXk9+r+KsoRLr8F8MtOrfwAr9FH5E3KTY5Cmmb6xgY9t3W4mqkGLisKaO70+3UCSyxwqrxL
rTE6oO0Fti6NJFTpfTO+RY9wutUp2h0EyfXz55fTZBlxG7HYPvqytf7JRMyI2nVg6KD/ATM9KGg+
7Qo0FTfeqOc2qKnyJiaH1HmqrnJmNJ9KgeI8yGQjMZ0GwMIPMaLqCf62OsITaY7/j1nxlEbolmcP
ofp0VjNyKgUUQXanVpSRB8u9NIB5IZK1sRvPToxX/pJ88G9r9dZHmQpYKAoNKLj4cAhwBqZh0hT2
mB6TTJebpxnmz1Yl7Mygi0kK7x4Wkyt8dTHMKjDlcoZnM+HYRo8KCtcEDr5A1ybIMu/yUn7M5Ngc
vFB13qncCmIVW7IhgWWLrA6UqBZykRvNY5W+wv0yqxGG+DSoW6+6v74op/XgxTKFl5XFupI9rL7e
mNlhYNCacGyOXbaL+la+HUYUxOyozY++RetIiarmEIKMxANQoj3lBJNJQzBDI29j656JNzbCJ4R0
YRDb1+llOIDMxB2qAFtTBzuMdIHwBSjFX17l83P+Z5jlM/xzDmOjTXvZx/3Gn+fRcOpuEdfCKlLT
3UzY7b2ehdKVPNBfs1IUa8uUVjTC5RauPLG84VN1bn/xxf9nrEBkWJ3WAjE539SYcgB23NVAq/4R
dZUACZOD677hjXZ58ueWmOI3dwk352Lqdjp3zZjxpkCW0TF1UaG7BoPInLJhY1bnNrKJkbiCOL7g
Wy6z/meFQQZr6djxTkBCr3rz44A+YqUG7xhvb6UCZyfEm2tRKAfbK68WEHVkAAIKCUeNibjn1yAC
adSEGwnH2VEglRB4qH0Qv08nBK/JL1VsU7EJDiJrj0yR1nm8tGBAX/4+51YO+x6uVgrvFB9WaXxN
cm9BamUgqZX3Esh0zyx687GEMfz1/zMUws/2kljjAX46p6wZm9aW+Ejl2Jb3lt+GdDgtYLygiYb4
2/9jMNyuKMGRYivrVzhyNiHq0CS8PQ2Yfde1GF+CEPf6Ns32l4c6961I0bgAkWPmhl/NCwyTZjQZ
pRsh9OwRKQvrzrB6ayNWLX/LOnAikmwu5SFuiLUWc572xhTN7Lu8ATfpdGBFrwiOw0tIhWpfdrB9
Lk/r3M6g2AdEEbQSPazV9SdaSOOZQesMPa3cjWfocXWMSRh5fbjxsT7OjWqJxqbg4qOSsZ7boCl2
2oCpXtjU9SH0q8fCqq+ByhlHuY76jYmdGc1Cdxn7BDxfFrjZ6T4cOiHhNk57XR8k4zrIbOkZayeo
O0o3PyDR52/kmx/3B5V1BeMc8ggVpuvqLEeyAWBfKiC102N/K5V5ouamDk+XP9fZUXA55BhTyqDn
eTorSeqNcUadCUQbCqxaH9R3QDi3PJXOrN2SC9Fo4XFA0Xn57/8EWsr1sKMscPV5P/UPiuIvkAlY
v9daNhjf1cpP//v0tNiCFJlU1Orp8KymJYy0joKQJwEKYyTrmfo7ys1PelRTWOA9oBGWCOhcHuuU
UpUQm8jnnuddIVDRbdCOobqs5S5QDAhqMt9s4zR//FrEdR37Td6UpJjrhmDVlzBwehs8X1p1N+Yc
+7dyN4jh09EdSoVs4lxuEt1VaxXdrQy8DwCQBGWMtthlSfZnXqBmtRFv2WB9mJAhFF7gpswTWcW9
fHWoUPqtpU6GiKhUU/SWFVK5S9rw0/V5RuFpSjqxmCUwodPtBxAUtLeJ3HANDbdyktxCCmeYhkTc
9l0JbC9ubEB08OQ5/ChdVpt9snPzXMIGL3IiCB3H01+Q8tJZCL+gl+oUrExUi/BGi/Tss/c/18ni
scXFzM1MaDwdRkYevtOWMh60MMuzxfAnB2R8vHy2llz75Eqh4rnYhSy9cHv553SQOsqbum2MHx0c
4bKQHo3omMnmvlBUB8cbEhxIX/g1bOzJD9WFZVTIRpR1tUUwaPUNwRKi1jsaP8bu2g6tm6zfqYXv
pkbszfPr5Qmuh6J2LNN9wCSHiisM6FXwiNCVmIGGwgo2xuAOtRPf7Yas/yKht76TDXhqVPbC3eVB
1zvk76D0+OlpqqQY69JejOqQPhRj6KDfkTzCD0h3szVZ3uVR1rfz/0axyHmFWIz1VueNJnSAHDBT
C6E5DYBKpKUUi4qSC698CzBxZrDFLAQeGh1vLDJWUb8uCmzK9AWNGPqMNZTWExcaN+bY+p/c+Mzr
ZKjVxtcN3zfniqHgJg6QGDL/gLjKZ1O2ZRQqP3hjUFcjkqziYtcpIch71BkJMvphoGtMs20295e/
0cedQHcWFgRximoT9ZHT8wXjYI51A3KiH5Ulr9gmRGEx/WzkpfNzMsrqFPMgQRNg5PGIIKjvoJv1
JifK2+WZfNwAlCOQZsWcY+k2mauvMqZSqwYzUmqYFhm/lRE9hxSC7qIrYW5ZJf3duv+GJRIMBqNE
QLeE/tLaoW5AI0GberpYdNFRkSFnlCBrm81NLWXVHeDbYt8aXXdE/FV1xyhWr1DJTTdi44dvxxsZ
zxMF9Ja1cDhXM84qFNaz0Hy1IxgAFTKL7mgkW9nU2UFAeLCmdGwMeT0Isi/ICAdvyVRl9k5UQr/O
8aqzD5/6egsiRuMhRAuFgfA/WcWKLk1HOzTGwcEMLwS5XFrf0E2BQqrF4cYbbzWj/w1FlotVKz1s
7AxPt7zwzSjJSW4dI4P83TBBr0sl5XNB4u8otH7+TgYLzDUSYS4KZKTyEKZNqKLABiP6RsjzVsNu
Dd/73zB0FxbzPZ6r+mrd0M3p6Z9JwOh7vT7GYzXdoCLX3eldoB9CHswwu0YdIib8rSHBRAWidBdc
6ei2uHzSrYO+OoR/f45BK2A5giTEH+qRVq4ioYdURDGNqdNoSfplRM5gH8Ft2zDk/osL++cM/h0L
mJzKxqF5T258+h01LUP6eeI7hnH93EHuQTpLHGY/OSJZfNSL+kcXDT86Bfsczf+a693rSAd6Iuur
2uQKXfqtOsUSK1c/iIvc4kK3F6/cNVoIigWsXAuJfFmpbfEnQ/81uc4bupwPaGfmyT6J5kx9QhMu
+jVHqFFvoJXOLP5iYysDVQIwgfje6YL49ax2yH/2DtAwNHyNovDAD5deFcapd/m4njlDJ0MtP+Wf
N1alTGo4LdsubA3pKmFD3JCMdp8/qYxic0ZBsi134ekoNbRWP085Q90chHvVHqV9qaI19f+YC88q
hRYgTQhjtY9sXBZSpNfYR0Uc/4AV3dxJvWQ8XR7l3OYA6sGRoD5C73YVdQBcBGWfwapOIiU+YNka
mjBClGAXaEF7I5eoOqhdWV6LPu6/fX5o7ihQZWA9Ph4UqNW5MmRQCwXFudtR0Yd3fBGkK6je+kOG
qhzSaYbxQOzfwgZ+3CYA53lvAVcimSYknH5AaaC1I9Ux+h2WVt3GSV4cQ7vZ6rZ8XFqLDiCfTrZk
Hnjren0oV70hl9nkQMt7kg39vdesZ382rnsUXNBsbY+mVn8O1kLwoSKpohZAmVUForu6FuEfDTy7
8wnmKWIFr3aJMPixVERkuEjMliGajU1AEwaJzvjl8udcdsppmLEU7i3wDLRfgNSshgY8A5ksYWjL
AJAtRj/eFWVY7fA6guzQ1luVh+Xv+zieRisETDLg1dXOnZTZ1wIVPZxmQO5AHbP4exoE/h6cdQy5
0SyPaBFv+f99jGVLOxCIErBSds66Wh7iNQgxGn1FBI0kN5ELyUu0xt6X6GttxLKzQ/FmhwSKliE3
9ukmRahtxq8RkRmUAweVC0RO5J1vR3m2V+JZMT6XteEyY3FXA6hgyy69+tWNLY1wpy0dBoY+ot0h
1ehblQnGaZ/cJAtSnSGInqAUeVmeTsr2AZzNaFAhlJdZzW4awjj3UiPUf8MNs9BCK+Mtn+EP67ga
cr2OKQRAC0cDF6pn6Sla8ic2ldbLqrTfmNyHsPIXhg/EgeyKvrWxuhfCeQplJJHQEp2q7gqtksyF
G5Rv7IuPo1DXoAtPo5MrFe320yVEVbSPzQqWsp00+q4K+xnFJmM+XP5Q69NF7sKp4lyxy1ULJdLT
UWBmKXg+gXTpfF9+Gu0e06Sgu5qE2TsYEI1PfbHVHvowJCvGw2WBbS+o7fWbL1VMMYoGIkXU1Io3
ol+uu3bRSg8Kykr3ttUuenVTu7s80eXz/xtGKIqppGkL7JBBAVueTjQdh66XE4yg2n3kdO6wKw7i
VvW2ShvrTiZB43Sc1Z1DttgZVco4pffjJffw3nB+Xz+8X57M3/fIpdmI09mMRhPC/GMU9QCgwMHL
Y6fcIfPi4X/i6jtab86X2rlGPt+Zvl8ee/34/DDDZeP+k3zxfE61erHUko6aO7iA4J1f5q15/dl7
db2Sy4H/Z5wxzdGDyBlHe/QPFbT6FwDN1/7Gvljf3utRVtcLdPw4lZbZzHu8QVyEA93cLTfO8od3
0nqU5Uz8MxcR1YoWL9/rttr9TNznP/rh/eXrlnPmX3PfS9tiFXYBMqeTEjFMtQN26qI/4Lwgtnk/
u+Y39DuvNnbCspcvDbcKuTaOlYQPhhvcn4i+Or9y5/o/9+tGwqGcCRj/Ht314zxr8sZECnSZFQpY
LsUiF88g1/IM7/3w1njf0Ara+mAb4WJNgGotUdrhMmbv8bDjgEW777Pz69td6Dw03jtvAgexzY2L
Zev7rcH1ApEONV2+3+T+nPfyAUesXbMP76Ir30kPnbPx/Za7/sL3U1dRJNHgUEIvXCYZuhl/NAfF
Txdxto3lXN/Nq+2/huxoElZEIZ1LZ0G0O70PFaKou+s+MbfmtLVXVkHDMuPGypeDZumvnX+M0Eou
VczO8gQpkq2G898626UFXAWP2JJUHcGx/y1geo9Pg2fu8YBzv0Ve5P0H6Z5ALDv/bc3yb/55aeBV
PBmCDC+BioHFV/W6eSnuqmvx03+g3Ijsdvk+PefX0b140J83dszW8q4CTNCOkVEsO0awZ1BeYH/2
R7I813dMt9zlu8CzXMvdgmx/KLasN9Aq0kxqnqTNcjBoQO6jo+I9Z+7s/PGdkuUt9qqzeY+fCwA0
BAHxL2w5cNynEbtJrCyXly2LCfFO4XwIzyZz0Fz7S+Zi4ffYPKBofagP2o19tbHK5+Lqv2OvVhk9
mSmlQUKu4g074yXdh/thP3nJvrlSj1s1s3OflH4CTQtAdTTFVw+CGKHqeKrLxqlRf5cV2LfIU2nT
ny6vvXh+vDy1dSAg7afuSbFDCED+gBZOV9VoI9UPU212JdGKPfpIqCordYTH2jRvxBxtFdwYCmQn
jX44SJaJLtbpUKmlGqPa45zlw1L/Uth5Dh5YpBsxdL16yygaHSxeAwtbdl1X0XCpxg8SuaMWVu49
opPmdd2njStPanYfl1n2DSqT8vDpVaSCw7OKpJ0mqLHsn3+yiQKhhLop8WrEcLLcoctKTNXa7BG5
+nRrLy4h7N9IwwR5w1G4AYivQ79anQPceOrZNqXJNfM+t120L5pviL+hoVTrhUieU6VvEXzNzHJw
qGw3koM2YvaQxpP/ord5WyAg0Pf9VZUZ6iNokgqPoToqLaeU8U26vC4fkm96rvTGDIVSE7gwelen
C6NhopG3pomJpdL3eI5IaTARDdGsDb2xwecVGWi9H+M9Dqf9e03n8VfQ2IHlKXQH531cCmOL4b7O
L5efJNgftLeQesXH6PQnSYg0RbjEjy4WCwlCw0J1MKPI3ij8I0YwlL11PZUq127Ujxup7cfDJvho
wNOoB1OhF6vbCSVXaZhgh7h1a/2oAG98axEfukdxcwslemakhUlj0IanqgCW53SSQbNY3tnqjJxe
bAClgOvkFVOMWih9qj+XP/LHc00Jk5oXsgFwNeR1Sz4w5TErkLJyzf9j70ya47ayPf9VHN7DD/PQ
8aoWCSDB5CBqtC1vELIkY55nfPr+XVrVj4nMJppedy1UoaCpizufe85/QArH79sZg6cm2imfXDxy
mDZYlRqQTArIXAGix8+2WERxQkvXYXRDKQ4PM46ih7SItAMLqrhNhrXyrTzMfVVO9Qeq+fl3o1iU
nRPscuvxDeBuBFsJmNk207as4xRVDbvLRsvZ9KMqlD7omQwm0OnRwjkhX4yUy6tHV5xjEHyA+ihk
6s/7XRhxoVV5CNG+q1DAWfTsWBSWdvP6VgA3i2IBmAOYsuetRNNIbWpJR2Re8PNECQmVYcy0Xz1+
uqzREYXMGrXKpzl+NofZomVWDzDETaa6fMj1TvESCfWZCfVQrxjm8PjaXgnMBohKKiCsHH2zZtRF
7nK8aNGHX5PoNq2k9RTiybLzSLg8UGzVgLNJpyi5XYAOYf1S0lvszsUftvRkGf2bHJH2G9k2JN8u
jAll2LkbT6HU/YBk/dfX+X9F36u3fx/73b//m79/rRB7ErCxzV///ZB8bZn7v/r/Fr/2f/6z81/6
9+P4ve2H9vtPD1/q7qfjUH770idVuf2ds3+Cln58ifel/3L2F7/sk355N3xvl/ffuyHvn5rjm8V/
+f/6w5++P/0rH5f6+79+/loNZS/+tYjP+vnHj07f/vWzSEf91/N//sfP3nwp+LXDl/bPL9+qbvsb
3790/b9+hkD+C2BQKuKkciEW8t7++afp+39+RHkUYCrXkqCBiICyrNo+pkntF8rOgmjDQQ161eG3
2F0/fkT2mdhCJNvBOJPo/8+3nU3X/0zfT+VQvK0SLMv+9fPT+/F/LnODCojIWgrgDUgVME2bmKhM
na5UkSHEE1O5B4Qc9V6qR4lw1goH38RguPWlUEVoCTVrpCO7TlIlF9mdFmskU21v437p/jKQ7VJd
JHCn78glje7a4kXrx4bVKJiNKdM3JbSx9+tq81OFNvBDa+arFjwN+/9fis+Wopi+//tS/Bh//+nw
Jf5SfDlbjeKXfqxGS/0Fwh/VfwOZBYDRAor6YzXa8i+sUBaqwLQDehS6Oz9Wo2r9opK3R4SFaoTg
ofCjH6tRlX/hn3mCA6FtQOJYe81qPL/IDYNXAE8OIgbYj0+L//wSMNoJp1vFqAMHUXW0DyekvVuz
3jmUzwP0/7RCsC+AYKJWdt5KZAyDTr65DrC9cFGCdw6h7PCCk/QJLPVSen2px+6zifix757vs6s9
44Qmvw1W297WWLAlWddFN2uYc2rlL23XupJcdzvX25M20vPdLAZQlKcoEPCoMrakbHwg+24Iuzqo
8MuFCYRaErpfsQObWcbO1IswGKkPep9E90veo7y4RlJ+q5VlYhxbpTFOjdzMqNvmxZ+Jiswd7oLV
oH2AjKMNgVpbOq5oSyfdw06V1LeDYkTqEePbJb0TIfjDAGHqscZc8wZzHWkPXiECjfPOAWe2eeJQ
whWQDs7E5wEYdXBnGODQB90q6W8lVY2Wg44LjYt3l/oJohPWUVNduRAmwmPayuONjg7kcVFKBDEk
lPR2RnsTEYqFpEIx5cwkkCccsza3Ox58cWJbTRWskm3ewnSYPyPQOB1g7yy/IrOcv5VWLQsw3zJR
Diw1T5Jnfafse7mwuFUU4C1UCgUwQUSMzyIao9KxAS/x57BCbGxQ7y4eRvQ+Dy8vX9GTs6EnD0Bo
hl4KRH8QEJueIrZVIsMf5UECs861pyq/BQmKdCnR086oXuxODh/AXRCfAESDKher4FmHdAqRSieX
yOIWZXMnHOx+6wmtUBepyk/yPEvflKgd9/KsF8NIq6C+eTqLMArm9XmrmMs1C+smCjC0QZdYTrEM
HbKu2IlyL8aRuieFJlIdHKKAiDfjGKnW2Ci90gSYQ9q3MeqDfm6ze3C+3MtEXvToqSneQ3B1iRa0
zSkXIk6kozPfBFLfpR+pDd11SPzuyDOI1XW2LgRCmKsEdDlHKX+cD1uKseiEfUgdJCFWrG0/Zzdq
P4+PReu0D/lg7IFDLxaHhYwhoFrCJkHr5rY5WxwJl5djLnMTVPb0FuORe1GV9wZp9HFH+mrMQMxf
XvhXRpEHF01yHcF92eb8Qk7BtTQRoC1sE23PBS/jUsMp8J+0Ar4W1Dpg4S133BpKtYDwUAdKicQs
oKnOhyXyOsUOxozBA9LtKJyggsS4qXdaSc+I5nodTG0T+ks6/TkrVrfTlU3C5Ucr7GDCAjTp0Ac5
nyKMv8aGVUlfdPw5gFmXrqqsqPOtyq+Fspj3NrYxN426gtzIh+TYqEJ5GWnwnXPk2swhDkRozUIB
SSF+/uwcUUssgtSQmZtQrEKX2dGOa4khxcszt0lD/91divLsaLIqxNKb7iZNZtqdQncRHUPWrEfb
G7sfXy3QOSjGj3GDkU8CP0aTqyBKmlNYK38gIJ0e8BvLcTcNUSSO2p2vutp3DjLGH3InaZjzvutG
lIWGotbBog0fRfR+xAV7L4y61ogNp4OLwdQFB+i8Ec3oElNuaaTGYDiASlW60HeinfV05cQEBU7c
AIiaY34LG+k6G0O+Zq6DsC3lG0CVyceMU+12xttu53A+f0b/PZWiVA+AmdcaEfB5hxYmYxzaocYH
ocfJEdciH5hX6dVqWrvDjKWPUTSL38pLvdPJy02Dthq5SZHAJbZBRuW86dCMwlSvK3Sup278nA5G
CUwzkoJ6QG1NIzq7G6yp+t6xgh+mIstvc13DpCE0kp2VIybt7EB/AqyRXEIJh9hmS/6QgEpUfeVU
AVZJf8m4q/iARXMfVWENj8lxjy55cZ6LJwPvXLrPuQR47bzfHdT1rkBGIkgxd8Bzo2wi9TCyfN+k
YY+ddFGFi482+fLp5W17sXZpF5or15ZNnQPsyXm7GJhMbToNZTDxWnowLXYtnpvGzu2oixN1M5o8
L/AP4D2DQscWFjQDzrXmYSmCfJD6T41t43W+5MNNiJro3VJji2b3y3SCcoiJoWShQtzZml8UBAPm
UKyfGTiM4cjg1C7VH7P2dDRw/GipnI/WoP9e6PnyLsMH9Z63yxiYasckZU1zctKp92DnA96UEEal
ajV4Es567yBOjz7uLBkq/agwlwNeQ6Hc9p6N3qRPASZ2Y7tMgh6d32MWDWFQ5HP2pi5W01tWzrVX
TwMG8IAxIbLyv23wKuH6NKnWUgbxshh4zhKiY4vx+eVGNpVR9jVvSqEsRjlGPHC36KJJRTF3QYw/
gLzyFWO1x9kUVhZJgnaiMiZeNpZvY036UMqrnwKjRijeDOIhOqqoKVOfru+rmXrKjEHD4eVPuzhx
xJfxbKZ0g3Aez7bzZTggu17ZzcryV+fhtFK1wfYCDh7JO8UdlYgdoHIK6InyOibUjzF51rL4sme3
o9E4KLxNMuRQJFzdYTQmbBsXyyuSofonkwyXhwgRlJdzEfOOq4oO91QGdjuDQzJRUGiA/e0M5ZUd
TWEPZROOUZugdDOU6FlrIU4m7OgOPWQNJUlPW8NfX56va42oAoOnQxYWldHzUZMlo0nkWSqCFhlr
bx1UCz+GaS/Jf21VCFFWriLqRMpWYMTENwwhg5S5Ibg4hriL/A6DzPCWbqoe0nQyb/G+xl23hWz7
D0bRJF6CZcu+RKv1vINjliQD4vJFEJd68queyyUCeZNx8/IwXrlkeK1SThEJJY2E9XkrmPcuoJlx
slKLxsTrrJzecCqCUI4S3W0jPd7Bxl0ZUCaM5AsNoiwqi2l9ttjxRsV2wkyLQBo7KTA0vOhaXGmC
tMKnEdXBwVNHi3umXPZKfeL9s7kAqGiTGRNa3rzDNi2jlZSPWNrkAfr86EV2mKPhCNsi096mH0wm
1Y8siupRh2dCVdfKjsLHlfV61rwIrp51fGAR1dLQ5YHUUBrGQjJzZ7PdKz9cmU6R4oZ3y6yhuLtp
JZtDtQ47g1bgUd3MRJ43KOHiABnj62Jo7etwm+Ls4rDkQNGBLVsAuTdv9RXAcoNxaR5U/Ayx7er3
iVPhs22npusMJndgFeuPUmxVbkGZ7vTy4r1cTOTq2ZvwiThs1C2haEIsZaxMuQ7SJnvkjHY8fbCk
x2ZoW2xLy8JlkclvrHwPf/ZUmz1fS0BeSOkRuXCTgUI5n0xFa1AWjkK8f5qk7x6yApdzt0p1C8/n
vNG+q0wvL5BWarp384BhGc8Ao3OnJZRhsUezgxPrijwOJuvlwVxa83PbKaPlkeOSvkxpbmE+siwz
HnnY4xkHeejJglrr0r+XM8lK3HoYeLaoUahE7jyNvXJU7bT7tTT64YSxavXHEGGi4ALkruFtTp39
yDvHUxvJtD9rkW3HaGJM8R+gaNrvL0/J5TKnJkvgLKraQIW3vKsJzylIRmkdWI4kf+64sQ990lY7
ccRlrKogvcdjSshFCBD2+fiX44pXTdNXgUSCI4zmexwzbKH29tEGLHNQMY3YOY0vE4yCyMmThPaE
3MH28dPISRfbMM4DpKeHk1lM4e0io2rF/ohuHUysD2E2lf5c1CHZl1ZNHzsMUXfu78t+i4/g+iZI
EW+UzWldzKiwq6g7BCP0aZU4eWxuh2a1T8ocCVUOK1LuZDSAv708qdc6zwXIQkd1hNfI05vp2eFl
mmGMpbheBNAHM4AYlfyGo0HyUAJNvXnq+zdJnNp/hL3VHayqK49pk+5h4S/Pb1Q0eJNhz8dNfKGt
50gxzmXxys2BOfbHXLOSU5T0vW9NTeqiJJgBpm679C6N++moZ5kV/JNBePYB4jR6NghVRyTThGoR
DFhFvWv6NX0360aGBNgkealh1HcIg1nY5GEhPgJ2OYC52OMWX26v80EQg/TsGzDjka0Qe+KgSYYv
UV/a7w3M9Xbu6GuNwMgGwUF2j//fHOp9R3p7VGWxyrT4bTcKow4Vt/qXx/N6K+BRnmaUhXXelTjK
pqFuiW+sUJe9XinUJ830nR1zmRQCwfVEnxA6eDijbo4KbXS6FrNGwqi0qA8FbrgfZvgLHlUE6aE3
ktJthnl8W4Y850sskAnt5uw7CqqavyL+96asjewmWobM07M+fXVQcP5xmzEYTFiFjtIxnXa1Bmpe
Lu+k0Hodh0lc0rQCTFIWdWVSCZv5jGOkRgaFISj1Ov+kaU15vzZZ4qd6vPPKvgw/aAnyEuwzil+c
0OdzGtYtvpx6XgQLxmBYXZbYAVpO7NdJ+0dvlXtvgL3mNllUSeVW43KhORlVArRvTM9so/BkanZ6
ckJJ8l5eslfbo8IjJG+FJodY0s92Hy5BuPyORRHIYxh9AoqjBFKHa2rc4DRd2KiA/JP2bI2wlWuE
msh5e1NYmDaIpiIIy0G6z6fI8rNFr13H7pYAl7496tSV/mkAGmiMqIoi2uZ0wSZFjidMkAJU+VfX
NIfYt43qy6qs3Z21FtXx5e49ZbnPw6gnXV0hjgQux9iSB6WowtitkrKAu248mGn2V1/bbtT3xyoq
HyU5wSIUUzgF+msqNbdJiFNvUXnYmiL0Ft1X1Pq8bEiPiQl9raqPGm6MhGJenMvxztRfuXlJK7Nw
0IwSxYfNVIwhtYexpoKo55Z8sEk/aNojlfratZfe8YpWcXYmX+z97eAgeSCcHqCRApM9n3wLp6O4
d8wswHZwCjRLEhmqJHPlLn2IzBLhL2uVSZ2Y3c6ReeVgpuRH8Q1EjAnObLPKx6haS6mas2CZBsOT
6rTxuiru9wIqEats+qfTMajbbCYUJDaxjGTJ61SFcRb0qCC5OQWto1XG3ePcO9YNbnPJrYqSype8
T8B2g4x8I4+zAy25zbxaH+03Sd7uSd2KSdx+0pNwqUhIkm0U++P5/nbaMizWNAusypBPWtkT4ciJ
4mnYpe/M7tWmOEnAf8Be5y1x3hS0R2R2Knqf9XoSlHLKwzfqi1OfOb+9vMuuTCfnFeVUgleR+tms
o0Jt0Mfr7JS3Slh4lda0xz6z051Fc+XoALlEBYJHPaDBbbaikxd9KYAKBsXIyrFHxfkwpHg8Q1xc
A0y4448v9+rK+KF4RoPsRhbQltZNXR2fdk1LAydS9FsKIPPRStrl1h5eKR70dH2KDvHMNWUh77e9
pFG+mxO1T4MYlzVumbhFp0hTT+aQ6jv359MK26xAtFwVqo+sDCQ7tpPVKcB/RwedZV2ZPmLUA6Nh
zKrAqMfWa7Oiu2nlVr7B0TA+mo2pP6ySWZ40Coh3mh2H7+JE1/2FjNg3JAUMTO9mA9ReNHrlDI5f
HjHTNjPqB1oupXdmluMCXYbjY7ZiLmGEs+N2yIK9FhYBrM4C6cmTmWq7uTV5GGQza7qVPs1IIHjm
iNoxMk97nGYxMucjR84RgQZAIMjt4U9wvqGUIuwSrNuToAJLfayM2vRHwx6CWU+rwDSl8Ngw1Ts3
2OUq5FLgdha9ojC2lWHSlhir7zxOArIt2TFBi8lHwfDPxLLGnfV+5QnGq4cw7u/6Phpy5/2DBhLL
saXFwdBWUjANtn5UtF69HapG86dYTdwGNPKjgV+cN004oplR+zrSs9gJ1GcAhFGEAUR7AT0Zedo1
4JGSoAVydDSqvPeN2ah2jsYngbHNVArNfXDOT34y1qarwyCBl3CcOMjBxhECRJLit6mMQQiOnRRr
Q+0mByFyXxdVeYrDNnpcnPIPPPGM+3Ua8UFlEd9py7qndbDhif7df6aZ1IMhfJi0TbypUHsRnjti
DqTwJCWA95s56m6MYlUPS1nOb0p1RDAjxf89V1frBv8ubMTbZPXDDoTUa49AmAuAPrg8Odt525yv
CANBJL2pzDiIOtP4HC6LfBx5CWD1mBk74jGXsQizTn/JR5PRv9jCRsf1rPVGFsgsbzKmODCkA5Wr
BQQ8Jpy6duixGD+QANlLtV1b97xd0GJCvE3QvTZjrg49ttdakwVq6kj+PKvpgQNUJ+8yTrhQ1vf6
Ij2ERlgclnpRA/ya2w+vHmfeNLZMitPgaN7mVK1pGIZYjTKi8KbyNWp0N1q1DG6LSIX3clNXDjGV
iwZoIhKUpM82V42WpLG5PN1qqtrdSrFp3xZjiYCnbUM1NdBIG/rq1VgUMJ7saNCkQv3yAjhkmWW9
pBlX6aJqUKwlpfUoUu7Ge1fOSiSvyJmSJ0a1bqt5pZWNjeOWngZcfG/WObUfEZ+QT0goRm6tZFCR
0rqfPBkf3KMmS8nJ7LTFGxK9Ez4fDYVPW7qndHCn1Er968vjfvXbALiRV6L0x8l2vpViLcpNG7v5
YM2XN5mtN/epPdYHwJr6DnXlMhoD3YYSHSVo0KHylluBUS9q/3mBh1RjphjYFoV9sPShi3cOh8t4
jHaosECweAK5ih4/C2UJxqRVqUtCMW1R3FA3Ixzou++pKj9ybr2OZ/d0MNIabyOhzM5bTvT6WWt9
q8qxAZYo4AUZHtdOJ2ZOMIdZ9KI5xlaUe+OQ6zv3xLVJA6jAEwUoKoo7mxs/zR2nmWaHkLOskmNd
m9HRdIhutVHbq5s+1aU3V5J4E+A0T52B5jZXkuwkSjzJIQtEUj4ga4Vuav+GAPQ+NFR/jK2b1GhO
XUZuNER1Z7Tey0giwE99YyedV0Zk3af2jR7On6x6vHl57V67lVS4hjDrhOTQhR6pZWXSQrCXBjmp
TzdLdMs1Me49WEoyeWaRGccpbes3q6FWJ7oY+UO4joElDSZwmmgvh7Bhyf+9FoiXBdqJYPlCea3p
iImylr2U4sPsIx6t3M1F+yUf6uxt1E3vp9SQPdDgFAaArbqZ2c+3+Wi0yAf2sOkzCmMvD9Bl4piU
MUKZvGgF7m4r6VeC+5DViYMnrS39BNwDYd1abtDmlNVTXWhUj2PH/K1S4/EGx81/EDTRPIkDmCcI
+2yTKqNlVbE8Mj3OVPOYVxoUCwByBf+gk3B3wR2DLyWfcr4Dw6ok+pUWWqFsAifEbn6VbThvZKON
Q862dxd7lA/ppBdvukrXdsb4qRcXG0RoNcNmsKiQbG6uGfqd5FQjr8xc4fESvxvG9TA05mlSMhcy
qd/g/wkb/2gOzqNWcgI5TfpITvBjO9XBqoTHWra8vlNgHAO1SLJb1c5vez27w58l0Mv0a5/V91Y0
3gNcdBs5eyfX01/GUt+XKoUuNfENI/oYVfPbRY7eKKXmgpFxQc04BzNPg9nJ3NVR385z9lvRVF9F
1Gq1zZHH8S2Q3SNPuQfNZn8s/SmTwkCGutcAyJlK8UKyT1lTHyfNuIGY6tZJeDdHzi1Ey4epH45D
oZ7QqX5bm8VJXqKvUjbdxZPuS0P8qGaLeqAxDsHc4+52J7P6vZe0m9E2gnAuT6GCBoI9NSepaz68
vCSuno/ov4qyM9DLrSi9pQ1RM01sxLikHppos3ws+jjhMxxn53Vy7Vbj8aXRGiE7JYPz1TcnDpZO
mbg/JcUOYuhJh2jI90D+11vRaYcUA5HEJhRsMicFhSanQYnp2O3ESjqYklr9gxsaFz0iTsEkAAp3
3pdm1lD5MKc00Adl9aIQQwnknveY21cmh40Ibxule2LKLfu3no0sLyniBuCkdJBGNYptWRkes3qv
InslEqAlKvSUdByaVM/7Y4xIwqU6J8Ni2uv9KGW6i9KSfdKqLPXSrK523gpXZon4TuOpCoxMI8N3
3h50VKrQKj3LycLfDdOQvllMfH9fXtzXW+GcJFstKrOb844kwlDIRJFBMWCEgOsVDNyRO/cftPLE
rX8K/LdrwSJKnXIxdqW5NHdm4owe771iJ+tzdS0Ixh+hEynXrewCN/aqavGQBkOqREekAhZvisra
N3BC8F/u0FOyanNOA3PDkIUCDdoIW+LOOMrJJPVQOpDKi+AUNUnRYJGcdNNNq9Tx44Da0uonqpW1
R6BhveGuJImn21YvbHT343C9syRZbw7skyrxuFmz39pYbT5mq/PNwB/Il+be+BUhkib3M0sCrFcu
Tv6gLAAcDk1tjfrtYNSqceC/6D9E8jRIh1iZximYFzMl1reURSgVrvVXCzQqsqgO1DM50p3ylh3f
KO9CtXV0fxyL8XezTdLBzdti6oPGGAcM0CFbTW6pjGaQV+CL3bCt1M8y7/b0MFR6cSqUUaWcqRlf
AaQYM864VBRKq8JqslmOagkH1O3mIVkPFfW0t5MNHAPgoZr/UfeOKr5vmW9MVBTQ/3CMMXNxRTd/
z2tZft+bFaQsu+/b3+JG6f5cVyq0bjzEteNxZ2e/s2VO/GY54GJo6L4m58ZwcGoj7V1HHc3PWpZq
71ueQQYoqAm15nI0p/jQZFY2HxbLrN5h3WPeDIVSp163Dso9Yzast22dRp+azG5OC+net4UZt/6w
xBW1+FV9aCZlOMrGUtw4iZXIbpSos4M4vkI20zKb9Tetm22KC3Dp9/y5rrxnRfGKXAlFe1I6mxSF
1CphU8lGEhQGqeHasb8PWhcd7DZ9K7f1cFt1tr4TCF07GAi8LY4e4eOwFWxsY63kXUlO3eoLCVkJ
afXjxIx3cprXDlV2EaqpJP24kDaH3BD1jCfV42DirUcsoxpjsNbGfFSVcHlYJ2XPLPvaGUEKFaEB
/iCc3D5A5EmeOoNuaT3ZMDtj+ekVCZmpsD+9fERcmzPbBgkI1IKZu2Ahj8VKsgqrv8RM+6MUafZ7
qVxIrxfLFCBbLf+Zm+ueztu18YQMIxR9LJK3W7XyfFBHNOZBO5fTrN6yPseTVsxVUKXzV+pr8s4i
uTKaJIkREgeoBL11607VhoOllKZwcq7jAglHo/LqOvm2Qj/yXx7Na68zmqLIQ2YasMO2Zmyra9tl
FQ9+026Lj2HOZSLbKCs2QGncRG+sA5KEsa91iKBMYWTetWrd+WjVx3fRKO+xUa5M7tnXiIF59lC3
i7Sx5JBaxjxP7lhVvWsUeuGNUQYSOJOKk4MQ3s4lenWwNbA7oshL4LZps+85J62W/Y90gOPrRlx7
Q70Yx9WqNO/l0b6yjFCDJnCDaYPw91Yfg2M/srndCHnXLL8Bhi4fozQt3b7RO1/uyNG/3N4VsgiF
mmcNbsKQyU6HWQUgHFgrOL0onYEeRTpZwjZsPKPsRpcap3SqUvSN1HrS3D7HxBLa3E7QdeWNS8Ic
wAUpJfJrW6/aCc8DM1N46Ahyhze2fU1SuvxDzWfZTx2r8PtObwL8yqUbtR72ttOTCtUmqsBtQMND
jLop5KBNzAzsaS5TS+XMkMuMolPlV47tTllzj9HB99UyfX1JjmbW/hri+gUe5Z4AzmU5eEgkfZ6V
6ndLDU+5WTxaMrIj+fBRHZxlZ9NfuRnwDgDcAD4W5OaWhTlCjYrwLeLMNrvcbdPS8bOh2nMsutIK
biaMAylO4Ze6GYoMyLtcShE1ksVGh3BQqyCzM2WnL1cWnuAZczyjQYsJ5ZZIIecanPWEZzOuRQlh
nFP4ZtZnN8U6hyfqwda9I6X1+6rMQ19uY8NXzVYOii756+UdcLnjRKGSR5/F2UhlZLO5p3DoFits
SPphfHufGV1100iaGvAkrL40jWbtZLv22hM/f3aAyYMatTIYj6O1pIunpyC55jWLUOBdDNIAbbPD
dH8ijp8vbVRpyWaRWiGfhazReYOqw6KhoKIfYUXF72stXg00CjJI0KHda9ZhBWg7vOnqsf4ITiMh
l90Z1cck7LQeN65w0I6NYpXpwXKWdiQgK7W7Pu7sxVvBVHZeHZmT7cdjCpJkXTqrcDvNKOTDmIXK
+7BmuxyQ1ptT18mrVL2326VpSLAOaXSIh1buvG6YtS+DY1T9oSvKNj7IYJG/OWU2fYHgXPyeWBVy
0gp4CrS+9LQdvX7t1lMb62pzREablHspT3bu6hnP3oMiobSFPYP8HsUjWT4AZ+7tW7sMs+ImNKoG
jTGG6n5M+nzwIlMqeKVIxnpQct2oPXN2UBwxmqjKPXwpaihrOCVl3kx26t2MnmTiL0vyW2bg4e3L
YTjnrhVK8u9LOOrvZjvBfqvGKjK/o2Q22x6l/MkaO+WYY9BZeKazmqCBxmJ+4OvT+7EtWjQOlzIL
3WyQtT207RXsICGrwJyaZBBt9ttm7qUcM6TVclAwUE+Zhu/eQdJbJz30lZa6+rK0flZhXkjFIDwo
He7BfFfNpk+SR7sJx9sE3bLIK7uhQfRhD432lODeLE3AFtTFhEeyyL6cf146t2qfNLZz7CwEyvFT
ckE3VgetNLwqthRk3+z38Bt1CmaTBBovOxj1QA908AvvzQXEctjd1Vb5gZXpv/pYgNRMNQl5DfHc
FKfks21q1c2ihNxFR6uP76dVs5DalOR3ZVLpvykS2/fl5i6uP2JVklzCmROvIqgs581hBZvGcbMm
gR6VmC5Jsu2ucTo+2DqJwDmNwE6EnZ9gKzSjxb8TdFzEVKJxukidRcgmbhO861xowxh3SQCnH8FE
LXprTuWvSoYIXz3Ufxn6+Pbl3l5tkLIvoTKi+1Rkz3ubSKvdTPXIRTbWYZBnZf/BXKCuOAt5Vr0x
zMNgo3P1cqMX9xqgfoqD3PIMMhH65hwsJbhx8Ugv5cEkgplyxy3DZW9NXxzvohViGO4StMdh4J93
zclmeAMRXWsipT5FhkzaVspjH4/QwZ/CLNuJTcVQnW0h0R6JKpLWJOkxujpvr0QRUsnjRrzjrDdN
BeuXpJL9EJo4KFD4tdxRrQ1Rttir2lwdzmcNb44WfM3bebB48KQIEB6KNRqP4djtIX+vDCc3M2E3
2H3AX1uM3Wzq3agmC4CFqhwCac3Qv13nxDflZX7IjF3m32VYAlmZSFBknAUuYQsDk6JIUlMsSAPc
f9Ubc8i193U0a7d1xErt7KQ+9cuQB8tohHdKZFVemGgoNTup9PHVy9Wg/EncKzywuL/PJ7ae00aK
yygmIF6+loYWvUnwoDu93MiTXeNm+Zy1slk+iBYZrWTDGA7jNjnAhkldVeq+k6WBnaNK+YE6zMlp
5mMaUZAgxectCC+6GHlrBydM3bi3W59amu5NwlbCFBSqJfaXhIpDwo0+y/K7qUvf9gVFEwCPh6Sx
2gPwhzuSKqbf9f3rPOOp3jGBQA9ELRGkB3vwfNyaoR5DS83iAHEx/TDxhPEzU/4ELG30sJTYI+Vd
Po9Fe9iywVojvYGr7Xl7s1VI6dpbURCPzTcryVUvXXTtbQbl3CtC472hLZkPZiy+5wDuyRyF+XEx
4VmNmvFqjK/4FsTfBBKCI24rBlpqdl/B9I8Cp9ZSX9KmCJUgZPpCdSL9kZv60UZBcOemvHICiQoA
mgMCvAa75nwAeDFGhYI8bZB0/bsyStWPTjQUHxQwAh+VWG/cciA5fMhrK9xbvVfuEZom5cI+pUK0
taYl+bNiUpjEwWRVd5GyxocsDDElnXLq2BYpxD5LIKfPv8/WwDkVvsst66SZzVfyGd8ag6BrakZy
7+NfZpxRzs0J96TxC1WPmwjvca9rhwcoFCmCT80Xy6g6fyjK3sfs7vV3EwRgXr8CZyjqn+djOAw4
LC4OYzjjMHZ0rN46OgpCDS/v9itHNlyVp3kCVIE+33krJDmTBHZBFGDuM3qsaBV+4WLv3EhXJ0U4
FFM64YG3FXwesiyjgIj6EWCY1UWOQPbiLFdOCPz1HN7iJUEGbWcpXO0avA2hMgH+ZVtZw/IbByhL
i4JOd742vaL4RpQUOyv9MktAIM0uB/9CUljUCs8HsGpDPbWBHKD0kNaPemMqh05ZZT8q4+FYRlru
kU3JfOB/0iepbnq3aXPZB7uZfACcNrnTOOtkvHXjcVx73aMaqBDDttZ6l9ZlfpizgT+lfFek7uro
gGZAsIAs9oUuY5omSdhLMlMyOBgDqkgcmWP81z9YXeRdRZ5cnLybq6TOqhC3HxqRza4PtLQwfLMt
96T+r3WFKBnGBfBFUnGbVjQMiCdqWkz0ikBFuVitO4io4OW+XD6cmGkBlRFiP8IXchOhFkPm6KHV
c5JGcvprM636KZepLiG9igQPORoPfBjUiQlU81rP79BxsUAIAKXMQMLfTPMyHqqsBc1Sls3NzseJ
K2xzaZO0l2kFP1BEqjZjoEYU6iPY50fukuELaDLtEEH8cuVibW5lo0t5SHO3QDLQD4uZQzUczGOa
1t3eKImGLj7EhgSIRBOFzG0Wel0RCh2yXjouReU8Rsl830SSfbPKhX7Eg7F4LOupcGMn/IuiVPEX
RlsEAOs4v6uNSnn38qhcWRjI+RHZUzERgpMiknz2YIucbmo7u8JDL18aD4Et5RCHUGte24rATxJt
A6ESoo+by66rFBgWOE8dzVzFCRET+1OcZ3uCGpdHKK0wnuIEZT9tmYW6vJhZiTHZEcCf6rX1stwk
KPO5qprMNyr4Elcu1dl7uWuk+C6mk2YpXXCnUldAz+Z8CLtk0VoDQ+Fjjj6zkij3tVbUX6kF2bIv
69kU1OCSnUPtVK3mDkWXvzdCax4PbWHMymGSVy7h2pLfA7Rb3oETk7iE5UczdZwP0ahnf8wVSDjf
AWRLFWhVi49xrKlfG81cVre2hsV01zGR/xgwfZm9RrcXiSxSX+inuZ2l5OBQsM3dMMzUwcu1Nf2Y
tksewmpMnOWQFHEYHSwNzKDX/W/OzmtHbiNa1y+0C2AOt2w2pydKGlmSpRtClm2mYs58+v1ROAdQ
c3iaR74xDFhyNYvFVSv8QU3dyU/MMgr9cDCFe8JIo0nBvsjoeZi75KnJ+/DrNIp4bfhU35Oon6WX
pRAZPQ2s7Iehr4xP6jjl/xadVvyVVlGdIG+pmCNjSXPgOLsJdYFI/sqMzn1JEDiy/LZQWCqkzT1x
yq2JDMweKyArFoT3ZcjiH6lT8wWUWZt8F6Or5h7yA8mXSCv7z9Yyw3yH/PFZLZdq8RqdM3CHFHNx
N2hdD0IIXOuPyVD7d1ZSuAAvTau5zOCrP+Qqc15QR5p4UhsjCc864J1L3OvMqDWhyG+xcMYvRWW0
H6ShLl4dKu0Hh+nRKTbzp6zPBYJqTq8UAIbwlbaLMfzDGmrzkehi/yHpjX6oMd4857SLWr8p3Pmx
ZOztXjqRJoaXIYcm/MZpK+Wvys46xzNGN0lO1ERmg5xmRqmAXpvAXEOE7hjA846+qcUy1H6vqv1L
OsTZfNeYlTBO/yO7FHGdWgNHktgxXOzKcD+IzCpeBqUwP0lUSnIP9c3w/VS73WsE/iryCicDPa3m
wqFBpGTRJ0da4sOY5Pnn25/I+nVfxzt6VJDHGYchDvOGPhA1rj2FWRoGUYs0aBgj0NDj1X5nt9an
318J5M7KQEUDg8r++lMks6i1JsrpjiM28li18b9dn9UvitsmB6nn3jMBEEODniQedPo2p0lxzRym
mJUoDYI6ypvHpQrNU9uLP28/01skPPBalMlQvCF2Mp3dLJU5leMIDmhQRS0yTfqS/yFsJv3EBv3C
RTL7sdEy6QdgjGPHAE8yy49C68/n2bxDfgQ/AMHyddSzCXJjpQOlG0M3yCMLT67Jyj2sCqegNIpP
2tw/QpRuPCt0xpMZtt+L1KG50bvlYyO6fyL3WyrGx64LvyaO9WjFuvVvXy3RpU316uCW33kvNJLg
FlLJKqsRwfUJmGp7MZSSs9aJFh+Y2Plbtnl/hh8derffy85tYzDXBaYFM4TR26ZidqIQ4JYuwyA0
rdIfcpNxX2/bPo1sBSUIqU+eARLk988dw59VrWrV0wKvdv18UZiMKcvQmrYj5c+hU2cv0tLxwp89
8qTc20pYTvSP+HCRfN58TNg0Gm5csJSbxYrXJ1nsARiq0ZPs/o+E/ZWC/a/SzLtnnKyU8+3AsYF8
ev1Yrpn1I1oebjA0IzCZMsztsyvM9twumnuWwCzuRy7fszDVwa+dqrivySQOrvJ177ZnHAkdajy0
b/E22+ytFSXRTKfCDZZUlQFNQwbk8eQEycLAGk3c5o96ojqRZnH0VndXZqyC3BMBhbN7/fimksep
kLTNO8jd56LADsGIa+dBDEirZskYfZrLtDlrmaldbp/it/kfQDob6gk24fQ8t/mfEyGn0kRwcHtQ
7ue5qlTmG+6R2tTuUSL55uXiy0P6ff18Y82YJikmNyhEmPhtaoXfYXs9ga6zDwbiu89DFQJihqbK
G4FqgySolpnmBkZi1S9MDUtObnIENlrfx5uTsvr8cMmotBrXX/FL1myCmHBJOFilQMppaPQ20NVJ
PitV2jwXdF4PYs0atbbraatuOcgcenNvWOhNGk+gjNxAFHH9zp0RvYkqTIbKEm8xYxk0f+h0TLha
PX5XNOPRnH8v1BFNqRM4K5q5RRkk5iLxVmX5ULfHezue3PdaaguslZFlYd4FGUxJpi+3T+beN/HL
oluJqbFSQ5BuLNoylfyBTVD6qNt5EsDDyz/MrtHAaW4MX9jWH7cX3n1aOqHgMqEGUZVfv9zOmpYG
XBIvl/kZoiFN6Tu6lBelq5vT3MXlRyS4ftxec6ejTAsGI6efUphUEpsI0FtmGiLlxBeixt9LSf1C
eR7/PRiWOPX6PAQIpSwYShWGFthpVDw0aPZ6kWjzIOxMYvScY/+Wi5nhif3FxFDlfWt21ou2IFCQ
c0QCyLrWpTZc8D/MhwPG9xoWJboOLBNtVeTgCv6q3v9oijx6vf10u8d31RYAXwk8Z4tIN9KpjMuR
HTUxD8V8G7zVY9+6JPI4JfxIJDqqmRrFj4qNl4/qhs2R3MpO/KG7y+Vi0HClDbWJP3Gz2FRbXC8d
3h/PipLI52Ry+ufGNnCs04vyWTGH/MnpbNdrka736rge3wvqOL9QM8W3Mlve403jXEakxby5H8Kz
zGFRY0hkngYFRGW3OOOjJhbFG5HcChHvvKCyhY7kklvPiVw93btO+WQ6w+S1VWv7LiJ/ZyVqY1/R
QKNM/BYsajT1EYlBVNNUndHylCxMuM+9zhDFQOGLAaoRd/Wdky/Fs4Hq/5+qGmX3t9/WTghF+RC5
X2APNL62SbTSy1ooDWfK7PLhuXIG96wk8ZEr6s7nvUq9M6FC8Zp55ubAx7mZhJpTk1Cawj5H+YTY
aaWmftS0tIrmTPpa3uVByWUS3H6+vVx2xa3Q0yV6U5hsoneZqMM4MBGhpkrz+yrW6+ERorrWnxxr
UjD9yqr5mzRT9b6K+CC0OEOXTU72GSbYNONb1Btfi6TpP3YVLggnJJ+UJ0eJywKV6bZFgjlRk/t4
scffZjStLIuVyURcIgvfDiqyOXOEFOueFap+EZHsTrY2VcCz69JfNKP3LVNHbo6CIhBufwQi3PuK
dBC93Hdrl2+LRY3AekxzU5Kk5UBsZy00vK5q5cVUw4MQvHcEAWzRKiIAAebVr0Nw0jo2Mng8qJoM
UZA4aOhFSqQc3KpvKWvsJ8n7mgCZQId/Dql+ucanJE/ydmnI8JpxTAK1TRyMQccWAb6JVE2ekiEd
PrZNE31oXXN5GEOZyEsiZML4A2wnNVA5d5nXTW7y8fYh/Yl83Vz5a8MMbBUdJRpL6y31y28rcfdL
Q1u6wdhZfi3cb1MK0lDp83MRmZeqzB6HUr64mLkvkfGaj8pf2bA8V/igRU31oa/H81glJ1MpPg40
xqtOP2X2dBFqedaQMhYutPqIA9Prgw+Hp/E0pGUO9nfnIqXpt8IGIGvSj9sUEIm0+gyKgxNQIIF0
7cGn5FVvnFrDfFLdrvPtFRh6sG/r0djuG/N18ArUyiTym7giZyXrl8Vygtnu2z/CJDUxL6/Hgqb3
lPG4dYdLMciQvyCua3+CuB4br+3d76KhJeXVQzK/myGb/wjBNja+MU3PKd353IvNJP2qCRWByxml
1C8yM7vYa0o0VE9zGGp/ZmGKb+btp9m5ONlBRieoKgJ12tYFU4+GfVzMTtC536XMl0ekb/P7ogJR
5gwoNTdKZnlx3WRnPYL5cHvxnRntqs1kAtcBUbtaz10fQRmqoV3BJwlS5sGendaPatjeibT5Q4kc
Rt9qEYhefixc9TW2xL8GVBktwc7t9s/YPUU2oyPqo5/X9/WvUJFDjjLAaMESuS/qGK/9+4X7skii
sxvWnWeH/9xecS/6gLanHFqzQOBM1yuOvUTribo4qNQRDaLcsU9lTAi6vcpP5Mz2pBLh8GCAXgyT
efuFJwpKLj3XWxfN3yDtOkGRNxBTAIj7Gv6UXpUxDK8YqNxPWdFcQBz3J1eNzU9OOEFeTWzjzlKj
+m5Z1sFtUowXRtnx04xi4yNihHogK9q3kxXLF1Tdf39guYqqr5igFWSCt9D1LrWLLoq20p2gHrTs
kRGfFija2HpxpDV37pKK50iI6eCD2H015MgwnmGYgXC5XpR++IIyy+IEdGbwnXdqC7BlbR5kCHuf
HY1K2FKMK1eD1etVrKWpGj0cnUCqThnAWrJoi45uUC9l+sk0k/YJGzYch4vB+djIWh4sv9cNoQmy
CsygTLCSh6/XD5uhdqVg/Qy3zrNJOkYumSX3JciIUxfG7kdbJiNZwLh4ip3RPbd67eBH7O70CvsC
ycftuIXWiSoBejXQ/XBiQ/Xm0DYuHZIb/u2P4PYqrrL51EzwihOdcycQeOc+9W2BYoAruv/yLODl
VABmwPadzX7StZlpsLQcVbXHaqBXbT9yEHH5D88ClgW9I1JaoGzXb02amZ4b/cDZTOKIgGx9LFBD
PAjKe0cTEB58QXhOqwb69SKag39iqxINp7jQ3klnSV4Wl0RMzE560aWNZsjUIvxQl9rZBW128Ix7
dSqzLn4BCn5wS7fiM6GtZ6WB2jKfRmyjM5U2CzzvrMfcoHacb53lpn8aejaVHqZKyuIliikyxrlR
bTxQcWauh3VPFeGyU4T/9gM9N88V5eD4AI1sZh2FifKoOvMcUV2qqO01LkxfKzXkcMpqu3q34BMX
nfSef3oiq9dJiu3mr4TP6FV3Zfvt9kvdK1PItZkbk4OB7N/cgaAy4mqoJTlMCT0ciLtJ9sCtAEVz
vKTU1OdO783TpNjzx9sr7917K0mYiSIxCIbF9ZvONK22GKhzCy1R/L7BDsKvrexPtWk+Or3zGtvL
ESjS4v+4vZB+XXFzgA3pAHBRuIfQUvYZo/yQtrZcYH6dlnERB9/kXvKN9wYYsNV7k1Jsc5Lrpk/6
rOeWlaMo/sybcqq9Cl3vc92iVRGTeTwtLeqzxSw+x1bnPoyoU/qT7mSn3un/Bl3/2waBkMu51ld2
H0gJ8MTXO964wukFQ5AgQvXtUhTG8PD/UXXsvNerVTbPvQxxE0VrYJ0RJbhDTdwIUAW0mCq27fss
mpN3QvkP9RQabA5IM5palN369ZNxdkfhrmFWL5eRQgCfZmttbtw+sW8FvNhAdHRWjZufOJ/NAbLw
JVRLoIo0l7Thg9m7MflKXvtTrMbnNlKdz03azcHcho3fGrP+UOqF8Z354/BONUP5EGdCnJYe2MXt
H7YTNCkEVlQo1bNCU/H68VGLNbqhRKEmxjfdI0i2q+cklVKvmKc8yxme6UINBlP/4ijN8On26m9F
ZFwkndY9QSIBRv7WsiKnEFkYZoQBJePQnNw0Gp/j0ByqUwJ/A4k+/A39zGmjV7VetVNWUn/sJULY
j0tXmzg9ghn2nIICxRdMjc+YMck4SMtErt8CX5eXOdI4+Nk7kQ8yLbXxSgoFGLmJP/akmSId146T
q43Pc9/nD7Wo+8+ujJEXGdBLsWl8BUobWgfcm52kgHEEs2Ko6kBGtrPVTFFpnPWIItA76v9W06k/
pcPiHLDvd1b5CYHkS7dX5Vvz+lC4qUwHa3HsQJ3xavVcp9JbzzSq3Lv9+t9+79BNAVquPD2i3Lad
rEi70ct2sIOwdaWviCx+jdMmPZnGZN9NlD1e7obZ628vug5bQBcBhVlBMdcPx3GsqkzFusQItbb2
Fsed35eu+iW0tOYJn/biR2NP1kFysBPSaRtCwlwbFuiKbcc8eBol9J9iO0A8O3qg4dq+zia9BSdS
dbRV6ZfWahW+NC6Yk2my3BfkQ6qgtBhitg7Ta8Oufr9goE3Gp08vc4W6bjFBce+EkdPqViDdUF70
rO7vcLitz7e3++3NySrwXNHjA9cFze56uytpxAneZVaA4528NOQTPkoiPop6E0VKeSQie7Tc5ui2
utt2nCorgAVknVqlas7uAIJXsfvQ15Lh97N0Pn+KPSZqqyP2z/f+Sy8qkaIRi5itYNKr5m7qmMHK
SowHx+dtwGGVNUEnRmP2uJ0yNa2lY+nQWoEVapmvh+30YdAjHQieYD0skZ9sEAenJZmOyIXrfl0n
PjQawWJz69MUZuB9/fpkVLm5nCsrAAEtTrNskcMzZH2fZPZwNIp4uxSPB5yDDYU4tO1sVhJ5HBJI
M0jKUbuHkRfeK1NWpwdBZ+eJVgEgbDKY3pPTbVIZegZ5BOnKDGQsoscsSbXLAIwoKGu7PIjWO0vB
qmVQsyIZYWFtLlejjxGbKGJ43Ykokc5b6hPOI65flctRK2h3qVXYbvUqA561eU9xGydtM7pGUJhJ
GYgRCdxo1MY7FR7hwWHcidp4glkKrhcrIGALx2aQhkn8YhgBLtjwbLMQ8cc4Ml+UJcm+qI2q3NGy
Ww7e2s5kgm3kKzBgVEOC2lLmFZWiCXdqHR1biuB6RNpuqhw/lLbxMMisQQdzMF7HSPuRunryMdOB
EeIFkwTT4rp3cWaqDwtaIr4ljS6InEwGVdsoXoeY0ZMdjp9vR72dPfrZJCNfxj0OobPrz4aKJKQI
XJg15IZDsCM2BCcDJNqlycP4cnuxnZhH3cn4mb1ZcdLr2fglBjGjcx3kn4wAV3T9kdTDvBOzGNA5
xABlFvn426h/0izgPVS7SHOCsLxeb5TVyCcMIjdcgG02Kizn3MmTg6faOdE/2UoYOq+yFNuPx06H
tK5kwirWbLxarpzPkVw65P4J57c3cP3BmyBHIQtBneEREPAtTBVHclnoqU1XcG7Ud6HbRogSJEep
9g7YH/Esojgi3AyzGWlf71ud25OJZKsWYFYsHoTrhK9tFlVMpdAxybzEEOXZqavpHvex6Z+8bOag
mIzpvkEf4h0jGvPRtRiHmkldLojuSIk+hZrhvZLEXm/HS3sCFGm9N2U8B7+7QQyHaWeuPV8+PnsT
yDq9LjurcrQgM2myyyr84ThN9F8WWaVcEAPV14zwenvUesl7RJS1AD/vAYhc2X6zorr44/ajvP1Y
sEmmzENbiiYRc/frVYw8ylLECGgto7DnMYeJT0vXUSYAo0AlOjly/tspca4X1K4XFCMk73SybMQu
RPcwy6akdxnn/4xlljzETzFcP7UfTpRnNlIvPZVYMsUBslDj1xynK9jgtvvatmV9thN6nNSQxV1b
IbB3e1/efm78TMZqa/uYgcp24KcnSw1oz7aDOcnqU92TCFaj0ntgAfSDF71DiWQttANo4hKvuEqu
twTfIhcMF/bbSYQUItSzxlfLUj2JOp2CsKjolCPffa9UZeuj1DT7Q2aIk1XUxUGMefvh80NwZlk7
uRR0W2qf4VKhwfiwAxzJhssYoi2vz+5R82inac0yMAkYB0CYeYNRiopFtiHja6YOEXR/yEqXKIx7
r3ZqqiuzQv1lRrJR4kL2WIGGRiFSVQ/e796jkqPC/YSeiZjy+t9/uSTKNKbsYeYfxJFt4Lkalydd
6Y3fjqQk+ivIGPgCpcV2xKhUjlquhkxB0o22H87jfEkLuzjfPqtrinYdr1kFEi8SQqvgx/b8KH0z
waLRVkqbDQjQUaeLutj/jLFN0a2pMJ7GLH/QyAEOUp+9j2SVOV9bvKt2z/rDftlEJGW7UNYGm7hU
9mPXmuG5DSVW4WpxtNRenCI6kXoDMUWcRL9eCk8FXVQz72vsp8IfUiZaqpqkuCp3XOqm8fuFzM8S
jRERCNqVgHO9norSdSum0Q4sbS7vtT6Rnhxi5yB12H0q4vv61a8BePNUgzqvwP2JzkJhOyemJhVl
eFJcknz8pE+1fH/7oPykiL05KesgjlYN6eP2A0/o+8XgA/nyADWdy6KeTqHba2CQ5zDQIj26X/SB
ERKdCMCryfSg4Q0J6aOSl3xCj5dEsfNVpTPulVRHNSIfpN+J5G+YiNozkzwVyK9ZXtROrR66bPi6
SOgVrgo2YQjz/l1R2PoZ0kPkoQUS+SpS7H6ngkOJ0rAA6b/Ed7cfeG9/6aKRnK1UH2U7l9brXq/m
hY6KaKQWSJmFAW0H1oMTwPhRV48wpesL224wYW311mQOgNT/9bHJGAAqYexYwdyVBTr7vXuy2Uc/
xlPjFEV65bXQYy5o7lqXkfwrgHmCMcDYxO8SY3QudT/onoiWOTAXDHVkb4ynWYFJMrS56qGlPzz3
mP48RdyPzE2c9sENneniWMPo98sK9hyj+d5e3OYEBEwpPRc14UvVhPgj4+yht6jWWqXjsYpjlRO2
W6l5p816+lhOaAv8T6U2XZQ0jR1kOQTKSiztg0y59xaGjF9uv5y9sPXrXm0Of6XWMWeMAVHrarXX
dLn+2exM9V0dpvqpRpH+Dnk58+QCmjrdXnkn+IPnQkjOpeSlibAem1/i1hSVrtHaCWF5MOunfkJb
XZVte7m9yk50BB3HlY6e6RojN6kVKNkps2A3B4PssH2UZnVJ9PJpMqf2IIy8La+w4/plpc2py3Md
qXMZEUaiyDzpWjFiiQFIWyxAjmyBZW6jiOa/bCLcCXLgNUndOpsI+Bxd3abcOmYx3RVuJZgZpEd4
5r1NpBvPeGwdAJnbRmFcx1FlVDQKs6ZHoUYRBXppo/bQCfMIM7e7FNFiBdCA5d0aHceiSSJTlTbJ
Zlb7tat9hO2bXtoSlMLtk7Ez/qDk+WWpbfaRyx7MrmUFwjLtZ9eOq6ANy+zJgIMVTG5YfROl/Dd1
ps6zhjp+SBxyvb5obK+WSvPYF9YPCeD/ICf6f/ws5h/oxO1Qd7qhcJMuz/ku9EJR7mwV00x/dkpN
OyelYnkO3C9kKZJxflfli9F4oVm3j85oVK1f44BxseYS6Bk6R/WfWadMR83TnZKR7vs65AQejJfU
VjQIgSte/sArMmIL6Yk4qMrpcXHtb6q7vIsFqCpFpYAxYL7F6Xu9ny6DFj+PK+K5z5L3cyXuLbX4
XJrdadaVl9YWp3FBgPb2630bXsj2aNxx8cCGQRzsOry0jB87rTSXAEH98B6Vt/6koAN4cIje3m3r
KlToq88wReI6yvoliDmhYvaIkS2B2cY11YB8DrPwRR1a62QrUD1/95m4jWhZA0KC1/Kmg1P1YWJC
VNKCXtPrADKhhMTaik+3V/mZdm/uz7X8gOFORkTnYfNQNInspZW0xx0hQpAB/Tg/umY0nLukQ/kL
P6og19rqEuF84lVLOV6wt6t98mJ5nid9PAssA85ZPqcXIaXx4vbp8mSNFth3rtdzai3ql/+BjqGC
gjexa68wvVYKezyDazE8GFNHyMYdaBxHlm4/+mArgngrwzcv9RzZmWEFq8bej7lqSw99ncFPFQNt
93DqTkIftDuh5cv72C0AXboJzY88Ny8M9g9592/PJj+HJtXKbIfptfXhwH93mtPUtYJ4xba0TY6K
kRYZd2Zo5F4qFwR/HZGc8lWfUJHWP81QDBDPZeaR2Q/e2Ch90EBjPThe63t9895ppgAlp+7kwrw+
zK4A1SNJFoI2Dp9IiYqPVhbVH7sBMeNKUf6xEru65FB+A31BofL2qdvbE6o0xnvodMHU2VzU2jhk
qZWGVkCpOPtqMi2YFSVH/tBvv1f4aiiB0i8iG0WV8foRezUcW5rfDNpK3HnNsB+fill+MuBpnNPO
/X0kE8vhEgce06Y+20IUVqpGnzS2FfRxaJ/DSU/8WkNJ+/bW7QzyWAbPCoNeNJXnVvQrb2NdFSMD
piLLeg8ZJXmi5f5l0WrXn/n3b+OM5EbTmA96VKI77Tw7wvTjfvp8+4e83V0s5pGZRAoJhhrCrte7
22itakVy1IJpll8pVrWTKSBAR650gKQV3cF5fZsrsBycMd4nbX8U1q6Xq80BZ2Sr0AJjEaL3aCD1
3iDz+FGzSuO3B0HXa22PJ3cqqo8ZjcBQmZ4sa/jb1pDT/A/7h+EQatV8fZi3XT+QLMPMbCyQmfMM
R9XpXeWsz1V5tpuOmtSejzojextoQr5eNxHgvrGmtL/cXljyzitgWA0mu+q8Er26d6SRxbk11el8
+9H2lqKBp9AgoafN9OF6qULJUZRA2wt4QqGc+wQImdI5WK/ZYXaw1N4ptNbHIohAldyOP9H1hUCO
KwSlpmG808uqekDmtzpHwAAfw6qoD47heqqvwyZ3MU0RGCorOXOL8SNcz1mclDzaotASHGnrnROs
X6n4uvwcKnXuC1iJ/iTdoy/gbdBkaY0ZAUxc8o+tDyWA80RrI6kGGN03dyUOJl6Bwc3Bhu6vwveM
zBHqe9u2z9KJuVadRMXNVzVOXU+HCe2DI3+zvRPCDJRSENkhyG2bE1L1TYV8Ka9tdQWA5TUvWHdW
mMgYdXPwQHsnBFAONy+FE4iVzceMlLYKs6xWAyVtpZdGk+U3ca/5EZW/10EiPigNd/IP4MEqtmrI
eJlITq3P/suHtqL0llEgcy3VLnkvHASDDCUyvQxPhnPOAYo9HT1x33JD7aLUynJvaHV9agq7PYVj
VRyc2LfPz8+h9kFGZhV1245OwpYylaG2EtBJss5z6fSg+DJM3aCNnqFbff/db/96uc21UCilOhCC
8D1sHShQSp0EI/dlAMv4j9srvT2p5Pt8+KtiDHnZNqC1KCnkecFKq97HnVuH41mqRX1gPfP2pDJK
5Oah30oFCTPt+m06bYHEbukuiM21xT0peRQUwD/vab0djZh/IuSvgwtINOwL0I8FFsQI6nott6jz
iGpTCfq+DfXTqEzht6XQTN2vR5R/vEG0YeaPMlzIynBVf0wBmlZB1JRx/8AfGaNz2WqxuBNhVg0I
E4rmwzw5+tfBSPX6tJT24sd49r3U8dgXGKgsYIE7q2tQqS0Sp33VRP/DTIfqE15hqeqFVb98SZew
Gb2u6aFExoPQmFCko5TvYmekDsjVtFbR/xVsS9YAfZ3s8pMiRxW+mz4a38y2JwZP67zF/93Xb1HP
A0Whb7Ay1zchBFcnZqbWoARTm3d3zZQo1Khx/PX2KjuyWcTctZ/JxIKmyFb9ICY5hYqGhnw4Cea+
yRi/FMXSIKCHKkL6ZFazSOE5FGbqY2VWQzF1hu69m/Y6PddQn58SYY6PWR9277olC2EGgrM6KkzX
GHZ9cDg3tLzWwQp2T1vwxQLpSTaV2tFRntCWt6r4xPzDQXN4dJbJn0pDLJ4pNEe5qweJXWcYukB6
W2mZI32Q0eh8F1zoIy2R8LvZNkm+mmN18r6yQj2/2G5HjpB2tQ62IWnPZmsjE6rXVfKdQfHg3kWJ
yQIxIrKL1+o4R0LJciBmlmCvCo9iplA9IAhVfTLaMrzoHV1AmM+a9gLNZ3lK7NZ+VYwJBzKl7orW
D20cwzzUyuLihNpkf1Y1xEpOami6k5eWygC7a9Dapzmt5CmFrwpTOM+K761ZYO7aKkL9mpCgPCcl
jiuXOZ/p3qAwr50dtN9LICMg1U9hih6x18aNMfnSMfvhSXfzlopLj9FLiRlH0gmmLX/7QL1NIEDi
kICBWgDRZGyhjaOSJdpUZHOgT1bxuHJafX2M85emEwBacjeGDN4W76xsOhKefRsvWRl8Bh1ECoc3
TAvcUhkDu4zmG1MZLhqwVF93iuHgLO6sQtWo467CzWejWnEdw0gyDTGmNEm6Ph2Rkl2wPjAm67cB
ophWrN/+yr4k8dtEZdWsbYT5uiWIyi55tMCInRIrd/7Ds/y6yiZ1yGqo4nrTLJCL6t7P67kMXB0+
1+0T8faG4VkAfZArsGEoSFzv2Ohko0D5ih3Litorm0T3jKxYThER7qB4/Gk5uAkUAOnAChIzdeq2
TdFRy0Yf6lkD12H0NBfiKZdfGqqq5kEKbSEiCFk/tZMSFY8ia2BNx/qIz0ykzKXwUl041rlbjO57
VcXDk+sYcXhnhHP9yaXvHZ+aSsB9qyAFouVVu8Jzm6XHtK8stJcuhDPrD7WaHnWRd74oTtvaSViN
F8C7Xe9flmEQNdMdDWYncx7msYsY47QrsVbRilPhtOIs8pmOfBzbv30Hrag6FgZjRRKzJWLJYkxx
xEl5dZGh+DKFHk8LWfkvq6yIwRXs5lAqXj9gBK7XTmZnDiiE6LOa+egLPTwqL97miSsxgHrt/yJT
rldplCaHxGhAAZj1+PNiDt0dOEV5VyIAdMpdhOduH/sdjiUdPgY1axcDvOA2MR0XSzY9s9ggB/n8
KDttKE9qsnyJ9BDhbT5ub6rIht1ZNT/DlnLf4yJf3dlgJT3dGYrXpljae6WMBqzA8G4Qg4L8W1KC
aRq1+mI0NRl4lf5tdEr8CfpQcRCC3u7XGn2IpnRAgC1sJ8lWW9m9UhtT0BjqGIxNkT3Fc2J9DM1J
w9i3tw4S6x3QyjrZgnOIMCXKD8YmTpDcDCHKLhOaTy4I7jSJHpK4DR8mTflkTXoaIFICgQTNwws1
R35SS6N/Tir90+33tvc7GNisSfc6qaereX1Q6jlMLWXqRgCrRfUnsC0JOYjp3/uyipp/haApA0hg
zIuzXo/zh0K1Gxs/OPt7YYz5kVTF2+BJbbdqvZEGrlzITco8ycTkaPxU82amqDd2/2QiNOfns9R+
+zYALkRLg1t7RZSbmzvHTmNMoyRLDcMYfRtm0fst8J2DemNve+le0w8iN1i55ZvtxQfLtQZLjgEN
7j8Q1QlPcmBaOy8IxkzyaenMh8kejZPQhnuzS/+i3XAEhNspYSkVKaooq8itAUVfv2JtNu1BzjHH
OkNDyeQk4bGoRe+kodcevb2SIYCrB1PR56dunNuHMMXLoUyi7pQng3EQKdaDfX1p8WvoWDHdYfpC
WX39a7KK1scgzCHIE0t/rdpq8ce+jA7YhDsnCY131NTWmSfd+s01otYO9IiWVUSt1QjxR+3HbrH6
1FOE3h480Zupy0pZXJttqyQppeu2lzOOUMLJp2vobHmN16ibJ19kpc//WloSkzFHzVJ6FhLKPSlr
1aOWj/+Mlue9cYb7nFLL1WVmANyLltzrI3383BSDKh5wE0wblBJkQQYLk+VD6Sjlq43Cz99yKLF3
KjDETQeFI4Pzl3VULG2v4vWx6MERntZxB+Dc6zelVIUw0A3DxAaw2Zmq0/k6Ic38oy90bPi62Pkg
Q1N+c0QW3RvlaD8blag8ZJwZHiXIXFfG0Dw2ua3NXpopLg+l2hfgtyCkYzjltwPZ9litP5Y2KB0a
4EYrYOD6xzZVJaxw6utgNAr7FC+LTdYyLgfZ3faaYBXOEiImNK1RrtsO7UO7WQUC0joANAZLtKfG
kXFVemEyfysAktx+pjdgz3U5+rsQy8Dgryi464ciGXO6eEU1IV/8w4ysLlhqUhNVFdWD3kzy4ixm
C6ay1j8YU2xcFAVTUzdPxaU167/SZuQ21aL27JbwPNoptx/zSbl3ezEfxbmd7deYKq+YXnS8mf9f
/1IJwC4eyEaDMrbiF3uukyddxu4HrbOae1WUDIc6PWwwomjKV+iY82tql2vTfwaikhpppZ2WttQ/
LK5xpIq+99MIwPTLqC5ow2wCTjFjh25WeR1MuLTD4tPjICujI1uHnY+F9IdV4BXQX9o2MOxawREm
rPChnhv5gjp7+4zN1HDqk8J8rsLCekaGNjvH6Ooe1KBv8KCcEpwEcFECbw4YfMu8CnMN8T2sTgJp
5p9zq3S9SFfQYWkypf844RD2v+yd2W7cWJauXyWR93RzHoCuviAZEZoHW7Il3xCSLXHY3Jznp++P
kXa2FMpjtc/NwQEKVUBVphQig8Pea/3rHy6iFv2r2Ub3lbAxZxbT+M79P1xu8ZEEs1ddgHQkRSAs
r28/Gc6WPjrGsB0WUsjTxm5P6gboCieN99zF//FQ66BqdSxaidevD4UFqpJ2LjZri3CfWjEbx3OZ
frFl9Z4O4s11Xb+UTTNAc0VHgDXs6yNhFV7KypHDto7IIVUTUnkcIYxP9tzEm1rg1DLhmhdGY97c
CLVYNqbx21oCzoGmeK3MPEp543BrsWOutjZ4/XZxIV0YqezYLLr3Fs9/uKZr6+2aoK8qOckH1zSz
Fg/dZNSjdC0EPMo2CuiQ+lNJ8x/+ek37p0OhybK4ruDpTFhfX9SkhY3nlHYP9SRnJTPj/KQs5/pk
Gt/zwjt8I9dLByWU9wKwnDCEg2dysYxpTGLm7YmjFkGsMGbpXUscNaRm+8ZitB8J7+22kITeC8l8
kxu2Hho/KZBmtgrGZgdfkrw2oxmrpt/G6dyTGWZovlX1aOq9uPG1ZCkAapOi/tQma/OtLju7h3jW
a011OidedRTpNLe8btbWMKQg3tBcbuqoyN5pev7pXqwB7CvRZqXarD9/OdtghBEl8Em36ggjwcah
ftfE1bCBK2y9c9sPF2EYEyvHmlqCJYIx/kHXSyk/92TL11uvq9RgNimI+jF6b8PcO3+8LC45jAUu
Bm660t3Q5b7+RgCe8CPickXRJ5FsysarvkYQyxd025l2wny9LgIhLC++L2a90Xyw7CzFU9MYI2xw
bSNMajFLXPIMsVHzRN+NY6x1vlX3KEmqAQm7L8t8QKgGxj5BDyV1xVekUyhob9v0S2dFdEUZRv9X
ZQbQDLzeWXCtsiZtg9wu3O/8DfXJMvvutjKNOA6zoR0Kxqpo4HyeJhaaVlE/91bXUVZkVgLZ1JyU
bKPLxpJbL7Iw73ALrb+2Bo1oXV2dBs1XtLQ8rZWl2baFtIKau3Am+5bAQGYFcRakyOoqX/I6XHbm
QKjHr1/qw7KIy45h6rr3r8rOt8u/l5mjmVnVNi+HKVQNUe1GzyeHqdJS551jrWvRwS2m/AK+p1mH
SGUf3GI8Qmao2bLaQnFtQunpUYiNr4Baw4i6cpQoxPPzvd197//1+qhI1GyyV1eEiLrvoIjoKySe
ULtTvmGrQA9NzVyE0m7W4PFh8S6tOvd6hoJjBtc34sc4HDbqN8tJyJJeZnQpqT1HXzHhWcbNbKfz
Rd2L0tqZZdcmW1PH4TZqIlswmMqXajPhmT8f216TfpwR6g6+kqDi3qR1F+l+QbbDJvISvNIM+vMp
UDJjIkeI5k8PGdOisXdkF6OKpmLst84YpwKjCE3FfZ7nX/iEg03LZnRTYz5uxDR/U005MFuyy2Nz
jbWcVaKwOIzZ3yi81CTJL4NXsi9YqEx+/eTs56evLqxHYcZbggEfWywV5Os3tqg7VSpVK8A7uJ2Z
kjE3lX2/XKVLJSSiklL4utoYBe+QSLqjrquMDsSsU74uObZUx+oylE9Gv6Tw24BK/V5KfJrmJHMc
P6qH/mMPdfhS1YZ647VL221MLbK1HY5XXCc5GGJEzb3GN4zFXMqrX3+9N703yxAPyxoFY0AA5Aa8
/npJ0hud6Jt025GHjThpMPslNA2lvopmT3HIiky9KhBKwj6Ro5prwmGqvDyoJsRjm9I1NZDqqPyr
ZPyPVzbg7X/9J//8raxmiLdJd/CP/3WefmvKtnzu/nP92N+/9vpD/3U5PDVd3zz9cf5QtX9s++L7
Q5eWxeFnXv0JjvTjTMKH7uHVP2wKiIbzdf/UzB+f6Em7/eHip3L9zf/tD/942v+Vm7l6+tef38oe
Iyb+Wsxp/fnjR8ff//XnOkH+j5d//sfPLh4kHwseZvlQ/HHc5g/F9/bwc08PbfevPxXH+0Dbi3Ul
hTVIPoOQP/8Yn/Y/crUPTHwA31kSuMesSH/+UWBpm/zrT41Pge1SObJSsAutmxRS2R8/QvDIw4C6
lr6alIY/f57h1V8vxV93iQvy459ferm/wR1WkgzcKYy21rOgJ339cBXTMBZFleCnkopul9EFXOoy
8acFnY/WTvG2M7T0HhuZ7+6ox1eOOpFjsbShWmsEmoghYoUoPeyW59KPmzkz/Cp19c2aT3/VmsMU
aEN23NvDfU4c7zeGTdqxPcFzfHHh/+lrHM4791wfJkzAtthJvgloS7ARTxuDQfli8JjG4tap5srX
6xEffHtK+ot5nndJPXd6oCcVtVNWTUZQxuVwxGwvvSx1kORcm+yzWpmME1UFuKrcYoJJnQ/9p8YV
1cdpqb6o+Xv2EHsB2qvVC9XWSlngOTDWacUB6qC7Iq1jyKvbFpf7ZKOZzQ3uMtN9adaYznio1wN7
qsqHcjaLj1U93pKEqZ4XMbEiqSykEZhGkV0Nqqw+Z/WSz77eehGkdbtX/diT41OCPfZxkXT3sNiM
Y6kmwwNUT50SYJbFdef2ZaCoM0NWfLGOG/p8x/cSajq/7OD/mnlRbeck/aLaeRSH8GkitpLZSjAH
S0Eb9zfy36vKi1VlLTf+z6tKWMq0SL+xsHx8qvrHPP32cmVZP/tjZbHdD6TbsN8xXQWEXheCnyuL
o3/AOZsWCcgWM05+4eXKQjjs6seAlA/fjvVx/LmyOB8YXKy0byjAbKMA0b+zsux9VF4+2MzTqaOR
rwNZg/0d2tpUCryC2cghdnfA9KcZSdjzFtX2tGyFyLMbnfHzuHHNlqSzJWqzYds6XVP7CH3z01ZT
Sz00wAXLk9bKZ37RU4ddr00d4ECfpA8LeQFGuOSl8b2SUSVDwb5Imm9l9rdFhoQ/IEIHzorexRAy
yjptimMskUs7RFrn3qaFRtISz30zB0NnIGFMC9eEY411qgwKZybMR9itK86LXLYx9IKR6szrHRJB
08ycSWcrGb4EchbGhdA767OGVqoKtB7jAYJ6JoXx59I61SYqneHJ6y2HoYhSTDeNmjrySNB6TBiG
2uYA+0b2MTFOLXwIxUvUx8Tzou9ZkeQ90RKdboaDPnaf4Prl9nmhtZUXCLXsz0ePtv4k6xbgUWjt
bufjSSolW/ACbb0FVCbqOG5nRj8xiRjbDh6fvGAXxKq09fr4k8yYNB9pat7vNFKueKWLvrkarCUe
w7FbsgcNZgJusjafxmWlmNoNFQq6aMOOFB0+Ej6mYTl1ffI16Qr1UiEdtaLUc0sqMNOVw8U4o5/b
tenYfGmlNbT0OwWWNBsFPY13VKMAvtG9SZjBkHryDN8AHNejdJLnEa4RD6PjZpeOsJxHTAnNFrHL
LNRgKns0dFqcrV6X/ZwxhfC6z1XtCTcwKleljp0A88IkUozHxZliHIumbLmNPWsc/dGJJtXXbCzt
tnWdlJqf4ZeTBjNMqYGJtV5BIjDQgl9nDsI3vx2WwdotSlkbJyYzN50Y2BELk5L9m5wmS2s/KlkO
xM1MOjqvrKGjgq4a58nNqyW/WAu6j93A7P0sMwdSNytCq0S4mPBtA4+oJRm6coJElkeOI09LGt/x
uFCapg4GHQ12qPBudGHbTVUc5LjPMlHW6i5lY60xV1HrOVHCXlr0EhU+stEOa0fz3LRl1gVxh2F2
QPitZewmXKAkiVNzSWBl2fYfW5QePZICZ/ymyRFvEluBIuLHKmPFs6Lz6vtM74iZgygeTYHXodb2
Hb1xrUDBvPq4N9tWD3p7VJ2wsY1BCzutwOAabTC8c3LMy0/RuESJX+NtQKpBvBpEzpgUuve9pUTu
RgPFL3xrEsqXrm2S3G+tSfncpMM4hql0rM/uOKpfvGGUEXFieuFwx6Vl8mpFzYae0GHoO9XfPIaO
TFczFYVkkaVzzTswPDqFGK6UaaKnmQfG1wiipHxuZDlQ1wudfp0YFe3T2MmnOWqafjfZy7zaFYlI
8wcPpRDZcCZ0GKuRQZ5PTLxFErffugGMNhjzxT2rYqI98JeseW0cHBJukl5YF+B38+jPhVdrIQiD
3DqrNBDbb4Ygm5bS5FjmfNtQ67o1hL6behmWlYAmAeRelaFuNczRFK0TFTN218Q302zQxXhm3sQs
P0s7b8opd84bddCwBncsxEbexIQwKIZ0mvwFMrBxqpPKHdZSVb9JPeofisa0l401Jl7uuybEaDIT
l17bTUyHbs0sK9pALyztk8VDWF3Yq3kjaQdWz6YPyOXHHUS4oNHnSQ1yWAlVmA48ugAYSabzB0cg
qZRboIVWHMePOAmY52onLNqiXjcU1k4BHweirVr7bqmU8dYccArdur0h3tNkHaJE0CShu+HrtSYU
GXSWrwta24i7ZbG6cRMtlbaJ9MjzNaKe38Gi3gC762GYx65VOoX4m2GF3qhJj/X8uJno3DoCThvF
DtSOl4HGMztPMrUJbFK2v1KBWqfaUrh9aHZLtX1RG/xD4bt+m9d7LKpT1IJrS4Aq/5D2lLRM1Gvb
qDd2KbUTt8+Ge6vK2ts6LUwKi7/LkH841ApPvD4UVnHUoQzXiVsAqX99YbGA9bQ2T6tNXvbQv0GU
SHwS2shdBpBztbMG/MILE6nXmL+o/CdocT1UN/+uEA/7zlUN/fetWdvaV33nrn/4/sRFrp5eVobr
Z35WhhrlH8JYGyI9UDzvw9+Voa194C7SUq4mDsyaV/HZz57T/gAczDQEhAO4m4/9T2VofUAPiGzD
hChIXYkl6W9UhpzYqwcJogg2HCuOuwoKEE++fpBsah5vNoY+BKH6EjX6Aiu0S8NxojhI9PfkUfs/
9/K5XQ9nYcoJrwjTBQrm14ejaolKpDtdSLKx7YP0u92GInj8GsMBO1nGth79FGR38q2YEJ+yn6tV
vGFox6pYOtW3tVTF4NPp9ftGxzAwLSLlIylKc8xGPJvXesEaF4Kc4e+JlZK6s2aj2WHMAdsoql0d
1nV6Qh5kcZLnun6TWLKqgqnz8BMddNLjpXo8z8vUBrYVdX0I0wISgD0nsS+XuQICjQZxPSYJwY+G
N2TXLx6df3ir9xOow8sD5sokmhaCm3KALinoHwmqXC+Pl9dfi0ZWt/ZoW9rGVlQj0GuYQ3TQg1Oy
qSlf+X8mPgZmToepUCRQI2cJoOCCj1nhTORrOsLOCsjDZXybwSwPPJECW2Ne1cz+UizQfq1aQJvO
hl76lFbaRsNT8ns7DFkGzd2zT8Y6m4/zOrNqvyvso0ntLEkJmrmnaorudJwN5YwoLeZZkN1r3xn1
vPAXqcXXRpyIuwyx2xKlwGC/vlJv/N54kOizUExAMkf7fBhgvixNXmlMOEJ1WkDUh5yJjBt3ErMI
1x38WcuqM8TYyk4bbb/Testf+njTJVIN9FTTTwttmj51o7p6ofHwDG2PVlqonxUh450kOOuvlfIV
QPcS23lDHOKE12xF3rBVIwdD6/WTj8xjxGAn7wC3owxIx42Ohsm7S5to8h2TqT/5fKlvTGoSFilj
LLl41g7juuEd08H1DTt4xFb2EIp2/ofp7sEj1uUWdZUVd+Fqa7Wh+DMCmpj3qJdvcNL918XYkGWP
fhI/otdfN8vq2s1F1oUihifbWs0UulOjhTmdQ9B2xnSEUZ29Ya7oMruLoxPRZmgUSzsOtDwq37v6
b5c5YuhXk+pVeYwn0MHpWDIqHLjlbZiTtXGml3l1HBslpkrJ2oVEySivVSOy9E0hu+oBgvQJvEb9
lGjO4tLRSRcf3KXYZvz1xB+HIjof+6b+XedEpAGsjniFgk8igDuEzqeupqQnKzdcRlsPcy89X7Ti
pKOqP+ld9Amd/n+xfV9WT8Wnrnl66kCED2HgV0Dy/7/QMQDLi+XlzR5+9JB26cvte//7PzFj7QPW
D5SwaAXXsMe/d2/HBKEB7GEfW33mMf34e/fW1Q8qaAuFL8xZ3oT16f+J67gfkEUxHgHpB1D2oAD9
xu59WAayYTOShmPvIjrmfzi7lwPfxW0MfGgSZ1PAemTnLNNylwrXOy7n1IzIN/XKc2cYlKepFd2l
PTUMkV5cqX/YstYjvFxO/joD6nvqbzR8hwxPPasF8r2GHLKiFNumNoBAk0IjcDN6Z7h9uHCtR1oN
GOF0g42/kfpYdaNEUh3tjdS0OlSrBdk0aNA73+ftFeU4jD9x68Xt/U0UReLmQF29SV7qINTLppyh
LdflSi/KaChMXIPy7qimjb6wp976Mkylnm5/fUnfDESpw1bFFNQ3aE6ouF/fVM8paifLdHMzN3W7
qezWPseOykO02kpaY6tgiBa9p/knnu7NnYTozWbq4NTE/fQOBndktkarmYq1gXOWxX6ZpIl6rJi5
AUMl0Stv401aEx93jTYCWng1GAAsIRAQrxLlZYxA5rZa1HEmQj23zorKzgndGuz6QaSdh9qqjEms
yGioT5lWNGT0ZIuY2QhR0PmesUyYPCTRsmZEFbHnc6YaujEiVG5Ut5TTLoW47fiNQwL4d7i+Sh24
lVIg/NLG6DYx0uyOm5V9dHLDfHRFLYbtzI7QHclMM/PAZoL+MZ699CsQlGVfd1aSy1tTTDn+LdZc
Z0cEGNj3sTVH5oWRe0l/K8w5Z5ybwUxyC6HpgbZvv1Wi/b44+6Zcm0yvuoj6XP8U2w5t+7x28Mu+
mQcioLGneafJL/cNf7H2/nadad+MFQ9Q99BAuYcJoj1kQPxyh8/3HkowtcE5d/cAg+Vw2cmQSsgq
6SEfUOm6eQ4gwUNhbIs9UAFyB2gx7AEMfQ9myHKsk7BbMY6iAd3a2Hvogx5akgrnsBOb/UwYVB71
1oW7IiYxuRy050hgPX9aMRVnlCmAFfkg3+QedGHjAoChfFopsVq2U/cADeAFYI3Ni9Lv8H59UqAK
fVr2sM4wZbDj9BXtqb3UTPyY5IYUtgN4UAEwBKMCiCjPoMITCG9RZZsrihSRMBAsSqsdNco4YNZA
R3Kdd05y5rW2d9fEQ/I0ooIjtlNRPWKs3MW4yyEr7sjU63aOqbinUszOcJopnnlfA35f6bVRAoa2
unlS9B5COAdU8nyacFn1l0XzrgcYok1opwzNfQ069TYWZQocpDvtBk+92g7GQjWXYABhuZi0pEct
J6dCCz068NS3dCX5zAguua5ykSub1Ky8HhtH106DHJHvxkV6kn2WUA7AcOOUyvyk7xMQ9goKaHEy
mVm0nHliymRY6dL7mDpe3QeJAvszKFux7AA4lCHQZ9dCZRKRn036nLIsYZuUdnlkjnn8aA6zjXmj
l2eM26IKh/Nu6Ey/9srsW+WU6/i9W9AVr7hoGejSVozLzBi7KJgLprIbMbXlRYaP1RSkMlo+gueW
9y6I9re4K1PLn2oluiZP2b1MRObYvkYezW3dOzzj2ai1T07pFldeqppqEOdtdj2nWhdvskjNG8zV
ZdZuXUuxPpuKKr826OyegZ8V1/dI8fjaUhE/ajEmSSwuWkI5PxY2kidTSPWILtWKLoe8meFZe7B7
AgJPe8IN8nLSfNby3A1UFcoZsXKC90RzMu/KHqykC/WhoLGVkSECrcC/yQe3LGXQpqie1C4zhG+7
9Aeh6Nc8QrtWVNzpdKo7H36Vpm9TtazMUB/hia+w+HJfK7aSYG7RFQ9WXE6FryddmZFA1k82C5my
elAPOsTpPnMbPUzhpyZh1DezRsvVIrvCET6PL42qzdrAEBL7BdutRrnrB6NK8KZUkeSCzObqbqmm
Jvc73p2FjqZOWvhJRcIyoKY6i8vgTg9T3yhOKEqnUjcqk0kY/46B2pO6IYbUmDXGGDJWVpMTjBSF
FVRjZhSA5m7x4MamvFp4ehN4FYlu+EZTLpf2rBQaXqND9M3rq8zc8rr193msqDe1AiTJG4FA2p+g
LWV+o+pjBrJUaXGIhVjjglzOBgmtTSO8EH8X60aWWeccFaWRNWFhu0N5MvYdT+YkGvu2BynI/Eot
XEkSVyu0o19vpW+RQRifK4kfTwgKLoQDr/dSzXb7tKMl3OCcpMToW9HnPprJ0LLGLcKzT9mGJ/24
ziRlN6h82yDl0BVrW7MQvCfxPGxC8MCiCVxhDzItSIA6wFpcuFRZX+TWhjAQ6zpvr0sksyfZklcf
TYc79+vv/k9Hg2GKrR/28jAmDyBCvKCW0m4za5PmpXI14qeEf7HibgcjN4FEu6dfH+6NF9nqLc4O
gFMatBYKp4PjNQi+GhY0czMscX+duGmRoDPunSlQG9IqfCsrjCYYk4w5Y6YQmnyrdy7sLlD8Ltsw
4mjzsDbtag6x0QOy7ouWxCg8OKNAGYp5PDcgNxDomSvtHDDyS7snjKqSH3S0fw+9Xwy9GUa/uLlv
+qHzsujap6Z56F41ReuHfoKa+gco6sTeQ5EHvISD+XdbZOsfkGt42KnS+6N1WH3Y/gfUBBen++Y9
gB+2esj+7IrsD2CQ1GP8S9xYmX79Tlf0hq7rwkCjbjaZq0PhZ+z9+q0f3LHlrRZT2NtGe4tjwnKf
iGnXmznEYWmO2smIR9O1rO3yaVom+ypVlukEj3flhCKov7djoRP9IPpTPTfj4znV848In/IfNMt/
P2svnjVIVb961q6gjnXlHx/Tb+XLh23/qZ8Pm/Vh9aBk1eTBWvsyVrofrC3b+cB9hqxlkDPxA1z/
+bC5H/hVtHoOAlaL1v3F0+Z8cF1gaIB1B6r0SsL/jR78DWuL5RWKBrASBA60vocmwgVBywPiYrkp
I7z2qqUfQ7OVTurrZE36PcSBsHZV52TWnU8uCo7UEMWmMrIEDJrQc7zw0iMnpeBIOhcoM1PcMztP
HiEI9SdJUntBW5Af24uJYKvBu4wZC5zU+dxtXlz3f+jkD9vOlb2Pf5EKB5d53RvVyViZWhppqWSk
FDWBMvdtKKP0CmlbGyj1gJAt00b/18dkBXmFHgBbAHkBy8GdYQKirXvYC8J6bClKV9DvbaJKJbjG
y591p/jqqWiof32gtWd+CVMcHuigue29aUndiDLcNPOvTRbLwJXeze8fg2/D3rc+XSw/r79MR9AC
xC6ydZWKopasJOgCXVO9c5veAMl8FSAKWL906/Qk1sFXsZNKLZeKGPEGV7IQFsppKb0v2FHuyC2/
G5r+tmk1hC2dts0W7Vq60zsc2MPCYn8Cq+kOSAHw12HyqF0OmldlqRJ6ojzLy1Gcg0zWvhg6LQSF
+m051P54LOTsDgaQyKGYJbWYei9FFEF+qOcA7tBjAoHBb2N38cl3uSw80PPGMonNy54BHD79+raS
D/r24cF9cwWFDA05zaFhmlFMirlQPm+g9p5UVn2RK4u+Me3sOe6r5VrY1nUqxmInh8oAocgfTSN7
hnF9VpGG6CcSNykx459YqkuyNdAFXPUmLj+pdS0deeYq9sWSiWe1NS+w+RFhOQNKzCMJwGVPvJEm
rOhEem1yJTRYG6CN34ccikyjrjyZCImdIQyfwNRPSKu/isi+aV3zGt/Za1flyKbD7McYgUCs7NGp
EBvUS8PYhKPR+BX+ehqw8uEVFM7NWJZwRift2uzjx4iiGpKDeu/OmecP648soVufVEw6N7aekweY
uM2R3U56kGQcCgumisoMQg3l3XJtEvEdpi1/Gp3FGUFK18goir++mZ6Z5zPM/1OT7FPY94rYFERh
nKhOLc5T0d4J4EQD1GNazotFBuM0uqFSgoDjP3hRGyMAgWXfK05bfOm8MQrnrvWCUuPKKQTWBpYY
DL5R6+30qCTuuJaPdu5cTIN7YWUIpEVbLue56L3tbLk3dmRPdHTZcu6icQ2cJKkCyyAcqEiLIWTn
udCswvD12UMipjjwOhzjGjb7I2q1z/i+6aHntHeRTPKNBIDytbSYb9f7GjnFGe2P6+fEDl72XrTJ
M0cL+sptmXVINRzwY9mYSYOpCEmHkKm4yPvLOJm0V5lbu2ECzejWiQ19o+IXFM5G6eHLVni7OcEm
x02dCy/JvZ3VQKqtZ9v1qyR9RMyS0VziVajCC4R6OuqbVkmW7dgay1FZWtdkylkQnHgUqICs05HL
kNjYdDSCI2WLN59HMaOpWjFEaIlaD+ihYYMVbHF1nT+7Y3WHqOl4f+4Mt4odtrHHhVzgYk3Lwzjo
z7DSbuqJmLok43VVF74k3s3P9hzDOYxHPYjb2QvIARmeMCHsQEjm+kgM+bW0gbHdcsJl2eC8Be0v
Opn2bskKNbQyW4SphtNQno9tqLVcJy9J462RFfNuzdX2naK7wyGDR8FKn5XYLHbl3Nx1kyM2k2sj
PFCAzxzJzSxIighaL62C3NOuPQ3VKpQnHQFGzaej4mx9aVS6j93Y80tRxb9eX/d+9SCaB6hMg2K2
0AJxTsTbHmtNKZ6tgZcsX+QjssmLZNTO9Wi8rFXvBhlE5oOxiPMaLuVmYd3epaQMopwyrxGZeEHd
Tm5IaY2JlTZuihyxTVeQ3T4b13nGi6Tb8aPhcWGIzOMYUXNnka5kKtWdonClZif94rQ4H6gjN0yj
sQx0L1FuMrQq54mTzFjXwAqziB0PFWf5NuA3Ekyue6MuiwgjqdxQ60/oj90b3EmfuzZ/LGJeWdzd
btpEUzbr4tt1jgjrtrnLpH7dpBUvrc7LQeCQ4eP1D3rWRCgDlCno9NEK61IpfMNkyVicZjqp0m46
mSTRXCv65C+x2oHWmMmF0fVLFJgxt9NpuTVWy0mqipKdq0C2/pgTCDhU+aPVgahZMhlWamOMHQAo
WTOU8ptckmNhumngVbzxbdbcNU7yOBj9XSObOygcXHuzhIhqYw+WODwnbsJ5l27ynKf1st2/p0rl
3MgcAR/gDbS0mbyCpmzKo8odeCtii+s28JC4g3IzzYKHS/FOPJFXW7ecxUck9flndJezCNQom3ck
Jz4hxROhPhnY3Jh8KlL161wgKWPLjB5oz2E6rGVf5K1LYz1pZ4ZTIl4R0tJ2xBPUG3ycxkut417S
V09XrsEiCNomNkDpBvoewPKx4dGO6q5FmC915YjEAjfMG+VhnghANlypEwNalke9zoIvrPLOhpHE
a0MPd2YSb4VP/qJ/1JYUhuBAftvp4MystIZQJLpGhdgEeFN8UuuVI2lyyprdz7tYnTmJeWCll8Y1
2kPWxYmoIthywoY3mrVfmjxJLoVS5BursR48TxPomSSpPV7rhnpiqHcTbeZpO9XVNqrV6l5T3Gnn
FtF8riBBt0I1Sx7bWBEfU1V50GrRp/B91/uXqbnEAW9RNvqoIXEYa/M7KDjWF5pB3nXMy4IvOm84
4+fNNOu4lmmk+DrENN+NWf44YdaBcwU2RCVPsMGGzXgaKGpo7vbbInXrNTEUDIRBt4JWXfdFNHen
ci02pGtdGAvPYeHwGlQsGMYCjKdLqzk1tU4J2na8BGNNvxIp4ob7NUKk9oXaVsUnpcgeYzKyaDVB
Obt1fsQSv+4p+Q0uEECpthOH63o8waoOQKGf+0q/qoz+vCmdb2aS3xeOOBUzKOSyUCW0aB79spDe
NhtUPWhSXjidJW7bp5BtS1yryQQTcAuwAT+dalWczZNDoxK5TViqTuTz0h3rYviUtYPc6rnahx2h
DFf6yB7Sji2dccWyTkV5hyEZX1NXWw7K+5iLevnapx7KnuQxjbl+yDeeq5jf1ur1pV0LjH25UGjN
3WyLxzrjarppC/MAKPAdxGvFz14X+R4mogBQqLxNHIvWOu5FN2FIWr1iWpJN7rJW2Y5yM3IkFs3s
eUwbDAlSJ0VfaaTvHHdPnn91YJxPMOEn7Be2Fm3gAd4wodfoWy1WQscZLpPUCbsuOTHM4ToSOURz
DRIMmZKqrzZ5SD1ybnfKZ82p7zIz2TmiKHxpsp8vpkHJJjLwsnpT4HxBQvyneBQZMTO6FiRtexx1
SBDdTvGNSPkCtvLJqhrGaS7iyck6IbDyVmv775meH2mxwzSFx3rIo+eK8OggkekJgWmUafkwXZCS
KE7kzLtcRCzcKH2Px7V2H1NemvWZszIGYQWrTmbMykbmrJBtJy5n0mbxr07ZN2GmUTVCUwjSsV2C
EQWLLyuBfLFajE2v6O94ErxpUPdcH4iV9NgwPQ+ld2XlMAtNXSUkg0PZ4C5NkabZx4sTP2fIg3w2
1udfl/57s6SDG4uKEVYpAASP1CHLSO8NMj2iXAmL9Upxc8xjjHCWayPx4k3bLve96wAes6vI3NwN
kXuxlpP6woIuIZQFXUcDoEGACtaaSR0pgda73FAMzIZ4nBK2UskaMhQuKNMQEh/SHJd6/lxXzZ2B
vX/YL/Q1mXE9EeHoey1E5DStqILY9vUkzTdDB+nNpHRcy00FF6JCUoS3Km9nqrNJMHqa/QSIlaqN
pmVf0w2oXINFd5E28Yoo7E9CNMqRxvQOrMG6qBZ+k0bqbsq09qb0dCP123ElksUrWT5iG/9rZ6Tn
ikc2hnFWFQI2k1lwig0Tv7FiYZXsxZDsEBl4s7IWdhBb+NKw1AXkFu3aSEnFsIlspHiOTmJMC/7y
DPoteO2mlPz3l7yW/51wcvdUrkrD9vBPrWeDiu1vTeaPs1tB1f9XSkkakhfP+Rt499NDWnR/nKZd
1/6BWPKPi6chbV+Db3z+J/imf4DaseqQIF7Aa15RjZ/gm/4BaxRNswFtHSDd9YX8Cb6hXtJQS6rQ
ZsCS8BH5H6jX+QDRlB9CA11hMzy6fwd8ewNGcHQNFA+V+io7PHRmyKp0ZkAd/zd757UdN5Zk0V+Z
H7ha8OY1gfRJlzSS+IJFysB7j6+fDapUTSZZ5GjmZdxaXV1qqSkkbl4XESf2keg0bqIzYPPxUc1U
aWRZ+cplNMTJOrDyYKfnoewvVT3vUHLUXkt7sMm2TSzQDFwkevlbTh/TShrk+C5EgpCjjdfHc6WR
K+a3MpXsbXoq9slQ3Ft+NzzObh2Fm4EXcOjorH7Qb/pRveiViA5vUySDCFE4XhjeU+IFdp6+nfXD
5Pq6ET7YUNx+DrIhDhFyYnQXAl0kHTzyVgCVv7bJaMmzkiL8MpXdFiwhgJGnefJHC+r/gl7sCev2
z5rvXwvo0H4LH14smxn39HvZSJ/QilEGsZGGPem+/7VsEIRT4kAQTi2QAGvOF/9eNtonEkyUzyQQ
3BY9Lyy23xUS9RNODjZMIAqa+GzzrD9YNq912MpcD6UI+UQ/IP/68qpUjTgVFsDH3XBUV/T+hPay
HgTZApYKvD79W4oy+Br1SnNI5KrXF6NaJ+t4zPehbmY/4Ppp+cJsTACCkHi1BXa/00Nj+cGh6fvs
MBlShD4hL8sGIULQXihDdVBTW7uMhWI/0JoUXvojCgMRhrLjI/0oz2pcTxelRXgHpNigMUpOR2mV
im7Mlo1edneTlZFnk1qCq8RLN0Pju38+vf9jh8H/XCkk2rn3zoabin7X7w/fnw6Gm/zxwX9Zlpl/
+l9THNwf2A5SolTsXpRl5E9zX+vMWILpBHiBefx7isufZiNVDBI4NxAMzqrJ31Mc1aQGIhufQBwD
dQqFfzLFecSLYADzAnbP+S/i7MJadf7zZ8GAZJr+UPq67QR93667jpCjH4bm15T5R1n3E0f02Q0R
+A0sqVmFTuF7XrmnC6kP8VQeMDMUQBZvQrUNhmVSd3q1sDAx/BoHmhCLMRSl4UpjNMjLid5+Oh6b
YbgY9SwcVxMwKhobCqmjn3Mu2WOx29Irqhr0FdaBpAyHQtXai5R0abLkajk8aqnXUMIkibT2h7S5
m2oNRziyMJLudiW4XQfPqPrrRHRwWY0IQfa1MXno9eiGuErClmx9m7RVA9PEHiuU5yJFEQPnT996
CT3o24g4+TJiyXPV74rhvKM/1FjaZWwLFIhjWTmlp2WHNPPR/EdZ1iJyo70Q/YvG6zlSb08/e7Mv
fQfDzJwMQBDehVDPIsRgRntXUlbtHZpBwmqhiWw8tIkZwf2qK22rRDHia8KQCTtNpZsoqOllv0jR
CMULK4Sh5ORxAMtAj2nCR5KDXWcna9lNOlmTcHNKgeeB2nrkuTFEu5p51/EinhJvpWZZ6S+8QfMs
R2sSqgdhifzG0USsnCP3VB5j30ImlBqD9f3ZIrr8NR+eq/9PJuMcHuqUuKhxowaWKGK+nIxxOjSK
OVaCPEFtb+phUjiog3b1/lPkWWLxYjLOj6HSSXQE4fEVe2XMPKuxcSFzxjrrt3FoHutOVty80XCl
Q3DkhJ7n7eUobx2WbXQYvOgj8erJfezpTWkq0LnhgUjhv1++qR8ViBnTQjimHtRnyVCpm7AOFcKe
oACKhK79/XeeR+70ldlkeHGWIpvKyfMaTaVfWYqEU6QDxQeaDd2kqWMHa1V5/f6jTgu987sR5fMc
ALOM8SkSsCwCL6ytCLVck4ViXSph/UWMnYFhaSCaZqGqmT5RpYhwazf0+jL3cerqQQzEKzWJ1AOK
o8ByhizvLsqOz732JruxidK70Gn6huuap/pl6BYsH8sZabJZDoh49oVSx1dBZptnkZFXvyxa/+hO
97//0OOU+ef73E1bxb9CIecBHUL9FkWGFoC/Tz5T/gQSiyvaXIVVfin//4qJgD1wpzIIfOZFwCok
B/XXyadwKNKaijwR8hQh0SyM+evk44+4h9EtQDGGrk6Ovj85+U7TYEi3dcyP0H0RP0ANP9G8jWIU
XtCQG1f6uLkbU9qWZQp7rpHMRIUm/NlVUXGnyjm3278H7Y1N7mQpctudDeKx/YBfM7PDeL/nJ+40
mllfQItdMXKKy4FbHSMyu04oZW33gXDgZEN9ehYMVQJSVCEcvifLnqFsu64badS3/JhaPvWfGu/H
DzaX+RM/21yengLviZQOBzzXmBNJW11rZmrIPIUAOF02ddqvTE+ON6Tts10Pnv8gco/+xXVV9+n2
/dE8zXYxmujxsWlgH6XmfUqm1fvWn6yEZw8YRC7NQDugGz3LJUAJShXKy6rQPsqfvvEFEl0QZ+Iv
Swh02lSs6h6lUQn6Qe+VoeNlksrwRpOjl3rwQTPHGyOLYGomOs/3NDSKL+eKbQdF1QtBUaQuwksF
CIRrT1m4hYYX7xH43euxtAcKmmySxvhQUfDG7JlFivNbghdW6KB9MVMNUcc8WycH3uWWExTmtJZG
SnspjuabtJcrV1XgDVvZ2K7CaCKF3HTCla2eVrX4C3E4PySF+gdj8tbwIzDANIl5jWXCyVVykjkx
qf9SD9YwCDfABzlI6TEZD8kFvz+5XjnbMrvQPs2CKi7j1HlO1o9cRn2YaGGwAs+e7/PO0x+D3Eru
s67Ub6mRdK5t9E4hRdm2jQ8CeIHDnSoCWDeUq6lrUD3I3ocWS09Y2ZMFB74SdSDNVrT/2SdbF1qj
wm/qual1UEnRVImZLgYJx103LGw5JzxMrBsymvI5kD4sfIp+DJzU88ZzO1f7Xa/04nNrDPzUKCeB
WwNacHyQWrT8tVj5ZaqJ3jT13bqytEPoi8c0hjyFLxFJbzGEySYyev0afQOZlA9G/PV6hiYFtJTV
TF2Oef9yzsUmIGUyPWJZkfRd6d3U7k07Sqmk5BIkBy8PpJ+Dl2MqPILKcFWtmUEfY6csgHgUdL6Q
Xj0DZMMtoegK+3Oa1sbolr4fgKlSx486Jl+5XZG74KqKt+3cEEQgdTJDBhi5Iy52HmVqL3ebKqLh
Ic+ADVLkSvcRqJZjnQRyzuabtWcTrZGXkdL23SIaPREv5NKjT1hTG5XPD/UHV5+6gZya8BuNYtO+
M6PHJXgV/nWRT/1lWErBFb7sXrgQ+WDuwyDWLykzJMcw0WknyGCvSlaDkr7R1kjhlR06Kf0YGp4F
16weqHTJIEB62ppvY9XUbiPui98aDWCi3FYfgcJe7yA25R4OarxLKfxoJ2tV7fRO91XNW3pq2N0m
xSitYRfqH5w/bz8FVzigZMiOTk+5AgckT9gSJFPfomiqjD/ywrB+JfX+OYR9dcjxKliasRcS7umz
yvf5sQ1KJ5xKHVwqndIN8orJ/FIpagrlPiM91FFGaou+csYqUz444l5fVFjqyIFR58839zlJ/PzJ
Ud3YSGtre9npaoQpFWXzAPOnxVjVtMiYt5BMgjsc+swP3vgNRuW8xzC9uUGAuj9tTq4CIxRBpNpL
NZfUnKZry7tTu6p+UOoIbr9d6QLrNElA6OlTwlnUTJsc0QJI30gpZkC7WRyCWBq/k0o+lD0VbWW2
Ll7EGehoT4nEvgtM9WYSfpEujCwLjiLO0m9GInDBLOzocmhj74Pw5PWR+mvjhCZBAoXJ+XI0h0It
R9jD9jIo7G6l9ZZ9jVbtSOMnG7w5tCvk++eUtYO1LYaPXH7eHlIWHF0AEqaps0b3+XcZT5omaACx
l3lctOum0gLHE1nlZCgq1lFcdheJSPNFMaLVElHOCSvr8WpKJPUSKM64LDPrLjZB3A00AbrwU+mK
l0zYD7lG4gEdhJNWveIWUvHDh3mzaNPqAf6Jd94oMG0+2KvnY+blMURiiuZe9ml65EE7vnwZfxjk
LuhMc1n6inmc2E4WnmaH+yBtYAfPsgBnRspuw8bT3EQv7e2QVvmlV9X+3X/io+AXAOV+huPiBP3y
owxZoqphnLNGqrjiQG6rh66dcHBS23prTbK4MANExKUGPBZRTreg7+0gq1Vz/OCDzDva6ZjMmTw8
n0FLv5peNt8mequAD1JWBygbW8A+0haKYnjghoanE6UeiKf+YayFtiHZYK9JNCRuESr6B+v3jZn+
ZCkLIBMDcerBL8ckUBWkSlzsliUOA7dgJqwzg5W6r/GXpMHfNwF+yA824NI9AsHyAwfRNzbl2cGB
3ZIYTjNOw6sc2zGodDx9sD3vzKtta6WmWvVrDv5/WP6sNQCHlWeT8HWdEoxuRsn1eY3l6Uf+SkDr
6qdZBI00AcU6tZE5y/xXGK7TZc+2jk4aCjEXrjkW/SsMNz6x6893XhrWSV3rM1b2dwIasM680ijL
cCKSr/uTKBwh9MsVQ4J7bllgzQJ9nGXDJzGOrygYSNOBtpiKUEaWSUgBnV5h80O6aFjBypKT4sLI
JXDANA/2n1PUK3vd93plUcdR5G00HGTumN50UtVhnQE9h1KNsG+Q01UKFplfKkaZLSO9CRH/4LS4
CPpErLKqlPGs1/voHpxeCSg8MVt1bZl12C2IaWlx9Ho93Y+AQh60oc26hW6PKb7dkwkROlYQGrm1
5+Earo5x3jl25AVwqsO2uLBHPGucsfBzbRnlQ7XOWkj8izysfQSrytSUbmOYXUcDb2riLGVV9GN3
HZn3Pp9A27aGEQPfqM1WLDppTEqnwbEzvkJfPdmLhg7sdGlZeGss1Dyy+4WlGlO8yJPA/NZbVnCH
TBgXGKlq4GTLwWBfaf7g/dTa1r/19L6+rXD77JC2+erninbPozIotIiWTZsuYf1ht9BZoguWIvay
iyizAE6ya1bpwmqQ7zrKEHrWtvDN4aGyo+hzTvfJfRhmRet0EchuiJBGUbq5HIWtW9iYorkx1gOO
PIrqzJ56hTyK7x17ZTA/536bcKuJ4uQmrdIgRXMdtjeZVHtzfKnOPq/+nBJuLDAwidTR4qyUFSKL
Ll1zkMvhJksNf+UPEbC/FirBruqSMKUBNhOy68VlOywn2OjlmWYJa3JCOLJk/m1fE4tBU6trS66h
f5V0zz14kYUhpxI1wqBlwOcv9Htb+0kvXhe45ZBZmNjyrtYyMrWpQd4pytFFSlrQbDphwYlM2s+u
VNnLN+RdBhqJaboB3IvuTl7gjWyShFGL8Ifk5+GXJPL9aD2OIQqdyfCxBlWSgESn0SRRi2Q/I8qp
666IsZbWRLmQkszwMFXX0X56ldwCgK8let6nZsImPKjy1loMvhwFD2DyRbiD4DX8TC0o+ttCmODu
IuAs6RWiukKsMOeyr6hQNMMCuoLstpqovgy4pfo7QABStDXgsl83XZt7iOMHaVBuiUH08rG2cyPa
j8rUXctF31mfM00HCmqGxsyk0UUxbGYExXWbxvCIW0EH9kLSElhMYVLSwimMKcVUtRcEAo5khFO/
CXTFP+8QZvaEQlA/EXknZrDO5IjkO8FqfybTX966vSQFpObAF3GRbHNkOzYiuubSk0RhuIWukFyO
pLoTk6MR3Y4LIw80CPQ1sMBVU0ZTucYVR253na+r+UbCnoe7KO7LiIBkKIBOF/vdoc4TgYaZ5tPS
yYI8ipa6UnCnnYwaIdcs1biS86C8jmwJq4Uy1vRmK/ShvjFQYCJEThv7e9YjNXAjOxYPSZ/FFzR7
R9jVp3wXDGakPmhm1N33RRCgnh38/txUOj1yBi8YboppdiqXyjzFtcszJ7Eo/Ii8SjDkBb9WyuIr
oK+pdBSrNr56+YCOv9T18SFREu8LCTr/Rylr+c9kMFrUmOiFNEcxihGsepP3eOcaiYoa0oYToCdF
VVHy8OLvtHtkjF40IaJVorZlJhkpLQRaKCuoJicU0KaYrEedmxYoVd+0Riej8BVtKQa1V9S96L23
I3nOgOghbhNpGDQBOOaKLJDA0f6mGKguLVNN3cdNL09u15kEMQMFIX1dT6RZljQF0Q42Bma9tSc7
weI7L9JzNFxF9ZiUKQqT0Q8AfhDmmQ3aZNNLl6UWm7se1Ly5DIK8EwAjqd+wBdJ2P1XVfa/2/H8t
rSop90jw7pej3p/FhpFiPFb70gY8iV8uMssLfAdqaHEfW3V33+YZwFVjqmCMJuUYPiI7bxGMRzqK
+rxPghKNfNqljp0pKozQqBzLtVVVSLsq8JqfFVJUPzojm75no5Au1FSd95yoIheBp5/GzB9qCL+t
n3jxokV4RM/6aA6zeLjws0US1vJPvdfbwGnTXtddj6/rijhQvw8TwgCyoTtku5DKyrjy2DzTcdVj
ZNBBfh27G0AQAEfa2tCuFf7CbiMhVG0WDfzdx7A1lMCJU2E/hn1TZFzZAyVyaB6YxgXUVdYmOE5v
rsaW1lbpPFkDeWbEd11j6hTEplDz3YJj/IxGDj9x+yptrxWhQh3xIs1v19BE0y94ktViW1Nx3sTy
2ARrEXSh7uAhAfi0MbsISLnRBTfUhaTPnSFYHWnGNcAJJwODNS0CBI7faXH0s1TSl54uB2BeO4OS
UY470ehMNn3p/3+ZfGUPgNLs3cvkk+jtLsy+YTbwpG5ogh//tq5+ZA/fw+xH/fyS+fRX/VY5UOuh
jdQkJ0vUgwUrYfVv/RuWAdQF5tDsVz2H++dvlYP6SUVaM1dDVFzJUTL8fcdET0ebKNIHEh8YYxI+
/IGO57QkSaKeYgsKVbS2SPPIZbwMhTxbVJaY6tiVuwzJO7aeyGcMu6tzp7BBd7MVxAqcG1W9i+he
ChZKX1uXXZPUt1LDyQsWAJlwrnD86lUZ0S2lRzR2mBLU5iE/oK5rAkcWin9jsWu60Gzb67HJ03HZ
gqjYRLVyePatcPkZ/Tx7XilXTm7N8xtRX+VCT25b4j9z+PVMtxFiomFqURa7aLdr1x+t9FIreq4a
kRo4+sh+4tU17Sh2o7n4HidnalVrV61VxGv6XSq0Q03nIFy9jNAY7GDLwEUO5NvY8FltAHs3TVbV
m/c/9DzKz2NjPjP3QIiWtGPOFmYndSKrIs4QYxzTnAXwu+mnYen36R25yA6QSok5lFf3HwTB8hsD
hQyaiAVlsjqraV4OFF+SrQKoxhWmi5TbOBrvCgjKC7mFDpyb2oViVMYqQmrDncEMV9hV2R9Ewk/t
uafvbVqIz+dJOJdCX34EsyT/bnZ8hCLjmDJUDv1Rk7Mvg6zifqIH5plU02TAvXlayyISy3hU5qR2
gzofqOY+oFljoRbxtyLtnwyspQ8GSTlNMfLNwNMkHYUqAnnAae/ohI9T2mYmg6Tehd1ZS89BRctE
1wCWztpFWeVOEl0gK3cmadhBxDkk6ncaxsGQp07s6e6orIWfrkleOVNruaqZ0ab8dcRxTGifi8Ek
6SJWoX1dtdqvTfsf87Lz93cyuDRkw4ijQoXA9fSjlwG6mpTeBbcWYNGnoQJGlJkBDM8JvyIxFR9k
Y1/VhGieoL8eXSgikpnXPKddnq08S+80u4XrRPZNcOpayV4ai2idA/1eJmnsnSGHf2ybyOTCnmMB
EE8wyHsO+5pb+YI7m7FuvC754GO9HgY+FSDYWVEia/z75aeiqa6iI4VPZXNlcZCRKE5eNNWGPTZ3
cfmt3ae1/EeJl/8TGtfZxubv8v6r5Mvt9b/dhZUfvmmpQ3HybzGEoX0CV8nJA6r4SerHJvD7gNTB
IJJgAXD85I0zJ41/H5AWAnHSIjRVIFdCPMdk+52FMWGB4MXDFQoHjJnt8Ccn5LwFPV9FNI8jMVcB
QbBV8mlODkgBkKT3Qa/RrN6tlHBcj5a3fDYwbxxZ8wx87xEn6UicfHAH7XkEjq1nSgGqrmB/6+zr
9x9zuhB+vQkXB2oWaIeVk9pog0LNbyTJcz3cp3MtPWCz6OJ8dyfy9oM192pjn5+FRlPmUJtLgNrJ
VmDrMB2lafRcMjf7QG5oFJ5v8FDsPZqM8b0K1W6fY7uhBfEuTMfzZtQ2o69u5tG1+3EtCeOD1z/d
yZ8+0syIoXOAvJqtvtwHZPwlknwa4E8F4lioySbofYjn7d6fv1g8RPxk+CWN+scd+KNHnhxvmuKP
SDQoWKSS/5lw51igyMRV28naiBZhf6EP9gfXn7emK20Mf7/lyW7XWHQXVyVvWeBtFEHtIs7fvD+P
3gJIIL3legoxlOzZ6USKzBHVg9/w5Xr55SRlGB1rG8GzKHeeET6edUa7rxtCpya/lDTto+ezV7xa
L9Qb5yI/luFs7i+/yUrTW4WGI881uvtCqy6mJnXHOtnEmX2wvHAH2mlHOHrs7WRTptZtUDcfKC2e
CjinS5aEBi0ttHYhBZ4/4rOjzsaH2Ve7FGxAirhnir4qVXooKHVCXL+l29HFLH0htf1S9fEZkWnR
tpRwZ0FyaWWam2k59slqoKPcMhUOOAXuY1qWOynedEW/0Nv88v3vbF5vrz8v3xkXPu7Fp4iZsiow
7wtyvrLROGvqyEkEKBOFqLW3r0Vd7+HMnpFZfHz/sW/tbDifqijSCFcAqb0cppQkzeD1GbMx6x/t
Kr0s8m5ZGcHx/cfM4dCr1+OWRjUdGAzHwsmMUH1L9qom8txYuqF+eJlpFk22NBEWTb4iNbGLOm2H
1GElxeIwbzFRHixpKjtAZDj0WXJVZNOaetRChJM7mP6VEffLtNEXjQDrrQJGkMZhbUW0i+fJxi7K
C9JrLtxKfHVIyw54jOGCw8Nx0lq//26wsN56OeJHC/Xo3BF1sm9PgWXFojFtN5Ptm8BML5Wh2yNM
PzNqz008w0WngyUiXstT2GwHoyCPED+0tT8bf+8iVUMPEX4dBlid6A0K9B/9cFHOSTWhOcVIqdfT
Hbq2ofhBVjOrdJOZ3SpBeBv0xmaaouNYMS+rfDHFAi4MThDyuIZNtBmUbjmodBfV/hqXUQDq3XIe
SYm+X09hZ8VpSa77R7PGWaPUNxUj6vP7gd2f62V54aX3pTmgtq63EVq4URGrdgiOYw8SQbcn18sp
KcRdRDt2erDNbunVOomd6CvNjIC29YWW5pes8kM7+o4JkMQfEooHyddybPapaX3vVbGq62FdhmBh
g2g3DcoOKsPCA3uJSncz67N0qXqgG2oXRtllFwL2EUF1Qe3/zPLHdWcEa73HyIfmFdP3rie7fBAF
jOKiGs6VnmWrWXepHB5pbr4Iy0R3iym+6UYc4KssuYxsbQNHcSn8YNn6zYVlCeRQ4XeLhl4Oo3Xu
h8uk6JahqXwOI75Rw7qL5nNBR0Qw2svGdIyWNOtaV8/iykKn7i3njSQ3fgaM7bzvzmONOx7i9KVW
3iPopMEz47dU/fvga5tsltFw7G1MozjKUXqovMRNJ/OaKsg+CcWqysRh/rvyblr7U31hx8HODLxl
3SSHofN3aY/trKmP61ZoN9hKLjs/2M0uCzMIIhXTrafqZwaZ3kFMW7QsZ43fOlB/D4U9rDPFPkRQ
/0thX827jgiltS+rZ1YSrEFRgJfUN35MAqENjn3WoaQo7Myp+uFxTMUqsrr5nwWYXo7Nmq6CxL5G
QXCLbmg5NBVhmMQE6eX0EJXSuoDRn5qsW7ne1uBWJU8jNgt2oulXWRztDN1f9ma3V6lHyfXoFl6z
TTod0BIM1IaBpYU59NujR5eBVVYXZPWXuTa66pi4fpm6Wc/P+ExCs28cOlq+4axL0k0Cm61U27bW
dvNXHST8b5KZsSXuRNdse61fwh3YSH7nJOXsMyZWVJxW6Dsscs3M467dNnhdcznexeOEjNF7mgP0
Me1ovfg5kj4uFcAvweSain9toNfSEk4XDlZDubHkFmxNtNPhffgMazV/NUha5Sr8WqNK01J6H5gn
XZpudNm7TZXhgx3qrU0eYTIxMn6YBFonm+9UkTe3kGThr1RdmBgq+RmoPF354Nh/ldiZL3BzKmy2
TzWQlJ1cbSJPS4oSVh/wh/hnwCquDJ/28fwy0Ue3lrVdOKabds5fjTkZcpFdYjP2ZT5TJd37HHTM
pHpIj9BaP5vAGzxJd6JhdN/frmd99qujCD0kbXsW3iw09bw88hqwbFnqWbYr5FGndV9KFqM9fet1
bRMp6m7g38KWdwAwHicAwsAw1ibZqoWffyQxe939OQ8YRvFPFyX6BE8uKYqe9ImaGLY79sExbKwb
LZse23hcN2nqGibGKWqzz/ryITQbpzTZLGAJvT8cb86NZx/hZDSGLhVpTVOLSyXs3Cyp8AY59gjk
395/zluTgxZiDZ0b2UzmyMkk7JIyFEqj2u7UJ18LSTuD3gCARN80k/20RrLOW5rm6LZsQ6UafBmr
C80WK5VdyPaqrZC6VWXbh7wKd2nLsg3aj5Jdp6Ig5i/nNwV19Mo2vzgZC8MfkaNWsu22OT5gI67q
FRsPEuYIx2Ej6VYz96YV9q3w4QKlHG/vj9Eb8d9MOITQjbOqTtfZy5mJkbIalINko0y7H+pgaXnK
t5B7UJJ9FP69Efeg9ySxiD8P17LTpDJFX1jRCcZxSrRNW3VpRIobeZZbKONaLTR25F+N+v8YaKGl
f73s5vZWmyFmB9KfLlHPLuSJgVViE/JI+FvLmIOj1XXHqtD3c9GtZCVYmCVybf5wjjpn8E+rWgV9
2/FmnhHgqx2t1Hejihm31mGeomz0MdkYRnLAR2VXT9W2bvwvUzgAfJHWbdoty75bRkbqDvxMOnRL
k1tQ5ftnJLoPaSjuQOxdz57zUVlfyGOEbsA+hDGHX6DvmorErq9jWhLu6hTFdhVdYd+4MDt9UxrR
PXTbeyArd1JSHio+9PzzzQCSPgqWTaFu0Djv6C9fqFa7xLdtJ4bgy3wba3keLJG9XgbLImm2Xeaf
DVHkyG1zoY3esuMWOE7aToZQZBFmz6uktfnzurqQ2DHtRNvMl6W+b5029r8gBaAfacYxRTt0Uj87
K96oxMpaOxxLe7ps52JgjNmnUXBFDOutzD14vmmZHLZN13G6JRsvEMtAEkcr9te67K857XbaOHzT
lGY/+cP5vH+PlbbzlPuw9I5TkZAbFPvaxgTRK6jIchXxOuugRv42Gc6MILuXW3/tga8rc+9OqrmC
G9aBNIQzdkh9+R68qXHqgllgh1c+t8+SW6+Zg9xo7MNoaoukCnY9xgTzGHZNeSGl/tGGQg9+eT3/
XDhxMeREpTy46Qb1TNj804vrvgx/DoxfHrX71LqpupFIT3fIe64aCY4JB74SjyAu4qsY7RrlneNk
2suq4f6UUBKUxvV8kdEi+87SUmVheOpZLQY0G+atRzzi2c2FmY3nXdjttZgDP+I7Za75doe7UHrQ
Dcgr6cVkRseo4tJd36MJdxCQXs45I0q1a0Xv13Kh7vq02xYjFBlOoUab3CCMr6YxdPy832cEp7ke
X2UErJEN6klUDBs/HGDbtJuK4HrOhcxzxMAg2meb6nq2J+bgfMSCEtyOJhCgelprUsp87Ze21mwN
dtfGY35a2kKppnUV6M783VSixTyAKnkgrs2cARKEnUjlMYvcyBU3uf6GJX37/mb3+vBDP4L+koIb
4i4S9yehJ4WhqOXdbYZWXM/xgKK1+4lb5TwNskjbhLF/bdK4EWrjuva4Bqr2B2Hpqw2Xj4DyEkWr
DtaTjoSXG24ulVIlqYPtzvj+LmuAmWi00CabERXR+69LpHu6Ac7JGITeCNnoxmAbfPkweH4iw5vT
cjU92gnwe8ihG4wc6+BoSpOrTlzjYeFfCR1pBvtwVMp3ZTDcY5p6LMayRRCq7LxCHLqgXxHI0M7Q
Pxpa6FjoHRwtJ+Rkb0B4EsCt46YOxP4QxeGum7C1baz5mjMPLkFaUfjrNsSIdiQoCOFgKP26N1pn
TnZNANwBpw9rowCJ12Mxg5vbxvPaPT0Pu9xUz6A27nSV/JEZHok/jjVLB+XuuU0JqEL8C+S2X+BH
weV/1M4QS2VuSN8wvNyJOp3/GSkPJuHGdJ7JI4DKOQJN2KNUBT3PkLELTulBq4yzvgm+ZGp4JeL8
sqnSbGEN3rLSCSoK9ss2NdljmasZgaPiHSvZu5aAkmW9WLIPP719gzVokolrwWGLF0JwbBWfTk4p
2Wha8yiq4Ae6A3B/lroxsuLSMtptx/IVpCLQwxzjKDaAwXnXuaE7sso34JfigDboc6MSERI5Zl2G
33DZLdkJ0Cyla3haOw+HhEYnqKOpahcQrCkZMXDerfySnuba949lI6HlW6kxZ11jHeAlXMc8k5TZ
lew1K2lKDqWk7ugzPLOIpxNhL+d1UdNaombaZpARbjEXRoJ91WCJEme0erdqimBXRP0qrvzjvM2C
Ar2Ve9h+DdK2qqIRuxDu019uR5twQLmWAFsz6dzQy2TTKByK0wz75A9a+msBNVwrhT4fwdA2Vfu7
acBjaC19Kwe1gBpXqhuanKwFHE8ADz/p8C4WNR0NC80DfCxiEJzDuWqNrt4gn5Cyhzi2rsOqxX0l
uaKjfmM2+WEOvCM25YlAqpCax6BKLOQTolrEYhp3xZhcgSO805XgWCvWsWRzXtptyoZF2divvds5
xA4izAAH0F+ioheEHU0ZfEcYMQQ0f2kknJQ5wv6eilZBbJ2LJe02W4k4GfjpvQEZY75vJ7JNYZ09
E5Clt89ldUfKH6mKcYPzLiK7aTiPzQFgvWlmDvTIhLM9+mpnHcRXLD1aSiT7+aSvMv+Du/MbOwca
de7MdHpyezrN1Tekt9KxxuvUsntuRwwmBy/y8H1Nh35MduL9rer142ZQM3d+xPFor0+7PKXQCAYV
KKUrknY/308ComYrQ2LITC+G/oPHvXEQgB8CJz93qQGbME7SZyO6X1pxe9PN2fQTAuwqNFG5TxLk
tMYJ5fheGoPr3ooPYZDSa946g/2XL+Mf1QT/Yz3S/xXc1Pxx/puRpJBAv1MjdPIkh2L68Fw7M//E
b+mM8YnqH3l+iNhP4hkO0L8qg5b8CXkI2mgyvsiwqfT9qzKoA2enS45q9Kz+kOZj96/KoNAAweMC
ZpM+QBpCOc/4k9LgU+n4eVZ97u+1aJeZCW82K+fkzAWDWo12kKereqk1h/QuPzYH/Yt/lFfTylsP
LmKsVXwuh4vhUG2tdbGdXKCK5+V9dazAS/6Mb0plkTq7btm7XJvd2969PoBcde21tCgWiLa33Cld
bzEsQGjC1qW1aRV/fzbkl78+7nPBzBPh4PVbEDI/vQUJnJc3h56dxcyhDKySL+2ycAl0IF7RNblQ
LikQDHeIQJa+G2zTvfbv7J3Hct5IuqZvZeKsZhZQwCTc4mwA/JZWNJKoDYIyhPdAwlz9ecDq6iJ/
VomhxSwmpiM6ujtKJSYBZH75mde8kyC9GRM+v0BaOeBPKItRCXu9dJe4c6SJBtHI3bKdHlLDz784
F8UnR9shUOkXB2QMcjtYysvyHS3A09yMlemns66tQZJ2nyW7X9SLiTMhCDt0xVZ11W3J4R8newcc
/DKX2jtP+WYppnHPGRnwCLgEp32rsDOMQc3MZGtj+lrHiufmm0hN91XrvBPr1tf16kuerLT+Ji8e
yhrVRCwtK0njZhS3+XT/zlY5jd0mQk94ZXOCgIsx+jpZAEfqpC+w5tliaxY3n+cO7YptX7J7PlOx
Fc0lnNDK3Jq43DdPaPRO1q3VmW59yLq8mz7V+dgAjbGXau7OKI97CStuAOQv5l7ITwgqG8ZGyDYc
rn/9i69b+PWLQV3IYepLNKB5+CzT+OLFqFOl1PAC0i1cy7m4RhjDK+vfnLzybki/GT4BFwBNd3qv
5ZORFLJjjUFyakwE47p3GjhvEFvrEs8DV+5NAGOnFODB7lN9QgxyG5r9D1RBN4aGYmofHsdQ3iOr
AHcLpoKAIFe+s4dP2yt/rExTe10ZZOLJQVVby46kysrWBdnfRXjdH5PraTd+/vV3ehsQnp8QVSjC
OuO802Npdl0J4M5Ntob3FWezcxSh/dGXQeWTpO6iO3cHI/Cd2ulNhvD8cAyUCQWAMSmYXx8bdFHC
bvU824pdfqgu6Rnuw+1yTC+tvXLQDr9+xOdx3clehCXLo9GsRNzQPGkDKkpmQiM3ku3oWzt6YVfV
ZXsQ/uT97DfjVm7kZvGnTegZfuvRnHvnYZ/7z2+XX0EgcMhpT69f+sVRsENIknqyagYfrGPDw05n
4cE6OEG/l3sAdhf2jXmDR+BQ+dJbfMXx05/pT+WHce1cWpf2wT1EgRuoZ/bBfOfNPL/nX/xqp9fp
WEdoXXe8mYkxSowh6Mbo9r22c3K/zj3ZevA/Vz1g6Ei3gLFp2/360zxrPb75BdYe7SpAQqtUP3k3
ZQUDIRyTLeTlvbElRd06R90f984mu1S+KF+Ss/4qpGSpPXEdXmHmeaYc1GA8r+6q6/YIgsUb3jnz
b0P6yoUlbK14OoC/J59rQF0alv8Qb/uuKuMLGg6IouBON73TnX67DnegRrKF7guR5ZT8Wyk5BC0r
I0JWA0NUoPgDGkRs0+mdO+ptKCYQoThCrwKFqTfWSmOnN8WIKfg2icR3qxgcX3JW/GFZ3mNpv7l3
6XYD2kT3EoMfWv3rZfZip5MAwKSp0R6mrt65hbXR3WOJuJhRvnfDv5k+AO/mPgT6yP/AtT8d+sRI
kod9N8Cx8LIbwExXyrf+1jxrr7Kju3Gusuty01wt9xNiyV/Vb+8R8N8AL1l+1clDCRKonE5O8/pJ
a3JTRYe3t+m39aE9hMfYjwOX9Enf1pfYQfo/fn1QTjfLqpjDfwQAHIBU7ilcWYObBLaLc4L+2qYF
+grd/dcrnH47VjDAkppIrAAaAkz6+oniIdbLIZ6TLX4tvnOd76t3polvHgFVVKrCFfvM2IjN+HqB
CBhGY8+YKAAZsLGZgzoo+vE9r53TVXDqI8dEz4lUiZDinMb6zGrzYS40cKZMHAx6bWeZk/S/+SzI
7fDlqUNIDgR1zUmFmyrGyObM8o3eKPUF/iDhTVTk1e7Xn+TNswDlgyyL2oKBibJhnHwSF/K27Oeq
gEy/aB4wpoEeDiCs318FQjYOSJBvET49KanqZpFT25fFZgptpQrajvPt68AW34sOp3GIex6lAei7
KyZK5zO93gD96LpRCGqLCUVlY4oDMWthVg7cXhXv3CuYUZ2utpr/cFBIDIGLcVjXidmLWGRnzEYQ
OscjI4zySwOrHD0GNV72s5METVHDH4U5YiOiWMMIxCYHKEYwmXSqPGSJx7t8iZgG5EWrqtvMxNDC
y6O4k37rGtHs1/ZoPfVzbVyRomoHmGg9OAvZad+MuLLjjTpH6nVqGXUVxHZU4AHjxDhOqPYCsU2Y
EgBGQykLJEVUkd8PuhPjpWwMUMno9N1ZbawNOC872j4qmK+eNYvi9oHbD+a0wcghLUhChy70rDRR
lzO7wPEPYeMUiBRmAM30iXZWaPlFhvPILQPXRXO9GAPcHmn42Eg9J+9jG0uOYhr4RTL5sYsVVAeX
tEmv88wapp22CPdqGZLxzslmftEa2dzCiyfBrzjJNn9shqhVvc7J2xHUfdjdWENkXjSh2ncbNICE
7cva1mRgDXmn7XiZSMUmVh5eDUOR5ACXtLIOcADW6gCc7IzZpFrLH0ZUG7bnqqN9adWDLHGJECn2
ImVifZTYTwt/SbHD3ZqxJnMvXmR1WfJL1T4yvPrnsDHa1ZM6MnovZBiQeEnb1+M2AYnf8W+jPupr
vZkQP+1kLAOZjtl5BQrt2qmdsfTp3y+Nt3AWJyY4GDKA5WjK+jiDGMrRqYkiqGGDWhu+VVulBmtn
rL82xlwkOr13W229SM3tJx1VKNxqlpQWwmAPvQoRuat6LH2gNPqFJpTZz9JWiYjmSnidLX3Yb2K7
RWL3kNvShYnbjnXzmOpzUXilxph1Yyvu3NAYB64DmXCeLtyuWgVmGrfHjMaRKZ3c1KzsTcekC5+v
Vk4YKC4lHI1p9fJNXYMUzkkrcA/GUE1IjmQIzusqwKEVK9jPfooFUujpRdHeR7VM8CMWg7Gc0/RP
oSkNYY3nnTWFDrRGOeWbuGQHek2T1cztKn03F+XowCmg9wDsrRxqf3RL6IxKvxifba0sP2miyH/o
TmE+2phY1IhcDoXh9yZgGs8m9uxHI9FuOdMLwDXLSLVNyr/9WFhFirudbTvfh8SFvBt1tnxiby0N
fYpQwLSoUKXxiqwfAZzonQqBcYLKcuhBJebbyDAUM0in3MUQj+3E6NPG+iEYRrV5ADc9sb3d2oUu
Ejudc9/oJser6c0i8ps6U8s9NNcECN9AdPPUOcQiK9ale1bDfow8aUl1YJpdt8uFwfjgKjX5TaFp
9fm0i5SpjQ9TRKnslVQo37sU3buNiiPqrWrgaO51MTYpgV7ZmBWAag1zzwV+aPiNhXqq37tpnu8S
pHZgAWNXo68oBi3ZpKmjPmR6Bdsfbyv7Ht8P+VCbaR0FEZouG0UpMukXkZHvSpq+l449qyaHtTDP
zcJMwS+ZfX8PuV7eOH0pNd6j5cKtQWag2zUi7c/gkec4bnNf/NSnoRn90e7sy7Sm2A8MxaVnGynN
NN3G06BEVqCFkRkfsCTGQCCdk/QJ4zNb3eiZAIvNfuPWanSX2a0mtaLdmIM5I3I6RQVU9AQ7GwSE
KgFhRB2aGlej4jj1+nRrlpryUe9gswQy6RUcDirF/BkppXAPdSbidu+4PQOfKOqSPpCkHeUGRn4+
BVaZdEz+2kKnrdcs2qXeJTVEnJL2PkOpboy9zGhWu9t+qjsPSH1pBkPestOV0AnbbQScftk4kH6j
HR2zSA/6tAW12aFEAA4qDkk90UdNhwPQvXDXRXWmBb2e5LOP00TytV0SF064UJbiMrKz4jbnRCEt
MDbz4qMzPIz4+zSQxCfERlvciWrkH5alY86B/G73GA2DMDdTIXLjbJjjSt+LRpvIMuvY+TnqMDs8
J+3aIUhT0Au+M7fY+JhGA/5CJtby2e1qV8MS0m1ibGDq+jxvax0bs8LJWRk3+tZTNBmOF6PEZHrT
TFodXw6gehHXLQYo3gPiAKE3Z27S8ei6+BKhIGP6Bq5aT02qxNaGkx463tBrUYankXSiAPdsQvu4
DEruz+hf4Ykn1e4nw85pQdRgqRTPnCfjOo9TzLZHBHogvznMJ7yU7PbHgCgkIEKux9aPBXY6gRXj
o+Lpk0NoRcoCwZxMrIKt6WQPxCc8LKB1d3ktfLrPTeV3hVs9WHaKYllsaEwN5zBKUScDG1djLqTb
ZwQUycaoix45fsXJAApG3BKufIgGY6o2aeHMXAQ4ziEWETZW5ncAlL5UPWpwDM6i6keIlk/JtVbU
2hGaHCoOepOq9p4BDNxligKc/GhI3S2uZAC6UAD+SN2ScavTZ5mnpOwo/G0wHecmKMYr6dRF7Nf6
aPxYavhZu5HitPHTcHZloCUt/k5TMSR3KPzhLKi0zHgCx+hQSDbGSDwWZmn/nG0X5TkdBJVNOhNN
WAxIRBk8OwZMUDXrPx4Hs/rm2gtc9Fpd0xIQxarmGf04E72YDbO1ik7TsBLl6O6ncuEbIxkhlYfe
xg7FqzstM7axW5dflcoeGg93eHjk7Lj0Sy9aIq9qNeQcAk+mr3KqiD/Yl5BZ8SQ19PMaWMkyqv2y
73NRTX4jm0VsEC1Snyypdw28NIFIU0cTFNNvdekf2sIohkBROqy3KKCHT7kOGMgvHGMRiJ5p7W3K
RattEK6XCAAOrroJhZgWH1UH89ymXfkoknA9HIioCA5DnqD+hXJf5HWKWgNldJ28rC/bRE7Ojtu3
6rYDfZpHgE3agoxKOxyQoRtMn8Bqfs4zkUCRxCfooukLbPBsPLJvZhvNNd8eNetH2cfj98Qc9Rah
674t/T41w5sqn0L2dzjad4kF7EaNDCfZMgQz+61YLe33uLPIaPFiJMST88aNh6+y4YV8LAfVflro
CMSbzkBYO8iBvg+7TkpN86pwNLrdQqwwNtVoiHO3acgH9VY1C7+OzWTZqLQV7t3eqZedoUTml2xA
wZyxRhfH26q1AGAMVs5E3UC1FJu5zp6ucymcEkK+aL5HDE77oFYmJqzmZOhPTYzigTe1lVturDFE
Ll1NU3k+aGbqIhJW0H8dczjxjJHd/ixn4TM2u0wCzUqbFt5+7RrbMcp6d2PmuByFTg3bNR7KcFMl
fT1vc0EypMqQJGbW5uITXJBBu07mVMmifYiEV/PUgzmc7+liGyBjSIzU4+BWbrEplMbptolRm9nN
Apt4DBaS/3Gn6NYy7JtqQp2COqdGZzyEAXshS9WpL40iAjUk+8Hq912M9d0us0ZpeF0Tjl/ihJb8
pnMUxgd91eIn2LSO0QcpxGzhp3mjki+MuJX4uE7byUdHackd57xUVcYNq65hWoQZk2sjir/TynV+
TohOTEE0VbG2Q54zE596uwxrv7CF+oB+6BgdMIlc1Aujod470r5PROfPbpQrfqZ3Ojtg6MNmOk/C
bHJNv+DSPl9oLJGY52kh3Y2NK6ewghSdNq0lsgKK3WRWMn+T+uQamwW/vq99G4lPaIwa9Q6OQypx
vswa5QJZGdPZu/2IkTABHNAY4ozc9qipOL1OkyVRhmQnZBQl53U9a+NB6QgjmTdGS3rLDYuApJUv
ebTT66WIrpCcMcY9JqzEbDJ9u9i0g2ktW3PCrRG4u9MwEY7KpjyKrmnLnc1knxAkQjcntobuHZr2
2KKUUTl/UXAMd3ewWuzlOJWK+t3F/aLxilQdx70VShEhnm+2EgpDHI/mLsWiMDk0jG7i7VAsWgUI
bZpxL1INaV/qZdYgiaYrxBIV1TvFsx2JeIRd5pq4SdEzrTzZhfi8em4hup96lIGubluynWMZ6mF+
TLVFSwIk9AdxJbKp0Heg6nXztjHt9nIy88n5qGj1IAK3U0yQpnWWZebBIU+0HhKVbwNk1rDw2yMl
7S86dSAQN8ZgqAE4/CEJ7ElRs53bjNgG0h1wEcO3ysba5nopous2n2NEYtjYI9akauaAecinbKPC
+mmCdNGBX5ZDZUT4dFozJ8pARcbXLA3fUCq7LKT6q8vQb9MZRGzPq4q+GupguJ6elXV3szhiKc+x
LEuco9ouheZbhVKJwDJK+7bkn9wgP+Igh9gZ1a6w1Pa7CRJoOJqShsjHCuPaz0004DpAkEAMqndb
DPLmDh2+i0GtpLqBgII8FKqo0figjwDuMZrSYSeXxYDYfyQwsb3ps6T8WmC0p+10J3SftASM4lEs
lE2Xncq3C2y+r3q0Mwjg27FtI+1K2m22HCSyfiTbqtNlNvesOc1FoNQxL6vvTWRlrHJAm3YkU8Pt
UovyJw1ORnVs6hBUBMpJYz2eVYuCV3KfiJoEUZXcvtFMj+TSMtoelIjSsfv6Ko6ijTaCLb2qcpyK
zro0RgIxT+jB+mLAJQWLSPrbZD5qqBUS78tiCI+GnjviUyVUbkwsBeU3EVrkJonhfAqVOTGCpLHk
vdqZtrxFdbEsfB1j4Z91SCG9hQzTfdcVB5PHuJyXY+5gw7szomG5rZCYbXyRxtHPXhVjGwilgBhf
dCgFf2rHtPgyN0j8BMuS1BcorOgRdrYZTf2sHSlgBF2FH87cT+CH1TJ50rsFlZoyrrGe1JHcHALT
wTIW4+pWeVBIsdzD1FRl7ZkYW0tKFLRczsphwijW1IbsXpS96/gZikntNQ2h+D4386g6apmdZ3jO
9qniFSqKTQ1mNJ8lxBC5pXJtQq831QbSnCOSzJOmoivU1AIMrSVH8lHINk20X0NWcdWjaYP8V1uP
GkqTSIsH84TzRl4QT5ChycGI5Vw6PFuXSZvcv9Lu0VuLY8gySXabqREpAJK1XX8htMkqb6cOk4Br
1UU29ZguS9+dS3RtEasyrMaNzmtFVN/QJrJpsvS1tDZFSSURREW9IBeh20u5rXQr/lhQRvSYq1b4
9IhkSUFFcz2CRjZboOdNMzoNnSA5c9FUjdAvsjKetbMkoob9TtqWufu5cZzIx8ZD9uczPsbXA7bN
0q8jJDGCaLEGVOEH1F2/d21kXWM+VIS7tJ8QsbJbDKdox8yNx43YtzvhpHGMPyUSGMEyoIONoVbO
NWbhk5d7dW+YDP0bY4ovqmaQ9SY2wkbZ92SisZdbpDE4qo4yDRw7VEFTUZBez3rVLuf5EKstUF6l
sOIHO47quzk2lHQvI4Waa+ao4kA0m2p3tCGugoFW6gj0nj5bvU8SL6Xn1GBe0RTGohfUbYRgyDq5
/tr1DrYhrUK64U3ZYHwa43R5sLCl+zJCOogOjp2iA2SqMwdMiVJl3KdRHCV+3eMZcj1PpeAEGN0Q
SHPB8igXsbXgoptGrs9Lh1oUKujOezltDPUQUVwZ3tQ3zvcKI64JSGARXejJYKDuFYJo3AwNluD7
WWYmaqGK/TVc4vDGSldbDhEr2arLhwrLEisjM6oh4+RlRuY4yFHUXblrKelhKelTf0TWNb5O8FPO
PFOWyzGOXPB7sVXygag9qKJr3rVA+a+jyzch4naXSBxT6NCVakx63XVfo7Izb4W0l9uwyFA5n7QJ
X2rd7TS8DlGGe6xFPX3DNtREw4PWpfRksWLEm1zk/oLMEdSosGrua1tRHxBHssgtdbMDJSEnbmRp
K/ygZJa9tW0NXtA5Ug7d6E11k7ae7szaNXIa+KPitsw12c1NDUC7cj62UVxcTSWtfa/t1eyLOxsq
MPJqQt6z7fDB9NQ4tK9rHJ8BhRp2dNM2NhofMMPnH2UORhGgZ2RdZINKEWCbC50+u7SsSySmehNS
YBGDl0wHBfFtQI1wEq22vR5NyeWOPyqjyWVSnuASUmI5sRHhe+zMmHwjW5DH+LEjQ43kHAOOQ9gC
Ht6YcY+THLjHpKdKQkEMoKNWTz7llTseOT4IUPHDiSxdKcAh0oMS5+bQYfOaqTkKwWo71xgGWYmt
wzt0Y8oLuDYOJM0yTwlTbgw+Ix6/aoWhxX5TVtFe4BQUI12oi9sqtOyvgwQFFEyp4OM61tg82ZFC
0EvLpewDFHbpRaAiF/2ESdt9d1sYxZsCw7sny6hmmtfaWNz3UP4emlgtrtwGm7utMpr91aQDYVzv
p+5n2RrKgxzGBr/IKp2hQEZYYVeMAu7Nui+pJ7XCHrxWH5aam1oZCA/WaKqeyMd4PrPCufrS04hV
se/O1WOSrS4D2JNSjqOe7HxvRsyDvCRJljOraQDbuIi+H3OjMxWvIS3Ai7hcZrHhwib7WIzB/UID
j4au43b5V6sTyVrSlho0AKt1XF9kQ6b5edRW37s5K2efZEwjUkxhM3uJSQfMsy2r0fiWM27S9iTL
b/lYuVh8CkirFg7kkW/g3I4G+lyWH+dELVpOd0Xu3FKAJ4GMoLr6pDvImY0acfXoVrK41W3aGkNq
ceEjam7fpZEY74ZBL2avxWMJRkCqatiuGxSPRl+4Cv3lXP6IYwfoR2OPZINV9BgneIbgp6mkt1oR
6pvcaMTRgqGybYwSlc5EMjiCd+aGWMaH1vjZJqULqXzT9KpwHPcBh7fiqQ7Hbq8jYzZsaDj3SDGq
tuKvJedGj7eRZQ2Wb7j1eFVRqN0tscyvaL+F5705l6bXxLn8ir3o0m1tbskjdA8bRb0ktzdglYzq
TOB+LGiZpstd6/TqWVQ6GkwLte59RcmXH0rscIjo3HZfIsyhH6phXBHkSjo/utkEZ1lvbYYkCaj3
c6r8HJQVjWcwx0Y+Al1wl+5RY+DNobWN6Qn2mMpPS4fpfpIZzOiMidfgq4vqfhO95OBx7tranwiR
S7DUXfVVKEmOldwYGtKjeRFrBMDRvjUGaltutXq4KJR4gWeZk0x4qrStnOQaWT16UVUDX6Urya0R
CP3hqA2EHkbioATkXNwlalfe6z1tjkATE8qNNoyfmeQr1RGgCrsiDkrRq0xJsgSZ6rntIDzXCXrj
cV66X904Lm2aRiFtDmPRmhvDjutvEflT7dEGWbsXSlr+XIx2urdnF6f3cSo5mSLGzhNndpgIqlsF
0hXteaou5feCsS626VURTp4oNeOQajJtMO0qk/s07gbVVxGbvBFYNM0QZEIIBajzcxoj1cm1rWkr
0AJaa7RtiMmjUW/qBmYinTJyBH+ohfgxR3q/ABx3ix8LXRDO6mgvOFTXacRtjpt66rdtjGogKJXu
O/oLEzYwrqwu7BwvF0+nu68ES4aNubfoWlJtmzABtqNkvJxNKtySDCfjLlcgnHHmLF1eIy9KVpT1
msbpbwv3o02Ffr+odYPKoaqF36aBcaPnkAgPTLtsl7JNF+rVjBXTAwIea18GeSIIBqmGi+HI+LXT
MaaOgbNVkwLb1aFqa9bRWRx5zbCeWTRJB3OjoUO6bEa9Ar09DSMWbRXtBZ45TEzg4LzE3ktQf5gR
ZOp0ZKyKUFoB5miYsIeyjpMNo8hwgMAY6p3vCMqRC6K/pb+DMHmjvL7iOxHfogNurir6+ukonKGX
qWGPtkG7cDNluxQXt6W5EpCKO3FvaYi6zf2WcT9saCeIXNdXzG4zaGf06S41vQwacWnQDWQ8HZgR
vCl5kLQ8EX09FM7ForwnFf93g2gMYMHaoYqmgt5+PUuVeU4HRGEQHetmc68wAbvMy2h5Z2j7dhVk
8BnVaujv2eC0ToA30BOk5g49hnkIdn8BTGJfCltRtr8ed5/iHGwaZmjv8fItU6ezss6NX8yFIcIK
XVtMKP59vtypYysv6E7YB4cEExKcOf4mzOd5vRVjB0pRxSHldA4NDQPtcyvd1EZL02BOSV0BxL2z
pf72qcBb8jeBxAC3fv1UA/NeEEAihTaIr3OmK/UeLdh0L+jS7GvwsO+ABtYd+hK3xRxfw0YY3pPG
xhDWySx/rpcc2x/DCYo1rk1CXKqjRQJP4UDRrVyVMXz5X3+404E+S0Kt5unwErcE/k6vHzFNUCQe
mOsFVZWE+wqROIgwnRkYalm+83Rvl2IfrjQyrikoDNYJJELpltmyEGMNYPKUsFRrxv4Rva5JwtL6
9VOdbnoEdTAuAKqiI22M+OTJUgQva+553AADMJpxcetYQdtoFEm/v44Afc925ADYp05F+WxgTBwm
IshGw9ibNmkFli3vKQa83RYwTOCzAAIDrgT2+vU3queOuTg4I/QDZ+OGsG6TvCl6sc3iOPs65CXT
EmOY1N9+ias1LsgldA3hBzyjtV6e6RwxmnGmR1VaVb2lR6MdGrOOt7/7CoHQgSZf/SVAklr664dL
Uq4ae8lEEDutPJqJABg5tr8bL54BbWsIRGqN8eqpV4EJf1nP3VQEEswO9byKiEXavqcgcRovWAX0
IUr7sD1gZugnMKmkp3Qa+toIrHaZGJiEGoqIc4mmTWSinZU078DB325z1iPa2sQKW7dPAb/m2Jgj
nU8j0HJt2LaKK2/sapp+/voLvd1+kE9WNCCag+sNexKVlgowOB1Og16upV8lcNZ3g9l0d2FpK9dL
xgQKZR+Sw1+v+jZarMhVQgWiVADonJN36Q4L+u95bBALtcVzI7qzoegTr5T1/MdS/xdYTf8P2x2v
0l7/rHKIwPdj0rIxEAXGDuTw47//C7XNvxhMzgduJFy7YDDxf2AH/JvBZCFguGoUUn0YOny41cf4
T21D/QPYY/Kxv9wc/2QwafoHcJdsJoPQYhn85d8hML1x8bZgSKOpskrmokjxhhtXzXqqIpCrBUyg
tc+xlVf+1Iup85a0XZBdoom3cc3Fd9u8+YTRl3rbChEeusRyzky3ocWkLl/CUQx+22QOhZTWhfhj
MurwhnhB9nPMybtH04i3nVQA8sOr3yyl2sP9z6x7PBcAdo/t5D5kROOLqBDWTyWJUoqTxmkO04TZ
BW03B7oud+B2duTszUMRb3kxeBCP1Rg+gJ5Zbl98w+s/MoeXlKg1C3qZT6yvhezFhe/Ahfsm92tz
IGpmiPZ/J5sQcSajCnLOz8bsjCaYorI6dIxJmfOZxe555f8cqVcHhFPwz0fKx4Ho++Nr1/BVzuNP
UqDzAXIfoHhaK8zMTNQ9/yQFWu6HNXfh60GCJ/Su7jAvjtS6P1ESZQSJmi/B+E+5UGxVkTEE24rl
KDmWq//OkXq2fny9d7j1uf75b3Av3M6v72V6PIJ+ADbFGk2TH0sj40tmGn19JutWXWdLVlBZdrmt
a2H5zFcfFiSYz2Q32S5lfBMuXmQ1ADQrzd0knTQ+Joo10Syt29ETY1fGvqi79jbSZLsVZejGnkwr
8B4xPax9iQHBk5TMG1GODk3ajhWyC0WykSkOahd9nJxlrZ2BfkmWB0c0bYPO2tjRjOnQmqBVuReV
VsAJFyME5FEOeRGk6NbECGuA5Zn6cPhNHt561LgieRk2hqG8s9eva1gd6tS+1ANlyI+IhALtktYn
NaH7yWi2vvjP8cKspHx9/7C3//l43T5+e8W3per862wZH3QN6hX2Re6/tOX/fbb4IxhZZLUIfXHq
Xkrxordroi+NLTFZ9koP/Ots8UeQSjhbaz5ircyE3xCrf8NUdeBxPOeHOm6GqEyfAN21tLbsJXSA
BtMd3s2ZvQc153rOMD7py+J14x3ihx2o4vF7F2kHV0vUAzrXl0YJ5rla2nOiuH7B4B1VIENcmP3D
f7bX2+1FxvmL7ZXgjrAZuv6xT4bu9b7kL/4ZxPUPCIqSg6PTD3EBisRfQdz4QM9VpdoARY+1ovoi
L7I/AFwAXUGiwqYioXq50SD5sM9gdZBvORi//sZG098UJFwQFDRozLnUcrjcvo5KqDfNWVrSmK2b
0PZnOwRI9hhNUb8vXZCNnZkGiPPRQvmcj2u4RKxYN6NAF4UKBBJ3I0YRX5jGp9twsb/hl1TsmFxd
a6Pq9UOlML+sbvXQUHdGOn6sxgVwFn3A39+M/z/okEMAWbsvv9iSz84dF49tjxj5/962j1h4/J+X
O/NfP+HF3qQnQVKM8MAfW+lFEMRhd72vHAIRaQbb9s8Eg0yfjgkyAJrLtqGg/Wtv4iXH5nQYmVAI
mOQlv7M32eOvclNi4OqYYKFAalomqczrrZlN2OBOnKBgXjR9XzWF8GNjUZFuSaY/6rt/VlVbc5WX
ucy6lstKlMk6fa7TeGvAitImsPpB2mFGZXebosUpRM9i4RuAJqORcUUpI7r2llsG9UoXmfItsNvV
e9MQu/4pUSPotNniBo7AW0JN4kC05bmdqeb2xTf9m5xdrOX0yS+7ii2huURhD6plfXEv2i6609uk
S3R7usr+BFtmbZA5+TmWbxcVyJ+pxiy4qZ17K4etZjd7VZ3LXYqxlFd0zMlMxQDTwMAP8JPzLUua
OxuhEMb4CpC4RvUmczAC3UlXUJPC/BL4KeCxfhfF9hECIiMTMOobcyydIL1kqlP6ZVRvIqdtQLDx
g8yiSrYYSB0dNT3D1y8wkuQHA7sbo0EoNTSVO6cJj2ZYmZv/xIF2vnnj37OeCFp9eOmgb03Lj2vg
xQ4KHvvHf9Ugl1hC/vd/XVbtU5Vn/+vQ5Y/lj5fh4G9/0B/BAfrUB9rZMO+FgJ9IHPjz3nr+k/W+
WFtYSEusf/Kv0KDoDn+J64wIoNIShz/379hAy/bDKo8tIMIiJkIP+3diw+trC86T9fyTCEN0fjgF
/A4vj0DuRA4Mhyb+PBxnPCK97svyTrp+IkHwdgnC3Msles3oWyzW4s8BgvmP8ksO0I2VGDkv70Sf
14HuzUqnhVRuoyHpOqxUbdr99Xs8+L9/kGcrdWZICFWeXPHwB0o4G2P8efRbHMEul8/hVr2rL5N3
4tKzKMNfcelfz/FioTVuvYhLgLmctNanGDtAyBibAh7LttU891u8PUgPsbNjf6zPwmvIE95wmIP2
0kBB0bMCZ5sdKBa3hbvV7D+Cwj+G9hOu/dvf6iRa5ikInwXs5ufW2aOVmO231U93g4ohUjTt4/RJ
fp2EZ2l/5CT/vOy6A3/1Mk5ur7gNdQHvNv6sHrWgvZsOyzn4C+Vzdy/PtGPoddeQGrFAK4/H9yRi
//aRIbe7LhoWdADeqJI2CsCztI8/a//D2Xn1Vo5rWfivXMw7B8qigJkBhgon+zinF6GclDMlSvr1
s+QO91hVrjMtoNHd5W5TFMXNuPa3XpF2Q2E5+lzY7RNyHbVbmEVqx8SLFIzgLHk5GVh+MTV9PQj+
o61PHzwLS0upIYSXp642uJNFQM3G+9dzCc2fcIJ5054+ZRaZjQqitIa/PRg1g1lg+SRVDIdvSTQ9
EMozgOwjgmT7M2H6mff783Nx3obzZlxDfNbrpH93UQEpkwyFkQZVdd5wLwgG3HtTq2Ql1vI4tFDh
fGgaV0j1QiJOv1ElaKOz2uA7U0ZqThuZFQzs2tqWYOR4gOz5wkJuipP05k1M6mck8d8nGY3dzM98
FskTVZx8FIMZrs3CRP5hR0CMUBUnyZuHcRgbVx6Refb7TzhLsf/rG/77LWfDRS6HUGdISvigrMiR
X4Kqeh3Z8gUy7u6HF/lJZcWZm9rPAeh37TobN3Kcu3SdMoYP6o1GbRnERaa5mRswekQuDH1EKtLv
33Gahn4KTqwt//6SszHBH9K6w21f+FC52Y9q7bsDtVu399K9BLq+DWf47hJKRQfJ2UxGZlnqTB4D
ADgk6yiE9J7BsBQElWaNJEFktB2RSbg755XzqwHk81gWBrcQ2s8v10bo1pHqiTrW+3FnAW4Qn0EJ
f9qezdt9Sj7H6l+XcCCofB2vYU5XqVodRQ8ZG0BogSP6Ibkurus3XjKop23ivoqYVXf0adyFznDk
D8hOIG70zHdDe+DUMzbDpXKDjSAr7eEhcHy3hy1twMwN8eSb/hJLTzhCvsMe5Ukw/a3GLajsXsEa
57J9Sy59BgvYHVKcGfCwweUPwc5iTn41s56+4awvw6JTlnhIwgfk3LjhpnPyI2GjVwHXxuCL4Irr
CSW0DW/oRmPV4I02UnmczNNeDIZcuGeJ+fhndQNPAwaa9bk5YhqofvcBZh1/GIYx12Q/fACkdD9s
JagU70FpXnVrXjg4vKR81W/lrbQH3PbS2sOA9vdxoP8qDk7bZxYHOOkXSPxBD4AQda9tw6fUGdfw
fduJy8S+Ndex0++ok9gP9bYBZmPqFNUWNtTb5hB69a6/yl8uf7z2V6kbeakd248AZDrqE0UKB66i
WXwoHpTrZofDgPIgdueIMZ+X5z+1H5C3WIdiywbI0NcOHCrIjumVMHrgDnfyTQ3d6cp61T3Zyb3Y
M12MyaVr3Ixue4zeuM3vAufj9y34y7GLYlmrAsmNE/U58kwJAzJQ0AAeonvlXnkn19qbARHoFlwH
YAw0wEtVJrIz49fMl+iPMfr0qbPFxdgEiY6jvugh9sqjvibsstnzFUDPu3MhdPZR05R/MunVJURs
PsGjkgtkcWQHjAi+F21y17/AwFm4v2/PT7zWT5/0pD1nKwjksCE5osijB23lb3sHGIkL3+ZOv+8d
DEgX/Qtxhydp0zhYPjKxaW4Sx3Sih9/XYrqR/DkwT2oxW2GYQ5aOZoaXRlCuxKpcj6v0JTyGL9ZF
sNVduO0cOli4H/wL5IANq98//fPM7ac2AKMLV/bY21nzM7k8zeFa76MNcIPopE58TJ1olzqhQ2yo
7T/EU+W0QCWWW2UXODV3DtSGPPb3lTA/pUQ/1WLiOk+XSYapz693Wiso4Z0WPTxuXoCQYI83h5d7
L7qAUbKDHtfYsDVjL5vDi8l2SPxnspPZrsLc7WriOV4C9JXZR8WW7GybsUdj9dyw2MtWtxhDQu/a
Tez1PnS8hIG04GwuXcg7nI693AfeTcaOuHnFb3o7INBqp2EqO0CdyBr2fHUwvV2xer5K2HHE7+rM
A0TE0VYSu+odGLl4h2PnCLexfcdOmb0anMt37/Lp+tUdjrCiVNzRi9jhKNk6gz0i24GUsT0eNPf5
Fmm37AMYC3a4f3Yqdntf4d9fa7AtjwckMmwyti7YbcrwfCZ7Knv0/A1xs88GkD0DICKUCu04hsn3
47OJyl0VTsZuLgb2dnge8QrOjjju9ZHVbI/cVaZvHO9qe18wwQ54nzcwrL279VvgUVQOJDC2vmtt
33579N37Z38TscK+1DF9pfYN3FiACzqiLafe0e9e8D3gkgPEZor/QthGZ1eHG6dzDhvOblc9ex5W
zzv7rXdU/Oh5AnZK9ohRE3O5hZo3q+MzdmpYc1m2l9mrEW+YHDi7hpGtPVwaKCWzNQdx56F8zlyN
wTZ9+pdXV3fdFWV2v1Vt+8bdXhgsWW0uvZ49re9QVdVedfamYZcR09Bv9w8XN7vUvmCX+xHdeb/e
QmVpV4673W/d6z1lW8t5rNhu3bKb2t3o7h4PsbHSYraP7vXxgzqNjRXpiPZZPWlMQ4+7BIF/SxmG
90PLLnLmrnWsJQp8ita+uFHY2g3ZGxKk0KDq9jV0VsIjW3XLFO8Hu7iDg81twJ5DO1sZaDj3Gv8o
2TaYvl3M7i1mOjlDbjp+uH83bXdbrvydu5XtqWbvhe05EjpbZxvHiz0ehHrapX04Ro774Trb1fu0
0HEv3g6tvQVymd1hQJOYuHRzd/U+2vG6cg/t9mqwD53Tecg997izTtj6oKL+yvYe0T2gWx2Ot50D
SNTg1s7d/eGos8e1iYjoHLqSVu6aOya7P+yuUPPEwYrMLW14pbNd6x7vE4cVzofKbh7f0JOnMDLZ
R+a467t7273cDuiAF6snNF/GPu7Xj4KhdQcc7v3YI9WCXTwF9tPg9e7W5VeDQ9kIch9ZgbDD4p3P
Jn4rPgU0TCzw1mjschuywEGpU3mtDUcUh0wVunPvUDvubn375urxRbBd7zRoEECpbNVrWL25vZfw
xYwVRRNemU56J7F0jUTxbW5vzxkRz66v/5xDT8a32RUbsvmMCEDW6MHE8PJIdo+j83Jo0Gvu8aUQ
sJvQPmg2tOXo8C+3K+5mm1ccG1SbB8r209oVvhieat8sWxXC/gdbXBzuQov2dcYtY1/WCcGNi7TN
N5KLDCsfQN0AlPGb2OM4gBJHY00LBmignaPD/X7gl6fifxr3Tx4/m4Gt0AoNLW+mNaFy9Vxc9BsT
4+AqctULf20cDa/cJsdq/fun/mqzY0m40cK1Kg4W5+8shUnUUVVED00dIRlO9y8tBe5gRK5+5HBD
YflYFnbQ1+a5U75pBzB/W5DXAMbGfh44mNkeKMtoIWSCBwt33Egf9EN7Eo/KI3Yk5cG8xFH1H0vu
fyR7+V9cGtY/0uhH/i/W1u8/2n8VH/+6me4RGx69Nv/1hW79P1//2Pzx5+C9mM55v/wBGmMIs67a
9+nMuGlT/te94PR//n//458nx7dgQ/z3f7wWbc5/dQI9rRK/v4b63zqYRGL5l9v36Vf+vHfS1f8E
wA96drD1IEQ5OVsmpvqfgFyDUocfQuH/qXn5+3AZJGwssnHzCcXLJHtBJ/pT2UJ0+OdO9+64dwJB
X5ou7f96+8s/Pjca7tvDu6/bIjIpAwDYsebOElrVFn7hh4AWp+0DjCVe/Pb+pCH+fNKp3uqbkn9C
5uqBxGH9lro4XWcxbo3Gmp4J3O+KnsVrNA5cq3o1cQfLRNI5uUxllSwsez4Uwbk+9xN/SnJXx0Oh
w5IcZyeGs6xRZrsY5JubTRrRxJU7T4KxQADG4rKSZ/vaIpbgd0blxB37vNtChtc6aTKcsxn+rsWn
n59siRS/HsFEKJBGImrTjrQYBplEe1hW9WnAOikcJ8YAssDUAalvibEOcv5DgDWwsF1mo91IAWSp
TCkFbrbCQc24h6/1mZH8u0aZTad63vfIakMWSWqtrAaj38LImW1D8NnKErv/xG2CRrlo9Lx9VQHf
688chXxTbX220/MpUuHiqE3ddlA3GAtvE/0cf/G7omeBaVaiEkaap25M234HHyX54FNyxnj5u8Jn
kalzU2vrAc0SKq9VCeZE8M8yJP4eBOfX7r5h+L0ZK/iQcc6MkgLGB6LBsgFFnwVm1DVJoxVm4kYl
TFGVLljrZS95i0Ln87TrJHRArC1AS8LddD0M6etYZ8GmiRVrs6z0WWBqKZAjRdfg5vtxBH+pXNgi
s5D0YfkObhuKFU0JwJlcxbY2ysvifS5ryJFYUYGwNrFfwTYMBDwYun5pzWeR2SUyL6uoTt3ODBqW
9pFvC9pWy5p7npUW5qk/BgKTA7VSDCjg2yGnvF7W6NosNMcMcM+gGVNcUkWZo+kGtkpIzVlY9Vls
GgpQm2OB0st437S3RXlm0fpNzGuz+VJTtByKjAGHrUp3yHzku9fgHi7q3dosMA11DMF/RCIbLvw3
SHDOfoSFrp65cfiu4tPPTwKzMmjT9EKNYSJoJM+1IQF8YDV1vizuP3d6J8WPU95MpCHVz28ibxQF
6OQyOZe5813dZ/GZFkMrBxIaRknTwvH1HO5/BtyKlzX7bNYEUAOSYACrnLouGfAxttK9LSt5Fp3I
BqriMOKx27QaMn1b7U31u2XhM0e15xyQOpBRIthASU7Wl8+hDEfHRfX+TOQ4+Ziyr5vViCRbFwoo
DYTAZg2cQeksK3wWmch7R/50jYonMGbMVD0GwCu5Wlb2LDo7JHVnSNNFJ0exkprfNVl2uazoWXDm
AHdYNEfRtclBV1VNAKJ6c1n0fN6VnjR4AmmEVjcoPAtjputOrS2s9WzC7ButqTPMZ+4A9GWoYPAG
vkhe2E1mYdnERT1IRohuUsHbvQklzTWs4W5Ze8+iMvVJmSdAT8DOFfyWlS9bg/40OQeVy1Zvn/YM
J20OwQ885ngauyEUKZQ8hLW67GvOjVMGk7S9r6LkggxbHpQyNH/j7aJmmaO9Sz2MWyBw4DOXiRdC
2r2vl9WygXCemg8ucdv3IVRDndob16BF3ml6oPwj45q/l7SfIuiT5vbzKopUq43cQA4POcDI+0gS
zbJZ+RM6cFK4pXAiaVEGF1rxXoOSlC/bUM2NaBo1TKsuQLm+AI8CbOm+TZZ1v58umHiKLaUMA12R
uwIpaBYkQsu6yCwslQAshaGCab0E3ylHzfMnbGjPHVF+MxUrs7D0AYVOKODNbsST3KWkseCpWS9b
ACmz+RJ4QwsUbBReRk9WiDPIUFq2HPy8bDzpIECexnGgarB5gUCO1SV8sQ0iF8v69mcmyUnpUizp
paAo3Q/KPQLoSuHFOb3MNw3+eVR8UjavRUBagqDsgx+YlBPmw3V5WU+ZG2yBoCeLNpt6SqoULg34
fRNYdFnszNOeRQdGrhKgcJPjJkhfKcXCpc9clQOgMfYOA7qJiLmNvA8BmGty7tL9u/aezZjIlNV4
2KG9M1pJ4JgWih1YRCzsh7PYRLYGWEJECV1l6CBQF1CzlxB2rxZF/qeO4KSv6F3XAueL0gtJXKSJ
eId1wrmM7+/aZRabsV/7nRJiKKwJ1Rh0GNBWNP6ymWfKwjndnGgBFWDDAchmVAp4exAM2WDEhIvC
E5f5X0vnlgGUVMYRQqXfrvwEZgKqsM7d1n/TMNOJ+GndlTpoA2lAw1BS2mN5aZSPi76mNFso1xkd
eRDAUEONCIQOwuquOkHpwtJnS2UilDJOwgJj1gD+cuqzgC5bhM8pM0EhcpFUKBmOGnBaX6dIllvW
ItMnOOnf9QCoamWhZEBZQSdVgVPC+diysmdxj1yaISXTrAmKoeyEg57bbZ/9kRH6Ty81pFkPLCuq
pgXg024Bigtw0Lhlts4qKr/rgLMpOWzSiRBYoXC+j2Bf3S1bVM3NcUylaHk3trBYL4Z9maaH8Zw5
769r/JMrl1TTsYd7AWqcMsgZm0XLB+RFfO0euSZa4Bbh8Y51z8aQ+U71Q2dJ70Bq1deirYrnNAw7
xOJobDNxUIfojAL3u7aYxSHgNJLoNUxmVRjH16Ha3E25AgtHvtmmtc/qADbP+IRFqt3U9IAEw0XD
B64EvzZID6tckMgwTWrDbdC6ebio08FI6mu5MkDodd0gDGVNfh3AFBmBlFsU4lPW5pfhIwvSpJH6
qdsVpHZHpQBrtyWLpjBIG74WrmamOhRw1XCLIC9/mLSU9/D5ArNzUQeksxkyBfOzg5UCRLDVSFkX
9iseEHVZ3ekscMqAS7QCUs7Vk7p6GP2iNTzVbPV+WR+fUqVOx+1AkhISByXWDml8lYCyCoTlelm7
zMKn6EwwHxv08CyT12EK/4ooS5adriNF92u9i8oAV1tM4ZOtTG04Dv2fiIB/OCFABf+15CFWwVBS
ED5qTtcJONArSe3jRecPSE77WniSJXEDXHfoDlwBPNEMxqFhJuhACzsj8uy/fE8JgwpcTUrD423f
Xukww1mnISwUFn3ST8n8ySwfYVAAuikH2rylBpxiOH3MtLZdNBUj5/Rr3etsDEFWTg0vB45mTZJQ
vZy8aBatfYBz+Vo69KoWBzLZ8Ao4FIHEnkCsq+hkYRzNlhG1lIGIHeLD1jAX2CVp+xZXyjmb7G8m
IjobHdtyLFVFSBjR5VvdBCC4X6YxQFri10Zp/VQRyHDEpieEzlH1G9uwsn/GQfvrXInOsWtmVUB/
3qNwsHDXYQQCZLRa1A9/zm9UgNKGsYmb0OYypQT6UiA7nWWFz0LInPKp/bw13c7iMBKRpHxf4Q7P
XVb6bFQ0JODSMz4aXhTXkCd3Wr4ZgCFbWPoshJJcRqZUDUx20JXZyqr5uPF5cE6C/U0/nIAhp5OF
aZa8l3mEGcgXHVK5gsENjficMex3pc/HRkLHQVgwX0ng47WugV7yehyvLJtIJzbXad0lPyMg6MOu
grZldmHp8CRMh5gvbPdZhOa6Hw1wdIRxTILscl1t0hUJ5XPdfeob/1bj/TuQZlGaY4GR60ha9LK4
iF/NsR8v40YdgSGGfa5cRsbCAXi2kjGSsOclWB2e6dfyDqsmJPhEwT9z9vz7LZDh/OULFEOo9MAh
4i0sI7+qtErdJKmVLFuFTTSo0+9LcqJWsEub2ghOGqw0qvEgcZ0snD3m3afxYY9IUDxYj8ANEwo9
P7KsF1Z+1n1MeaCQ22LWFlV4VZE+25cdFcv2Xsas9wB7DofHANNqEmXRFhD0fu2D2r+s6nOFEOgs
2eSnaHi61le3epErH2ERmQtLn/WZqAuiqg/QMD1MGR1fMot1i1Xfskl7bgxtSY1qFlPUwl2Ne70o
kNZmjMaySWquFMrUIclCOFJ5MM0LVz1NNbejUrLouJLOpUIa9HpxrWGk53GiAKqncnhsZgs75Fwr
FMG6C9bLBHXXq97hksh2raEvE61RfRarRlJVTWzCIUfXOxiNkYjaozIky9bYc8vofqyMhrYSgilq
2mOoBwEQ/zBkWDR/zzVDGYAPEDoJGFGI/LoiurZtc81YtmWaJxW1CayOFHDPPIkXb0lTWhuVx+cS
xL+ZX+eSIdj9pqE0Ut1rU91wAjVpVyEhy7Sw0Ch/HX/VtorGxOjBZoQryHMFg8hVbJbRois5aJ+/
lp5oca2mmWp4MqdklfmauSUDzBKWDTNz6VAeEquMtQZ7g6odbJ+qsEA2+2xZqM7FQ77Bh1TOLd1T
YONlZ/lg2BSeqsuGmU8czsmerPPLMlYVhKqWZOTGh9DUkWGLfC6p8rteM4tVarZa36nokjWutncx
4EK2lPXdslXZPMcaSGGe9QmiqYoUg0lZEnmEhtqZcJpWvb9YN2mzaZXGSlRkumJ47WT10jdVs0v0
vtskBbxiFg0H2mxy7QFVHOGOYXjw+x4eS1mqr6xssv39ffHfvMFcShQhFQQ383iD2iryi9pPcxuH
WOj8lQls8O+f8c0XnkuKwtKg6DSG7qllb2yskASPmMbF67LSZ5Gbd1Eu4y/dM2gbrWEna64apO0v
a351tpvKTPDXSafp3jjSeNXXWuZZneEvm0nU6auchJYSoOKY9nSPBpGJzYhvrqALSJedAM+VRTCl
bLHRQdcJNWK4WqNELsTcyrLImliMp3XXQ4lUXBt1bzBCmNjlg7BVOAwuLF2ZlS7R0GhG7ARJE2Tr
An6wbNTLcdliew4bD6c8FhPWMN6gY6yEWpGugatYdlUF4OvXusuw/QJZGKs+iWflG3yWjZ2An+Pt
ov4+VxhxPfHho4FVHweLHg5DwlqDR2cuW7HONUadBH8r3IUZXsw7WIaR2Kzfy6BQlikAf7IA6U2j
FvqA8pthUDRGR9NcwcmSLBxr5lKjnpRJnlPEK+QY/IFKTbQf06I7M95PY8ovxvu51ggq2slkGr2y
UZMugCluB2I1nFiPmQoHQ1jJjDC+l4ZgWRDMJUgdbihixUxMT8WFrdNodXmBbLn4cllHmgUwNm0j
zX0cFAVpBVvjWAtt8Pm0ZcvYufGC0Qujl0oskgcIEu4wq9cMyg3tZlndZxOvjg4zgB6ODyGJbod7
P+6NNV8mDwSL9msA4/aoTibzeg9u16ls53XRAFkS1aq/7KZrLkmScS2eBhh6vCpTxvuW+tpHbdGF
h+hzSVKSq6LrQLX2RAen+g6Ik6PWBOmZGPhmNp+LkjKlUBITybteo8j8siODbJtZWiybEeeyJCrp
MB7OG9ODJW/hb3wqFzccHZUs65ZzZRJBdlcpKQCd6XVrMR8JcB4ZsN5Z1C3n6qS40lqqlYXlNU2s
XmRpJu0t+LE+Lit9FrBaolN4JlLLow0S6khrWncBXECXnc3N6VqNhJRIGXa4nqlV8QbG6BkLyr5b
NtjM5Um5X4wtJYYFTG0C8ZOuZq9hoBbvy1pmFrADcg6srlXQ7gYZ7iEI4xmLId68XlT8XKJkmGFi
RXA2g/+XUnFHH+EQalu+NSw7QJvLiHQpb/qQFr4HIJF8KGAVziSpVpd1+bmWSFdbGCrnue/B2qxf
VZLwnUKP+bIF8tyeqIh0qwCc3vLUhBPWZhJZlzy1Fra8/nUkjho1SpGt7E/3gelO8FDdQj7Cl4Wr
NA1xJ8vvLEXKWpDUvheWWBuD0KVe8LyFHfKybjOL1yj0rYyGne9VhSS5BC6xPzJYAL8sK135Wvla
bYagVXLiRQJyQqOLFfih4R5sWemzCdbsrcLHgQXxQiuT72C9mTolrOjelpU+i9exTOCSwDPi+dnQ
uy1sjFaCE3nRZzWt2S1DlpM6bqzU94ImTW1SD8mlqSbq65K6I/Hja7sPfZH002WPl6qpcghlUt1i
i36OGvrr2dWci41GKcw4LKmJ11Vd/6j0QbL1TWlcdFAE4vLXumsm+KBJW/pePo6KJ8r4IvKzYtE5
kTkx00+jyc+EXDXwSfFMnZSuPPQ+68cwXDSK/eRxBMfCvCRJRzyt00sXmv94JZR6mTwIpjdf6w5C
ehvoo048nsOSZVOlZXWjwqB82RhszmWoQcZxYxeowPLBPQ6CDyFK2VbaSFoUUMAWfq1/bKpUrjTU
P5O44eAI2X9QtShaGFCzcE30Nu+bEEMNzLerXTgM8UYL+nObqm+6/FzehHlaMQeqYxQe2nSjIF/u
PjFEdm5HOPXtn/ds2MZ/bZqyxE5tKATxaNjqge3Dhm2FLLfWS+BIDTNQeKT8M0fHvy4gzbnWCWJj
mmZaT7yhMQUrAlVBglHR2IsGnrkbZVQYUgqHUwzJaq9uJS3QWI09+qLlH1xvvjZTBC2VRbIgWDVC
F9pWUnXjrsDBSL1oYQ+2ztfyQ6sY4NQuVSveyr4HqjTsy8tm4egwlz1xomhFZhbNqkiC1GnhWp7D
6jcaP5Y1/Wyu1Vo9jGQkt69Mq68dHuqNk4VJvGxom6tv4nAgRqRkZAXnVe6ERSpWVawvy+z6ySbI
Dy3iE1X3V7BJ7uBiHBPjXYPHzqIDI3OuwZGQdBDC4T1Yw3xTApo/x7W4kdT9wl4/V+J0TVUUPgUm
wyw1iXVK1+5hthks65Xm7PB4hP9TpElKvW5arhGnTIMSMJEwW5YaDUDO116ftLmaJS2t1iLRa7uk
+Ko5eCXLOo45i9kKWCXJT+B7UMagfkA/UF4lKheLjo/NuRinSFqBftmTdVSVD4PQ8/fUFM3Toogy
ZxNuTbtYZFFWbjpVS591GO68lTw/J940Pu/tfjHqz9U4SSspg6a05SYcuBrsdJwW+fLK5ED95vtB
CVtiIcGniaVdSQtTOyRCELpSZHXw34UC4x5c0OVxDbqw1BRlG7OQjIQfiGbmXW6TZFBNzzRIGL9U
uYAtvalIsP5kZMgMZRsWbVJmMNnyLcmLo05NXkivlsgLGzVDyE/m9CugHatRNV4b/VCnW/hrRdnB
DM043+oBLYOnNm+rFnTtounrG6mq2rS0k4FzLWZ4CT94IYqQAx/G4jB+fiOCcLi79FbbB3f+EIqq
Yxr8wdDpiqH2j4Wsxf0+4/1o1HYjd5TDCjxL/OuyA6TiUODeFmYTMTSj8bVZwZyiY6IPpN50hnLQ
6/u0rtNwhayAvNxYtKU6C3iXdXD1ltI0w/uH7VhtxlqzIOuXSFg9KmWq5heTu1gV2aLWDL4vrE6p
MluIntK3TCvl6sIM9Up6zHjaKZLTyVmE3RcMMqlZ2zngrgFeltNkaDcdyqwqp6ngiPoyppIewpWP
VnEE9LHa++CAQrOsmAWzFCwVaxztwNraDXzhFxfxkHP9qg70BiVQwN0U8B1BDNcH2GZgKjrGTZ7E
F5Yydunawt6kxAv5WjF48EzHvnOkNEqv4LZTCtCJtb4YV6E+6M2hadW0SkE7h87gZrR0hac2h51i
ALezfgzKdQgbIfKUqXxochZB3WbCRa3P8r7AGUivC8E4LUXTOtDVqTUsydpsUNXdEKcdjtUkeeAj
8/vc1OMVqFIpLKeqsSE6LkNy6hvgggPKW/7o1EaIuzZSaHhX+XrV1SADgHcT2bBb6QFLIGqghhuj
LXTjOWqUNP7gkklG4OwCMio56wyCX7ONsIv7ddzjreTVkPlNSlgMOoIsMTk38Vw3tyDXQkyIoqUf
UhOEasyiuPKRm1jRNiePZOStDpuWcFTHVzhUDOQN9hEwd0OeAwd5NIYlu6uWourzXT4kU4CZFQ8r
F/nkhdU7YV50Vr/TokKVay+WTIPnLrFCDrS73qqhn8M9LsrEu4LzhvaaZsEQNQ4vOLzpkzZ4Mvq6
MN244bRiUi2hm9eVGfFXuUEbvVVxo5QBGi+Th20u5Zm5RxJ7o1zTCvedMsO+Mb3KDCPaCjmRwMCz
Uu2tEF2R2EB8ja/K2MBORRtMYH/kYLzVElkEbwEsALRVYFqhCU89tQ8r/9CnBU/2gieDJlq713wr
CR7bEJ0qOWhjaCnRFjSbPkptkVh1+NBgdNDgPxH3JpxrFN8QxTadwOxwgSniAGYwWjoY4sEgMNB7
70ndlXdGYxEzZjzEIbLEWlXj41UInDWcc1LMDHJup8JM4pFh9CB9xQoJ14yl1+Eev1bWptSBcLVC
qqPR+CwDdaj6QPpWOQgWgMjCS0jIAWahjGsDVTpmtnFcPcGUC+oFr8diLrVsEISSrmANvKoCi41E
q2AFIA1AXD2CFz1Y17WSC+NJHQgPFGZ1Wa2hbqIT2kfKa7W4isKGVo99kcEMkGm9VrYXvhQr/Q8R
dHEKVNsgldEq9fWuBoGqKkGKYlILn0HZE4FhQiaQDLWaKPukk6VOZqmWV2rn1NRXoSNIFdLIj30r
Bsk1tcTQPlqCTRjA8TCFLlLPTHDQ78Fhsakvqi5u8wImBn0HUikuQsybEGQG6QWftRU+oz3VowxG
wZKwLoHtg9ud2xXQpOB3zLwXL7Fa1AF6c9xLsEEgQd4r7SqpSk4qEIVKIzgaoUoqR+H6KG2kSOOY
L0yjo8AsVsJ/G5K0C68SMxXtsfArXVmhbQLtNaVaJiMHkOo0uMNE38YgUdIkC+Ca3WS52NBKGyuY
GVtUAEOM+yHcgdtc63JF2GabtsGdZskFX0u10ojHJhVaDuCrHoWJcFPeV1zYpeil7qqtMM4cmjhM
JzCPFMm2jOVk4gTpaAEp3hSFfGWGGm9Zng6RAuq8Jvr0gfitMRZXWNvHKajQsG6Iy91glqPpCrkp
+x1u+oguMUXJG7DVy0zWBubjbCylLJOKIXvR016LYMVhhQKHk2FVayUcSkIQgRLQGYLwGJttjSHb
93vtB+BjaZ45YxdzWTDk3tSlwXIFZTw0kIg3xyxJ4iJfhVIcJnSVw76SSq4cyCTaKUUuNcNR0C5R
cttqBiUYD+o44luxSuZpDQEBHyRfcgqFZHEGY2183NyuymlzzfiokvKq5LRB2CF3clAqdxQ45MsZ
r/Ugp8e0EsGTTwodS4K+5kr/LuPdR5/BLTTu3jQhLIjS+kbOBUtJn/O1plCh2gGRfFExsAQFvZZa
GbkDgdVEncX0dMCW/iPyx26ovBI3R9YdRkBJiVinRRbxJMVoW7gHGGWXxCzPQ2V4GaqxrHe+kgzS
Nq7MUdzm6dh0B00aCi7ZvEoiXcXaYsQgAPQ84nEM73rRoIPYSsNNubZVXeVRARcNJevvMarH5Lk1
B1MJWKxk0CkEcOsK32MrzevbmrawWV9phRpS2a5So7L2ulTRwLDbtki6xo7k/2PuW5Ys1bUkf6Ws
55QBAoEGXQNgP+P9yMjInGAZ+RBCIAmEJODr2+OYXeu+x6r6WteoxxmZGZstltZy9+VutDhvahUx
a5hPlPGIBkV1eg5R4VGSs2zK1COhgbpLy9aFPu2xjD2HZ4nIERCcLgtXtp7xTErYknIClQdaUhdq
2XGNtaIiScnwwpTGVV7pvMuX79EaPP8NP9fMGuxjjMFtlQcb339j0sApporC0JOviWc96app1hhg
qrZ0e4Qo4A4eUsnB7spIvG8bGsK88kO29Tc59TN9BjlL2IvY82lY8E2kyQQQlk5CAf5CoBtidXYu
zbXM2rx/G3aXq59FKky6VZkiazJVA5sT+lPkHNdAlQo6iK984y3yYXgZofdBjljeTpfRIrcU1s0E
6uY3O0wihkU2oikiPEC6LDha7SYKfsoF+ti0FrDt7FEHfR4l2C+AB4xDBzVjLK7EOJj20nXO4gnK
bU1u0XNk5RsZUBuPZk8+bcTUDou4900TKY/rlIZZVpkdSftt3Jm2T/hVchS5FnGtn7EC2qaPdMzK
qGJQ5iVVMSoH+2smlwRxBPDea591m63zJVmHIT3uGb4fNNxesy9L0a0zlhIt374hunCWrtq6iIxL
lXSxzu6iHe/EU7z1EJ9VZmK71JXgNB8ESuywMHz8TXME+EA9psbPSPpMZPJAmOXFbyvhjgZb5Dhn
+PmxB8F6zkfcUl/3rS2K69qXOn/nCerJz13jgT3Jecn9Q6dH4u9XCFu6K6RQBdbtMD6H8rooOy9/
EoOw2wPifYvcVd4lnT63nvTuXRrYbrwQiBK7Zx8i4nSlsUq8vUlh5XQGH9uFpEJmV6HfkGwfbb/2
sUxUciCzX2moUpCE4VWyKUVD73kw+WWb+iCK84iIaqyGii5yY5W0xuW/Eyf7HPer5ONbQBHB8wEi
J3I8gzVq8S3gfZ6mm3WHif6PGOK9pw2jVn5buGjGAvLi4sdVOyw/EDEL9kUI0fuxxoQ053eRZFJ+
S+Eu1T9IgBDpce7xHv7gdsI7Wcu8ZTm2gxJGsEOZZL99qyP2tMEhYMXwFKI4P6sYRj0XkNDl8qqH
dOk+NjaX+Pgo9XJ7KIIaRrxtw7aoO4Q39K5KeRfUO1nRRlYGwavxpTfcTLczYnrIyTsh5Wuem26U
lZdbOp4Hk+kJVcCSNwc1lnlwrffyZPsliqbKx6qMXjsz8fS3HJbgTrj5prVSENAlFa7FAqcy6VPb
xIvv49s5cy17U0YNGWp2mZsmEa40X1aVAY/EU97xEti9WLDV5ShasqfIhgXQs5Ot6g8+nyLZ+NIv
xXPE7ZpeZ88zZHfsYRiwC7ay4Z4Mu9x5Ne6oPq8r29a81mp2GrcNb5GBTnvrbuI4dPQZPn6jl3Wr
imHhhzIpXfYMGC63x371EpUwIOaoP2Y7EgNOxo4lIpWN9dw2WCLOwgFGDZ26RfNZ+GtR8oQeRus4
P/YEb+h13BVtD3m29xh2C5FMt62X8acZqdNC3ogxCwO0IEmQyyXeFlc2Kebd4d5DfGUvSFoHx0q7
QY+8cvgN6blQXND7Nccm4u0YgxJpchr1Br8s1pDg7M3LPb5pZyr1T07H0r67IpmSh2RAF40BDqsy
9IEbK+fDDNNmf0tDSs0la6cFNT9xPr6IbE7WW2yQwoGiov2Sse9SI7X5WIrdq1eJtxjGC/2eTKeZ
YKh5oN5mBq1V2RedB2KUsvFukCrd7z3Fg1YIgooQsNRf8o1n0d5AzicUTL6jrWBw3Uxp9K+Sq/4L
ZLv4Gyqfj1MS6T7jlxU3ItxbRj1BBQPe+Pt/D0T5Gy4/pS3eKz93l2GNpxvQ6/G9VPq/twAAb+d/
xq7ScXEF+qT9kuvOVsEm0+tWmvbpv/W7/31Zp8j3eVJEh8tERXJNu6H/+tkx/wui6y9F1n+C//x9
TZWHZObbJuRl0ENn+kOGDLq+SrK5veTQImGFCmaOvFloGuHYbyN0jDE8tX8LJj+DNzXP7wUO0gLA
FK3XviILnc1bFWXzRnARlViDazI3lvgBazLentJJI4eslyZFSuEAjetdxAplr9yLpMOxtuDE4n0b
/pWT6yeC+J99wL8hixBLbwvv13BhBcaHo5/Zsp5tm4Q/Ol4ShJrBROVfccH/xTn++97sOkkSebvZ
i4fvXXQdhGZRjljRJNYN0ztgmCpv9yxvgCZEpau7jAE/g0QuiXJAYnu8VbgxAvLS8iWaj+vQ2vnM
RpLmt9S3kayNwuaWO2SLjJgDIDAPyt6LdKBoyJbFuHKBW7K1Zn6AYDC4e5i5dBgebFdO1099GYKO
i1Ziqj6IPnIyPwyr7osmnbstoGKi7qQnSXm6njyfk/A6agtuoxqoHxGT1A4tDLkwzWJ+304TyRMA
MdPObVfH7TbpJg1wHTqMPFqtv2blyvz9WFIOPzAZbFCi+euV+H/yqL8TP6Eq03+Wf7af/8tE/ac2
2yx4t/zHg/89L7Cw/7e7H8b+29GpXzCx1+rvf+efDO3//3Cw/xRm/tcO9pUehBc//s+s1M+/8A//
+uLfM6BziFdMkLEY/5VyGn7b5X/+DwiIPq3taQH+imZZThLgyv/wr8cfUeyPM7hCZTn87z+1Zf/w
r0/Tf4dnSEoRIEUIsuXx9/7mV/9/869PyV8K4v/9WiK3NUeqGyEZ0hSwsQ4w4J+LJzyN5jSQIj4g
bnDlhxYT8oiF9nR2/g5XZhpeo7+mM4z7uG7iTtO9mQHSbh85/OQ/ODdt8X1Jlp4fgPJES00o3WCX
STNOXG22XebVoiP1vGjWiSPaPIlllaXH3ilYd1j5VXrfVPIwDeWC4LDVhL3KZ5JPtzG669LUIyk6
jIWJyREpFSaFTnbONTl4me9rVu/LNNnD4qdNvg1YA5WXbNIzktnmIvwJo1m+93xOi2MJwrwSW0EP
MP7pG6DY9yvsDF5nNyq8UMDiRK8fInigHuToAn5UvGFe1T9hQpQ31s8IWuPbB+zqyM2O2sJj3tZd
gR3XbsE4uys5VUbAmfkTNjjB9/QmTkpzI2Vu64LL5ZhQDDWbZze5zYcHIhWnTVeQuiDZk9120cjZ
TI3YAj946HXvd0kAIUFT1Oiie4JogVZlP9/nbu0uS7fNL84beig9Ly+YrNM62fLlSPLlNzBDLL5M
xQOGkPky+egK5uBPEm1PJJd7nWseHedVfBmcdycMnvux2Hr9lAzpB+v7rJ6BJTZZa6YvZoTRvkxH
dUBv/RHx8jvwYFLhXOoTjfefhHbRQ0ycOaTAVqts3hHEBcKkSrXwL5K59w0vwbMx+KhzGTkwFbz9
IrHg9h2Gs+yMPU9ziCxd6wWNd53wET1dibq5viLUsot/hX2Sb6mPBdIFQ+Hoy6TEdsFifkuu1vuF
/Gr9UBY4kDqKakvGPKT3vSAZOxqRL8sJHGJ8a9I9Kw9s4FN37VxZvETrohJMw1vkhx70wgSLuYb4
pERaYblkHX0stoWVcJsD/pGXf0zMl2275YWzLH3sMh4FDgBriRNxtXNuVIMu10+nKR+x45/x3T3z
GHTGTakBseGymZMXjErpj2Ivyhq2kuvZ9d30lCCaFXZZuGNECjd5mBnsGPyXtqupWOg7ji2p98iV
lUYEGRD4eFzOHdxP7ua2N38AlS+V4koDD0fSxTUovt07NLPWHrRph8i+WdFi26HoZVtLzBM150Hc
Jyt55IUmzUTJWGOLzIuKjbRD6GLb4xSXaHb9zYh6UV7TZNgMEAzAsvvZAiuroaeIbkIyxGeYIyHi
u81JnUXRdmBdijwv0U721mKkAVNpMJI1Vq3tjCkTW5ofDIDzeci9cXXo2mWpMs7bs2sjXm2T/dLN
Ov8eBbhmlaPvsLkconDcnOkeM023UxEBKWBRwo66VPExm2Zk3CB7rC7bklbpmA0V9m3huQ4ArF3U
dEkCYs3nftoriZTdiikhn0S/79fP9dBMAj0mfflgRSpu5taoi4FIFWtRmD3LeA5Ydcnmdz1u0Y1e
AmmCXsq7cg/9D45tmEquOPaIdcXDIICUs/zzR/ZOVSHACbaUoTxZm3S8knMhbsrZI31Jz+WpBNR7
Qe8e173L98oKw24RBl/ea5WRRrM+PsMltL8JXYhuyoxkX0QOpzkwGLayFibq295fbLdOLzHek+qv
/1Iu2/SSbW1Zxeyv34q9ceSWIi/MM0EbfB34f8Uyv//1DWpr4rNed9KU6ee/EFH4ka6zAvDQ/ZAa
6OMasug66y5ceKfW13LDI0HtbR8WqIOAtdqh7maDbD+/LEebUXy+KYQjYBZ2yp1EnLNh5IKhfQQ3
t6UPU+HDoRxwegS8YWssV30r263/8df/rxlFDHBBh5O0+Il44uz+r2eouV5f43VcLuWcdesdH3KE
JOPV+8VtXt4p0pFfa7/ET3Yo+h+2GFRj573/IR2Z3yEj3T/W0Y/NWEB9WJV+Q+mDEP+bTKL1AjqJ
vRbYkniZdxW9CdMB54J2tuoTWJ5NgypvQwLt7JiW4Y8IaJIlMNsbluysTmbFTPmV5DlYjYtpgaPL
z2dM0/Szr9SDv8Ka1vQdUIg44boC5pZ2wOaMW65ZnNi5MkUuLxEmoFcrcnJdEaR7WgJ9aHX8Aszz
eaPqvCqyN7oMCDkKp3SwF1W4Y+q2syPkw5SlruOeZ03JrbrGBci9zpQPgUw46GXyWPL9qxdMf646
gVqlAM72MbEncMOYB7zDYQIsfBTzMleMW3mEdMQcWl0SIKlAk8pIcCRKsbiCMjS7sQSSFcTMInTL
C1JTVQBD4zk/zxRH3AY6JvVmlx/FlKT16pAQ24btDW7UAs9fv8q0/e7m9mcOY7wmUdFLMofpHncJ
q8F5qHOSpOOhdwGnu0ApduCdDn4vwXEukn5Zdb42abfb960D21P4IrqZhY9OVkO1pzB1n6jtLuBv
NxTurPyzxva4b8U5Bjk8wlQaV5bYn+3SuhsgSyfbksYHShqzJfIhlVFxZ/K1a8qw8NoWorzZBhXX
UiLKa6SIBjXdl1aB4Y1Ciwi0yV4x9H+dlv1kwFpWdPD0tJRwoZgS+VNkYgNb8slp6XQGfQkjyiiz
ccMsbNVnkWDqSrbz7qLp4PJiPMRsBVVIEW6XhfLIM33JNp82W0+HWz4A/kUs6NpgDbE8qKFDGcyL
6OrjfQVt6LDAGfUn7JjQg0vMBZQuarXuajidqB/9BmrJkoU8ISiGnHjwbQ2klj2OYDifE0uxCFcM
caPKoXzRc5GesPxFznJswfpGg1gbPlrR2DgpYBFSZAqG9gl7ajm5oBss+0awkMK5AmQBDl8n7nc7
Dg9sSMYjajUkPMkGZBQU1/x13jI6QQUm3KUUBWvQkCJjkWtcI3RLl2vB2l8AzLf7FpDOHQbcodYy
S5rSmPFJxJOu92nilwSX9KEdsf2JK48uTZs5cpoLifOa+Q6MnJqOc9zPr6ORsBEPkdaNg//Fd8VU
dIJZ2Nys+WzrHYkRF+9Het1I749inSJASqW85MomN4T2xTmgXv1anQa7WPTRA2zEPY4pl7cJm/cj
6mJy8TTbAJ+vYa0N9qZB9WQoMtjZIxvIM3AuuA6LdK/6xWwNF1EAfE47div2gjeFKRx6RW3utNBz
00sJDA78U6XWeH5RQUjIBdAx0hJbWkYW23efRkvVD6ngNZ8L/ozpIDRF7vcDWD0wHLnO4dPs+tM0
dQOtOgjjDm4DxYflvryK0ak37R62R2gD2JNp7WcLvWIRQUb3AWrYn/iH5SMLSOZZJtR/Hy/7F79u
J9pmS0Vh73kBhXQlYcsaKrftN09H+qs0RXyKaAHmictGSJKdRQ+kMG/bcFrh9o8LEcwIxGLtgv4Y
d1LZt38YIlMPdCiKCnfy+yKDvUtmoZ8yqVgdlH5DXIg8mC5er2qW3StDy9ggbF1cKBirmixoQJfN
0UO/4R8qC/UHN/rzns6gRXCVVSwu7z1zz22cIYU7hdM0ruUUVjozbpOWdeMTqGIBYmdFVZvW4iu2
r197tPZXSC9+Fcz9jAeK3iuPSKOkycBPJ7jMeLrTBeVSzUef9h809Mh65v2PYthx++0j4j7d9DDj
HatkmWXVljvctAb7amg1kLtZ0rSiMh4wrcfIRlyKu1Gp9PZTUXNSKyDTNR66tzjLElBebChvOEE9
1rC+Q6uc1uxTjeE6HY6rQh2dMdtVPFLmCJLtRwnC9YyGS/3Arh+KIhuum4GjdtRpdm4zYZ6gzgi1
S4bpBpJAha8pRZrEwPzVxSsSNuPtZVMlPWfTFFeCFGnlbRiadsjuVU5/lIP90qssPcaF3MG4u7xO
JI2Odmopr+JB4qXfzTOC28YadjCfX+pvIkpEAk7UPcJvdT0scvoNeAmN7jSP8LcG/2WJVy9pV7gn
H6kFQZwCqqQ9Sk2dT2WPw+baN7DpkUH2CnbjA7qlajMQ8EgxZydWQDYEev8nVmpkLalTdQaH9crO
aXvxuOrOA4lepSYXEgGAabMQnxci6IOXExRSyQ5ropFfE5bxZtCKoYp0CI/loD5NNKf14Ox+CniM
Fa5tog4Y0vmF5xmOMzrwZhF7/NyCK/8akM1R+XZ92pT7kexm+KLCXGVLZp5tRPpXnqXpyWcz+Ya5
yh4hL/01IUv3CqwJtbCYHkCIPOyxvh8LdQolOi3FYdQLSkRdJB23S6JhMImD+yFXcRvjuX5tEwrH
anA2oge7jHg0dpXAAau5tUm95Hxr8gFhQT4d5Clf0jSuGNiI25At6jlk5QLnnn6qtxZyBpnK+OjZ
vpzlsLeHTHF241uO9iz6XqjO3RXMw6N9jPzvti/nN+BpY1OOgh2zKOTYedYcl6Vp3wiwyvsBlvmn
nebtXUgiXGFtGTfQUQ2A4dDztHiYFJbSj6EgqoHnX/4gdCdNTWE9W0O0Ee7yBd7hKiH5XU7Sse5G
t9z3KM41WDfk4W3jBMRtG0+zWYG6JZjia7h5/FIZ25t+7fzTCpNcuMxgDkWzQqstW8BS+cl9ZF22
on1Lt2ZIKOwG2dipeo2Wj86DQSYFdErwrktPVOTuFpzdjwC+7Fu+B7BO4N6uIp8ynH8sEgL6eN/C
wOupX2UFujj+qqJiPoWpLV4HW8RP3C/Zbc8MwIU1RGjM2V5D381vhJJPHp7X0KVRclTp8LUUHXI6
M5M38DoqsKw7+Uvwpa3KbgooG1RMR4othUd8OnHA6sJ9tn/6RzoS8pe9z77NNNurFaZVrnImY49K
qf0gWGo/NEjPWvUlHvqYtLLKY3QizinwKCCwK4QbDWdAnfGNov2n0ShmKHQb7Ckjg3+xZcoxs/d9
2hhNtudO8+SAWVietcohIOG9u8WIuhx0wYuL7xLbuDnIV81G/UzUhmsgQ529m8AqnUfoaG6IzuW9
Q5bar22VqOPjBHmPHPjLiNz0asCa72HVWfS+gAM6a+ZINXwmF42RnL7FU2auwkWdqbjs12Myobgs
MKV9A/H8BCr2LsPwz7v4+wAK6EsJOKuWaTEcTUDvqlg7nfY1/yKmIT9IyB7ep3SYbiU3ZUWSIL5O
phhuXY8mIEn2H3MKUV4/tNsJgo79NoOoNIYc4IaHbr9tQxoA0bv1TOS6oJtwiKYt8crBXcqeM5Xw
Qx5lY2Va/lOvxB7avv3wE0QlwzzezRi/7G71w1ys6qmgG/3TQo8PCopDMoyO7ymaW3EqhNtFBWWB
+a5UPtzi0YmmgMjmVGwpa+K4s08FmvFHh2ELMa8tFKIAHWpIfoakyidHm4jiZfl8RpB1MJaCcG13
VeCFYEkTdzRv9m6CQccGD+xn7EytZ1hUFFhwSpaa5WM4MVVENZun6J2ZNqvjfO8aPbXjCxjDteYd
ggTw/KerQTt0BLuAXrlPw4K5J09xCMkKClZOMCQet9SfNOnhDLu0073sXXu/MmlrNLTQroDA/K43
/FKgB3sLnGOi59RM4/OOthq2vUn0hS4YT7p5XRqHRfOT+kQJYu7iY9Tjtt1kfGFTvJzxe3UXtgJM
AtYw3GV+mE88W8SfYRcDEmIN5FhyGc6FHu3JT+P2zRoUn5izGfF1Ciommk4EUtS9/FHmWh56o9x5
z5fyTK3Sxw2wzfsQu+3QQwDaVcItyS/mYvW2lMZCUSoce4bpTPww7X38U7EFJKYv53pBDt9vBzip
4XLjje7LtXJbr47MAaFJWxxK1q3mDRBU++FUr+/bfllqtRQalCIEiRyG5T8FhAGEZ/I+wA3s7BaL
xiZnq/6+rWv2nK5IGcjWfv1WQsGJEpKVH17Aq8ZEsT9LXNxjDd85+mxhoffibYsirCcD2uFz0FZb
dNVrskO52kGPaXAJ6Q5Tc8VHFZMq00l5J2UpbiDYFB9EhmH+vHY4BXM59o/LvCOIGSIDU1Er4P5r
5+KeUOg3bsLOhDl1lFhIO+ghShfZZKawBAoKgUunT/wNZM4T2NQywazGJ/ag1r54Btom7xKI6H8M
KSR1ECKNoprDPte+K/3XEXlbDWJG2c8ZmNtrxml7w6iLYGcYpceU8XDVArJbRxR4fBg8/XZGQxkX
i0c7cf+YjsV61e0I/AxELdJ7JtRGud+xhPGTB9542xeyfYrwtaEp3dhjuo4JAE6KoG2InO9MG7dX
1NbxvpMJOYz5tD7g9ViqYuPLL4ZGyGj+QVL2AVXZSwZw9TZS6uuStC+C7OiHfOwbqGvXpsAxKbv0
1zg6V6eEfaeuPwwD5DQzGfkNwMXhdUmyFF1Q2sSy+EKDETW8gIs63vgxSRZShSwmTYK34UC2tMnR
yFaR6XjdDSkCt+HbCxpxO0FzixJvAhrMzVy95ssLshJwbKy88x1PUe6G/eh7hSSmJE2vE0l9Myzb
G1fuXU8MytjcHazyR41pFEKP2N8lCRDEth3PeMH3SiRRe2eWJW0QBKJuilgV5zUZoFROA9o1LLI2
HALUOu2X/kIpXc7barfTNsPFI2byqud2ucOYhFTnZM0+fNH3DTawV7xr6RPRUzhPEJNlnog6FYSf
zLxnv2EmOr9QaaPDLiHMDrCBQqcw9DWBdukcOuSpRLCHg3A4Tw+YrWDxWjh5FxQD9gpRd6imHArS
su/fHfxwG6gH48ceMo07MUWfosbdZQdcKeyBFoB4mfCvoxiSJrFFC+IwjBXseaEoy8lwnGjbPfkF
6EEciqiBnvdu5+jo7QD41jlE/zBL9Z0ClnSEczPmKIIhe9Z49mWc1zNNkDn/1yfDcXhd1fbMFFpl
4WVWoe9E1zeBnf+crFLWIVs8j5Etm6/X1qXISS+UuQ+9vkBr/9VYfudN9Mt4kMCRSCEJ2gpxH3ML
vRIkmJ8pZzWP2+IMSThtYl6i+8vLj5LaGdOKegfEM9U+pjhdkGxfNqgkatN+9u1jetQr8N/djYcI
JtFP3hAcgABZlIIC2mKcqJFBONVD5KNKMqLLag3lQ4eXu85SIw6+l+OlhLB5WSwsGvQ7xK95tcHr
Rm9TWctMfLW90AeMD21FQQ8dIR+1x1zSCezGjjw5Md9lvX5d8x732wxMVhF6q5icKzKDMYAFQThM
pFgP+7gKhKuaIx0yoHudQVR7CyVlOkvyWkT2m2OA6VIErUPfWKy4MSEFwVpJ3W9lwAJVaW+yMnyx
GxMAt3R8HE383peEo7RIf6aOvWqKlmtayHqXdpBSwcVvPjFiyNXk7rmgBuzIOvh7rGtyAhQAHDvT
qzjmajtiD+C779hL3gISgYb6hErvGrmkLWqvKS9ulfEr2sf+JNhPuNYR4HcKAHTMXtFHfuVifcCg
oSHo1t2LAPW6gc+5l0kRHx18QO+yKPlVtFDfMNPEYq8S+I+c2LSrc4Bv3JWU6wk35oCahiNRJCKc
ts8xAILJ45CZX34ZL51Ov7RTmzVaxs87tOHXno/97TxismVJ36RM/aDYIK/mEXNPIjyoLYgZLxIO
4tXW4vqIVKlu976/Ykri11DE5pRGyc8hMa9cih9eQFvBTZScJXKmziMbwCShYb3hC89PBK0a9O9y
7jBXh7PFesZhozt72Ej6i4x+eMFuyXrR0bTVeWfMEymxVQIPCt1wmDfWGN7nJw5jxZNS7hs2hUZx
G3hoRPeKkh4uwxhMRQa3nVIsFmLJQPPvZjVJ47TCEY9tX6Pvuiyh7/FpIjjc5P5E1HgZwv5tdMmt
5e64k3WtptVdBwldtMMBFHkL0fbQf9t09oTnfVlJdsix8kFw7iqyTfEBqOvJSvGy2rZZe1B/k1Pt
o+jwQ96NN/Nktyay5hlM2zNZ56NLu4vJywapRRCPTu0hQU5rtUO8fZO1S6Nc9+hY8hZxvOpmvUgJ
fec+uV9yWGXTRsmHHeNLjrfB42icguvvTFxeorR8SSgZap+N19Xya46U8CIj1c5k+rj2OqnArzkE
6oSyoXF8HTQitdgw0bduVu/waED7q8y3aY0ec9nVWWJfsqnbarsnlwAmssO0eADPa97jvb/v2rWK
xqXBFdWsg/kSd1gfQhd7VJTck8RAfgEl9sWxdrvnrT7rBYmxCGPMDmIcWzCz4LrSSDSBrx87Mh6u
0VzKq4+wv7As7Tt8wUmVR+ig6OAa7JKEyjhuD8O2fhu7OBzWvb1LMbbkHm4H89SiNuA9GlgBBhcW
SRwEwrGciisvO3Yz2URgwiOq+ApALMeybC8q1S7hoSziG+QcAADGqHkY6SKOgBrMO5Q3y+NaZP01
6oW4YxFSgAdX9EBT6VwNhJ6As4hLZyNYlqYD1hJALJo3mJmEj2xCw44I1KHBIVfDD0FzTOvoqyE0
A22A/YRDbGdzWNHKwUHqF6U+q0dIMEDIwGplZTvU9tSC0x1jCz4P0FPns+JA8M3QgvXYiyG4vdGa
ZG3SFHY+5A5IMgeaIXzxIqCiP3tsK8CEzf3MpATyAJIKmMX/Yu9MltxG2qt9Kw7v0YExgVz8GwIg
QdagqpJUGjYIjZhnJKar/x/K/mw1LVaFe+1Nd4Q6WiCARA7nPed5d0plR96gz26wQVRXddDNTc+k
4Tgnc66ejEpMlDQI/ar12Y7rU+cW407p+oNQWxGablv6Vdw9l6l6mCfzPaXQgq7R1P81YedBZyT9
sd76NSAs+K1POoODuY4LPxfNO9VMLgbl/GncxNGLpbVXnRX7uJPXnbK3R7Pd2rDqpwZHI6nIci2p
xxufgPIP+GPa3HcQ5wdbLx4d3qjrFmKHz5SNa+IeVgqjOw+B1krl4FdlXASLF98TW3hya0SLwSW+
MKbjjtUnmtISEHQS7xvlfB4847OaltLvqSmGU5udYznjc9Kob1Ifgy6WlFKEE052kjGOrQfiGe2+
KelpW5b6NwGEONIEeQXbpT7nFqnL1sGEjLt1gSrLm36cgkTN4ti4+SetoRhRlCZbxfG+12brYKed
sd+G7smLDY7cztMo3P5NsrhL0MeLuO0bWwXxiLw9VazKTJ/Wyatd352TJqAGnZ7GKbP32BEbomRs
2ymfI6bHHEJd0VR+n3jPhsyHe4zlzl06ZjcDsYgQH2WEHflNDuSL7QQLTcwBo8+LEK9SSOUSu39h
9ShAVHALM38z6262awbd3OUunS/mLCv2ioJ9mNpsFAo6gfHVrdmx9BCtdWG6gcaxAK/TdOvQEGba
JhESQHvE7oTO6OrPIItwxSWtzT+a9JhN5hdrQcZoqjus91W4mnV5pyd2yQZUlr5hc1BxV4vTTaW5
NSouBzvSXHOO7mk9T1a7lNVDk7SG9WMz27gL4o7qPbZ4cGxHq1FucbOQRlwxdw+ldUdNltSB4UxF
fxwA7hu3XdunWotU0VGJ6hNNy/fOIGfy153df8nbtESnH4ftQ4pUtzwOSEntLkOMnA/8x9m5Gzl/
NiFRqDV9YH2P+ze91qw/t2Lx+pBSe4teX9H8KaoqhxxQFtegCHYLpZLGr5Ku0YPc6TXjFvcHG0Kx
uumnrp0TIDGO7bZPJkUxdtOM+yK7XZysUU9TH0s2rgm9fwOFR6k+1Ukq1V5S7ka8d6QSfmt1k34g
zN9Tay62ptBuErTX9X5eYm4ujhskLceyhzHIvZzTArmpyciWXT/SLOhj3c2bfpK0xyF6ly+2MYbs
e4T3JsM8wTieK9q+YRheA5JA2bQzKk8+4Kbw7m3X+Lp0zoPXYxW3p0n4paizw1gM85NnESvt8rbD
QhjHWOYylXyu8rl90AqNiEhPz2HTN3XWUl+vDe+I0eNpm1znXZUUH5Pe3Ys8RQA3Yt+s1LRPCuvB
myt6HgOqwoEDjmnt7UcK580p0bzW85kN1fZs47T2fk59b56vP4kbWQ/v5xar+dyley2Jv6W2Mg5V
6R6gUR/aiT1wX96uTmYEcW6MePubjFJIulGEyVAdXXNP8YKE18R/rHPaExgV7Jq+k9h+3HF57jbi
0v3S3MSjyeGNbe/NXK31rpKLeVM5aRq454dUO7WF9N0fes1qjgOe7cNstV9rzbtPMRRzRupOc8se
j9MRWfeKBBafJa2ctIR5VJht7+spX8hMmOZ9PBD71BZT3JW2bgeolytWhjw+alNvf1gXRQRs3j60
Y/G9YdMRjEt/yIctjtyWdvTJKOlsszkYZFv53Vy9/Kgadd+QmTg00/wuXbLlZkL5euw6rwyd2SU4
memf67FO/SwdWGUsDT2631ps4BzQ6l065Q19ijjQym3b2wt18iUd6OSQLmGNd41DVUcholtPFO2s
yJUsgnI129A25vVQJqVgl+CSZ8w5KQOvesSELXbCqRJfmJK+bEacEE515R1B3ie79tp3MFeKXa42
8YinT0Zzl7gBxZXuWzyXxW7OZBLKjq5DiTUY0TDh8aIXFGeJnEpt2hM7srh7ImIWkCmcw0e+dnRX
z7vJMNN87ygcIO5v9NSZ5+2NZ666XxdkFWJHM3dzXHwqBOfPIWNpa8z8bZFPi1+R6Qspw77dlqq6
k0VMWVd27AZdNcrAqfLlubGtis0MHqkTBW/QzVnLs98hixIHgnq1fcEeZn4tZek0j6PkcGii6hv7
uiQk8eCtTT7sRz3VT05etV+3SaIH7iZu9NYu6VHva6X9ociMjApj077H2ebcYHpUBHYpcKqtP23n
KWs3DjGxUa+tKYfVtyV2Qb/T0Vxa2Q7BfN7cGIO2Rew58mcsyIAcl3Q+mUO8nJjA2Fh7cVn4fcs4
COu4n1O/Vwa7rqGeW/1kmPRX31mjWrzvHPqIWU3KkaG3xPVtL4ugsbv5tCSN/aQ5Yjh5qjKDJdXE
g6yWdU9NIr8f17R+Stv6Gy0RzTs+4tovqlJ7pJP9o0lDrGNP25q3lEVIHZQ/nD73AiBNuH8JMTSb
bT+2CrN/kBmxFmwiyWM8QOk23uCy/Uz7vPdUHlWwZluoOl075jFHZDPLnpaCQp69ok2xDkdeZ2k/
6g6PQSNdf1ibQ27Wjb9023xkhtg7Dj4ij48krOjEqRjkhR0YTmywMoviLnH1t5OktqeTfqby1e5M
e75p7dE8mpY2+LEuTX/K5v3mFTz7eR6yB1e3J7bzNfXIMXWJJFVJ4GAQeG+2o3ufiMqlmQ7JBr/J
e913PXM8Gmmx7obU7N9vefFseQQRZ9V95wA0PmHBw+XQzG9Tpl1aM5KE/yFc+x0CUbZX1Fuo1D8l
lZ76cS9d9t/zO7agOTFK5glS+/MeutOHDUA08mw5n+JB59UYIzXxWRCNk7u5n3WsOOsix/w2cRyH
8PrsvrcIx96Vs1PuMTJkhwUndY4PaJXVFp6lfK6NvuXlGzq4Ek1Y4a8db920q+29aWhfle6JEJ3I
O5pE/O49tdp8dYyw2MCnMhMQ9PFz6bshd0Rk4Q6Yd2Jc6fS5Fcb91oyfC6eb78AOFIcyH9aQ1Kp9
QzFyuCcWZJ8jPd9rxmPQEga66Xpsq7uqTn6INMMp1IXzuOxR9AE78KXJ7i2JbexsFC2iqptuXc0N
DDmlUWVh6LDGzWAzTuKjsfSMoW4O7H8k1gxB3w0KDQPOH0rvJ6mMSFGSM9exDAjR+GSQPe7AeCuT
8d6t2tvKxPdKMG3at1WCwZYEFfFm21Vhssn2Ns97DftOnu4cnEoBzWGoppJMADASN7su8+JoIOoa
KYQ37hfjVybX58oYG790U+R8nlIxZAm23hy8wZI/aYP2rJEpp75F2EA6ILbGed1Y6p2HhtjQTVnD
wV6pmMP1Gm60Yq73mEEjSnVE6w225E2DUGmRrMT84H2C15+joGjfLGN9u7XKJDec0PSIIM4859pe
mxzyzevG8dDxSHshPh/nzf1hEMPxfENMIy0zMwaXsW3Hmod1R1+jmhPI/xniE3z6v/vbz2iY64b4
ff+j/pb+20FlX+q/2eLP/9u/bPHGX4JYOmPVxgCPvxnP+X/a4h37L4Fb2XM93CkSPAhZnv+0xTt/
uVibLClgXkvp6WeCCgX3Mf1//27+xcxPw13s8PQ09ARUsf+NKd7hp/0WVXGE4bqUeXVpcBHPocr8
d098NxpmAS3F2XUJqbOjAj0x+hjLOElCSZ0wdpi9Pvhm6XD6m7Nu/mT1bP+onBVN4MVTvPnNss5Z
MG5szqkC0CcAeQ5mleOthr23LJddPPWdKiRjPzMlm50dDv3qyV2GqYKcu0rEl3RlCt6NfZq86Qet
yfaWZwPsoBykKYgG2GOoXG4bMhU21CM5zuGn9IbqmeR61uzyuB2daAMPsjAhkOjCzKZi/WCvg9Ye
enY4hT/EaDFv1WKgqAzTQDZfyP7TmHHe9Y3cE48d5ctHkRRTFVXsEb4X2to9oTwWn6SRTAAYJuph
iXmetzFT5tq9W89LNOvWWaGmuPgDCq9u4jBr3G+qMdOPo9q8J1Tyag2qxt3MW3QIOltlW73FfjM4
9vsOS0rh2zRj9HZy1qrv9CAT1TMWbOGRK+a8ipBl04bZMybrHZFaMoqJ6+KN0jeHLWOMHogDQix8
7vAJkVw8xxTZg460V6BEF9W8WytL8RbTabHQ/LHiYe9MgcOMfbH1B1UTN91JpOoToffuu6k7zL86
iwHuMghwOKpykDG7IsZKELZyw7ehZqxNRj4M6mQRK0D5IAFfndgnzETDN9Vh366E5hzIpRZvSJUP
vE5TVG3QVTVWUZzD4/eUrX1/q4pEi49mhYt11TXvC3gE+7tI64FUIdXiZzvXkg+lPoNXKLy66kKT
yqvaLRhH2XxWUrkYxmZCSH6r6+Yd6oL9I2G3URGUHWxjn2aaga9zqpb8/Uh1wmYbT4HZ1yqKUjtT
8Wx3tciovNHSDBiMRAncD7hXxZPrtn270zHVk+ZyEoPSrbvkLBOirXAIdkn6rqe0mU9UgVbsbl3L
d+ZPjmo/9uTa7V3So9mZTerFuxWoyBDQLaz/WHWLESz4uTk7VsJ7bNKs0fbWtJXVozFiy94pCRjv
aGM1/NmP+KVOJatV+mVEajuX72PLvakGnUg6zQfHGEuNM5DJKMmQ7uuq0rAeDlOLnXdbarFzxpIw
r1Gm4GtZX+PR7wZAin6Rg/E5bEmTfdRrkf7oao7Mfi2oGiPZ605DNY4KB+/KaqIFjMLjCEdo2YPW
QYxYC8Z7kLn2NmKXsEkctEvtWUGWE6oOtEnaPzXcBi2jZNQEVgHPHNhXpvUX16DkSv3O6t8Ws2Vr
WPd6HFC2VnqbXytpd3e4vsYlNKsW1U5LYG/upsZUp5nzIRuMSlADNFs9ixatrg5L7rR9gFQ1PW5o
xB+pArK+9+Xo3aMKxj1lNmN8hxUhrQJpWsW7JCFMTRkXIxx7NvkEF9d80Fetv8utzfLLBBE14Oek
KnBt2XRBXxFH8buUIwYfbSc+M0NmH+Q4LF9ihw5eRw/OSukzUwMbsJasp5UMGWR4FthCQ6KzfJtJ
nc8Pa4nssqsMhb2gWmn6g6nVtE1SDw76xFTNHh5QSKCLn+XUEZMN5+EODN2wnEoAiROeXRUz6sFE
lSGeYHf9vxX9x/9Y0VlkX1jRv5QF1ojv/3Yczv8a/rYX4P/816Lu/uUarqWzMNv2eeH+70VdGH9Z
LPdSWrptnH0m/72oa47xl26Qc8EOKdkRsIL/16quOeZflNoNXbJDsD1eu/m/WdZ/Edn/O+n2X7DL
S2h1D4onhiBURsXivFnSDZV/LDJKphl4IOA+n/Wh0N67Vrl8zAomCWiMMxU+g34b8bJy8l3lQd/O
FUs9Np7Zcnb/EaO82l/3F0X/T7/sAuqXark+DSRRsCmm1Y1pr+1tsfSdnxMBvDNrUjt6L50QBQKu
FQTNt6OFJZd2intTT3D8r+CGQPaUCW4gqBUxWk9gNQP4uMZbQsBh1tNvb/7hP37Sv9UKuROn3fD/
/t04B7X/9EvPO6bfANR6owSzZVEQ1jE8iuqKQoaGWNYgW+OVtdMbAW0Mz35alHh/cUiO+NRe4ftd
vfoFPtDyhphTUV9EemdybHDbmWp24oRex+pCS4WKkiDlhRRYbdAa9FkQFHVegZme6at/uvOLfGRT
Ex2w8aFEGwkA0n1YCh+TpBmOGjk+35ml/pRZ2Sp3o+u+xuM+39efrnnBHER71CmO0vmXrGS1nysl
dkSeyjs8Xt9feaHXbutii+vZQqv0babaYyTpzdZ2KTWlunlXiQze6RanYW4Xky8T9Cm3reqo2qaR
SNR2X6BmS0dbAmnXC2LU8JVeova+yUzlG5oRv/LSTSaAPz6E85//NuQ0DUcuEYU8MnH7+fWQ5aHw
mmFfepaMrE2vT6gAxSmRiJxuLNJ3Amk2TIxOhg2VbD5eKDEQC90DJr30pM+Ged9uarmxunY96oNU
ftGheiANja/0Zrv23i4wB9UwZ2OJmB5t8VL5RFy7YFny6VC37tuX39uvdlf/c2iIS2S4SsHG2jn0
9BKe4Yn8KKIjFJHIKeFXTWykMDVkzUEbMIhv9dof0SCr01SRhNEXZTx6fUar2j513jQFa7OWTsWH
Ed9bBLdCRW6O1DGZhFfiLekOllNq4QL+7eCkBlrdoIywKFe/s80lrOLY3E/jVt8QJ+qOS8tGsHW4
5X4w4OIlNoXMomkxyHP2E5a8w0zqAUPrrVeaEfz5aYtLvnm+glsStmgiol4oaW0GAlJs/U5vV3f/
8uO+MvNw8vz7IOx6F5kYknpExGzYZyUOsYm52oe+f98m1Yc57j/ZY1oHMy5uYovW+sqL/tXN4k8v
+mLGbYGVuXZvN1GRCVJ6aJc2tQbbsDkJpdOPCqcwGiHoORF47lrYvmoNeRjkyAmxE4ujRxs+zuY/
tkPXl6rzvPCnn3MxBbeLhyeycXjYbWXdzluBOgP3q4rW1XF3ZBdPtZeUmJEs7C2U3EPNKAq/HOi6
jqlgfO1n/HlSEOdNxu+TAs1/+dx1o4kSmWRRbVLWKqa1p1gZv+8sIpjZ+UAEiIxN9Ix+utGt5kDD
LPXKavB3heBfewkUir9f39F1W+OYW0bUHsgxcDwLCDF1N7WOwZ3Y/mu9sa+N7YvpOV49vqyJANyU
L9VhWAU29lh2gQ7b5OWhfR7Bf3qhF9MrwQ9Juz5ZRNApicObhkMGSZO8QUMdOys3whwK0YeXL2Zd
Hc6XU+MCtBB/VR15Ql+/uwQFkl3nuutJOJtGOxRnqQc0RDJBVE0ofpcJeLBgVPFCSgpW6+h7HOnD
QrS9OGqYFXMx83SyM06znLwCjiXsHs5Wq/4Numn8pYMGqnA5W/mnYh3UpxQnNVausdk7ipImfomU
mIHjMJmea1844tc6lQVpp8x9QMTvc8R5LKG4LM8hf/ByQFSn9d6iUbwKt1LJY7nikPeJ9GlbWIKa
I35LWGgJBFu0g4DjYwSZZakH4izIIbNbE8l3PIRza07zG7y86BSLqGqAgoOpfYBrVSDgaBXOUIlB
+XbtluSTw77iJlP5ck40AeJyxGJbfk4Fi2Ai50S5U/mcC/zObidCKhvJ3lqwdR5MUA3vLHUuO651
s/3U4lz7NueZDM0YTFPUrbX12Hkcd6nOaPZtnwv5bh2kY4SGHWctF13rOEimivZnZaP6jxzJSDLg
OdRgyQA668PKs3rndt0S39LOgBlO9sRTy1Opb1pJki2jmjcK4r++Yar8S44y8s7KquJNwXH82NXl
eHCSc6xt7B3ePPZhJPypbNOVA7c9ZxEsl0wLEJFBznK8cw4bjd0/Cn2asCQiDBd4u0TxhsCe1E7p
6Aw/GshrP+e8lZin3JaIQzvUIZuEJjQ8B8CfRuS18zvooJMPXL8qCIQs3rvK23jLBq7mJyBtuASc
1vQaYm+VABWbNVSWB7vAJmpJ6i0uAOCPsMpqZIwts43Qppsb6Xcz0apILqn1MV/FFNEgtyc0ledf
iEqJb5Wt4W5XSbPW77tRF98k4T2NNkYCW3vO8Tt5FJlVd77RamQ4C4QUPJ6F2TzZVVU9J0AhE38r
SetERacwblvGqO8pmNU2mIeBKKaWaGqfzf2G1jcIasVLk90Oziqxm1Ed73dZm01xILyZJwNgQT0S
BzoTx5Tezb4HcfetsjUzCbLRtCX5TRwwgAtEUMnU2IleQq/oGxUgC2A9Q9sad16PJ9rLOT1hjMm3
T3J1OkzCchM1tvZlfNu1Dm5Fx16xReiqHf2ZlNXBBqMDbjSVIyVZxrVPKoTBDkrsJ8WvFjSAM5+F
PSN3wjMUkCIm3OZIk4RLaV/a4isZDfGWOrD62OtaO4ZURRiHDB0KW4vFai10K38c0jQrsasK+bXh
W+t2btm7b2PV1j81axDfvIT6e5Cuk/OjW60zqLhTJL9IC03vc22AHYqELb+OE4Ql3xms+keT2Pn7
rBmgNCVogoo6Cub7nWHZQNs6Q9VfOoIJ98qwzHPFnMy21qt3os8obw/n7OxIVoOotaPFBuAR894b
vDBZWlS3FpPVT/q5kTypPIf4j9OeEmxreL8rRLAlr7ovLsOp2KUVrozIbKp8X8wpMLOS5PanaQAO
EtZJc5opvR27Me5RQnOjayMPzi+BiRVs8miX8Bdj6qpfIfq2+K+HfN1CM8m123jYZnJHW1I9xV25
MGuO7SfdcNfqpGN3v8uURdMRlY4Q01oYgfaQ8+KVXL1bPLlYnou+24NZxAWqkhjWRMfny4vsIspm
i9jNWG+UL8HDob+RKia+CWiqHtcsmshpUftfpPzhNHoWh1U5698qev61Ow6UBOZruaivHVvWeu+1
TJ7E6EGG+AJl6m6VDQTqUvRACosRKmtfu+khbhOITLPW2p90OVZfpnJmti0H06oIf3UZLp+iYDzD
Eolj5nDmTD/rwBwDukmdW7nYfIcvL4FXVvTL9gDdbClk0J4NFIhtfL9WcixjTEXNZsXBy5c4b4L+
sKRf9ghYVDVUXdU0ESIZUTSwvVGSr+srcK0rpDKk5r/vfbLNxPDjmnW0YFQJjbqgliARPmlWsqLX
N8Pb0ikpOoOH3nEutv0ltsRJ9exdJIarfUEFG6i5Mna53TiInHMKHTDPntvJNQ6kQmBvl0MW5c6Z
FU3KBGRtsZ062xvu9T63/+Ee8rIZATbbKc7GrYwADuS3FA0wPOXYSXPTJgq+rcBUk+b8tcnhCOBL
QnXullujnczw5feE7PXH93SxiXVTp68Kr8siZ831N/lkQ+GmxdFHraOUTpZgCDKKRZGm6vSQb8n6
ymHGvLLlu2xlgC0ccLOysygGkP09t+bR2Wc4jY3UndtbZVUkSp1EkaciGTW/xzw2fBnZTyOY0ahE
Pwi6YZ1NBIMrdy5WlHAhN0dhxJ4ol0Cxx9xJd3IEbuFMa7jQR+idVp7xzxiMGhkCbReftHGZbqB9
A63pbCtmArHr6ZU3e+25Xmyaa2DMMFrYgqRqgTpMbwGUjLYcQ7XMg7MD2+lwkIKrbgPZjevv6QA+
75Vv79rnfbGd3vqmJs65JZGsRfVJJMsaop8vAVTY9pXGN1fOHpfth0A2uX3nDTk7NxgbuVYdqhon
Yqpl3xdrdV95iFdu5LILUeJumZZ0bRHRDcK+Tajqofaz/Z4Fm8yXx/+vXop/mKgu2w+RThVaefZs
WiQK97h8CNiTiGIL3hhu4LL8+IQ6ViKEEtOzauRxpk38QU/M+McrP+F8YPvTT7iYzNxWg8yLhMJX
NjZYM1a8/7JOH4xizB67BDaRQnF8Xxu14uxNFjnvKucRHBWZaToCR/CVqsPLv+XKZ+md38RvQlfd
JxkDcywijW3zzoPw51c6uKembDQfU2AeunKd/plo4l3MPcg1gPbHpImUZ82Uewn0NFajhVYfN08v
38+1EXRxRsbG07hLb51VMFr9dUlRs9kppqCYDf2VQXplpfMuvvR2ldtUoMIiexHjsbKhCWjt81pb
vmsf2sW37MVkfCsXBE/X0QsHM8I7gHLyBiA99Jc1mV/5DK5MV97FkbieZq/uDKOOyH1uoT7q832Z
aHcJzLzbCgObPwPv8IVy2OJMsfnKo7OuDLfLPkj1Ui1GSpY1qmK9eybQyQ1BwuVkgsdv+5hZQifX
B1uIQy8xUzI9ZQz0jfAoucsYhDAZ5X44g/Gz4ieF/QbvIQfh3SCmXjvkDWwFNnTnA7W2MhdvdcmM
bzldc1jban5oq2X66C4ZYfSZmvDRNBHTg9i103hnxWw3D3oBKccHFoqb1IQ99WgUbUtl1+5Hx1/G
YXrMYlU812tFWcSuu+a1rmjX1D734o0omPRbBU8T9tJg7VecmI8lLYSRx9FGC0MMgenRnkSz259K
2X0glrx++/JH86tv+R8mpEuILVKIt67dqB0y0j+nocUUoTfe9ml1HeuuZZiEjoXVwNfYPbCvNZMF
MWiCJ46LwPmq48Ql6Y08lAQWHtV70vdQjnpnVVHmzNVeQ3CJLNpRtPT4kO3XQveqj3aWkgRTOm4P
zawoKHUcBvsgs9eFmurcrm+6Ucjxn81zlyBdOc5Us8oij+KGv74stnbfDuN2a5XENPKsyD/CrUle
6QT45/qGEOfR/9ukKgxM0I3XZnT72n5Y1viIT2bgdJjfE0g0DoM3l5/t5F8GsOv66BVhUlysJ7rI
YSh6lKiIYN3CwlaP2F6x/pydDq5JMxM1pHJfyuILDHny9E5BIxQ2Qw8vD58rc+4l+JaoXNniqS0i
e2CMAK+pAgN8AC6SMnulIHPtEhcrR0/JxYNgn0aU4mh9kJm0Z8BndMO1tlc2UVemJnGxcoB/KKqW
zidAWiprl9AaKmQKLm7bHrbV0k2K87Wtfftnj+xiDanxmCGMeEnE0XzwvVkXR5is4IcW3Q1fvsSV
hURcLCSpC9QHx0JBntFtHuDCaIQScZfTLmQ7xCNxhZevY18b7RcTlxwxpGs9Exfu9vomb1fLJ2Ic
BwY+lH1NQ9875Q3FiW7cbwzm1QdXgAl2aRT4rGrT+NLMFajR1PhRc4Lb1Y0BpWnU3yVzDvJrR8ul
NirTbtilSfFhyzKx38YyOWsQOII1bdmtUCf3Wj8eaEuA4NdWhJ48HbiTmoo3EFW+kaNdERAI++eO
JiNi56BkMeXuVMP+chEAmWpebxgXPbudfC5uCkUEeRhMgcs6/uyOIFCwvr7WC/raDvRsM/x9eoCy
QY8h3eSQ5bWoKXndkOwce+GLshEBFjTvgJdfj0haxXS4LbVPydApgCUAy15+Z1fGunN+lb9NUM0k
KrlZRhINAAo/m+5Wv93MrvRNpRv+BPCk3ZHgmn68fDXz/An9YXlxLuZDt5tIkK1FEpWjq9+5YmhC
K663qB36/jgvZnoYBSmG1BqADLj0aYY9PoM/xOwYZyL2qe6/l0DO/KEqel85PQBOUj7hUNnbZ0Gp
5VwizAPHJKKGyoE/aSXi9fKPv/aoLuZWOUmgUeR8IndZhtAya33HRLTeb5XzYcyK7HGjy88rr+Xq
yDhPf7+9l3UFLlOR0o7MCqnDtlYIYfAPvrrTOt3Agp5OE0mam7RM07dzUQGmS3NaGmQk1V++2yt7
W+dins2hUGaaTp9K92wTWzOsWwQ8df/lv/3aHse5mGO7oZeTmbAZSIwEddw0sggweh/SQmTw5bK4
0EIWE6sZmNHe6Vw4N7p45QR7foZ/GoQXU65ubFk7tewSdYesX6MAH+pFTpC3NvtX7u/KlOtcTLlo
erm9rVoauUSIP1qxudxhefs2eDREIZRPHvaV53htUF5Mud5aYycSbhqB5pO7Ti7glUHA3cz9OAZm
E5sHzyn1PYwoI9jyJXusTaWFmcjYUQMHpUpE6QTTLORcYqjWaXVM+KWuiP/Zs7YvZjjMxta4EoGP
ICjlj7GJ2m5sZklFyjGeX34GV17nr9Xot08lW70GUrDKojEt5AFT8gSIy3Pe2Mp2XlnZrixsv7pm
/nYJAHR0drQyLjHkw8ml2V200fplbzokR+w2M8kpGCqkJPdaR85rN3Ux2WCC7bbWG7OI1zf6YjFJ
lrcgI20srq/spIxrd3W+9m93hT04mexSIgC6WvoOhbs6TLI3H+hdSZPIBOggMP/pLdftYIVkaWQu
aefTbXPDf1wT87aNInTcM/1cLmVg10KRXGbc9f3y2un0yod09uj//huVpN0atbeM06mDWD478CgJ
8O4bIHO+m23d4eVBdO06F/NRLDrNBKyeRb2x0pcB3vLN1khcyqiVsN+Awrx8nWvv9WLukVWNR4xm
cojjajuW0wLONZZa2M9l9cqccGXmti/mnoZi62hsmBOmaY7DbZT23djVa/jPbuBiwiHDgku7kjXI
XaB2NvCfMDZZIbyVqv0/usQv09Fv47LomtFSJf6lHKz4zjE9935oCSkKOb+yvF55C9b5i/jtColc
lQfoh5tIpfemJZHky6bfHiYy6q+8hSsD6pfu8dsltDTbpLRlFSWgmJ7jWG8xYhfGUegDyLwyHo8v
P6wrC4B1MVHw0/tFFVYO0Nx8K4b2PskHAs2NVgZTG5NkJ3j08pWuPbTzn/92R5tgYZkxR0OWo9xi
1jBccrczEGlS+colrvkzrIvPna6XNQSzKY+g/RGB05b4pC+Z5udTbR5IEOKRP1fETNSbMCuILPeG
TQOpiq5OpUvz0pfv9IpXV1jW32/VS+lQ0IJ8jVLAZEDHpTcCHHcM43PcNXjnzTXvj5MZKwBOvfpS
0R3ls6MGsHeTsq1v46rNJ1mcY+MFZw6scSXHCC8x0Kde/oW/Ruof9jCX2aBGyxyO93h2LQXlNd/0
t6utsEZAJAQn1IfjgpqN9RBTr2g88MsrxPBRJ1oPy2Fnl44TYN1a77OS1zjTBpRiutt9UInhHUYH
GMIEfjnEe7kFFdmRkJaqQF+L9Kafh9tuqkAXDcQ0FJQrnWLs7bQm4oMAh3aoEguyQtLf8Aa7wzRq
MrCzxKTNxRAY/WtzxJW16+zX/n0wAjDKzdZgoGCvMI+5sXBOkTm+W73nsLiZP8GdcHbve/nKmLhy
wV8nmt9Gfx7nYlC6kIfc08moZsY3Wn8Nb2Bi6ccqiW20HH7DVCj5yvJ85XPDdf63O+whQNXp+YKm
QxPNAlvRT6Z1AfM6+/byILq2Cf/lef3tnmbdHlIbysLBpZcJ2CqLPp5AefciM4avcDyQs/8/e2e2
5DayZdlf6Q9opMExuAOvADhGMBizQnqBxSBhnmd8fS/qZlUpZVeS3X6uh0yzVIaCBAgC7ufss1Y/
5kFdXNQQhBeCPq/mtz+8+C8eU8ZPDxKdzInUWLTuRjE9RrbQ/WWMyW4ye+IbEUg6Y7QT8ABRAhJL
yw+oQvWrqYE/XsNnhoiSa1vmMl9//3Z+8fF+z8b/cCpmkBtFDY19hxwpxLA3yi1I/u7GTWLGogu4
VKGeDNuoFPIPr/iLB8T3VdkPr0gvEqi8gXHV0ZhrNojFBmYBlCpJpXGg/Dv//11H4vLg+OF1RMUY
nGFMCvyuVW7A8EElucyO1wYeit+fPOAL/LJ/dzv66cMkxRxnzhyn+2l1mZW1hgrQQIOtFtdKNq/B
rA+XqcMcvnwdasVJJNWI90qjtbABzgVRtE9Iw8FdZAuGxrWF6z9jQ/CndC291jbdI33/0ee7sB3b
CK93WnLf8bUon74U+WIqJpG0EDiH0x2MhD2zx1zf/BGPTO97gCXaW7vRxjPFdPMhN8V8OzTS/mAe
Owb3qY955/ddIk+wnAA8MkEEris1jfBcYO5C2q65031EqgMUTi2rAdLGOwENhuWLJTRuyl5AcqEk
QfvTYNwOeW2dgorom8izTUrkatG50BOSC/MGjhPEzsVR+YU/QCBBQ8KXg4sQmdqAQ4dS5mhO8VVS
5AxmZTOMncxm97nFP/Pq9A4hY63BXuZPzAMuvLU1fOUDhb2gF/e9hGNgL0Q7OuGe62hk7BDtLr7Y
Nh5qf1ykRlOzU8Y16mod1q0eM5AfIgXAIkIF8gPij7gO0yi0fWkO0EjI57VbCcz/1VBtR6QiBELo
o3bOY+ARlnix+8Y45nHZbGIIdc1OL0rKeAIib+pl09QKHwkeTk+Nw0mmoVK+w7Iuvi14Ugq/DIfU
9GnTzV8rve6Z1o/H5j5V6UhKx3Hz8JKvc98b3OoXELqb7yPdMiv87zJkeKteCqwtZtRON72r5R9l
3dov+UKFhvH0TIW+Wq302QHvAfUE+8WnKYmhVYIAZDh+wMT2hAp9Tv0R+fxbOizcwlfo0xVJ3mXE
wpqag6cT5PGJQzXGlnQgqtJ8NSQJCQJAuccFOb0sQlR8ccXoPNVGmHzTSF0mOyYlC3DxRRfuEf2k
NiSWkkSQtZAA8yyklCStHDvMPRn1g7XLs2V6ZDdeEp8ckibdslu3V9LzhTXvMmytnmmOprGp0W1Y
8OVUcppksgqqGJN+N0XxqvxKMoeYwGN8ikzBD+BMZXQIBJtuAiJfdeFBfc3LTcV4pntoOq18S3pL
NuAEe/fLpNwtmOyU+Bq4x1vHXRZmOwGS7Uady9KPgAX5PAbHC10z766nvF6w3mpt83kZk+i109eE
Efg8vVR4Y3yUstPd40gnH/yGo3jrE3e945QIY/RNqoB3zIjWDrRccDAk+DSVb4a25gNlZWO9uWk8
PGlhx9Ay3wp1TA0xw1LmgQugRenpGQj/8BIOzQgFR2LWMSD1pD6NbPchSjo0eQPkcq7Y1G3Te7ow
1a5MNft9lEuNxyPTYASExUodPGuSJ4B36gOeVsaCNi1mTonbddEm6REbETOlSbnt3XqFyNqH9Sma
ZvhRPJa6u8gugUw61ARtf83ckNuV0w4DoIGJdmEVrzCq9QEetcZ4KWOInVE8MS6gIU/NYiCXoqIK
A06igWKEwIQXsy37DDODARdc0DIPUrisO3K6LbQcN7TXbUOh/SYv5mz0Zu4gCePEq+BWU4/40s28
I8k6AJ/dLKYGPTCHf1qBvQO2bulh/cg4GaMQo66uM3PKnG3sFv0HyCQbIz2Kje2CboUOs5jov1oW
NOHVMlCPoy/IuDOO9JBM8Oij1aEu4Pc5vjGH0R7ge2och2GtrQ2HTmK5jtv8w3VHKJLFJAbIzIX9
2bVaNELAj+GJABgfnYNpEc3ETWhzBFy+IyLeLIKgAW/lrOuOE3kuJKdDYc4wvRw3se/41jekl2MX
iEfBlbwESwRquVrLAcwyHa432x5PTtE8R7pM2kA4jns1G1r0FbZTwpVAjtBDjZKcrUKZ72GMqDAY
07pmWFwa9iFi9ERtcXOXMHbWhPBHqdvqrp5BJG4r/dIRmPGQQANlsYlyZEBoErc9PTVc2tC3YcYS
+ykE0moql/oL8isj3/dFeG4QGpxRJovHpCLosGaQabzGqCWXYsrAuadTGA2JfZbWNdh8MpAmAORb
fAy2Bce/Fp8VOPJqY3ekHIlxNucuNPrTnCxPZKUviS1gQo9atmpIHGTcfeSzrOAfkikFLDpkxRfI
O7w53LXQ4xF9t0eq78XqCy7ZYKkrbfLmxNE1xCHZcE8YdrqPU3f+AswGOK7Tm5qxkZnd9j5m7Qm2
6pi7EMlCTaczXkX6HpINI7xAO98Ytx0f16osbmoz75m51qMVrXg5NUmAd1kbQR/N4R4n9mLi5aou
pCw1x4OfJENi7mqGNd9jvrufWRi0hlfQ5a5J+MLbYmY7atHcwAcpfd0NXRzYUoUHaygphBMmGa6J
1Nhg5TuTKXoYvGRlr5MR1YM320Z3/39dYLIJqwZnN5Zp8YmoIG8txmHx6fcLol+s3b/vK39Yc615
WAPxUs5uXReqL6485/NCgjhc/xRe+tUr/LQZ79JCmBrNo510tKc+Nc3bNBclGaFF/0Nh4Vfr08tS
74djgAeQ0zOzaAAkDbBiiA5X1VyJLVOh1U4MACd/f65+UcDAJPmP1wlb0G11PGu7KItf2MQeNDER
5S7ijyaplkMme/WH0NH3cu2/WaV+rzr8cEiyzVuc0Wm8DwcmNpsqj26V245nOk3SW/tO7k05EP7t
0vLEDBrOkxbVAIJotBN8QZ7d3P0GWZb7ctJn1yBkxXNaTCYzPihw0FOqjRMRDrEqDdHOAFaDyLnc
GHkib81+RpCCH9iT1KUJBJaQYbQUIvtigS6mC7ltxMJ0gGvk52gVyc5UdXYKFf6XDjb79ajV8yZW
enEoMIT5E1JZvgEWjpUpLTaoY6FFDyRRWG3jG1y75U8lmcuO+t+dtMuf/3DSmihPSSiismhk2WG3
ojVazXkcMMTY4WcEmlk6C4O2WaYdu6TX72MheOg4gKF+f4H84lI3fmohADnS3DnkQrSZR/DRE7ss
qhdMlgMbi9+/xPdN9b85yO9xmB8OcmDWNTbjNduDVnADjm/Z1hG1ZtdU0XvYkgSu8JMzZtqsm6oM
o8+DJNuMcg3JpLEuxxx0vhc6bbRbYSttis4NTyAsky17E8YTI/e2svL8Luur99Z2k+3v3/b3Pdy/
e9s/7e2wGcFDz2l9rOHabyYCgj5UI5yB3yeS117dtqZ8nwF9XeeLZe/dhC6FkcDUqy+YQ1O48w1h
XK7C0HIfrBi8ldG54ur3b+8XdxDj8uc/nFQnmldrdTmpoVOruwsS34PeBS8diHTASbX2v3+dX9xB
vifFf3idLNKLLILYuYvd5da1jGqXuR1aZOQvHh8iKA3mJ37/Ur86pJ9uioUzDgJEerjT23m8Xkig
+SwNp63h6IzgMVbyh1MnfrGh/l6y+fGYjKgx2rAId+PUuSgSxZqf6YybrdcyoLVTQjZGAG3ChfZu
dd3raOAYxFg/7JyqHtkZLJkIptS2b9yUnswfDv8X70r/6atoxlHXI9uJ923eiF2ZUJgiHm7861v4
vz7n//MVJXq/HD4uSAPuo7+mXeyG5Sdw1fe/8F+QC/mX5XAXVYYFhxVzMpfn3+SqC+TCMUBgUCmx
JfgqPqK/yVXOX2wc0EDbJrwd13Av2b6/yVXiL/6CoXRdGICm+CHnP0FcQI38x7MCchUlJQE8Szri
guX5uQVlwyuSWTlCfZ6Z+YbdY6rSZwzbqv12liFcSma0voyrsJ4INQrCPo6bJr69NjFzMnM/PkzJ
PBPEFpn5BWs52CS+DR3M/FJ7XLLVRMlbu0bQRQCe2YPc099mHKnXZlic8NeZrq8F+YzIHKP7KrQM
5Wvlmt0NcPmuGStUTeDOrf08g8wLvXotgXM7eT3ZvrIW5EN5JiAydmukP0wRwHrPoCTywq62v2G7
lZhBN4Wi3xKP4IgwqXcvQlfhRAsUl9DGILr12lpDdNfU4Qi3eTCzr9jR15gsTQQDepqzdtikU4/t
veXL2+oxBK+lvQwpQIzErYOgQ101RmgzLMpgYhTUOWRvr7V4sY0wKng0chLR5x7k+2nsI5CgIft1
yH9RsdzF7G2sHaWg7ljoCI+Dohi1c8uIYL7tFI5sz6B4NXqZYpflFQMDgEHJ6Fx4+VwK+1CvurGP
IggXGF5ipE6RPavPyOjDyLfYsmtB2GUuCVTGmNi5qDFFrs1/RB5B3YRCR9N2JHkwi+9rqTL7cDFE
0akK77XUigCUdSY2YUYixL1WxFEeNMpRJ4v3FwUMwdqDH5lqfYpa8rgeOWDnoMsi1C7tJtwEsUZM
HpllbKQ+55BFfV5o7ptsZxOpq7T7NzETZIfaJ+pxb+iF/WD3eLQpq+Xj45TlCsov2xme8AOaUqqW
bGEH+4gRa91ME65iMiFufQL7Q5ck7+EmAQFX4ptDgq3wQqpLpTc0ooNMGgHq9vTJhSnJRKTVMObW
yiVQIyOkfoV38pwO1vJhdlX1dVyl/m2uVv0s24XGdVgaZk1YFiqMX08k2zbIF13ICZbW85GhRHqL
5dRPXssKg6Eyp0PQMIc1MrQKoQrIc2bsywUeeC7xa3mrPZ1WDG4JbPaSuA74SabOjLVtv6ST48Cb
xeJlVMaYbIWV9daGmow82j0PEQqUoVq9NYoNa8PwFttaaVR1+7ZoYX4Trm7OFFSsusOQRGC0nTEv
rA1REdveKWPMV9qMg7EGRgeONTULaKR1XT9aemE6fpnEzOSmhmzADScjtFGyTcW6q9p0vGvdpUgP
ytLdBZsrhVnf0VbnrS5XuDetRaUImrOo5M2sGdRU0CZPZ/bVFZS1aMg/euF07RVoz/i6loxyeJY+
z/pOyHpJNlBqdMuvVz4LdoxV/Y3KZPw1M/LwhaT++qpVfPQ+vWv5ucyZPPV73apBPGrkI8Hrj0BS
cYHgTGPKGdgy9qACmkc8Pzp0JkA+Z8Z4M+I2TDzW68MXm2IhpjYGTAO2GLgIiqkEsbau2qsaoPsF
M9TAD9Wh9vDWKuweE9L9/cHk9hdv4q5vHsqmEHdcY2Z3GQ+qKSf1VZZSE05H5r8XFxXfzGzos0Mr
oiT1yoXrtQ3xQQi8CAQ3ZWXUwxUSDlccB72e5pvRSmbsZJNyEvxvI+JfibQCi1LTkvErbBHH/mAw
HQVeaG3lY9XEF1VDXzdwxgIrhRi9LdIho0AF9vRq0vUqu0FrlqhNG3d6EuCXUcspneLIOjMcqr9p
qTJg0+dx6OzyfEUIvyb6JZEn+3k+A9WvGBwyaz1DJMawEqiM2r4dcm3p76qVAqJvdWUSolOSlrq3
hBbT3Y2XSj9qTUIzuB0KW4bemkgxGJ41NoucPVWwEqFKJJJu06EPAeo/yTZALIyNvbTUpPuUeLi+
49gEmGGgSGufla33+dcsB8qCUIJR5K3kc8Xi3TjOsstYy3GXWMANI1ZybuGOJoj6DP5+UEA8f4vs
SnujOYCKA2k3BazMTCadUlPRg2+NO0y1VlO627Tp1EzsPZFIcZY4vrH1bDp2sEJekrQIERmvbnpa
oU+JHUI6LAw0jPHVTFNVv0d9tL7bXdbic8rSLzWK0Ks4luJTyBf6XVBOXf2pd6EHctNRbcCcovpQ
0zQ8AamviCcmY9H75qXGzhxRGKderWNOBI0SovUzMgt99Di71ZWk9koHZC3YuzR9223gDa6Ykhpu
OQNub9MLkZE0nAALGzRjuhXhUPfi62RqnNIKscgHQ5bWsp+62n6upimnUjwPC1zfnGtvRK6Hn7mJ
aDaY04QHK+lpSm2zoiW1TRmDE9gQHG6OIokwGco1zOKtGOnkIE2fFcLQsBme9e/QAU1ZFnxVcXGb
4OoDbTtQTH9K1NRhxFIug4K9ifqAxwUkPS91w+waxC/Hw/0Y75cdrVxmSWV8ATJIt6fihoKmBfzY
uE3xzX+RkV18UxGlXHabsm632gC+oayq+dmGrw0JItTlGzmF/tE0LuBpKvR54eVsnXiKMxryrirN
PYy92304yZLdus1QccOwRrJ1LUz+AqesnWPpTNJq3vG0BYh8VULVex4QZ1Gvi/qGUCSt82+Qk5dv
I2D+b8Kqde5OhXXDjJpEfpG13dkumfRnbKw6USbvX0qnYWfOPH71mHR2k3kro53Emy1hHFDb1GoP
+Y5NYslW9TrvTUqBCItwkKDHMoaATUa/D0NlDhtCegVCS1I9pdfHpv4hp3ldAnpysGBgrYDvM9Mo
P+jz6GaemRrGo2MO1iMJ5ohcHFMIqTfpaUizKqpZc82p8wiVu5R+ghmJOZ66ZDMPxlC/QA7HFxfZ
snlpQWVoTTrTTJhkt9cbitLgM7ph6A5kFh0LckCe3gxWhMSogLcvoEcX0RNPFD07pG4mnpVqDITS
mGy2cSepXuPv6K1gibFIbkw1LObWmEuAQmXZyqfepJuwW1k5vbQqxvZjmnH2iDOvvoXsgeJ41DXa
DXOU5dfc1EE9utb4UcDG/GA1u7zlgC2+OGtGFIIiPR8dmC44FRR6wFTznVeMtdY1LGQpw/42UWH8
RO3YCf1oYDnmTTQGdT/UsuwRDwTOD9cV8vMypOtVGaH53NqYWd1jrYAMYJwLe3HokhDJEk0a8dwU
Y3VLlqkq9nDHZgilTFQFJs+OKxEOEwRlHJAjrSywjV4cNuoAY2U0vF4gEZ3WNb14RVJ5BClGCZii
K2O1XdzB7eQaRg20GPR9GKCvw51jjtwbV4PlwarbdrSNanpamLNn8cIaoYiJ0LNIDJzG7T7FvaS6
24XE7j2omZnyuh70OQNy2Jv3bghDC8t4iGKjbFf3finXhQalo6ZHK23iT5Xp1jUYUMDrEH2MGKXp
Mn11VApgrsxYOnmlsEne4BxPrjKriO8GOlkAaadJPRZ1ytgAz/joJqEPcxkhqxd4ueXMhJ5GFZbR
xjp2b1YMUybCnYHYw6C9mGhTzX2qmavwq2ECaD1lTQwydLEPGVyxp5T+ADfYduEXVHYXnmnF8R6m
MqQ9MC4CEQZFQJOK0RBTC/++9/vfDfGPG+LLwOmvN8S3r+1rNLwuP2IfIaX8D/fR+suwmYGkvKML
Kfnnf7bExl+ScDjMYMn/Afxo/PeWGMLsX4YrgK9b1t//87/3xOQ9/5I45Rx+qcu/Ccr9R5vif2yJ
pYWBxDJciJQW23XH/nmwbskqx5hAGG/MKH8o4dB4kuki0hB4HX44Mbf/Kvv9SEf8Z530v15JKlcX
Jvmgn8PK1pih7rMw4bA0W27qQbdvAWVZVG1p3//nL3WpJhjs+DlC+VPsw7CsoTd6DoqpndsYaoKv
CfseucQfKvb/LLf965BMk0kY4dDJ4Rz+s5JITQOMY4Y3KpuNLqf9xoaTO4O4IiINLCBlIOj3B/bP
UuLfL2g70qRICEL45/HzkR57YjEMSAW/zc9u5bCFStuThvdlm8Wu5tlx1/2pwu6of9bVeFnHcnU+
M5xdwvlXhebHiikM+kZzO8yOANbUrQZr82tZLyFRRxL0JvmKh3Gup5vl0mow+67eJ8LJjzPkipuQ
TUZgtzBY7DorPrkshrcpuYjjqHR5u8ZMWFsFlKR4GdqDC6pmL9jgP6TEAlgBzXghuy4P/bWgRkwr
j0pmPebOUc5V9jkn575RRszyBiB51fltVveBjr2HNVXOIyCEykiII1OfgZMWuxgMk+V1U6ednZE2
HoJS64vFR5cAbIDMULQZo5f90C/XKiz6V1XlH3E2pr5uqpuxU1CpDHf0Gf9Hxruafcr5UIrlrE21
k0bwldO2sM8E0xvMyWufhBU7N7Zqpo0owENKOTQYEll4P5fK7nawnZNzNjmGl9cyOViEZ/a2Xrzq
Fd7nsLnULeAWRSwvK/Ha0m94qNH98ZCdgZKBcl7eob5XjKZNTr5llz3seHrRl86LcURuPNDgxyzL
Cc6NdDjbrLh6esNzToTO5ekOeeo6xneS0sjRsyArtPaFwFF2jxJqelRxLQ7OktqBoa0ScXppvMnV
JPKaoBXvWAaYwRom2vVsREhAEt1mIeAM75FcNA9uunjUzPpSWa9CG294jw9RViRXRxxih5Ze7sZY
mcbFf9Ed8Zdm5zRvo9s+b8KDUMDdPMEf7odC12gIFznqH1Qt24z5FUlJaQ79JDfGYw146GFBLYuy
rCgnwTqhUMc+tePPkTCl8FYnZAZpzCWDSBks6lU3j64yy1cj6uBhV31qvI+g0AYvQw2xn0JmGxCa
tZJlc+vsRZKwk6L5vWwGMqiBVUB71KvknHRqpca+Dh8XkusRKTh5V51KBqZEpKr3vd63Xwdd767S
MJKkqzm5qw0pPOkoJvpsttBB4oBi6NZgvZNiNX9p5Bgd5JiaRGXgQKOTiFVgDkRd84vRciySNTCX
cQKhJexn6j/VLS168k1RmflhVYefnH5NfcioQLmsQj/SrMyebRKNjtc0+ZdFI47cVKqmD+d87UVZ
bvsyUS/UMViv4vF4TFy8buVoS8jblvsUFpkBxF46u44u+dGF5Hgik+bM1BuE/mSusX4ezDq8ESKh
AAY9YX6IQ1sP6JqHHwnevfNsl6m/LkjC3GTO7qDCdi8ObKQetFbd5BuNt9G9a7FVxxtjcYt035eL
Xm2ncuz1QNGm6UciTRf8Qpt1ZrMjBNE08JrkXNyNupHGQQOgXv8o3XzKtywHh3BXro1T7kKb4X3P
xK1anWKmnPaZ2bnpE9JHU3jRkusf3QgNfrvoU7RsooQVGXEgYFonHimc75Udn+OHS299WRtN9sFs
rEqhmiqGPtDCzJqOMsHTTE7KudWh7KpUF/aOcltERRT0zxSwgGdlWQKlK15JdwyPyVhZWWDTfFIb
qtHWCfgi4HqaYMV0jO0prI4lNItPZQE2hnqROb8WIwV1j2YKrtnG6Ob3QU+1lfxAZz5D93bVMVNx
/62ou+VBLEVsPqZZSLe3hKc/+Kow1vjQahqKnALXyXwVp+zDAlYE+T2BRcfTkvAJ3EC708mv0gW2
ND/s+mubaXTyKxVUdyS+wdC3THqOFFqpakHlr6aL/3HbsIX3BdP0z+aYtIzZpOk3K15WnwIUAObG
hTvM5TTzg7WjPIspy11km8e2ZK9BJlm/0gbJ/YLzgURL+wrcaLxuLK2+7REGMqk9UNGqbGNPAoRo
zTI+ZFxeVa/7U8Swk87r7cR8ASLF7mM3dOdWyn1YFk7NazmYaJtuV0fyaCADCxycJrgpLXGGJf1M
yd0v13jHEwhScnul+ulKxtqhqNVVPufP09S82FWDRCdc3u1GvJpj4+FL2QmsKlTynhw9Hp94Du0o
9ux1yaZTtsSVCaBgVpiAdYUGcgOs9YeqrHYriTxvlOtztvC1AQZH7Vytr3nSXldZduIpSWG6/UZi
f1eZ1tmy6qDI64eqye9K0y09V7d2kzR3iYqHLwP3Bq+IQxrdiuQ1UTYvKzvrZizDb7E1PQLxOyvB
ReKWd7UBi1UZ7aaK3U8tsEUfcSgymD4stlHX3Tk119G47pXeMLZJ+XdpGAVM4/dZJxQ7LF7kfh1q
YlGN7Qbxmj8zaNB7uT1yy8wpJ2YA5IApQIYrr217/pxItTct27/4MsyK+24mNjneG6vvX9uRd7yK
a9RJZ4AVlNC6CwdDsN6s0e70zbZrJyac1bnvkEbburyJKoPnvjmcbMsxHiyFkpPp42acMdZNGKup
1p0aDDxUbLiOjGIPQWu71CD9VL58BiNXEw3Mj9PUb6zEIRiJ0oybpWb4E831YCLwthvmBhXujHBv
KQH3i4kWeuUAw1M2pEW39Ssn1zxDGTsKkdSMl/ZWi9Pmk3BGhM+m1Z4HqJjmaDFmF85mdZ2vQ0yV
irYG839Hi+BwwA4S83mWPyY2S0M9K08Ut6Jdhkb4QiLQV+fK7uLXvMo+SlNv7mMr2iwK0qOFZjyV
7PgvcwMUGx7cwrla8CSfUy0tmcxnYpwX4ODTcqPChfliU98yHUt9aHY+LeHyFf0xCxRbDj67YTK+
8ZD7a0dLSvZC3RkqrW8SPUVRQYze0/X2pq5h0s6uNtxBHHEPbmW/dFrKKeuWK1elIaZo/UAlTt9h
W+nRJQ44P3GPbwst3LurMb0a2hyfGiymR0Iit2FS7hedqqJFz+CUafahcbRqn0zroYWhRJxY+2Ly
rN+TnRi9whEnmhJ35QyAuwXlQSE0hVOqOySz6xuCFt0LEwimP7X4RofO2C3hBJeyyyCiJi/Emrpt
OxPaIYrLz0SdPzvzXTcmz5WY7gvHunKnjvieUcVc3OGungzjRijtRNAUNqOktYEF7GFe9Bs8XQez
qO9cczkOSXc9QsOEB0lPJ3Djcto1lXOiOrVuHJ0MWxNdSavdV/NEYdQut8uAwMWeH+tFfMuSaa/M
5r6Jw+c8l/embd5EWXut8vg2c1EtjivVrWW9ZJ8HjC/L/C4pZC/EJa3MObh9u+8m9BuNda3xdaUu
wbBhl51oudzkaZZuHSe5qUbxZs5FsA4JeVDK8AmMGg+L5BdhNffRIgrfttQ5zfINXdKtkQnUORjl
dAUQI161a6mXj/2qvxFj1r0yH4NYm5Pgglrikp3iY2cSUWw58MihvLbM8+LJHEZaPA0MQHJeeC6t
1wRKkVnzXWd6nnthRRcqSWzzXjU9yMNZeA4yyH2fab0/t0h96poKT18PynNr40nrxKEkFrvR21Wh
RBuXgzshvdBa40N3+BCzSxRew9sjMu29RsW4BcsmjxDbdG6K3VNeWQ9lPGjMYY7kYCZwpZ1hu3Q5
EZ/f2e0l0WoAaYsMY6VaQ3xzcMb3MapCvxzr0yAn7ZhM2oZJncul4r50efllbstAden6sFInu6Bl
iTQpHk4gWpptPTGSyUjKJ7sfF37l9JmY5anIed4oSQJKEDGFIYMREUd7FfRzl34Yo3oz+ny3dNrV
0lavIXGlzUy0n9vUxpKcXvyM/baWGfPTUqwoH/GYtN9L0tH40FaKh0stDxw/hyLLmzSpv+Zzd+Xo
IWNS8hKwbkxEDtgBGBxhRGoGSX/SU1d5dtFpHnLl7iocO+D0/awdYPYihQlFVe5lmpXo/GSqB6Ve
p6xZo4tUnsy5WeEsWoc6oCiNBsfETL2UdUmWrGl2PfG1MoBkC+Ou0+dnuAPzkb6S/Q6OOnuEpnmD
nHYhWtYWD+sAwwTkB2zwODSuCyJI7LN6STW9VALrIOtjHWT8W9nSGMFGGotNYVbOA2QVVgARe77L
d5GrLoqwVbqy+ooscb3W6sR+HiPbpVIej7t+MiFwyIKM5oK+wnfirEeJeMHARGMe31N+la+Zns/7
1jJPwCbjLWK97IZ4VPIVCZTqA9PtMLhIV/MH68KdopcS+30U4m8G83sonZgSHl2n5ZAMtACRuRoE
LEnYdV4kCuMah1R6hD2U+NbUNEEJXPE2dOS4lZM937RZ1T/0fWefsV4VpzZzP8O8pEhL1+9rmEOR
hTDRs72RkfSjjGu0cvvquuUuuLPow0F/yeRDu5TpRoehedOXGupzI58xALZNUGsUf0PdHs+03uXz
MqIjhSs7sIla6u4kp1FdYdMklpSikbir3agIMqY0fTOkbwTpcPiULLFxVWLyvaM4wKCAG5vZiXGS
5FGLMpa/oa5PjZ9dbO5cseqd7ljFNEDlfJq5Cr8pNbSbMZ2Mtxl36zWq3NofiLpfxUWbwA2GZIc6
nSxfjE9sKgjR8d0/MqER7Rh3UvsGc/vJDhHY5In+degatSX60BPxi53HdJ7Nc+OK5mFaDS1Yuonl
WSEOsb2GoM+dj7EVdH25kRy71eWDxiAVxDpG5SvaLcN9axeXqoZK52ZHTrwpg/nySR3p+Gt4eL0o
ZtXE5DmO+2W51gvDtJxvJclgp9o4NpfDrYqNZRlOutUkYgoauWYpsxU9xpHeW2jfmZtmychT5hOa
rg357JzM+6yJU9ciArmVmSM+9VZBROLSqCUoYVXRfWEt18K2uLkWU3fQ42gk6gFledcbjfOpXGyT
zRZdACucioJbTLWRvHsWorG5pTxtbIXIm+saefSG7kQXQCbSN9XSDBtmnZaNgP69G+BZboUrpz2y
e5Yn67hpzQV+X2wG1YSiNCtKRQkmtWB8m31AndC5NoXleNYQ3jbTRU/MLAIzp+68wx2N1Y3h2AvI
m48rq8cdhzof6eXVaH/Dh2WcwUNHk3MIFwa0x77ZpP0UndJu/mw561eZMHK+aAB2RrPXNkC0zWNM
hd9q13snY5NjmPoxApHGRHQ0Xs/R0gfYzuztPDN/MMIGPqKtaU9170y7IV/zq5jEDFNrTAJri2m+
hC6JQ77Pu0i3gbjQqkY2LocNtLTl/7F3ZruRI2mWfpXGXDcLXIw0IzAzF75pcbl2KSTdELEouG9m
3J9+PmYWpiOUiQhkXzcKqEJtwXB3kmb2n++cAzspHiOXTfDsmwMCXsiJwo07DCdhskVBCY6dW6mt
71vDSZeyOUTYcC+62ieWuIxQlqtlsq77ch9QyURtTm3tJCaUje8vX8jL5c4Tk01RrRccZgfDIBpG
X27LJLjzhThqnz5LhVuVvw+lKTMEkeY+ajd1WNe7RtkXRGzLKx7liQVTYi+DA0InTcSNbprrKSUC
Mgns7hCLKbxsw3Etfu/m7JOhTNLbmCYeL4iN/9LUJqD/vcupCnGGvaH/9Gya6dYTJiZM2vZKnFDm
czov1QGXAVBrqmispwP4IllUe9NSjY10Geykjp8HGz1BzmO+1+38Rr2aQMUdyCXGTXbO804d1RTM
e4geVuvBPtQlY4ihcryXuazaQ7TinRNzAuxU3jWjzvmafDOz41RZ7jhi9EcfZHjrUT7Elsj35wMi
z4Yi1XlbOtyYsZ1HUAYRozv64I4c1D7bbv5dE/CUKF7NhI0U19k0q1MaRjekVXCc0O7w6qGNX4Qz
YNOmHjzUS5dA1zWX+skfeAsSyHrXdHZ6pSySxiG6wsNgQ2Yr4duvdHVXF01uU11etfLEKz7b+q0y
5xxjCgqXk37DiKXY4ghx97OWPj0q/hq/4UwvC+PVvQnUfMUcvLzJpnHmoJNVX6woGu8Q+n1qwEM/
e/W7Kt83yokuIj783jTTsm/dToyEhPMf9tSSXbo2HR62BmoOGz9bES2k+bi07CfV9iyWlhfs07Lq
HyrSrY6cxZt9rbFRxxZphkRctaARVXhBwoOD8WvJGGxmREbjpQkb3F+liq6tYHIAptrnuc+XiznK
ve1AbxyN5hqXkutSFD8Wn10MV1uWC+43bC2L8K6duLFvyCy0eS9Rk34p2ypb2x0Bw3f5HMpnl36I
HWpkTDutti5ptMTJA+rBEKJ+yuGyUPIdXCiJ3EZZLdgsQkuMsHK7efLUxvGXF26HjMrVZXX0ZJgI
MxIxNu7AFjTh8dj4A3eKYKNsnLdSEPjsdQ5DZw8tjufpNpgGsrpUqQ59zrw+o0VyG6omuCXIqrwW
2rvGkFGYzYIIugtTgs8ol3zqCufJUcAWpko4yNc++7+5pRi30rwluCWUpjXQo5vR64LndoVlSNxl
C7McaKqAyqkuwr7ai6l5lZk6zyLv1pvVG4EBX9hK+WxxacLBRdzdJGL6JppFHDJhyn0kJMcOY74k
8QjMTjcPmeEc8lqbCmI9+rc8c/pE/Xx3pVniz8vMMbsGE8l50sbTPmhwvceptOxbkvLzS2o3T346
f/La+bOFzMiJbZwfqsU292JkwNF2cTxvKb/DH9C5N01P/NaGNHoFNuSMG5GOx97txwO96uGnyMzT
J58kwWTjKetE3M2pL1KBiA7mFivi4gl/fwgG9SzD4Fg7eXEosB4Wuc8Kp2Ok46l9rYK53bnReNYM
06UkMYhNw46B7tUshXprZ9bRPLF3nKdo++0fRg1BNaldmS/3QUMtIRP4A23XeIzs+kRNgcveFxu2
n3VY7tL0btRmxwB8R43Brva5FzPqeMYqvZCTfy3T8CXU9jEDsWyEC5KdXcatOFdL+TgJWx0K4CoM
1ud9zfsyTO+M1T8OSfOkq36ra3XOTPWQkPXcMw4Jy+EyNumuSIIDHOZ7h0BgSOydA3NbWYv/5rpk
TsIGFA6LLc0LO7e19nWs96ael0+ZLM8Xqn39xKezY23OpPKhsI665emtwqMnnUMZDRQRDAp34wTy
aG4VLfWhXz438CpJql/JX8V/xdF4Pdos8SWOVniqhnRxEsmgmV6HEgd5TiQHgXWNdsERgXIv5zB4
ihr8sxRGF6LnLlp2Yd4S8omon5E9Kpn8By7rm5QAfBCZcfmt9Jr2eipDcz669Y5V43J0x+Zl9LzL
khTOZBgvRMKqnkbTRRx7u6QmnkNQs8Bw96qrqzMOptyrkXdVYaRjYLCdEjrL+Zvmcf3aZHoXZ9Rh
h+murJpb1NAXafEaVDGLth1clX51XxkGSDA1jFZIIia95CBrB1XA4cfot5kMriZpzpKA6KW+uPW8
BrcodaLgKnvZqYMV5tUVX+Up9KPHrtPsMr56o3tl0vSAkfJWjOLYwpntTGEeg6i4nVXCdHniD2H6
zGEndAcyJeKrmPA9GjjKB/yYp2Jm+vVHQ7W7W4AhSPCzcZiN3l2ckDO1hG+4gzGqYdtn8WA+ap1P
brb3vMWFx5iuAGhOhq71sFcnq2+O1ATt6NLdB1Z9UUUc+3uesXBC+Ns0I1VzrPJ3TRFfeUP2Npr+
do6rFAmhu3Tp+U4cX90zWKervCl2ddR3+8APTgS0YkW21gEmyahVPUx3Xu4y1vZzFoQuu2XBvyuC
7qTZUi52zgDBZbTGp88HzK5+2B3xgd/TEdBvtByOTWGwBzOIpZXgLCXLsxHOcSp7aOWRoFrGTrcw
uVeCiMBtEI/3EAwPSRHtZObSpII1v/LMuO89XWy6kLdpZMHPJmQGHbrUPk8TTNUe9xVn232QiTdP
RdTJ5P1rLfpnLXh1wlAsu9zIo3BnuYsL/c0ee1aX/vuUTBd6zC5EHe6mKn0dEnmHYvTk+pVi8t6/
Fd5wXHIVXqBFPAreWg3aIBonBrnkyzzMl8mAATkLbucwO49VxOsSscdJQ0iWKDxIR9+PPkMFdwwp
yEinYyucCz8v1zLbJ7VYN9Jln1xbC6hZLB76tKKEHqsitNBpHMr3jPzgqXXPmsm6CYPkc2gGa8vc
5SISHPzWo1zNRx+t+oazyc6z86NfJMconO7zoL3vbcS8xDeXVWOuWf/e6pRygcBRT0WcTGel27F/
knRooArS8FrdSJ1faUyXZ5G1fELB3ozldMSueoNZfuFcEdlXmPnTByfmHG5RrXO9LKhyo6rpLJ0H
t39Y0vIxz8Zpm9B4s89tK54hWTXHLuqKL2SIE8qx8/mKROthU4TLdaPJtlSG54Lno7gwcyvP4kko
zMJec9610nmaV12Q7i4m9I7qZlJhOyqEJtBlt68Y+ChN3P/IdvbFIkt24aYLl2Nqe87J9f1um3em
aA819Rd7R+t1C6SCA0IyInJbrC1ORfJQkrj9Jffc7LaYW6Y+eTi3YH+RvevT1L0f5tS/9WSCyXhO
w5gA6Nx+H4aQSQzWv54XUQQgFEcE87Z28qVIpkifRyl1n5iw4v7VGtuZFXKsx1taUpoRp7bqWayo
qKG9I/1CuBK9ImWl71rUw/M6d+WDl4bLJ3qPCXsqB3Vtha1DdkPBiTlM42VnBmFTR1dMt4wOvdfI
Suy3kUnyeT2uRLaPn5MMBDvaZshwxT6N6cAC3i0PkUzH+5ZfZr+WZO+jBvATPH/YVyZOP4etxBxo
lh5nTjdtUdU99uPE5gdZNx39fvIOyAkuG7sovCcJgA4S23BuLNhcpBD1rndwmJLwYh/GE/Qghv7Z
D/iN6GJ+LqpoIuFnkJeDP6rPCeGuB4js6THOe7FRioiPURTTE6YFUDwvfo/JxtjV85zCR44sALQv
N+fGrfpLtSb4jKn5Rpnxm+z87iZlerB3YKAe+1LY/UbUZqCHJK8v5qXPH7TPYLUZU4YyzFV3i3ac
raz9apsjpdglk5+IFyWiJANUXy5fKrRBYjjCcLyYLFOcNabj/WMv8iBV2xzbWlc8QLza2tjeidq5
rpm5HybGbvehveTHtPPPABPukIa8+6Rc2AdTiWH2NlTPblJVtR/YbX+azESmGnb3vWu6irghn/Xf
jwsG6uk87DtGqDvXY9Q0eAwb2jRSp6iW1jUB4XWwkcNEi7GfEj2d1ENx484jklkl4qPQ08jaMUbr
agJxscHZ31+nYIpEkDrZMUpERtCyfGu12x6Y/5hDnAfFGXuncGtJv8QoX7Ow9wT6X9uDrFPuAIPY
lBPAfEnmQPgQdjn2b9PX5tviREShAAiWh1aO/Y1q7JLjWkB+Rr+4/dkwhrCsWFYnjvhSnC3C6I5t
QYaYrhNyKsji9sQp0pO4NBhSL0XeFGCu7ULPS5A0+XAo6YM8py5n0LswziL2/q4Wj04Tu83Onzxg
wNBmAgB+HN5Q147roZmtmR1jN19POREYAG/di2Oc8jwf0oQiTmjDqev8E8xjzZ9pBddNZOTOB5Dm
O51LsLusdjf/uVQQO03vMEoI3Rl2XsW2G/G+jjhK1EXkvIRBFiQvHlXqMd4MlK2dDNb8iv/sEqd1
WqTIfTwAWCFvkKiFNta19nXQStOd/Wde5hkljwwqmowC4E2Scq3tzD0+bYkjTp7jiGKrwx+s0P/Q
eT/ReRBSv6Dz3nX/M5nH//zfZrVA/SvwHVKsnYDD+5/Vyv82qynMakTVh2HgK5clxAVl+7dZzbL/
BZMn6WkOpaR5GbaM/9LUfZf8n/9lOepfng93BpvnrEQfcU3/93//lI5uPvz7H4G5D9QVIqkt0dux
XwD92yqAD/yRukr8iPO6zuJ9a2PRamp/OQuc/HcJqD974oI/rwJ8iOKvBDTEB4ZNo35B8ceojbq5
tzJ11oTpZ9j2E+VO4S7Nh1vLq7//8Cv8DQr4AWP745rS5x8B/h4cfh/8mpVqoJwTQ/dVRPyATerC
faz66Mo3y+cJX8xpqlz3NxjbB/zwj2sq0A7Mh1gUnY/pjWOXxzOrhcVIPP3khEl3WZh42WBLLP58
8H76HX/83f7uG2WSF9jYCQU30UoN/uCRdWo/lbHqGEdPZnyuK2IrvNgu8KxxLqE00Dn37LE7MAYr
Ln79vf7lM3I9FzOldAOPbd8fMVg/XBn/sufnwm2Zt6sBlUR0zkNZ+yuRE7lEWPz6an+5P3l2fFhO
B8LSQ3X58Dl97HSxcQThyAjl2yY1vMAdDvD/jatwJQnMBvZof2A5u7WXqcgCve8xAp7oeU52uG+a
/T+7iu9LVwrJk+bjFZEffc1e1XhGpJHeF/BHt+HgWgfXoaPv11f5+PusV1E8ayoQ7ErRUH++Mxon
wUZUxGbfdwu7xtIZH2ovCi6b1onOfn2pjz8Ol5JcxhG2z8gMdPPnS+UemAGsutnPnO0pqiZohd3z
72qQ/uYqCunU5Qf2lR/6Hz6QnqeiV2ljiFBi0GGxp6MCZvldzevfXiW0IajZITj++sb98YHCzc5m
uWnNfmRXT54ZhFzZo8D8s2+MFwPvel6BIS92NpkfXkozFcI4DDOcRi3nvCxqJqxPndWK37we1sfi
v0IRAszHwNtqfTm4Nu6Bj7UH/Ah6ID/YxtxiiGSwJ3PuWnb+GgvFNFvlorr99Qf7ENbOFUPuAqZl
rEzcc+HHPqCkrKkaoHJgn1LptSla8hR7xyJP0bWzSxE0n2NBXvTCRmY/c5I8uoJaDAkV95tPjt16
vSF+/PDSZzVdV0fbF+yCP7Z0GSGXQQ7lsB9jVxAMZsiJ3VjDIhmsEyzfAMc1DsECAtDTPYy5Dsvn
dc+u7lCX45lj/hi/zzbxT5dozpM5tdM4Li++y7uOLAu02cvQWAlTK6/UvN57zBcpdlxX31vTGqbu
6oBEn7IWiz4vsrG5NbSaDodqbPSVXa8Both1JwUd0uSPOMhFeZ4EBNOdpaShQe/OqUp2DNHcDv2q
D+TOxmrJAYGSNxL7xnH+ZiKdLXviuBbxEjutIbstCcr0aDNYzJkUWEA0Jo+nY5/5Y0jRQ1cOW+Z0
I/v7uVnmaydnnGsdXS/v1BXG75zgZ5pLr+q0XizO07iptsa36yfyo+jmSG3T7MPKj7Buw4YfM3rN
s10er+adVMJljlE8X0WdZzffKlWWkhiz9ZEN8lRmTBojbW+X3qE7nrGCQTwuuhIzzhSQqeSNvfxk
pIZGc91OK2pEJxsZxkkYxVOA59/mgiDXrdSWOApWOrXxOIhlO9vv4AosgyG4ij032ZVhS2iyl7r4
1AwcoE9UnrtMnIgmeW+XskJNn9Y/xc4npfeY6WayUjUzFluk6D2DiczXrGvHZZuWSR/vfXuK3xLH
hPfwpN6bldAgvBYcY2yfRF4gaIvRHqlLcnHipZkzggA1zfhq4mb6voiKlRm/1kvfCv05xUAa7cp0
ZHIa1UR14RKagheB5xEGOwrJxW+EkVdrxWu+YbZg3dhgkF9zoKzkPLOlvRw63NMFPeuBxGlPX9Rl
zKGHI60MuBmjmtsa/CsxB2+usaIDddYbK5b2tW4D/Wwq8hTOvCGIoYLpQrXRkCIiSJskoArEJahw
R8tU5G+aaUjz3dAl5ZmVZ/Kti9PmxSrn4NPoNbj9btUQZKq+C226Sk996NR9v++opTxLEfSdbZq4
4T0/mSsYkY94snO2ReOG7tDwmejvZtyX1h9BepReZEdlAbWcaRkgCOY6hxpIO4Vf2s391tlFvUET
HWNf3og8YgxS4Ea1CBKc3eUqTuIMjEvTGBe95mrRN3FMqS2/TRx8W9yieWy6CULdLN1kb1Q4TuuZ
th3erLH3ccE1kGkz4TYgKVoy72TUUD0kI9McLGNRc1PXLvbtpnNQIV0IaDBUJxkeZZ8xiNAqCx/z
ZCz8i8nr8+tEl4I+41J47aEoyOc6edTsvlrLgNHe6SbHPgJbk7do6cD19pHV0ebX439kaF0l/skt
S+ddps2idj1RB5dj4LrF2ik9zwff0R0CVYiYjC6rAxOf2sxxLPqCl37ZOJEjyWGpVQQk79IEGVQV
5fBdYjHqsKGijjLnfYUYC3y2p0MEE2pmMU+BfKqQ4/vK6r6PYsKtCpiZQnlQ8j7ACgPKDgPS6yXR
GvQvu6OlJ8APHX+jtqelssLRtjj5TZN8qVnKZlrHIFU2sz/5770YymdPI/ue6d4VrzOdw2+Qtenz
4nTea7FMDOiiuMHXMMdlQPptEk8PBMEhAbXod+CKK6iKPYC9hZ3WRDf6c2z5m1lK8VqM3vxlJKP/
Htomy5hYRl27qcdJDgAVC3YA/LuF2HsE1jzaXpiS+mlx6CeZj5zCDd+w/ZVct7bd93HJw1PwVIwQ
sz6hDkFqgu8c0ArgXY1gdx4JAi83pR/L9gIm1TsfyFHgdVEm7acCy0YCxcmAczs3on7XaU9dWV4o
B5Y4dF79RS4vq+sj3GbsMJpNbrngcH2cjsgeYuZplF4ukguyv8UZ97IU+Ivb6fNij8bBV8E0hylC
P5hj79nzPQ1N6ntYtWQN4lMgZKAgbt2iJLxovvi8A74RqWsRnies4M5tOz/GfLsa2+MQVXozsAbt
Me4a9I16SG5DxyXwIJrwpqxBdFm4GQcv+dJ3xoIlUinCeqT7ftxbWUhebR05+UPEPR+DgrrWcJbq
IsaE7NV9eWyIVrjJGdWBGXtr8vacFH2xjxLdfneS1Bt2vohrsFGZAs5MRKvd2lL5d56Pr6eo7PIr
zaSYTy2tcvQ9Covw8Gr9mbRWjV+0z6zH1Yj7QlBeRxg6hRrYj93G+xazBs0XhT3jGskisowZ2ZQ4
OWbRUN8H6opu4zAKNJd5vAi9kV2S3Q6k84JLZL1zZxPEQg8x+FV7IGGmG1dir7knIwEBy7UTnzjx
aiq+hwQhzJvC1KLCHmzNV6b3BnlwOfTduR1Gb7JSQieBVAxm/zwQSfNJpfAHm0k7eEBbq0ufC2yd
aMGyRuRKZm/+zgTL83d91df6SlSAHudWUIQxySw+cVyBtte2klrm7ZFqEvteFQmP9qwDeelAE1OE
nszVjdPlWFJLBtxgpD0AWdkVXnBqC0+u5DtmZHytznAk7wQgEi9+dDexxHW8a3v7pKV0xKbNI/PE
Owf3Kwt7eJ0RnmyDbQ7Be2u741lBB8c7BauYPou5yOYzYMb+YYCDkaQMU0ByYio/IUJgpAg3YFLW
mxbl8tLbEhyLdDtzH3kp2Hk75f5+QUV/421RMFUdWKeqwCGskFgG/TYHs72OjUVHrmnUiU/kcbhf
FzuiMhPhsNo2ues+U+GOjLLo1LoBtQKEk6mXgCG35oZtgP1FoDW1m5I/G+XY5XZABRT2F8cI55Ya
rPadvZ1AQo79jqTVtiDXJLLNyY0bQ4S8UtGyawdiAUi/EN6d00XWo1U6cF8hAuRVr+VSbDEaD1+W
Uo3trndHHjLY1fwiajuVwRt3bPxyJcB8Okac7Imd/qLCW0IzgRvl9xww8Z8FWSMeEJYCmh2jpSaF
Rdu4hlVg4bYVBB1Vu6bB0LQJPbcdyTEJswujE+JsU8N8Y6MmECdyeJS6LSRvuC27rKDZLyLMHzOG
wNjW8Fp9KV1nxa0jg1dxbBdrxU6QtxI9LgzMs4w8AdebK3u3jMY8dW2pTlogYZy1VhsVe1Eah3n4
ErmkT5dQ1ucW+4Z0z09FD6VAMg52RAG5hCUMVpGwkW2qaS+GkPFvlyjMCHFu0nLn11CRe/wfPYmQ
fQAI4q+BLmSrakHH8WQpcN3ETM+E4DSdC1UZtZCQuZuXhBuFmEg38DH+a0c52k1HSwlN6WPGRgxn
Hw8A3771xbYbOCHikMon5sjhHVE7ZM9OLSagnR24w60sY4A9n7HTACyU1wc994smoTItskOVTEl9
gCCkmslrc/J+ODc5Nj0IA9K/oI2GPERHf20RLXlnuG0Jn+tTd7QBR0JctTTlUfisw/JbK4d+dakI
8a1GaQm2bYtQuqkB9liLgxFbXyAtYi+wB+bOQXQekNy8mI6DRczI9pC3rbxnP9fjpGur9GngdNDu
a2U8hEY6CkBupxkxa8mrr9oM+srybfwGGFyQOP2gTt5JLqhuhlqbF9vT0xPfWvmOntq6qMuITBuB
Be/LYhJ9D6QeBdsoSdgHp0UVvqFauPXGzJre5mr2wmtOP8TXAsEyjB/TjBxjNU8S84KYSF+NvA7h
MLNN9TQMc/loS+ZuyOatfI6IkP824ZsIVqc8fTqD4iWce51fXMRgabw26XWtiMqyupPba2x+Isnl
Q4MRgoZ5q4Xc9q20gNRKo+rN0WLEroahooH19wO1MU4Rfils2NRtWKxgTp310xPPl52zz6mm70kx
sPXNw8V8DrxiVFuP0xuv2Hwo0kPbjtmVp+Xq7cinGe8C6t/nph/VAOGV9a84vfSLTHROpsTizt/i
yW66bVJhIaicHHuR586PftaMYmP7EDDHriMKZl8Nsfqm8ra89MSyGFYjt3/r/bkiaDCKoyvL5MRd
zr73KMJmvEmwbgL+yqy9TdBKyC4BsWJfzTn0nKaC8jvKwmS21mAI6fd1PX1K6jDCx1ctAAvag0bf
NIPxvvbcCZxGUnL5NpKEnM9pnFs3Vl0M36AEMXF0fcWGdiixkpEilvn7skvR7qtRj49z1cvHIVuf
zDKzku+K4+rD5PRFcmlmwhTYio+CowutIBgHuroEmXLQGzcEFVR3mbAJQJKKdlFSw8eRjOIRbrBq
o+pLrmYIUxUEwJKZXwMu5vas542DcYQ4riqq5m1iyeqrn2NDJUBbK3ZMQWcjHvYx+xAfh+TnSNaY
JVE/whfPSsFu8ALMYg9jKxFqclfwI6YNsMko2URkabocA1UNBIhHkfo6FshLm7ZwNOd1p7Av/QbA
bYejpX7xizGZKW5UAr8HthSXYNEQVEYPWHDoCyPGfNMo5Tw1SxHckfExF3wOo/NdrT3rtSGC5T2E
X2czWOf9DSsKqae8qMubpNXz60L0yZOEbSdappzS75FudbOnUKj76nVd/N4PU274Gpaq26nYSsmb
ptPv+8xXCmk/BBRSNFHAkqld8TCS8pVsdVWvHXmek2yVnIc3GYTJp94WRUb5R8yU3VRhgsFNdYHL
Wwdp+RD0RFzsoiz0rjrSgdDi2G6jwM/tArxB/ud42TVOM8Gwx5LlIfXZI4T0qWPO7Yiw25M1Xs97
6EJycYoa3Ipntyd+xzXVJHd6NsMDc85srQm1WJ7HCd1q57UN9vshMj4PMjcDjhuFs+ogKajHrEbP
haFjsrSLLXYr2XHCUPJdcsK5s2U6vVtWk5ktdMqYrul0i+Gej6FdXMivZTOk1OZu2yEQgJJ6yaip
IYJOZKYl6ynoHdgVV2XBzmbjD5mDBl7say/BINtzguGvJbuiJNCljefmKg2NdwpIo3kSWTRW3mPn
tFHgPskYxXY39rQzYEfoJwUXvnR+qu+YQQAzEz0NiEWgbv9Jtot9keQJ5jvL1u0X4gcmB4jHNvHV
QJMIi0NZtD7eYngFGwoaa1KCrQCcRzHapLlRTJciw629D4LO6silS+ikKeWUfQ3w8RYswCCe23TJ
qnBDUzH/HA5rLhvuV/tkgWA/W3a7prM2c/1MUJF4yEyp/G0XrA+qPUXpJ+LXqaOhowJUNNPTdze0
3G9dVrHQuXPBGUioyYD+GI76dHNmRb7WMWA1KRwYwq0L1RduyyAfbzsvue0sh3Cjpkw01IMX5JsY
82ByhsdKvEy95ZORMEnqSrH4lNWWNMDVwqjnhFyGGV8SE5u+qC5iWQTti5P1yr4Kl4oClBpmnTeg
Qb3Cp+bwS21cXeAAWtfXhXeHcO0U5szIkVdLQYW2x5kwUtlVmVURAu+iIB4uBkyUeIR8VVJVo/pk
5XuNPxYu/oQY1L5g1dvWdLB3HDwTdTk2Y6gfCZfv6+sM+V7tfMyaTDWBUEx3GS3K7x91Mk7gQ5M3
YWpbciaAmybsRI+jLFyiYzNhmCVwoBx0urOpTiCMtFi4KTdElAbkeOPdbaxn3WHxvvMI8hvflAmC
4jpuxm6IDqMbefJMJLjod7MduzZBOOi57WaqSIi3eAIIfNWrMWpJ70AKFMlv9IqGh156DgfLbiZ9
3tp1ZLaxQFKXbbfllUMgnMayE4QEou2gpmECNwFZTUw2XMNAq9g0/Syxwvg2c4WvU6/DGOdTyn7C
3dhkKnoHJZaGZorem1aPT27p5BAW0q5ZaoriHTegOQ1VbCqqBPoRW07iZmI5m/ua3eIEcpuzJHgM
I/1USE7cfICKCU3apjOG26HmaPDEOzAjiMdaxNxhR8j7ZKAmo+EF6vB95375TY1DKhl2ztBVaBB1
+V7SYsFbhNlZRQ5fJcPiaLtthkPWxDV6UWb4Dr6m0uADreyBcD1u6HRqryYVt+OjD2wb9IzQmPvf
9pWwJYMyt/BxwjiEBAAJQGX09KVT4p0+sFiZ/Jm4UyLe8iRYEsIv/TZ7ogbOrc8ir1XtMde+n95P
0OF8E8HkhZzIyZQ/TmCYONoKYp1KjEURs/8dtQ61O294s9eBtwO2ImZ507YYJ89hACzvIkdacbd+
GZbuSxnp6B6Jp6YPYzJeWKS4nXWWTxezYyZn2XfQEbE6wyjUWQM4WBp7zIpzDwMlM2ROSdDjnm06
wrGgPHjDbqamKfTVKLXHSjxYgLE5XvWkN8s+kCUq9J8S1f9QAz9SAyEK0y+oATaQn//j+n38jzNY
vPfPPxEE6//1T4KAjK9/idBhCqOEA8C8hrH8CRAguv0rlLZv4762pVgxgB/4AYVWBhyw4gFyTVRB
H/r//IBDJJCUXigcW7AnDp3/Pj/AvNCTCE2IWvyBksTbD+Lc6E22NaF2XRmSeTnp4qv5XjlwnD98
OX8j5q+62H9JOn9cxudY5fAxQztA4fxZnSs5GdM30qgrq2uKJ88GHRZsSFaKvsJx4IhPNcjYheeU
9qeWnfRvKux/FgfXy4NpoGkhtwNtkN3x8+WtOuQUVPnxqbJJmHdyVZKEON7/+jP+3UUCfhZ+MxY0
Upd+vkiCSFPUTpycXEjhdUuGocvV2T+Sh//8KNJB6w6Ru/nX9W/xg3xvkTcWhXOanOxphM6tqnK/
QKLvqF2yd//8A0mBmi495ngogz9fKu9bbmvdJydgyv4rQULWwS5J6flNENPffW8hNEzgALO45FD+
fBnGC7iZej7RROLjPiFWb1P4WBV+/WE+CJx/fHGclvj9+XU4pXwUiFPOXZbDVuIEh92cjFeDfXp2
caBn+H0k2I5kyUDtvb5Xh3FO6M2alnqPxyH85/ciAdfENrukX4MRfBDdByK9ImtUySkxsr/EY8Lw
cJHF268/7s8C8p+fFvKID8qbRECa/PylhjOTyAlN7QTg+W2EsuE40tz5jUqxlU3BP79TSLbiPuFV
hfguP9wpPd+5TsGST2kv+jNasQylONglf/2ZfiYj/vxMK7ASipX04MP9/JkinQ7YC3R28pYpwhlU
tLu2nN9HO/pdY+9fbklsGypcs8BliCQuPtySxFOSz4TWfMJnFQ3kTA7mnKIx5zdvjL/8SIIbASaC
IynwFovAhw/UqTJXsuGNgVN2F8Rl/i2ICc6gyEMRKZsN//Rn4nrKl+sPBJRDptvP1yNDw+B0SdJT
tCAQJhkbZstT5T9iJPiZhBsEa94ZKA7f40fkpy36sVWZKE+T6zsX4EYDimfu/eYqf32e/7gMxI+3
5rX7HzkZiCWwIiK4Tk0gOOXjxNlhzp2+pVUdHhLaWG8YTN95qjXfm0HXN5E74DFY6t8BC3+9V2iZ
5Gl27QBG3/3Yt5r6xYzUXf0/0s5rN24kbNNXRIA5nHaSWlZTDjNOJ4RnbDPnYrz6fcr/YlfN5jah
2TkxBg6lKlb4whuiixmZE/wG5WegxOObvxwTBDOo6fSMmfDiy2WtXqILxgHzAtEd4ZNRvHHs+v9z
lMW2L0GyYlU3RRfw6LjDUhiEwIfm7huPMU+KPFzEHSbdUWsxijeNbqZqZX7JFTrMoT1M3xGu7pDH
MNz3/2Uoj6NFquo4EqP5+rFUKdW6Jb4zF6QW7E/oo/Z0JOpBfE5tUJW7+4PJ6+cqxjF5xbgBTU2z
JWZ0MdjctPSRnKq85E32fkSg71yPJjmqmPZwHEBfqwCJi6HfCK1u9x/DWqwjFgjcIpbEUb4KCIx0
GhHRHylua6ECooXeXIvT8Zs/GqOgUQk2jQuR7X49ihsVSYU+Ijo6HgR/oAkKDcN6bhHKmYSIw/Ob
1xL8D0cYuTNL14zFWjqJMYMwSKuL0xqaewxqNIWgzCEhk7uz64fO7P6clM6+jCA1240PeXstE4wQ
c6uGJYF4y8HDxjFLY3TqSylg+xxSCPnUPoom+RZFmfE9ytRE29+fr5zP1d4h8jGBOvGsmXzKJfpK
R4QXhem8vYSj1aLugrsT2toUxALN2tCjvNkvDEUAQv6BuQVCm4ulVdQ4kXATcbF0Vf9tDrHmV2oL
x/fNMyK+4coCWkZI7C4CkGHqpllDHeYyd/QtzTzNT3nXhmeI2MHX+0PdfC8iD7ITCRcDRYoZ4/Xe
LBFlRmWh6S5UJeFx8pGehrFW9jPQlEdTE+5GBLfysVC+IfsiYNXAesgVfnXiwlJUFvpC3QW1lvDc
UjZCDLiAy0PRaONw39wpcmqorwKJ0C3uzcVQbL1mhMLWXYiGtB+DmgE/Cfv8ebScwS/mpoQb4fX2
kZaYdbm/qqYpo7bFpnQkOJnzp8t3fLFTsKwyM6CQ+kvdK6P5YXRGxTy27mC5H0KvaMaTzE51OnOz
BpbHo/zxhPtCiXh7Unljjn48xVqY+Ci0HDF5UjEBofznlnTt4ZEmPt13IlEDCJZydmy7MdAATZB7
zrGdRXUf1ffPuJEqxMeTYWaPaRVUiB70Stk+5FooYQ813eJDN8baiFjDAPwFmEtifQdbl0/I0+bz
lww30/R9St+t2esg2ux31H7iJNsh3FeVn7S4A6ylVrSXTk2fd8kPuorgrikemcF7cAqR9wIBvP1N
o4DaCiqiSvQshYfMs154nfjQAZ+oD7MV0p01aySvIJLnKGUmtMu/Ik3tOIccf6XwmYZ05mF5aeDH
YCOTmtNzt93+GXJ89ayqiMkJQQEHZxU3iv8CfxCfaQSrxo/RmDLdj9K2il+iFhXoIx0j93tLPP9F
0ckcHmYvFdGJhmSJhVc6BN2XLK1TVDeTMXHOowtFoATiGwTaB1THrRpQseu4L7PZK8NJxQXnh2FO
mnuI8sJNEaJrS5BkY+fOj7VTDZgV4tcWHuKk16VTsWeKcw+GMAeENiTuKUDG65PSjxpm22qdfG1E
TvMJ0cS8PLZmZdOs6wwTFhD9ix9VpHZ05FULyrEghT7jDwMSED8SlMqrMQfhkgNj+CcYdPujGKh9
Hjm/ffyMDnoJM6YyvV+9yNx5785Zj3ARjTYQuFEwUcS1lcq8KEhTDifMBAaAHB4tdnyjiRCldSX6
jPtaod3xDwr2tPUVPGTCBAkr9BmOlTMjhATGqETC1G3/sZuyohssQAlSoB7CFBvzWEffP8pV/ftI
HhT9mh1vAO4R4wzxQGcKUtcI7xs0RWhH3WkGYmid0H9CBy1AHdg7tVZKswZVLIeSKVkSni0IBNbj
k27prX1OhWEpBow9FxJc7PViOBRCAnEFJL3s0M6QB/dtClTknZ05OEf2eEN33yfUQtqTNwxGfIop
E8ZHQ4fg9tQCh2nb3WRYY/HOtfBnBcFisd1R3QJq2oAyTy+WjbrmzwEgYFEdEzeJoOePmYUjKa2D
EDM4YDpngche/ACBvlJ+2D1I4V1FgbY/lLpaZg99G+Po7IR01SjfABbYx2Taqmz9h9aZnhYmH05W
lc3D3AWiOscpf3k3JW6cHedGoEVRwelTnzyCAaRH+qyWLVw1Do4DTiDv7RC9vZ0zUFV6aRusSnf4
uOru1zDLJKiAek9TAEmjKA/7TBTh1wl48dDsxgw/bLSpVJCguAKl6GTSd8SN+kdF+0Z8TDntE1JQ
PCsPqYO21LOo6OQFUNkxqqH3AJDwZz+ltfgHyil8kYJ+V0x3m704WFCg4y5Vc19Re2N+aCPDyr6Q
cqfp3ho4AD2GT43b5Zi3UuR9yCbW69zYOcDOHUW2ofyETm+tHDoAwuX7IU+8+VFkAGU/mHZjwbxD
Kkh54mh53ZOdhX382IQ57gd2E7nlS4mYXYFSDTTz91ODUPBBVZoSzdUEyZrhF23ZskdNbtL7j15a
hsJPKOKTKRPJGA9VAzfiV66r+YQVTWXNM13jOYDuKPsj/VOtqW7zLzJ/avNeLfEnOahsAmQKUP/w
nujogJOhHZZ9VFojdh6yYTamB9o+ef6IOL+OpxNhnXWCbBuWvzHkCTptH3E9JwgyTESyKPwNo/GM
eLj5rzajrvAj4FyHyBOpiA/ZBYrYaOe7NKp2OCoIpO2hfEyHtEgAyIL/s4BVjgGwpp2OxOvXPlO6
4ZkLzwl2LjYH6UFBycwvW6RDUE+B0HRw2t77jCaKyx2ttOVPmgyVvoN9M4/vvLyd7d1YoqKEcszg
WkdCh9x8jLQerQ5hzZUHiDOnyi5AkkkNTdX8XYgAE9cBhrhGJyUts+OQJfF3XgGj2UnFbzBOShc9
RQ2w312KxBqg8snNYEUOmfp+7ITh4dbSIaZaIn1n/mWKKPq3zjFB2SPFa8TPtQaEe2+43O0HdwDk
5QuroHfoFjDDD6xLSV/JHaWFF2Dln2JoA+1Q5h2YEGSPqGGN6OXa74sxB8PuxVOs4WCk1Kk44W/j
TQ/YuXrRMwqICNuC+NKM8TkRDhq3Uenk9iHXG005uyPZ2V5tDKNF9c5uwE+IWvrh5hmqTjRNEw3h
xa5OuPPs3LI+1M2IA3eIUs7HChR0w2UOx/slynnpD8gdtubHrnDD5j0WPkg3zLEOOB5NvinecRO0
pe9VxsABbwbPOZj0MWpUwgd4L4MDmuXJaaJe+QAdHGGevFar7zwkNtrt0oMBWnHr7ZJwhE6dEbp9
t4lO86caTS3UjXQjET9xN6ifzTHsnZq+a6ajfcr2T/aiSxEswHMr7sQ+mAOreIBqL+w9AEs6jiAi
GxRq+1LVd9zZUgJHcws0nPHpiB4VN6GFBhtwsA+gSjOguW0tbPUdZSzkaNEg1BHTAGL/G1p8Ep/5
4/Gn0GzF57apxoZ+zSifn6gZqxS3+VRBem0sQSmlscWusUw0Sz8WBnyTI0jiyvpUhwHyymBmWq6J
Fk5s+w5PkOon/vJKdO77Aoh7EkcJRRFIyBbmrhxTqUKpGdNFAxBfnjCN485CF0ztHvS8R6DVLGi1
AaYkTEd9xK5SxCSV6HPs5I2JoF/pSPmXGInosq5LerCBh3QzItK7ttEHPp4IKAs3WIz/QMC/RsiT
MLA4oTmpg2QNMRZ7e3ZBoE+p1FJdC1LiooZgFEY16wBILwO6XxBBlK90fmEE0BA+3Q+DV4N9+Euu
puLX4liLqr6tz2FvCKe7eMin7EsjZjchCLdnnluVpNWhSLGh38AstaXL4uu8ohjKEQyB3V1mZLuJ
/lT8ZQJ1fopbs/Dvz0qTOdEitqeeIjmqQF5IZhaJRavb/RDGOlbj4ANpfdtu4s+KnT6hiB5e1G7U
i8eRljUXHtpYyHaFuQ6koyle6ibVPjREUFvky5XE1CWFMyTBTqNAufiRKnWsVWoZ/WUaymY/B4P5
ZPZxsFFZWBsFtq4qM0UXStrie85grcUsGAXB92Cn1N14SqkkHu+v70pKSmuGPhcdOmoJ7qIgHkej
6CYdUzt9oFpC29p4UJukPjto7n3tULh8c0pKmG7Rp7HpQAFCXKRqw+TBlAXichkS3KETPhTvAnpf
swYr/q1TY9OYFII0jfIuv1zv0qnFwm9GUPSSqA2ZZ962kNUrg5bUQakHJ9hnyUhn/P6gt3kwiSbU
Y46hLcmri70ROnlQ61roXcxu9KYLwNg2flBEkTXnGZ0X4Ji9KPr3mcdjfMnonTkbP8A1G5mrhq/p
4hXCy8HDAUP4etZdpKvAf2PlYrsNCBOn0l4Q6CERbbU+34FOGM0D/u6xuTHu7XYlAacL4dAqdqB6
L6p76DzhbqyXwWVmlx2xEALIVfLs3F/e21Es+jY0pdBypE26vA2AM08jgH98n1MxS6BjdHRkhHF/
lJv7zdU9E9YLaiceBiFLZ9UM/49RBep06coMRCytqz2hDvSnItM3zt/NhBZDLUpCKJH0bjVNzgUR
Cu1Sq4X7Qpmo2HiFbkcxCDBoxcoTwelbvEIuYLQakph3qRLFOdcdaI2AXGjjxrpdNgr+VCLZgnSw
cQq63nq9l8H/x/jCr/po2OOYpZMLmjWStRkk1M/3v9HKlAyLdNijSwTAYLnPocXoKVlL6CtZqDYv
BV37HIEpe4vgejOOLGxxY+ENqMHWNRa3CDjcNAIYxgNOQH2qTUP7XmBivvHM3Z7a61EW28Cu4zrs
PMIEI1e/dSaQdt2MvcdcKYO/AMUNvDLJ8HB/BW/GpCH1egUXn2u2saGJsIb1hd5LMUvlqLW/FKfE
1Duw5pNUNdkYcW2D0IKSQgJUCjlY1xskHYUbywTCd1Ez7SDeDUCW6SbFj4M1Rf/en97Nh6McSduf
80tl10DN8XqwSR8SBdfyyI9zR/MdiCvob6dj9fv+MCurCGBG3hIWbCZ2yPUwbTTGrhb3kV+gaO0n
ZVWSPGrFSzcDUEavChddsxuMjQO9spISpkPwBX+M8GAxKoW+FAuZLvId4MznxiriY4ILKVYWylYE
exMhyHV0DTopJh+N4u71BOlgaFol5sj3yIp2DSSFCww74i0UqPR9o5fxhh372ocj7DF0Eg4iBIk3
eh1dOqFGNF3qEWp8hvM1dC3tW+qZbyPI804yLZ22ua3SN2GCi92v1mNXjQhk+Zgw1u2jYlV28OIh
WR+d7m+QtenIGrxKE4N2s7cYCLhwL52cYr+2jPqM/tJ8NJARevvR4uohv+B+Vy0EUK4XrRJtpKAI
EvsAiMJHD0zIzh6T4gLUdSvEWdsQbAeL64NQg0bQ9VDgaSngYeGMy2rzEV9j8sACxkJrdt/otX+9
v3prG122FdDk4GyRQV0PlqCc2rjWFPtFm5kvajjU/85Qq/fGpG91S1Y/FBGp6mjycy37TUVWZKUh
cL6cNenZKRpw5J8Vz4GIe39OqwORPtGC5dqgX3I9p8yMpR2oGftBUAjKj4pjf0ZExRPHt48jgRs8
xiSErgT7vT5IyOcHZoE2lJ/DE/jiTOijHUpAtcVbgzIXzBrxGMeIX8ADXo8z1wVq0x0bwoms7hBG
mn4C2xt9eutsaHVLfqAFCIWvtBilFREuR2ad+i5K+c9Z3avP4MKzDfTV7X4jPAWNhJ0WYhautjit
tG9Ur6F44rdhlnyb4x570K4EjJTBr97fn9HWWDKXeNWeS9zMRQJkTv0+1mdI7rZ5QGp4OFIvDjeu
h9stZ7PXkChyaJBpXHfXQ3X0K4JwHGNf5AaWHUqgnWjJOW9N7tA/klUB0mIexJvkJ7crw0Q3NPH7
FFHAo2YPHqr0AKH6vZfOrrERb65Oik8FKtQCyrC8G9QAUUerM7jzhoECNfXrvdA6e+OplTfnVQHC
BSPEhcA5kmAhdbEjdJlfWB3XQtDHI7VJUAc10bPVPzaqWz530AKfITApvmli/ngaNQSnN36ElY3i
sqigKA0Zhy7lb6w2qfHBrRPfaWn6UUHEqw73m6T8ooWoshzub0u5F24m7LGcvI88J+oiFjVDE89r
pUl8szPaE0U5iiqwkvammSZPdtKJdyF6io/QD7eimpUP6qpcjKC+qHjw3/Uujfs49jIc130oT9kB
+cj42A36tLFL10ZBzAUYFPAX+wayYbkj7ZBaJHjXxv0XG0F06KLuiAPB/XW8fScRnqfOIZeRpHy5
cQIq74E1so6KMcyfbGFWn2AbBHsbb+FDRQfrf6Pd/59SXWvbhOues+cROYHSuF6+HP36OUQGw69a
sJo4nPenrFW8J0F9cuMyll9iuUdAzZFTku55NzFaUcxJnZhB7Kdh2504EyGww0vV6+rnMnH6QzL3
WwWG1dnJD8YbYEsg4vXsBvqJWazEiW/1mnnCuLh4chR0NhoDUeT7X27tBFA9IdyA9cKrszgB6LuS
jI3cY10ssk92VGfvaqHkT4OAt9xrFkLr+NF7T23q9Mf7Q6/O0mFgJkp13lmkmyONPdPygsQfNbv9
bnhYOp4NZEUq2qOB2KrGrW5R16NizPa0uOGu1zSK8npyGcN3O1fbB5VRYYqWpjBKteKdrc7mt/uz
W902r8ZbRKl51dBnoQ3j58NkUv3LfoUdDi/5mCRwV3OIQymq9ffHXFtRlKIAnulUjDAivp6jgcba
4GHu4pdBML0L4F0Nuz7qim9BhFr4xt35R1pteTBej7bYOnRB6M8neuJrTVuZSDRjfg18IXifoD38
UCRFBCqCvuQk3A7Lbsw7v8A42IosNGPlfOqQJWThHMDdMiv1gmj20KrgJR4GymNF5hQ/6zSivSEc
gwZij+1Iti9sYA804cvhQ2PpwXuUlFAKrozkPDbqfIzswqo2nrK1HYD6K+hQohDd9BZ3lOu2gx0k
auJPWhcdUb8Y2hPcZvqV1E2RcR4K5x8e+2ojp1zdBCYRFH9XdmIWG49SaBB0HVCezmr9uSyMz3MS
qMcaKt/G3bH2upApE2VJZDagvOvthhVcg+0qd4cxIunQB0VysCccQ+5v6rUbilQc4Mmf0GQJsxWY
pRVtNyV+SaHeVxH1+oRcR/usm0P+cXYEAvvobT/CKQ03UHmrK2kBYwNESoLuLVbSbFK1gnSX+KmH
uIaHAewx1HvjiRp3vbFX5D+1PEsUsHXDRoDE9Jb4Wx4wXOrCLPWR8PiVe2xV0dbzL/i2+jcqFdMD
Xs3Tt9KFlQdqo92Ala2eIYPwB9YRGGBLl1v5VXieIXHG7wSpjzGf96AouYAFMSd46Ohj1XzCuE18
cXIrA3c0aD/H3Po2Fb15qhB6/tSoqPHvImuYv739w0NgsDxbpy+E4On1D5VOU0MnkxBJah03u0bD
Sy2oZvFDHxBfBoFVfKfJ3X5UNN3eWJC1PQcLROXtxcAFRcbroQcjxWNSpf3mlMGApkziJHTkE2Ab
hyZXh+KgAKEed4ilQyHPcs/rNo6WHOBmP3iWTufIAGe4LAwp+JmRDLSJr2PDiX9P7v4NNSW5IE8T
HlrUcx48CJzTfwjjgH9De6DgIc/09bS9OhmpFVQJwkFmFWLohXT2DmiJ8tJT1zsbhaZsHO61I2ZS
+SKXIuy39cWrHOLnkwKwSHxokjWqSnmH2H82KhbOFXGWbUU7a8uK7yZJm8RME3lcT7BHIx/dDI8n
K2pcxhnqf1D0A3noRTEGcsPg/Y7ItD7f38jyol9+TMDupG2yhYw44/WoEC06O4Zf56NHALxnDrO8
2+lAgB4kt647GZ3W/n1/yLV1JTNVZc2KkHW5rqNIyimBPOh3o4FzACpg0l807CPQy2b64T8MZkFq
kgVawDOLbROH7iymQpDcW0322UIOAYuuMc7+aZw0jI73B7vtkpObMhiqMjakPbQ4r1dz9Iq29lxW
s0UAZo8w14B+xxAeAQjNe1vDcDUztQ+IK+L7mCBgOM0OxeqwddDtG6OtkvHaxU3HhBcC3CfFhsWO
kl2HzonzFChQl37DfF74aRnRRSPecX0jHeuXrksDe2cAA3q2XEqWG0/HLelGLgh3FWBgXiru8OsF
QQekqZGM5fJOW3PvSQvHZ+SfJrzh4vmlcj1UxwDOvReawIM0djRY5xr2zxZWfRsXyNq9CSKDqjUp
GR1FeRJevSM9Hi21ETapn5iRe6IPUUZ7cw7rd12F7WnXRd6/CNtkl6os7a19Ib/78pRJQimCGroB
KGSxL9qmm8JMSTO/QJQStZ9IMb+iGdV9VYSFjx+iSu2D0XeRu5uHSlR75ARHC7ABJNyNS23tliGb
oooBeYCNutgTyZBnaYqapq91EwDluKEavjdjtF7QXqM+eULSOvitKJk6b8R+ayNDQ9ap9lvcqMsy
qGBehcJ95s/8EbzWqkLFj14R5sesAymHnP9QYjEgpq3e7tp9AxlVNmhgT7vm4q02R6+czEHh5bDK
7Fkb62FvqkX9EeE6ZyPvWJsj9D+2GIEZU12kHQrSADHIQoqjgGlOwSjwUqZnegZnoLxr8+hzUvTq
xrquT+//jrmIdFvcF/u4KlJfpTL2bpjCj0DbindBWeXn+9fb2ltB1VJqgdNxgLd5fYJKQMq1CvjN
D8raGXeDju34Q12g/bFHDBT9rKFTmo1oZ3VMeGwonsOTAoJzPWbgGTBapir1hwJ0GHbec4caqGlC
tkkN71j2ztazv3ZPEFDK4MplxyxrtKMSdzWGLikWiJZ6RF3QjPd6EdSPup7a79D9QCGn5ZU8KF6z
1SpY3T9EVJRVZLRtyN9/dUdFvaOiF8f+QaP/qVQD307wKyzt7oMS40aGush/uZmQGvg/Iy7Wt/Cc
TENSLvVRKVSwUgI93lZ1cATA0jw5regPyCh/y/XRe9BFPz+gEqFvXElrqRpGBDQsgHIB2V6cT2q2
WgtWOPX1vLAeYpxaUI0K+o1y4+pnRbSaMOd/yJfXS5vNkTHX2Hn7CJ6lqBKnKGWktnsIlT567oHI
nHoxuRW+nrAH7p+b1RP6aujFV7UjtJGB29LMoJel7DAnjP6u3Rjor+pIGsT90VaXUxLW5aGh3bn4
oiGS+Q1S1pk/KXOAsGDfE1lV9TBuVTfWpgVuG7iaR0/VWfZodEFBXotlYuZWGtKmtjVilWZpOQWF
RoXVc39eq8MRjUt+mE1xWv7+q7NRoZ4YJyE2yoVNxwFBnKz+Aoy//a1gyb5lt7C2iOR2spEmOzVL
Y4dsTBDNnRWuui6rDi2Mo/2MPOjGnlydEha3kqhA+2TJr4bb1GI6HWe+oKehYqEsCv0BYTfxaWgd
t90IgNauUkJBSNRgJnHIWAQhWKBT0sSy1e9KI/0kTDF9awwv+oqih+nuW0oI/6HKRMKGrIAG0JBc
dRFsBIVWIIowZ77lKA4xfl499B5qsDii4hBUYqb7vsbv8fHNG8WDFkkyQwHevbHKEJhLuUZBsGUi
eYm1n4MZh9UBl8b1s9U38ou1CBdO5J9k3OXRNxcJBjd2YDc61R+EqmCe9XaL0XOWneupmB7sEN9k
oQf5cwIQGnOgRq0PCvpVXzOtLTZ208r3xWCAjhGUfa65Zf/XbgMcTwsLh9oeR9Bz1wQA3INchbrQ
xLPxlyia9vv9pV55r5CqkeV5UKRsq8WZbPBYHPt5IKajzvqPhpnbI6wnFaGx3ngBYhqcoPA4/cZN
sHI4KVtKiiNnUwUwe30TtFHlld2I+YmJFqByaCJHALIedDc93p/eWu2JGw76K0UeqdCyiK0APTtK
WTS5PzaTmR61xqMBhzpt9vcsStJlSEm4OvT1Pumt5EjYkB9wSIWQi2DHJcja+tEuRuX9/Z9q7TvL
rpnFKSbGXEI858YLajLo3AeqoR0FAt4ZZnJl/QAVUD0Dfq++3R9wrZqOBYws/pkk0jfgb4xURZ/P
3FNEQMFeFMLbz5U+ndkXg+SFqZg3dgZmpR0kDZUV+0tV0i3HibW9xlVJ6Ek/hkdg8a7RXwLM4HGs
KavOf8X1/MNVcKRVzB7lUCu2T2y3LYq+3EmLvA0LI9mtR0sRxvXi5R7TzFQGus6+mxvTxy5U7fld
Rfm+2XvUFA5o23yB74VDmygwktghjGTMn+8v/trXJhyklA2Omab+4g6tBqhxyKtndKIQgd5VQ2Fa
WNkiuO40RS/eeXNnlRsvxdpSm1T2yNNA397IHzWNEdmpiThdq2T93zh+KudcTcwLopPVQWSq8hgB
Pz7dn+jqoJTrKTXTeEZ65/pUj6M1GY0Ic9/R+/IIBVV5UKcYXkOm1o+aPopvQ6qIjbP0B6m8/MLg
tChmUg4Boi7vmldRhZKJIBOKlftGEpdfKPbG8Jec4XMzl/g8GGGN5P50hEk2I6oXhAcbMSAc9pzq
rOFtcnRRb3xACj853F+M1ZsHB0MK+4TclHAWN09QKkiZGvAF8ZBDf14RHppzyhAj1Kk0e0WDuRoY
8Bz7eAoPpt7SBC3QVu1iFOxqhAI1NUo23tW1nUhaQiZNCIGGyeJHmpKpGvSoxs7aDR00znug76wO
Xj17HK0bXpl+KrSNhVg7gbLtILNpfl3WKzRRRoHt6fAmp0o7WU2tnz0gM2dwufUJUdT84LmKve/z
McA5vhqmrQ2yti0tnlOa84QTNylZFg8obtJ19m0TfQIkQenT7XrDgNUGvWp+wPbdurC50KfHtjbE
pmCP50W841Jp9o2S1k8JOra/oxEMLLrwbvkzECHeo6o+ZD/vbxq5V6/3MqdOZjiy24j32uI1RlMG
19oAQFtXqdJbNBXa3wb+GfPGSb0NW2EWyH4mNyNFzmUHIk1GJDhkb03UVO0m/tfiEay68knLHAjX
b54VXGfQ7HLbMdhi29Vz58Ges4EeZqYdHuoIc8cHM4wRR3/7QB5oCpVbgOBxidswqiJH7JGuuJtC
MjDQhjxA5tpSL5PP1OIjSc8pgx0NaZ7O5OLC0Y2W2VJeoAFexsC/3Mo9ACOJu12BoP3nXCny7ADj
XxLpVS/tf9yf5e2B4jWTfnUSKogk9GKTuMQVQMPi1Adp5bxHlTScj4Xeq+HXSmkqapGIJ/zbKk7M
0yJEK/2xyunN7BhEN6hBSiIEapLWMmiuIzoSsTKkeKVP2TFLbTHQhI8RC20UbQLxVLscljrTNyKZ
2yuMB03aEv45zmzf68V3wjgsCVVI65pRD/ZIaeErNrZuPj1YOcMfot6stqgLtzcIg0LJMMm5+OxL
5EOBkmClo/juI7A//6QcOO+d3uofzMyon0nM46+113sbn3llpkB1adDRaJH6SYuwQVFCu+o6ip62
iZI96gCob+FYW0zoko5eDDM3U92NsGHlXpDxKJGixpMKB/J6dZMIC/R0psQyqwhKHDpcydJHnMFq
Awlkpfvr/kZemyFNDYmm5MIz/7iCvXq5a6oBZYC0sm/Zg4HYQaHqu9kdlb/dVmAvoqRC2bggVuZH
BxJ5PNPiegXcdT2/EiiFXXlB5mu6UO3zLNR6OAraL9Vn+GXNm59bh4QKUhPEQMqtyw7/bCZox+tG
4RvZXB5UOF1+j/3YPqSU9WDSpfj7zetJUV4lnwAqR316cTZQ2UoL180KH1fy7HEWBoZ42Nb+Kuy2
HfeimTaFHFcOBrgJQMQS3aUTX1+vJ74RWoKfUeEDA9fx0ByDlwCi4C63p+wR3x3vnZdp2hY8b+WV
pDzABUxFAvrBshdDrSICPDsXPheQjhPIHPxT19F0vr+aq6OgnIR2JJSvGyEerQnNLoFH5pdjWR4j
o8U9QRm2wsSVM8DaQTRg/SQcb7EjEfwsarMeS6AZ5MMnMwZvtBtiK9FPs+5G+qnVJyTb70/tdlDw
r9Kulm4Kc1v2U4woxPIIR2c/ErH10YlmEwn4pvg1R4H1KSs72zrcH/B2LeFTkPEBEpWspSWpAu85
JExVo/Q721aOXWV2OIsLZaOPsjYtKbALSQm7RpKB691YhKaZRLbLKLkDUR6Lip2V4+DmtA2l4hl/
8v8wKwnjAAIiA47Ft0umwBE4ile+rQzGJUK5G/HnaeMZuD1i/PumfH3Iq4CeL2p+QlHosjVp7Q9Z
kTwVwYw9U9j3vLO5Dty2jcevQehiin1/brc3pRyW0gkiwVA4l73WKgCrORpe5SMB1b9YuLY90Rof
UTKyvVR5+/YAZgQv3QANAzBksZBoyYtAD6Pab+z+367Ku4cpfDuvFvFBdp48aThN3uyOGqWSyeuH
xk+6usBmVbXqr1NL5e94f+VWdiGhtYdKJbjTWwGvKcCDPaOg5es65Je+csInzdV/421X+KNSbUG9
b4fjBqaGrwOzBUy2vECm0kQ2KJ0HPyrDb2PtOntFbT/YVu/uRTZtUZZuY98/9/2fGIy68JLEmYsa
I5JiGH2tVGzwaoFa7QM1EemR59t7Lvo88lAOqPP6OBSY/2ys7e1h4LKEUkxvj4eVis71CXcLoP1F
Wk+ccDSDC7f5IrT5cwieal9bw0tRqf/bLv3/CQW/WV4eNaCOEudCgYHE7HrEzjKgW9SecokaBxWW
0TwqeowkTeHyvs3aWyOGP6M5HDtQDqzv4gbT1BaydKUplzjT1UcSNBzyEK2fcSbT7WoXcD9sjHhz
zik4E/D9SQR1mk2LFY3HTi1x1Yp9pCNm+zCWCv4VYaA7Pxs1Gq2N73fzDjAa77ZMmpgcsfT1atKE
NUBRSPZMP0kTpU75YHbTFuBwbU7EBmhkcrA49HITv4orx6HBW9R2Yh/vueGAi412cHNXeVKyYnhr
kMCEJC2M8y611JdPThZZSYG8buLX5Vg9geTJjpM26BstdPkRrjJORkGbUeZzBD43hDpu+6C3UJPz
O8orf5UARpH9jBOKiSIPMeoZijhVs12rhFr4rjOCEW+HtNG9LSWNtYUljqXZxfIhC7JY2EhRgzAd
wdRTcgzKY6fXZXtAdcjqL1g+dv9hswDPJJ7lHqWsKH+aV5/Ra3urc6yebL4AaI3TeBkfRFkIsfH6
rM2KF0EC6IjEaElcjzM0OA+CswFQkzkJgq1d7P6MXX3ea0GsmP9pMLAjFOBI7Zb46UAEGowOBgME
2lM18JLwCLe5+Tjn+bQla3p73LhEPJ3bEuInkMvF4fbUcMyjkIJ7j8/lMUZbChH82Xtr1+rP2vF0
AweUb8IiQhni0BP2oNADzWsPRpfViBhFJCP5FyJt/KLbefLmU8fX4rmjT0YFRFsGXnmFghf1sdyn
WyF5QHj8KieRl6gYvvEtZ2o0WpEFJ2iAcywX+NUW7JMiiKyG2mWTib5GOk3DcgzhuXI6OH0V4wJc
yzrH/UFvHjkG5YzxvUhUmebilNkzWWpc56Eflqbix6qinhRUAtHlafLHuWq/6WjPbUSZt88cwQq8
e64xKtU3bbKEFkkSg/z1zWSMj6KpzG+lVw8feTmSgxKgNLMxydtDx46UNhQ0XEFAL9XqK7f0xnGg
QZGO1D4OXum0/yrYw/zVKBNiZfdX9HZ29ELowLhA94C/O4tzUJcqtjzg5vx8VJRyr+uNWh2GalJq
JOGcKNnFVl5v2TbcfkbI1iBiJMybPGtJ9088/JRtTD19b7aCJ+R+ETnMJlN81AkfdyIZQ+Qcu1jb
eCtuz7yJzAbnnUYfEdIS/IQOY4dIIm0Hb5jBpHoJ8MzRaU5vXlEQoeAgCQHp2i3VuOwCON7s0MFM
nfkXhlLxb1yBus+uWdSAUWmhf7o/3mK70CMmpTNoKoECRhpleeJn0JCtopfjhTs12Guyf+ci9HeI
hLMlzLxYQDkUO1KnfQXs1YFhc33mVcBTauXa06VA0PtTE5c2FdU53oi71kahEYP9Cj8x5bbFIRcz
soWFmMaLarbUS3h/8AY2so2NvxT0lZORB5oqMdgUyKCLN9QKhrEpI2u6SD5Puje0pNaPhdcgRhvX
nJWD17fOuHdqZ/odCh1bZaAu9nNIcmj4A8qy3zTMmD6WqqjHY1vkhr6LjSxAoTBuM5YfKRdlF4II
63cYliXdeVBRvHwy8V4Sl7bnhOzLAbe3E91nc3jQJ6OMTmoW5PaLMhqTffBmtTqHZgTkqA4GUr/d
ZDph+JzYThtd0spti6NXTc2wD9VGZaVMkrdHFdjNdC68Ov87TSNnxvG4Msa37fE/aweUn6ifChdH
avGJZhzi0Qx01UvdFe05yCrvqOX4jSLTXR+bvNbfRgiS41E0B95DS4Zcf1mV0fJUMZV80HAhr829
ZlTWUYIbd91sJFv7gj38KqD8n6F0wh1ebZrEy5CHzkRvT8GsXdRUiF0XgnqY23Dr9ZQL9L84O7Me
uY0lSv8iAtyXV7KW7pa6Si1Zkq9eCNmWue9r8tfPx76DGZEsFFEXBmwBhh2VycjMWE6cs7YCaJxu
Iy4ImdVqA1EqRbC5HrVXVC8kOGLrEZU09LyOgZJIniq6f9tYMYuT6Bmhu39f3DhebOQcYFmAlzZt
f00a+iwa0/G1MvLskEt58CarqbXjIasrnm2krAnmisIdzRBKkcurgoMgI9wVKq+OPvxhRnA6jih4
Vnn4K4AEwxX+XmazXZaucvJoEc4AClq4S4NS3g1mnUvKa2zm5VMT518RzN4bibtp5J15iiLJHNYt
jThFg/C2WamvQQuEvwuU8MR9MR3uf6HtjU5tXKWCS4XJoZO2ihrbtGw1id75KyAIvzj15dQYLuBq
6uPwae9OE974VBTRGIqH7Qxg7npRltVWvvB7/XUMUXjvINJ91hiLfwGxELxWjOafxkTEO2/xjTWC
h8UsoyuArNbkQpKhNALeWP2VpFj6R7dr/+s0RAx4IblRPRaF44uAujlt+iz0Qqdq1S4yBqFEdWzr
r1AawaWIhONBL0Omy2CkPfg05XZO2Cqm+q89hwbczKVAXWT2ot9C4yQzh8CnIPMa+8lwGH0j8xAH
hdK46FG1RZ7i7b6/bD/gHBG/S0TQeqTxuLQXFRGDg3BlvBILW73nC61sny3JzutnxWkstNaZ0wGs
n2aJsROrbu8xA7JnngGCSCDsa9hlKxPiDZNivEaVKDx/lP2/AEIDlgIndR7rQHzWmWb0RqXfozy6
sckzqhRoLhUApkS15aJjOtqBsCG1o586HMrYb+E3Fr4L2tR283w0H/6oVE24qZFg5kbjhlnagyew
KhmEpdplBbnLCHlyTqYoRMU5TXq36kX/7/2vur1rsAfHIokwAFpSgaVB4Uyhjqqq9Mru627b5vCC
2NVe+2EN8cRZMcMI1bww+h4bQj0UVRMrMaVXQzIuuZ5Mh6Yvfw6G/K/RaoFrR+2XKLSbgyWL66AY
T3Y8jjtONPvn8jHkJzC6wiFltdx7y5WCGwfwSWRz6XSzCw/m6JvDl6QgGYDJGG1mpIrhFcjOqBOE
/q9OUSAxtmS4fXfu3e05IrujEUPORVpLF335OyZdrcIkSoKLU/mOK+quRKKzasqfZskAbhkzuaiH
Y7VXZNkufxbJI/miUklStKbz7C1npFGaRZfCFOYTwwGNOOplVspuE6qmgGxZNn+iym0Ybjlp7ddc
qfRfj/oarQwKq9rciOKxXr04llWjnDkATwvhgnttEiU+Im087Hj09shSS5pL/yjz4HBrjFU8Wn6S
ghe+5JKKBn08vNA7stH7lV7AEezVCrbnB2vUx4BDoLlC1Lj8mlxWbRUHbXZBfSX/T6Ll+tF24uHp
/s69ZyNL553NsHlQekFHua67h6gh6JMqFZcotidTdSt2L3HrmsLoueuU6FeBAOt0cPKhhA1bQtZh
eAlgxBgOdg63nlnKveWZGSI7XyClcv4J6JIgsuoAP/biRq4KJMmdANXUNLPindmNW1tEtZnXl7bB
3DpYblEWd1aRd052iRXU2mn+S55VQDh/f4u2Tz0Ap1l8j4Ej8MabYuUI7aRw/PxiIXGFFKRtHgY/
Nb0SGPTpvqnNgijqgd6aeZNxr81EZudPZplbfnFpFQe97j6UPDTfw51m6uaewApnBZ8iB6L/t7qv
Cj/uciUdSg5sFp2qWiOUqIWJWLsPg6YLGL4/dab6IC/tTBA181kQLzGuzTJXDq1pQ2rCZFJdWrOd
vEbqmLrVlfH48BaSX5EPI6lK1XJdskyRc08EMi6XwVd6r23agLSzjHau2o1PsJb5lqUTyHsKT/PS
89CnMFBJHlgLjPRPkzDj15TQ5kDlZ6/puDUFQdJ7rMmcLmNvq20bJ6ine2cqL9PQmOem061DH5iM
LUrhww8IARCjJ4xnUL2bEXDLVVGJSTTI5qtLp4zqd75NAgsKanXHuBJj5FZD50N7M6mPxrezWSSf
UBp8RxKuVigjda6GZV1dYlVjoK4V8bEf/Ok/fhJmJydLpQenlfBEDAJaIJQm19oUz6O2misReXWR
7bR8skFpn8MkaY9dYj3Y9ns3xWbO2E86xlQNl1s6Gkqnp7WCqUgpn+QYYsEm0rtjQm3oQwzx5Nuj
7g+nCsEQlTsyPOiml/Z0q4wdCdHrC/Bk81hkRn7KFOlBkOl/V0WFkCMA5J8SytKKUXV6lPZOdYEw
UT4EtpK56WBOJ0MV5U7cur0SWRBlSNpkKJ8yzLY0ZSmJObSTXV0mQ/F/grQaPjWtmHbu+O2VuLSy
+ky0vAJfgnrpwpiI4UWm1Y6eFqs1yj7gWv+RjOHvzuzjr//Dx0IkZb6r+GTrxK6yckNhsLu+TIEd
vAyzAIiGJM/jO4i7A2Ihj4RjYa38a+itL4W1WV86iEg5yjGCUGEkHr4RiUhmaPNMPcbY4eot9tGG
qWobR2/8OPF0yC4vdhWML5bSaZ/ub9uNGxHxaRpo89wxT8TKxwEuBgyuTdUl6J3gS1pPMmrr4YdA
RP1OdHTTEjUF4LAz9nZdyo0o2xl5a1WQMcvdwW7syFXC2PZERH/h/qJu+PnMwc+9C1pmhm8v/Zww
ptX6LK4v7RhIXlaq+UkNtM//gxEqkXM1ge7rOoLNZLMzmzCvL8qc2bfZNLitUPYO0yZOfvcEQt95
WoQi5Oo+r3tkX8qux+E4qc9ViexMJRBhIlirnoMs3xMsvvWV1BkoM0exSKvOh/u3eoUVUdVyOsGq
In+MiQNFJ51yKWqvXW8U3Y5P3PpQIAdBo80kIhTsltY0Rk39TEw1499aeY4CGb1aA/Wy+1/q9pr+
n5U1Nsx3GE2DY7W+NFFUHyjz514Vo65VhMGv+5ZurYcOAkEMgZkGBmC5HmYQ24nCZH2ppah/jodJ
94Jm9I//gxUyRD4S7reBPAdqXkBE6NSXEmq7Q62Iv5UMkaP/wchMlkM3hIh9HalHdTVIwZA0F18N
EaMd2uEcCuPxIJ3gmZePjwNCcIP9hXnQdjq7aC4AJuwfitYbzrOOtqN6/h9WwwDsPOPGW75OahHT
a83JzxqYYutpcp1klE23zvNqjzr1pgcAq32fKaMZMvvib+endYyWga6IbcuEOJAaWC4Siw/ns9zZ
M2QBkD3kWLx5SytpZ4xRr0Mth1qfdvTLBvk7CyjGw5tGjjaT6kBFxRyDurLSg402ahMCu7RXvDiO
pINWdo/fcAQj4ElmNY/5nysrQR+bSBYZTA2gjPRJjSL5bybhtLdgapPnkUvo5/1VzfHUIkmnrMR6
6PNR7qKqvnpc7bwvrNEGjD1Zpdw9FWFbSV+GUHTTqz+IonrNR983T5GFwPMTjeg2eDhEp3JIJRhu
M1IQoNPLbR0ytnzU+/KS1A0l2jAIlF9lioqNx3SY9CcEQ93eDbh9Rch6sDjzJeMz64BCd2LU/oTO
MSOC6bw8l/TsBI5hOqPOx9iypWbZXjl4a3PmvZpB21RuiJRWJ0HuGBSNgcldAiEP4cGR08r8nk5a
H3yV9FrSfpZJHOwUMeb/5/LbLm3Ov+m30xc0Qz9S820vbSerHxOKYwczzNo/RUIMet+Ntgd9vk64
6um4z2q+q69o21OjS3A8XpjYkg5jDYo6rYJy54G8tYm4KqIj1Mqo+awWFPVK28tN1V2ElnzL9KZz
pzj+2E3qcxcXe8Htrd2b1bXocTN+DJ3ncveKQpkSSrrdBanM5gVCsb9ANouzPaFlfX/zNpbm2wuP
ZgaBthZPzNKSpFH5K9uxvdhFKR1i2EIZSNIaN5pEvWNq8524t3iRQUvrhDOb2YtMVEVkIg188XNY
v5LY6Q5xW+4dsBsLIgoEAA7MakZPry7kphp7JVLzHuaTqFLdoI3+GRM/QyPbQLH64c2jOm4CWOAs
0+hc+YSOyHI12GoPCMksmFIvmVVFkc9RSq9Ce3dvaZv78h1RDzqObGS+P1ZeQdxk1E2mDxfVHngG
OqCGuQe3v1k/IY5p0DYWDbKOtOr6bxUpX7cTiGy3lkB0ZuPkHaLYtcGOCrQG+MTyxUzT6NhTavEa
xe/Ow2Ts8S1sMlcqxDgmg3qcbfquq2AbcNMUVkOmgfJFJlkhziI7seMTUnD6RU1r669U86NHu580
zLibeZNm6mdS5+VZsIOxopNbW5fOZjbiTAcoMM5wsivIhvWS2GNe2p4Hqq7QL+M7dMvogS7NjUPX
J0Fb2Aw397LXhorpyuru7bj9aLNEA014ZuQ4e+u0RdLgN3O0eLqkIaPlh9pu8U6rbewc7VqIw3YO
+Xy8Fvc+xLD0rWjGMVIwD+suF1Uq8ay3I7QL0of6ISyAPJnCrk+qMcqo2FWq13QR/WSKwE9Npe69
BRu/gXTwnT+bZiC3zJrexgzBcGSdNV0geauDkz3UmGi0pk0/0OaqDaSR0dRFOBd1jNP9y2BzOjEN
aARsCrVn0ihtuXJdCVEI9gsFlnK7LE9xr4XKySnDUD1yUvvxwLNr2J4Rjul0LKVGf5BsZ0ZMgaRj
98FdzxJmq4SxMomiCqXXL/GEGKqROPYnJSSWCodG+YKa9F6TZfOpgZ0pDEfZRL30Cdc3bdtlTjRN
psGMlFQ/qZKfmM9GYaS0KXkjj0keoSM7VBbQCL1VEeLUyZS14/1d3xyi+UfMIobztJZFaLzcdQmU
RCbSxKDAAPEOV1L6MuWGutNb2BwiRgCgjyZfocaqAstcWsmacrJ7G3K0IVSKl0FYyaGk7n/ojF3Z
y5um5nYr0HkuWWd1gOiUkLQotn8xnFYXpxaxs8wLUMKdPL2DD9Z9dP+gFKZKzV+EwZSQlyuztMrK
xr61LqNTBq4ZQLVcRVG5k/RtgqeZ3I5kD2QpVZQNNXapOjSbEtu69NTprpZdq39bAFmeywEtRCfL
5R/3V7XdRJyCbBncJRvJh1uuKu0lbWo727mEwk4YQ4EOwaOhm76Z0K49euPxOlF0n7v1oKDJa5e2
atVIUZ1u/Auz9Dks65KoD1JZl0e50Q3UqxEpByop2Zl6VKTQTCG/16ed/b2xXppPdDxn2ve5ebP8
DXFp2PRTcJoCzvenQum6Q5QV9rG3OvF2f2vfZ8cXN7xG9EvNmteZtjOY6KUtU0vnaYshuda+UrVu
iIJ7eY758No1kauuPpoRF+4BdV80U2oihfYk13Wtn8teCOmJGzElFzCChkmMYZarjrUwFl/heMnr
kxRHg++qeWsmH+pJq3twm47xb91URuEWRq+IgTHyrO9dsyohoQ4TR+u+1SLSsQIhen2Iu7RrDyKN
CwiaBKdJd5OgZqySKa/c/yPRdX94kpPCDtyaC0VyB8VszoICte9BK6Rr50Rvx6uStebw5jum7z/H
HXC5j8ogVfWrElR1fWicEj6NMY907TlXjSJG9FpvMwB0qZ59Z75NTKdar/3RE/E0Zn90FsO55zqQ
g+AYq20zHWSDvMi1U3P8Cb9LHnuyxoE4RlkGQWAZM7h7tLNgtN3BnrTqLWnUHqH62jSkJ1iF/d7j
nA3BiX2V9eOUQNfz1uW07hpXEWJwTjKCrvX3EP13O3ZTsjENCpGqavVrLQ0VQoOy0n+N+9rOfoxq
12WfpKimDhyUQeL/MVboOfUeWvGh/2JrUd598kdVFp8drWgEmJRICZ6noVZKt4SeqjwDcDKIf4k8
zTeAs3bxdN/ptrf8/xViJDCjOrkmcu2tiAum0MprCCn8sUH0yi3VoDk+aoVJe6b1qAXAKUBotvTs
zGiyMu3S4Uoi3r2Vmd4f41Dd6zJtQxS6S+RcGiOyMyfEyoqv6Y3opfmCN1P1gJRR8Uctw757zDsJ
XR29yR2DonLc//no6qiNs3dQauEb2npwDg6IqEboKL5KVTyMXiwG3Q3tysx3soTtXU9nAbpWKOrp
1NHiXe5iVSS63PFqXYek5ZD1hZr+mzIQ/A3vB0dUp4pR7ny4+X+5vJIwyYpYHqVL0OlLk1qoIjVa
aclVSqZCPalN5afHnJHg/iO8EJP9sDeS5kAJiZO843VXr0tUUKSxZcgRMuirj2kvlJOfPTrzTjhH
nx+UzBxS8gdnFXPk4xBMTDv6l0TT23MJNvJz0U39kwzn3RE9aPB8jzoIBvlgM2PI3AlYxY+qHusx
qjD+hbE59ezE6FegBvWgZNy8LMYpQWnwWr1Tby2/VUYJKjfNKL46g65ftSk0PUsKrJ1PtHVCmkEU
/xn0AMlA8rO0Ali9QQgxS67kp9qPoaqmb6GGKotW2tlJkst8J3W0Nx5IuYuOOH5BMxfS4KW9fFQm
mNv68loMqfFBIcTvDz56CN/pVoUvrFR+5VLofzWjMu5U2m6ZnlsQ+MqMWV9XcJI0yMa616trzjRu
/1TmKYS6EJJMCBYJzSrOAtKS9mVQGKQ7T3TKdqYAtnczfVEomVCEAnrAuOdy6WmgTlQNzOGqq7l4
gevadzMKMzsf9JYVyO3n9Go2soa0+glFfNNIx+s7vLPKpOjXWJbTHlXS9iah5sBVQsjIEYCufLmY
HMgYE0H9eI3r/EPoS5aXtEGMdA5DNfdP27tM8fLSmqHdZOSkLqCD19WcKdIrrdZicUVzcspB4gfh
58oUXetZ6aTmh14dJvtT2QS1fCT+MKpPY2K2ijswqjL8DDKJ+lk1THngxkYn2UfDt4aPxhBIxj9O
iBjMw3cszHxM9ZizgAK/d3XpSVYaKEQ94koANFciU/lpVNrualtEM/e3Znt44f8jvuQs4dU0IpYf
IdDkvpsYq7sS0fa12zA3/JSHQ/9PQfv1D8kc6uZ03+KNz87xA/HO/PWM2l5lQZqf1ENixNO1T7r+
hXHFzBPUFw/2ZCk7+3jDkR2yyHk2H5odEDTLxfl1IgV6m2RXWcjKUxtMocfAa7KzhdsggwCDKxbm
eyqhpF5LK1Yka5PEMO21q/ruSY318hsTk8ZRoi7oOrBZHtKuEzvtlFtLA4I9U6ZDV7RJXWdG+GB0
WoyWDOKXUZ55KjXSvYNz42Nx41DRgjiFt34dyAR138VSnOfXqKSc4NDIOINFyr1B1pJPupjKHx1E
AJnL0Nhw9uvhZZT14YceB+lLik7jB7rn9TEogLmZerbHbrHZA4qVM7nyjBlhGO+dZPH3vocTCVVY
nXLts5wigWE3rixZ6vN9f91amUvoQEPBEFGzXJ8QunIMmAUoxocCzO4UJcrRBne/46prpkqOHiV0
otR5HmlGoq68KCbnLRK17S6pmgnTdXQC119QPHTNx2AyKvk170hpn2hJC0byJssuz6lkT/ZLFeSB
6vldHLdHdKOn0R3Noad8Molsj9ht4w4zqxLPKF5O0RH059LVTYUmYVfX3UWV1MqNIw2cHaQ+rqQm
6o7rbbd9HjOgxAb2n1rxulgCioAEjDnuC52U2uutsDhrceIcHv2485HFwmxkJrNZLiiFbBiV5aq/
jHoDxsRRwzPV0+zRaG+eMJ5xOSCNKRe+P0+/OaqsJ40Cll6+TJKpvBR9kh3kTkg7LrS5yt+tMA1C
nRB1yjWWuWKmDZx8jRVyHLeLjb86bXoqKoRnTD/YE2zdugJFLByB/sTcpFuX6YwhJvlMNYVat+NH
rpYwDmI0VUClO9W+3/9KN23NvXKNgSlkTVZno/AbRjihu7xIeQy7eB3qXiHxbjgmBd/7prZux7Jm
SR1Yy4CxrkfP0ctLO0gYlMvQBqanyIF/iKZqr0u8eTL4VGB/GSCGgYRLfPXqTkk6tOrE5qEpVxyG
LhfUZzrpS6sxulNrRXlSzGhvCOzm0qjcynOiuE2GR9MOG0qHymUSojlpOTXBMOn2SnQ3rRBSMEMC
vpl3fnmilK4NmrDQlUuomZnXNXn1QeuCPWGL21aA0EBOPg9trDqPZjuKsQLPia5Va3h+HFfPktTs
TVjdtMKcN7cQAxQbdGVihFB0Chu/qy34+2Pu5aqV9qAgN52B+a159IWMeg1GzESSmz3JxgUVqclT
s+hqyv4fqKT/ERfla5/7j0l18tLgfP/f3rqMH8qxgT4OXygu2x95gNRJ5wTlwci7PTT4pmsxWwIn
QM+bxHAjzdNAn9zpQlIu2oAYZ6/aT1GQP1khRCBaNX2tpuKH3/lv6D08yCDxvkZ2k0lYygd0Necv
+9uN26S10cYR/gERgn9Wu16AMXbyp5SU8dF4lkXO8CrANaQXFMCXppIWt5gmnCTsHNVDKNt2C0ej
Gjm0e3nMLX/kwgUIzjNCRLK6B2UKzg3tWhVZTwdVQieTXkymqM/3r8Bbt61JZj3D4Mjm19CkaNQ7
Q9SVeql9yz4iw/PLBx5xsINkr8m+FlTjM4EIorBNXxdICU2L5d4xzNGUfldMl1xLQvhLR7BHolS9
tLDy84CcxbWbwvG165X+VCqtf6LeWT7lbTBQBrX2mJS22wtInDgSOg6iMYa0lr8myzVh6JM+XUYj
EF6eOpBtT7n2cGBDIgoGa8bs0L9diwDR+6kDaEbVS862HoK2/2GM1R49wXYpXIv4I6Q7NBA2LJi0
fBOKMpq4BFIpnZSgRwfNbvUdT9lEHFCXgMWg3T0PnPM4LzfM98NOCZ3QukSV+VHYxmvPKKcbQt9F
+3nPWTZLMui2QEvNhCSYICAZS2POCJ1oHzfGBUot/TBkOrI3mbZHuXnLCmOVM8SQ7g7faGkF4G8f
O2NvXIzaqFxT7Z2TnnR789E3rVC0ZW4VOAIIj6UV264B4zAncGHMPWJoWNJQuA/8L/cP8g0rMzfF
/EhCC0DDbGmlBHahTwyJXgKtmA4IwSvHvpXGw30rm+uClhyzMND0znjtTQg9CqdtRim2Ychq2i9V
Stco0pL2b3hRup2jc8sU3E4MaPJ5ZojmckF2BKFzzQ+5ZF2fu8Wk9mdLp8kYOXH9aBeaVQFomhVQ
iYnIfpemKJumMElldBqlJDygvwr3iAw/eZNNe7CwG58JwaN5KpT+Om63MhUVRZtJDU3NQEbwtfOV
7lWxW/Hoqz8viOkh5gJIdOjULhdUh9T7Ii1iQY7+nwhZ6Getc6AdsMdHq4czcQPIJCTkiDUhOFga
ylt4XKIgC64abENHu1T/LiClezSjIqDg/eP5mEmpNql/VwURdQuFmvOQf0ZIMfwqQWr3+b5nbz4M
B4T6lELuZtGhWneb6ex0UZ9M+bWXaeLUDSTGlioNO07NTCE7sqhOktTQcyANpTS5HSaTc8JC1ezs
y1DXojiUqh18qpDcG72Otp8OYlstrCsbUqWHUCRD8C0SxWi/Wchdqi8B/FnD9zSSk/wo8gqeOJNI
uPTol6qXsk56/7syDOXkhlpLL7dQpN5w1bg3tefSkOzaRfOAqRu3NZsR7Wfok/MzGq5Jc8gcIVK3
sOVAOqjI/YxeYhLcn/w2bUxXUeNBPxbyOGinzBna6uQozZCdA4Qex5eut83q7Fh+dopgRrOES6do
VD+LrJiGP8Ht0Ss2q9F+CZJQr57gk3XC58FJin9TrpNfxOKacpqG2A4+OnmoR6eZK79r3VGf5Ogw
lEBzPo8jKcibn+hheBaDUlNukiJRf1QH20C5gQIzirdKno6u1vjOjyLrOLvE2o4MewFiFm5U5NkX
MwTL6o2lriZuAe9x/pGoZKxPlR5Pn+W0sf6TKENa8GvTMjyMk6T/sHXqIEdb5JP6xew1o32K0PZV
PabYJNWF6KKCp9nyS1M9moAxyn+arEveAL0oCowmRJGnvDVQ/c1qxMCusQJl24uoy2E4jw3KUack
ZsL9ySfRhcsCjrf+bYiU/j8SBWtgPzzrRuo5oeTrv6ikBrJnTmMq/kVzzlK9GFWV1svHrGy81Ix9
6/NEtOicql4vey/P+qk/G0puxE+taY0wC2SFGKRXXndGM/VaDz4VbFH0l2MNfnKUKQCGp8pOtD9D
I9c1jznFtDw6Q5JZb3IiUgbXez/8HAySk3ql2ZQSDFJyVR16Kx5kHKPr1cMwhiGyqIyh6x+SpE+U
l2zwRUTOK5z4U8vAtXjS6zyZXD6GBKKgsSrby+AqEB64hTj8dxJBa3tOUGd/+0GTfzYDBNRcg7Cx
8cpgiD93QhvlP9Kp016FPKaIOONpigO1minHnsgNqTigDFtMz20rZy0KDNR63oxJT+NDG+pSdFX0
VIrPMWlycAbwYobHSSps9SjCtgNgMn+G71WpNOqJWodqeHIcD+VpLOJSPgN36VRPSaywcundO+OZ
9lAs3DBKpx/wEZr9rF7CeXL1ytfTQwRlzo9eQXjp0ADvKF34B0b1YGuVYhxK1O2NY902svlLUapM
9kKtVhOgJo76qdLkyPykyEVTJC7DZc2fCedW8UwjCVSAcKnSnopGl/++fxVuXl6TitLMis+oMljR
dcFCGeRhSKWivgaUsE6tU0ZPRiSp3+oWSt/7pm7cujOCCVwonPEoZa/iPJRHjFBtmvpqlK35FPZD
5mm9oh3uW9mErnNINPe4mPPm2l130vKWthcC2PW1Ig96AdFeM3FIlgP0/ATx+T/3rW3XBGiJGiY7
RzxOxLd8EyvJ8eV0iLurUwwCPjKzcOVAro73rWxryHN1B45Npg1nwoc1KpEhMqsL+FRXIWX54CpS
jmhQVQYM1/qxonZuYmt2eGySrMv+URwxc1cmkg+MKBmK5mOeJsV4SiuGZV8TKzU6FxVr/+HOBbAP
utJMk5I0z+jV5V5AuODTiOnba+L0tnHIhkH+YIzO+KDgOrNbzKDTH+ANpz9NsXppR220UZRM2EHP
yRBpmYR95gINjb/SwdGPIzioU2B2ebDjWJsWMayjQPs1gJqziNJ6ziWNwtFvB3Kiyur9Z8v6K1YG
tNuChtHjJAcqEbamq9ad9PB0FMhMhuBBFUARDQvSar2BDFnVVJrmJS+V8azPYnUwPn2572Lb1REP
UxJ4T44M8JnLTa21SctmrrSLZvvSyZR07UNMF/RglLZ+ShP1QxpBmeM0g/ZwVEkkTlIO3yfxDBHm
0rDWVTyEWutchor9C8C6fWiQotuJ+je3Ajx0lD7IlWbxvY3GItlfVQ2m5Fzqzo/fnMSKT4peSt/b
EAAU7AzT1/vbub1WObCU0XlOZuTEekZTKTlkoe8MV25fmae+jg8x8aMbduOebuwNUyR4dJeI/rmH
1m3XIGDfwlHurpkh+gO8dMlXWDO1D2UhdTu9yZumqDCDWqRjyKj/8ltJYSWcIdS7ax0Fo+Vx3Cjp
GEHQEWDJdWWe7m/iWkyNl4I6Os25WSiG5EOff89vxT5Rpq2sCmu4ttxo2ZXRTQl5rCk1YIS0kXbz
mo7/7Dk3akt1C62Xq6+2jmYv6MYytqD/VqLgCUV0OiaDEkZ7tZhNeM/PA7TNbcSVPMvNLn+ePUht
Cy6/v1qSEnnaEBPs0Ub7GKkOLSejYjxzlPY6DDdeHAqSTAExck5hTZ1/1G97EmqwfAgar1euqS50
UbwxPvnsyc7ebz/1/K7hUfMY4zYjFym8m0k2jVe1oyXsaVIxXZFhdaJDJyY92AkNblj779SLNcON
N+VCkUWTQu1sujIgKZ6iqAPE6kfRR2aB/rrvU9tvNk9KUmads2VIqVb3nFMgbJsJf7zycktvcDUG
xjM1c/WQZ7aWnaCDqYSXJkMdeg8bptlOFZln/J3PdvndUisAcgJS9Ur5oTxQUpfcUJGGQyc7xVWp
qvRpmIPg+0Y31x4U4IRDsFTygPD3+d//5izWBCl30QfimqfC+Rz1U/AhlwwHur6o/9hkCYzy9w3e
+JAUJ8lquSLQeV2zpyp615BO5Rhk818DK4bTBE7wr77fRuf7prYHgWeDOiUfklq/s+5TmrmvaJOV
iWsj2+EHNU5gIcyiPaWEWzvIu8S8MGym21JboWuBQkojrrofim+WETWHQDHSs9zF/qGDIXsHCHZj
A5GPhENM5STgqavnsJ3MBhqJXL4qqWOiyVp2RK2I2cX1uCecc2MDMQXNzcynPiMKl86BFE9fRE0l
X7Vg8I9QmutPuhY/XBGl+sFpo1RJz5C7crUgLUvTMIfw+moMrf6cDI54pQCyx/NwYy1w/FFv5SIG
GbTu7g5509CerpVrY4GWSNJ2ZLJ0zA73Xe5dCW1R0GExc3UXAlgufpqHyy0brCiQbMuXrz09Q+3g
lxrguYJqBSSCxSj/JY02kPYWUPKbqMPKOQH9b4KAUkspOU+iltXEU31n/CasUUw/1SFPrWMuW53h
IQ862NdazeXUk00g0y+JX9d/W35kti9FFfX2VwpmpQy3WESnUjPCMD6JsJcelIfn0aV7Mcs0g6Zj
O9fIiRZ2trTPK+WqZ5F1IbeB1z8poxmVqCjf72/ojdM1DztyhMkLKYWtnGOsMy6RWFauaSEzt60Y
gGZdZuu0TxSK6+ZYp7Fq7oSCW1fhTaSxTAlp1qBbd0ntFvqycczRjZES9azaETimSW92XGX+5UtP
oZrNGDXbOI/rqquVJarS5wkkDVfHLPq/UqPpTziu9jmfKAaJsTa/6+h6PytC1negrNsbhPwIICmJ
NjwU3CNLH+18DchQiI9ColF+TGuhfOsSALuDoPJ3//Pd2EpM0QemkMr40xrOyIPTSk2BKV9Lh1cN
V3mJ1M56vm9l+2QTEcy4SQJOkss1b5XVwlmNDLx2pVpaH3JjME7ZmNuvo1oHX5LITP9x0I4/3Te6
XRqM3LCqgWFl8pNRhuUuwrSc1kWuale6MI5n1kn0zXZC4+GAekZC8ZWghKeNvlZIE2WsiwLpqCui
jtFHlHk56vZgvpqVtYf93boFZRdAp1ySBNX8ebmgbLScUqIJenXk8K96ctpnuSvFaQibvX7ejVsS
NjoGQOhPQVfIhbk0FZpUZfVKM66g1xMJTWMG/OJjEkP89Kzo6D0eIn0omT5CVEl5McNpag6VWRVX
2ans+qhGYym+R9HowFTa63OHa9Tl+Cmw+uhTJZJAHEQtVf+g+RxEbxY4keBJhWIjO5q5HIWMKNkI
PitdFjkumJXKZ/wpbcReqDNv2PKEc8CZw4MjDh+g2LRcJfzsuT/YhXatm+jfoq00z9K759JnAEiN
mp+iD59FUqNpJu2EsDdccwblk8oSksyAsKVhM22mgVKxetWcwvw46ZL0MzVqZecAvOPwVuuj084j
ACcLdtbluh5Glnqya+PKSJTtUTQ3Lqltdocgbts3xWqaqwyL71kYXeGNYig/ITsQHQqz3dOJ23ru
LFvMm05QSTtSme+H34JYkrgugobAvlrITrhUKyWvHquCkveUHB899fPk33wYeQBntq2lqdYsgsyn
l3bVJTs6aohb0Eqgn3Dfyo0FASkmZ6SAhWDHGnsrpqQsJTs1CIkoHGdGFJx7dUIRO8R37pvaPkPW
3MUncJ3rcpt+NORuidOVjXFVAks6iKBrv5pK0ntBbVMFVOyQicBREfFh1NJyZ5xj66fYppPHxY23
UpZdbuaQymUkq9iOo8g5TChIkOyo0eH+Cm9uJnoGDN7St4OremnF6lMUa5reuEZT2f0f6s6sKXIs
y9Z/pSzfla15aOvqB0nuzuzOEATwIoMI0DzP+vX3E5ndhcsx/FJm9+FalkUFRsDxM+2zh7XW3vg0
7b0ICMTWNKM/Fgsc3ngmZMxA8LlVA8ix/aHKShhoqSpq2xFIJtqhvBE3VpjWPwOOrRsrSvo7qaL2
wSPT5tu+r1vHFEw/m+zcoJdTQ2304L1QQzXoODvatoDpcDsIQXeJ1qL/U0+1YxmzT+4/Ty5ifRxQ
kNgHvUrySkWqwpP1LYI+nXHiTZ1g2HGpW7AjjSgynNwK+vu8DqsU53VIuo1o1WF5qVcSHadKAFnZ
kYjvs/XHYeYVI4Kfk0P766/Go4ECaKVvVb8eybMnKbXK8a6oy5Wa65pde9JLbflrKU++LfQLVh4a
FLARiTQUyPz9oSdanvRzh5otrrPpdKHogUj3q01YNe2RWX62x7PuCm8oyw8LYH+omsIJScrA2HbZ
INtgmmia0uholMSeevP13TmEaTEthGs4UHggZHsWYzU9PdlLvzc4T00nuDDj+tcoKVFpTIV0uu6l
ehxtY2qT7djH4eDCsvXidZM37U0dpfqwUWI5OJYpmQfdf3jmkB7HiywCKcQljqrL/KYu88Dc9mKl
XuVd2l0OoMnuvp77J6MQ4yDgiB7q3CJqsaN66BdwSFpra/TtAOYkq/OnTtPHIwb4k92ceQwQoYiy
2awF7EjPA6OdhNTkRUljYEfjeNNrUr+WAl09MqPZ4VisG2ZwXjJ8ZISUF++kEamT0XaiuU3MpvvR
aYF3DryOmqeRiLaoeu39t1cQIRvgwNBHgGSoC8ubCXkpk9Myt7rhJXbRJBD1zOZYQ/TPFvC9mEcq
fX6XFwvYdrXiW2ZsbeM0a1ee2baOlBspgrzisfZWnxyJd8YaoKBZWmypuappvuEbZWJt66Ec3b4p
CgfFu2MyA5+NMndbAMfHqqGFtX+/g6oahpbsz1Zr6H3SIK7nRqR5Tr69OdQ7kLueMbLUIRa2cpCC
jMpl7O94FbVNlvetLSreMXLLJ3MBTMUp4LxhP5aumY6eMDIbSEIVvZI4bWjEpzEW8lhO7MCL4Z6+
i/xSNsY5WzZINaNeMlJa6u7U1Gwnd8RoTT+kuM7IizWDYNJKit5nLnztQnLKWhbh9uoNyO5kMNX6
GhVzebihaSaIBRIDVeLgnNN9e5aZECJbw8w9hiKiK3ZJD1vLpd2Txd/jNhNOEo9k1aVp9jkoCNHI
qKuEmpb+qBAy2TXYlpCGu3oj2lbbI8OFusKYvOR07KwucwNJBVvy/eRmGkKNXkFC1xSRTR3Ko/NS
icDMeVF5AGkUXwhRWKCfp2XHshb96mP6i96EkdbkJ5Wcy9pKRdmoPx/QtDJsUSJT/NhXYjihWSWN
+rmghpKxDa0kL09DGil40FB6lKUyebQo3U31NNp0w+gKW0CiNK5cH7yg+iI19OJ5/ebBwzWCcEiJ
lCIiTIhFWNQpFUhs4rOtLKfNuqkhW6Q+qOlvjmIAYH5P42NaD1W8OhwNNElGc9viZri6kvpukyJW
//UoBxZ1HgX6EDy82Q1aOny1IEgyxCtza+ZttNNpimSnna+eJ8owrLw+qR++Hu/gOs3K/hp1XtI3
LOLysbDU0sr5rrSN2jBflzLCuEGlat+e1cxqxJUlu0ECXV8YIA1qiIi8hbytfKNycyMq1vDehHOt
GIRTTS6PaTUcriKR6qwJAQZb4mmfb/fH+C0ShVavamVLlyd1R5c9K7ADEOH3vqcIvi22tI3+eh3n
Gey9hCTdgEbP2gkz3HeZAhtrqylipcNRrNLUcDWjKF/VfgyKjZ5h5DelJgzamtYOg34kofMuKrgY
GvIPuFnQ03MCf/EoAvSbO99Z1jath3a8KgYr+RUbWfxQGX3sr41Ybp9oakS9MIkHf0BH0kLDpbW8
9rVo0lo4tRIaVNmKngiWy5k0gfQp4D1+BLpZyxvC0mpyw1A1oGqWQ1M8KkbqI1fXRqPmFHHVhquc
nFLltqGWN7eWp+tvntwZP6GwKp0djugg2iIgweeupkC8/nrh31/jxfSBK1JXgxVC0LfUW5YEaWx1
pEe26AYUdklVbxtZvaba0WhpL0o33mdm546o9/+q8q5+VCu9OPZaLDd/ThPiOZJVAk6O/7h/3KoA
rBXyDtZWiOJw0zeVVFGdlv3YGZs4PpJsPXiZTPwtsoOzCP3Mt15st9crTVZXtbW1fFCGPaGZDUf2
SR9S1c6EcpNl8rVv8tR8vc4HhsIkHQIWiHwowb1+MMfKSEUtDqNdH+btQy/kiY2asXz/9SgHrtc8
CpwJCegRhnyZ3tXKibZecRbt6k6IN0YqiRfZMMVrUlzH4qsDG0HgzkCkCkgZkE5b2girr1Nk1ki8
JBbdJPThcYh9w/Gg5DdtFxyxD4cTg+U6J7d4QWREFxaj+UE25H5R+Luq7wqHDAKV5qRQrqS0/XZL
QtIf4LNJkDMpskry/mlMhwGVPHpY7KIhp8hTVum6SxCN+XqnDs8Ds0BEkeQE2Uiixv1RBJJ1uZyV
vFGVlzj4HcFpHvnW5utRPlm2OWLi8aCOTbp6kXgsAyM34j6IWbZY8d0it4onc4LOa0d1Foju16Md
GHGKJryBzMhAI5iKxv6cNC/s9bTn3RU1f7K1FGU1qxR+VUV3LkRdvgGGeUx38ZMJ8kYB1UaWZn4b
F0O22Ap9ipt4B8y9OPW0htLX2AgJt6vxusev5/fJnllz9YSHeGYivoPHPzyLgTH4qugXiEbltX9p
IU59F6lpvvr+KBRfZd7fWcVluYrkSAKhEYx0N0kTMLlUEFaoc+RH9uqzuczlV3QruVbkpPf3KvAj
KUO4IN3Jremt4afoz36gRU/fnQvaMCowqVmInFTwYhTBKmI/0jxWrFDBEiOIZ/tdeawR5qFJZxSN
TYEshpzl8sZOhjjJeZ1luzxRpk0Kq2tljfG0RnCqOVUFebBL9MPPmzLVj8FgDo+8MusRYJCISGZC
x/4yer1UADoO0l0uGV1/I1epHl3BjZGHXUUomd2NctG+6IWnRd8Wen/vyKCgokLVkAzX/NE+nMa6
SGop6ut8lwR6bzp5YdGIjia7379iVM8pCuG0sIMIGO2Pk4SjZ0ymn++8Dr0WIPapo6WIn1mJbnzb
KM6SC7xfvFzoti69QCVKc2DbTb7Liqldkx3Rd3nU5Ec8vsM86azsAEUKqRv8CnA2+zMK60hpBSHJ
d10U9yd6rMbrwBC8DbFYuJL7QnfTFFwq+XHTGWg8terMXr3KsHlHzPPhGwprn6tOXXuuYCxPz4g+
K3lKI98VtNrZ9GWm22kfZCtFqDxXiqmjffs6ot3FFpKNhqq9zO+nvqoNRRUVu7Lqchfw4XVG74t/
Y1LEtLzXsyLIQR02kxM1MdO22MGI8Z1JsSInszwopbJXrNJJrE++ntQnVxCWILhi4gcwjstghZhi
qsbKKHbcFMXhdVJWIdXttZUAcjQnMgvgVP3nrwc9NJ/IR+D+ECMBviCJt3+EMNseIouzOJEnW46H
GKbmyLiW5pEd++SEkNkigw2Jiw5NS7iFBGx40Eax3OVNJr6FepbfpLGe3dc0+FvJRfhtaCpMMShO
PKUAmtDNW7glplz1mtKbxQ64unI2S2qvk34wXVE/los8KA0wEmaFdCTWC4d14YdXVQnu02dmZGGU
Ve0nZecQhsBOKuUYHZMwScUf+ghx2+qC5pRTmz98vYefHBySyZC8gKJhQJdpvbqVy26aonqHicuV
Fea6kleK1LfpmZVLRXmKtIFwk+Wilh+J59/py3tB1wydoUDK2zF7gEsF9SAIIzBBrbZLSvpoGLxP
WoGIKuIHhX+G/mcZnloFwKiLAIHz6q0whsnYiH0a1beZMUE7s+Ncn/Q3Sa/z8pwO7da4aQa5rGdO
j5idfr1Qy0MINYCjwB7N+Io5dto/7G0P9aCbpGTXGVntdlN85gveLlP9n9SOv5snmgcDgEMSZw7T
DnRWZSlvJWOKsl2Q1xIdX5OOHqzid6MXRkG6GSM1Q5kIlRZTqpNCbtKsqXZ0L9QdTROsDUfth2YV
uQNSojny5CwP+zwciD0CbAILanTzCn94qwsV5KZpjvUuLARj06g8MYnVSSsYVZ3Tm0OyqcfeXFWV
7jvyWAZHrMjSWjE8fDZ8JLwjnvGl6E3XlVI81UWzCzrPI90K4aHyxG799TE5HIV7/K70gFXEJC9s
h14j/6tMfrtDpca8LCGLpSdDWvbHHOT3ssjH2yNDdadBBD0v5pKqvnQT9DoRMqtt+x15G7royEo0
mJvamsQz9GanbJ2YU/SoakIpXQcVghOTC30J+ViQAQ1aSabY1iWpBRmKb1L44V3UKeK0gdcWDY7Z
9UjMjB1qM1AsrSiy21g3p43vpfpLbIjpXeiRNLDTKojotGz61sOIFiw0H1H4oei1Hn3TJ2KyZA0I
ewFszX0HF9UUJYbqN5TZsMst4Unu1GAT5JF+5IYf0JXmUUysIBICDMU13z+gSunLZhoWIynTTpJW
1aA1ql0CehvdSchQfbKGgXSVMDQWar3+4Ge7ROH2byLNN+s1fa4jBFkqsnz2gLaN4FJoUvpvRkZz
7wVOMteWwi5JlEWwV5RmTzZuKnadZeJrp5JxJaQthfv3c/wfv4b/9F9zggDA9ln93//F17/yYoT5
EDSLL//7MiSbVedvzX/NP/a//2z/h/57W7xmt031+tpcPhfLf7n3g/z+v8d3n5vnvS9WWRM243X7
Wo03r3WbNO+D8Ennf/l/+81/vL7/lruxeP3nH7/yFtPFb/Nhzf7x97dOf//zD6S1Plzp+ff//c2r
55Sf+1G1fvs8HvzE63Pd/PMPQVP+JNABgEnKZxYKnqv5/etf3zL/BNmEF/b+UFD5wTZkOYxDfkwR
/+SJRYCX+ibAZQTe//hHnbd/fU/9k5+ZpT7+/qX6H/8z+719+te+/SNDlDkPs6b+5x/z/v/LLpD3
4niR+aIiiKYHke3CAHEcO1XtBXk1Ia3+WAPhXEMzLu8acQiOdXWZf9fBWMAo4QbMOMql3sYoijD4
aTayMjKjdmNPD3cduTIIqWq7aX2hvY2jvHW0KjimUbRvZv+eJWNKsyIbfsTCcTIHpUw7OVRWsV/O
4uAp+Lmjen6fLiW4KogBMxFh+WClatsocc4goWbe1uZgZ153STv2D8fr7w38uGGLSOzvuXwYZrFj
UoeudmExTF914RUMQIS/Ae3cFaoQh3bh1e0GrLYKezehBYBGvZoGPdfB0PpHUtDvju3BfuIToFOE
Y3DgEPSJ1AcmSbJV74iO4tZOfik44aZzaIXCn1LlgABwZLtyEqdxzevegRX9Ejn1GVH3qXnEQfx0
jz98mvn7H/yFDFSkrgqJQutcP3dLTbsQhuFYCnK5xzOOm+wP6mozpAT9hv1BVHXse6/NlJUuF9pa
kJPkqkDDHnGC4XtC5ujlz/qYVJxnKQqoistskwqkPpWbaIK7rUnUaWV2tGmOaVxRs1zcSsYh30nN
CkNFJnwJPBZbYSqEiHHiaiDhogpjMJ3IeYsSA8oEXrZR4dAHmyJU1BdF7q3JlnVPKZ4aX7OoBlC8
abpTsEzeQI0Zlf75MfOKjeilQ3wdd2XpqzYUEHWrJULsO6ECtN+prCDrgGvUkuaMOEb1eZWEQx3Z
dZ7ooZ0Ven7dKhHiaOo4IgeIxnlMyldIZPMyHVmZ0yguNCcGt3hlBsZ1amkXIG/R301KMQxtumzT
ccjyB2ndZ0aH4I7Zjj+MvkGct+pK1XQHVWiSk3D+c1PEYW2dBNVQRLeKnAGIqIh/Vdssy9yiQ0Nm
3Xtl63nbFi04a9MSn8lzKaITbFkIhehXmk2qaBOVSY9TSrdZ7l4hxivf06TGpq2ucA/nFqm8wKoH
t/KzOsKhVcMKdKfp1+tpgjPuiCmdD2qBJqH2EAXUDAspldbKUJuBXQae8oCEENhTxQyb0yFN0vYE
NrtwmUxGHjtx3pi/1XwopK2V+G3pWHRPRMyh8+aqSQK6dKW1onAZ4iWWm96su3HV64n52xKjQTE3
tLwwz31hZL6WMdbeWlDMUlzFQ5M8K5GitasK7YVxnYWDXCB1VZeTXVRltkr7OhOcwvOlHbFg6Nk6
ZMFdmdXZrukV47qif/ELhCIld5KkAUrYBVJn9wFodhsNIdAEHgJknasIY/0WDErVuii9WK1dDWma
2oUa9HexRhIGJCLdo+w0wCmDVFZWkt0VcvJrJv4kdi915WOoZk3q1IEc3KVQWDKbV1T9JXh+eOWr
qeAh9Jn4pR0UwWisQFrAOKJTYPKoWlki2a0yCL7TC2bxFuvVeAll1/vl+0W9Q+5gKu0+HPzKkUEf
bXsSGT9hD2JgaYPgb0NFIT6gAGpe15TyIa5kNTUXIxS6W1qmlL/7ugiL09HrKZLVpVCpdqILwc+p
HLzITcU67wjboOPZqlQlV6grNbE9lGZzQTkzTJxOr7truVUSinzK2F8pYA1CR+3C9hZphSZ0fVms
f5hJbJ1WVKFTG44zedue8IZ3QYRJE46pGjs0OBWvxyBtNYhDVYH0kJ9Br5wmQZGcmIO+lYUqnIit
DeFEFJKqtMk4KK1dx5LyG3RUJ57nVipeCqo5PckFRcgNxwwQW9llaF83Td84LUisJ93KjJiqd2gU
oM4K9cbyOu6lV6j5Wz4I+nMzjehuWlUeiTarH20zrxh/cKSS3wH03sTt/bEfuGVRgVQrhvIq8iWW
KVI96abGhki2OrENTmmNXOopr/VLGpupiUNth+aBnZleFs3YaKhVGOZNmg3oh0xxlb5mSmAWNr1l
Y87tCJWWxQHEu4EOJOsnahml55qkTpVjqlGincQyl9vW8qKMXbLTAPBVENrqClndGoVIuW0JkpqE
AJRW1nHr0Mk9f1J6jX4hgaR1O0BK6uAmplm+imAEWhvm1YyrFZB319os0S7CuGxqOwn6cFwbIbmK
NUKklrrqNSsUV6XuUVnOOk3ObUoC2nBN+jyL7bDNx/okSAug/6TyNfPMq4uqslHbrTrbIwGgbtSp
rKYLqRKMe2vC7XcmP+xuAwQ2gk1WK2IAabtTSqeEXpmsCJKq6bLwo243CYEMLHOUEoUWK/VW89uo
WGlSbQwnqeeR9JnAW5fQvOhmewLQouwdpUoG5UTNwSHYkdhkgOh1FRkXxAVNTrMVWLf09JFSNw4F
tXQyMRP1jV71EWaw0gXBzlNp6DY0AJoMW20Ur3f8MQ9Tu/floFkNZovSSIo2zWTX9K8SbUCymWgj
b5KC7YgNo1/FodiWJzST6O/UWDPssQ6S/kavgGg7gYfY0/kks86unoxDzUMQJOZJprY4aco0aLtB
7qvCIXOkaKsAYnDvTFmIGAx19sBagz6WhXMJVFtlp1FOiFwaWNRIqoofOJi+ujKDrrsiey7oKz+O
EnMliqyAm8/U6hUsbwSAYim0kPFuGql0kHbR5QuNBjPVKve1JHNyMVCSVZHT+OVOjyWxd3k4lZ+z
wp5xog79YN0IuseCIY2B6F4gi9XgdEFBPyvuFzk3bk47OXQS87rTNgwVYdXmRBu21koZiGariS4x
q5Flm1Whn6qjnJ+IhT/dSkYBp8TqPO02iehqQ65DznAax7JytbawdLsZAk3jV9BRL7owCfnfihqV
DbdKo7JwUt5zMk9TVjcbg+Yh9VkiIS3vzmansEXmVtpjZsg/A+a5HWNZf2iarBgvhABuFZZMKCRE
PlTlolTqADMYGk28rhBH+qu69v8iUO1egTVXr/8gTq3/sW6z38/QiLP/L0JWcmn/8T9B4UHIev+a
vU7ta0L6/q8I+K8wl5/5n6DV+hPcOWIs5IvmUE3Blf47aDWUP5UZlQ8WkrCWLDDf+jtolbQ/CQEg
EBNRcq6hRPxvzCr+OQNl+BkQoQBcae1pfCdmfU9W/SvwoMiLzgUEBZSiKSNSwV5kXsQsaVMhHz33
fjvZqf37KbR3ob317avAvtq9bn6cvT38Prv9sEifBF7qnDX6atSF7z9h97S06z33qbTvr3P7zrdL
+4EvXl4vfHuYv37drB5/Pl+d319dPP94u/1x/vu6t499jiMfYxH/iak8CFPM5PP8XhJfquD663m+
A16+micH42MgJQ+04NPmeeb2w/11auf20/3D/fnLa8hfH/jfU2pP9t3L9uZ0+3R36tunN/bu9Obm
9OLq5ubCuVpdbG5ONzc3Z/PfVmdnq/On26sL5+z2zHm8vXJub8+3187Z2/nt1dm1e37+duTzv4sb
fPH5l6okKH7nhtDy+S+fLh+uz04un7ZP5w8Pm83d+eWDb68ubi5Wm7OL1c3N9ma73s4f8ez69vr8
dnV1dnJkLee1+uqzLBIPeZjHRa28r+XLfGxYy5eXu9edb9+Rh2AZb17vQtYytEP+ms9/bl7vXlne
u2E+zT/5lz8Le/cY2G/Pj1dvvx+frwP77Pma0/W4e+N0Xd++3b/9xg/lv/vrt/uSC/FwfXHx+Pz7
/O02sK9/H1nfd2bCV3Na1AHUuCHRpTEnd33pnly68/+vbXt1ul5vHNuxVw5f2Cfuifv1YirzYn01
MLm0jwez8PMhCb3Bc5khx/D699v5yzZlvi+k9eybK9Yqsy8ez+6fd89XR3ZyvlVfjb3ILjS96sfm
yKQF/YSW2KH45AOgCTK7KVqAd/dfT/VdNHs5HOk9mqIiyzx3VdifqhaLbYIL4blTUV6G/UVbKyep
2dud+lZCC+iV+GkankNBWWXdjdr9VFVgL+qZMD2P8Y9+uPPbO18Jj2hwfmp3/0pHkkdDR21xmuNk
gsXfB7NluHvJsX43of3ysnu+2D0/7q5+34r2/e9j13kBtvzL2H8cdLEUU1CVpt4xKIJJdqP9NCh3
xtL5MN6aFo35QIFn5rn0PYUKRp1FedAFoOI/P2nmwgiOgjwnJMvJzUsf2QMpnCg1pr3vjk03/fp6
t/czMGSHZz1T8N3QMWYxkfdCw4fMVdUB38wb33SDyegu635Unju1l2+qKEx3/8ZQACp5n8Gtk2De
P1dkJ0PR6iLTnWXSbrXJb1AXJAVi68mU/vh6rPlKfDzD87Sonb3LB8Hme088fZiWQca9VSvDcNUm
hyVda2hO6lZy5FB+NgpabMBDobJSiVkYhQ6iSUC21HAtrZ02Xm8YG8q9xxptHJzCeTJob8wiXpDj
SJjvL1yB+GxsjLLhyvWgrwNy3D/7KfEVJ9MM7yxMK5k412sit4xRhZsBjL8iVBu/V9n666gg0EaK
GV0OlDkWszXaoFTjfDQg00w66aROtvt6apxv7twsqgAvmAQewHnynfuTrbWgMjK6oSH9UoWb2JzQ
neqLYPPdUUBooPU2K5XNgI3FxUb2susDRDzdoRRFMoIZObXAOiZod3C5ZqSEPCts6bS/OcDlU12s
I63TBzfr0dMMSslyyNMTrPsEPF9P6L2ov3fiF2MtbpdlJVZKnm+AuR/ZShDfpLBTyro5aVtagxr1
KhHSn7nZ2GVn0Ki3OOGc0WdJX0tDewLz5cRIhpU2TM9AN11S0etI6VB/VaQfQ/RNQwC4FRYGJkAl
wYyPv1j8QLL6liiU5gmCXxeOmefDNTINCvEg/UqO9bv4dBPgz826V3BmltZUlDwl6mUWRsmifN2Y
ygNCjoId0jrtiJNwYA7mLaAkO4MHIPQvNSQJ/VOKrMrgekqqX5I4FC8o0n2PMsM1ZBSuBuEHc6GQ
NX+KD6YNemgIOZ+0Tmh2xkqnEy2Qn06+0sepswv45qffPFmUrebGwX+JY2rg/PYHDBuBErRUja50
Ue0QK7jPLqsH9K+vBoR4flbn0f24m66C5+kt3Fln3qpyj7Xwfq+RfTzcy4+wmHM/lImQ9HyE/F65
FW+MLazVN33jnynXPXSvndnawg9xh2xseVqfKFvlTj1i6uew7qtPsLDBXaCoQStAWvTLyDab7ASm
Dd3ie4SDjPXXC748RlyPGeIC4w8BQAAEi5ssRFohNnXTuxJgYhuqd3VL2l58ODLKJ8OAhMUkgOt6
J13vb6tfKKjXGNPoqkF6apZF746d9GAOdEAPis7OKskR4rOg+AHEajNQkWitH0ZaOmR86FoFx8Uw
zzWrfJj6davBwgvOk6o/SdH5SYVLmbSoJE4gpARbiZ6tYCQf9tL0j5L0ODc98wqEecbNJP6W2UBR
+GkoiQ2jcGUgFx6Hv/OmII2brDVAiUcs5SfzpuAMhgvvCunDpVxWHqn0YvOYLnLa1gskCBV562R1
ZHUXx4U9xIOjURHWnyazS/5DJOltI8tj76pjKq67qrs2aOp2BKX0yUwYBO8AdAVc9qUc7KCPVY2M
ce9qDWK1VkzRIWnM6N+YCuuFvgVkDnIzC8dbh1zkGQiWuxRelAuEE0bqYq15xMrMz/rH+zUvGEAn
cipzKzfUo/ZPo9IzcFB2vTvE9Ato+sS6tajBXdKqiJqyHypOPA7HupYsA6v3QakcsH6sIzXI/UE9
P82TNOEodLWZA0aqnksEiUJnQgFFpFZixbYE4NdNvFb6/imkJR4+PjAMPPD35/yDFdeUVMhSJA/c
WFNit6kEzx17XT4SOX52QrAlM1wTt42waX+CijmGIi0qOzdOfWMdaUl7JvHGH9H7kpbGcV5HeIAz
04K5HHRUBJrdgc5Je2TCZYWKCtXRcpT9XdePJiJrIzWzeEjXtZ7J/BNFWtVoJj+i/H2idr3CceoN
O0rSu6I3VhQJjzDI3p255dlCmoVoYFYZBLy9vwq+3A5xy2sJfbme+/0hwPaiDVKByCpwDNuLvRtd
77KTiWiYMF7y6+t6SLXKEWl9TeGKNqe/vjYP88FafCJrbjOH1h2uEHS9/U9UqZFemFLbukgjqCfp
qBjIjBrBOgG7eeT6zr9qfygsA+12wauTBAXEuj+UVph+Qe0Mee7QlGzZg13RhGN80unUr7wiCy8m
RTwJBvmGssYxcOjBPAExwogxyXuhPcxB3x+8qbzKbMWodC2q1D7yTclcA0dRRt70AWKCR+Z6cA5n
qAKISaRjMFVEtPvDiVKiKwn1NHeMym0iNA+FQhnPM8YnasbikRt8YDxoPketHewUfwIuXwQqAjrh
Q2UasetFRrMSR6GjzyT6W3pTdze1EXY8MH2y8SLfXH99eg5s5fvIs0/E8nL1FiPDW207GJGxq49U
OGWhuKBDItD9IniqLHo85dn3+qzMTHNoxYRjEmIKc/C3WNhQqYcZJouhKiv0Ece5eD3lx8Dsi+2b
yU202yEoAyfKf0ukVEqhKGmMiaKVFGnKRTqLit3oiKAozgDgw9zkwRAf01BaHFEGhYI+8+kZkZL8
0tvKtIIGpU2VukZR1L/CpIk31PkorrdaoDx/vXELczyPRS/UuXbBW4NmyeLad4QFnhJThYT2Jl17
EZIrISze70XQ76MgrgUfB3FJ9QDX600Unou6T12lUuLNhNjpc6UowRHtqYN14zxAnZ6FkpBmU5eA
unAofT2fWDetaFNznSp19pP+DUWybit0mb9euGUAQNIDyKE1d0ifmd8kIfZv9jjJLYSDKHVDAw2h
U6NQyYRkvmKFDgJqiXpN6w56ntk0cZn0bdFX2eNUmAKIX60do1UiZXnjyKFhBE9plVQvgg/r9tXM
BEQkUE/tV0EWIj1P7Y/+8u7gmTodUSa5NhFji63rr2dzcAxwuyGjIBkskaMCF70/GaGmZUIVeKYj
NkGwht8p254U9+7XoyysBP2DGGUWnoUzTX5q6YL6fl7mArJzDgjp7EY22/CpFMzuUQpVNbB9C9E1
qmX63dejHsyNjUJLnIyYSpVMWrpUZW+hnVqwUcoUWU6eiNlcr/aO+DUHlmLmHBBhQ3BArEE+8ElH
q+xGoUpcywI3YadqM2RuT7hkOo1YCk8SiYVjSpKHM6PLDC/oO6cOe7h8y1i7ZtKy1CXdWK76CGE5
LRyOUk3maPrDe81Jxw1G1E1GrJRcwrKlZQyfxUNwLHXLYTLtzAz8q95ELkrsyulMgupDn7BJptge
+uu6HYJVY9aDLUnlsDHK2j+ZrFH6+d09nT3zmTYFnns2kvvnNTUbNUyjAPm8BJcNzZR+HQnV95r7
0Sd6njg+Kr2yZ4dh2YQBvHqYpiWjRJUW3ppBEOz6SCiPvNqf7SKmcU6dIOSES7Q/F6E2Bbq30kem
COXpPGyFdoNEZva9yOx9Lng7kGLwOqE9zJ/ig3cfB7kmJIWV4NN30docehmJDOGY8tWnc2EmpLUY
CJzm/iiT0KHTIyH6B+kxecsVsYeXVQbHuDcHhoSNQYQBXSCsPPd6cfDxCRDhnodJ0LO4RvOhsDMa
+7pSEzQbco7xqRHGxyKXw+eFQVVcY7KmElNbrOAUNn4e4g+4pum1cCsH8USN0aUEOpbeffd4Y0Dw
j/HlZoTtMqEWAy2hCcoQuGSKCcOkrMwuoimJC/frcQ6nxFmY5eJx5VFrWRIf+3pUAduRZM78WH8o
ekKO0q7rUNZXltbIyuvXwx1uG9xRPFNi6bkZ33JaiVTpNa4Iw+WdcVZhJbT1SNeozC4yT93E6M2d
II0ibL477HyP1bn1GzkJEpX7hzIaswg4ZSKAMMrKHlJujUiHVgr5FsDLqNkSNity/TStjmSVF4EO
d24+p5xGBRl5XtbFqzpUUtcMYiBgKXvvPEDB7DQ2/GgzDePo+NlYboQkFq6Am0WuSI+fI/M+fJLI
J8EKRkF1Lt4tKwogVqohSQTPMcAAd7ZsTUG6TlMab9JOSyH9TG+6TjpypOZbsP9YMCh6RjovE3H3
Uh3M7MQ8VXU4Yp5mIjvQxiBFI1qjfr2lhweXUVhfhENIzXCk9rfUipoISoHsOUPVTf1FBdtDtZsA
GIwbRxysI/7rwXB4lIiH4IozFqXJhVnz20HVWnMSHLWfxE2bRvcJxMwTuUQr4psT45zwCryHppya
5UhUJC0wv7LpxN6QnWVAku26k+Lrvqr89ddDLaLF2RuDYc37JhG1gd+fd/LDi6DTsQRp6NxwAtmo
7lFeGLprvU1oumdHsSL6l0S0hkr3wMZPLVuBuj9812En6JjzM5QQ+U3GUpU9qdWKWhW8Z6XnORIK
JRtsi35u93lpqt8NdOax/g93Z7YcN5Jt2V/pH0AZ5uGxAcTEWSRFSnyBSaSE0TG6O4avvyuy8t5K
UdmSZb91W72VUkIEAnA/fs7eaxN9wIiH/8Eq+vHbroYCDRAKcCyV6i9UbXTXtvsPzc9UDFyFZ55O
q8Vmy+L941WqVbfCoLOXiM6sh53hGpHY5fRZTUSlefC7lt1Pz6V3fgsQfZ2DYc7V9Y+XW9yRmTU7
SFIpX19WtT0loOus20C4Yvfrp+VvL3Vu1vwRN8rz+eOl8tppi2aVfDNjMNdUe4P7eR0Mr98PyjZ+
U0z/tIicv9dfLvbu0bTKHu6pXN0kn/W8723iz2Q7iN+sj3/3lc6Eeao7fio4nT9+JRaq1V5t7SZK
BEGTVHIM7nPU0VfOGHry/+L+wUHD1MpqdR5X/3ixrcStayvuX+Fk3t6VjYmTxTWubOT+v/leP637
GFd4pagbzs1+5nLvLpWtU2VXXMoK1PSh2Jww3cLavFBls6YA7sVvXuO/+bXoVpj0nbBCn1kiP15P
RXp0SmIKk66UwaMWZn6MAvHPcDPnV4tvhd+LBYve3U8t08nCWD0jxk0AoSGPrxr7JFRV/eODMFeh
/37Gn+P+ed+vWwppQ+NreMzJ9oihTRYHa97W3zwMf/MLuXCF/8CHwER5f1jkn94mmPhOYsg8eOMX
7HfKzxHyDBMTTBTmOv3Hby+TNTyN53APuuHvFgr8KKNBex99hoEVJTG3KXCRSgzmNxrdjCp/fbWA
H/yHGgBDAEIJWOe0I1kL322XpW4Cb8i5Gumm5ChUBcGkrZ6j63zuq3T0o1s9m/lvGjIcfc/f4ofr
hoiHsG6hu6XYgoz144ModbXZW21r5veDfOytbJiP0inlFXIeZ0rxqGF3bO3J+Oy0XXNtgpqi9772
4U4YWxXs66gdgxjedHmfV84axZOLK0FNYGQI7/XCOVFOLh7qPhuc2K86RPPSHwGFUMZJmGKDWzxA
ku+8GIpUd0n+SzMmeZibGBFBP9PAMxb7oz1402eBla1MyL/ChqFkZ+/zYMtQ0kjXfXX5y9d1724h
fPGg6uIGolSRunlfM5FUgdT7IuvWR6G1dRqLs8Ki8/LuwqzM4FtkRNapFU4mD/WQVVce9D/6h04W
5UkxedUtUhbRJvkwN8fRAE+4k4Ppf+1cmlmxUrSKYznV3RXmiQFvUDkYwR42io2Joaryz0Nm9liS
8onvNJmVc7n65tpc4AIM6YRpHWIYWKvumYDGLOceZeqRA2H9WWkJL1iwPdZxbljWver6ak3rle0+
piNVfoLOMuEUsv1u3VvbMr3lltGdQa1T/RiFjbOe2laGz6OxtR9QNLl1LDBOPGqnK58J2pXlper9
oEsqHegxHnBYHZt8A65qW73YsGbIBYtdPxh33rRVn3ISM9tEFl2o8JRMIaOAyluwp4UW8T68LPP1
NvliOAQyz3oEYc5MDsGSYyp1t34+GnY/LnFYuHjUc78oP6+WX3x2jMHw43FabO9k1CHvsUL/gGe7
VVfUwty0dRq7a9PDGB9n5pZfGfksxc6pgvBLZbqNHdd5HohEno3DSTNB142l28ivQT97BV+5dp81
sJov8zp5100m/Rd88n5w2em+mGOlg+EO3ORsxyLytRVjR5zu88yYoUK42VAlNnbZZbeBb7ZiTDxb
lQarFuFOT71z8sqtMFJJBc0snQhKL8lrLpY4RI2eJpwlX2t7ae6iWXdvqmiiZ0y1EA82GryXeT+K
FwKup2cmacbHcrDc17xFgBZnWxdWiU/Tb9gFgTZPRelSiPmETaw7V7Uu43ZHgYttC23eymib/WTy
HOsxlKv28EtF8m7SZR8kFHihvx8sUF1xX/jNpcMD9L3Ar5mlS25MZuzPWcevBaruQbPCP+o1Wj8Z
8BrOOZZqVTFWl7mPGzeUc1IEg72z18ojA86y8mrfMR3tuYnF9qmh1Tzv182YDpG9GmetKUhPKlXV
y2R23e1JNHq4zDlNljvD6d23NdBdlQTWEtRHP9LDbnQWL0tGajeX5ma2LrGfj1hWimhTF+SXFc90
kzZv32rHuB5wer4YbbXIE9qF9tLMyr5MV8xbH8owbNz9lMn8VG9DVaWMAkOZLBju6r2BukefZpuK
Yg/yt7meAu19a/xwufeHdvPjsNIjpmNuAQ5WIUczte2teTSGsHgycLvf2vOEcTVfodwiIxHgcmRT
hi+btQw3ouJ9jNdG5NGOmWVHCs9oiQsNCzdI+slYo13p2CxUTrAEON584qtgZOB+Sy2aCYgdqUO4
d572vhJEN49xUW3LE5uQHxwUdDVFEoXRLnvLII8zBh+8tPslrKs7ey1CM52V5z0qS08AOJy1mOJF
jupm2oRY+EGmtk56O8jdhFC7qY5dXnorIR2dmeksIIKm4SDHy8As8rdSeqGIg6aQn9U0TXeb0+cf
uraFiMFB/PvmVwOrBsnPdOAs0aQ8ODWJ2c00roSvZ+23shxcJx67rSluB0LUkQRs6/pQCYEeBMRz
/trPpfje82it6UJRro/Werb1LgX4aczK+smWarrIPWyXwBOX6tEdJv8LBfxQ7h0l5hum/9b3bBEt
GNPIW8gkX7sv88BLDUJkcr5GouuXo+LU2cf1XDcvRQMjBXFLFBxy6KN+WjpDJy4kYYqvTuZWddxv
xvIVrdJi7iPu97VXdVHGrRM8tT5q6r0vGNXvsmXk37RyA1xsaBAIfrBFqT8UFXmJTGWNL6u5zTfn
4cDL3GWaPUI41lOLq1AxSC0Vkwx/K5z9Ui70RwsSgPFjbgOzxoZE+AunFeqVYko+zmDQQeKHrX4w
y8p9LQqHHWGZ55EXtLGGL7mvV5bGKmMn8SxhszW3DQ7mcCraRJvKsxLOx9nTsJlRa17iSGMfPkhZ
iw+OKTOxwwbotGm/kAaa1FVU343uJN80wT2nZZHTK+ko4DJVyw/H88bDi3EXfxkbm/81KrD2snxb
y1Ounepz3/j9CKmbRzQJck98N5bRf4kaAuf3ed1jLHQU6ZFMyg39YtWlsyWLYfo73qszeHHsmitS
Z8mCK4IZ6/PazSN3J5inkDNHXX+sMQP2cQQPvmIm7LoETAysfJgmXfXUFEswYyXmk8beltXF3muW
hZ90hEhxMRfr4MXm0rew0Slm7f3m510Rh5gxdbzVIMjjqNR2sXf9Huse67v3lIWbtx59bJcPMK6j
cJcbRUdULQq7DSl/hxs4m7PciZ1h0i9YnvkWY1h03WFYRTBhTFuijkXXDZ+nKSOzXeZFBHa4Bd4S
u2hkq3gttZCJSz2CkXWI1Mel3oK3ibnwmBo58FluyxQtSVTN4Wszt/bzgJvv0tVr9UJnarw1pnx7
XeaufzUKmOcJQw7dxSjeM+vAvl9dD62RqQTXJ0GWQE+Lm8wtKYFsW2EYzWpdRnu79CsTs0BfP9ZM
aM1Uj0YPVNma6yo23M74qmRjf+0lqKh0qsdq4sYvIYtO4z6bqIp1DFgvWw9+rWeewynPkDQCb8Yc
nFFXhmlJwQfZh2a6LF/tqHaDOFqG2tjXuuu6zxHnrzI12F+61ERx+1B6JBpgRs0L/hJG2DpxSu79
QbY6/zaH5oi6dQuNbW8oIT5RduJo4oBAEMEka94Ya2O0dRVkXZkdF70RyRQN5/VQdapYd4tDrjFP
czi+Vtoz1Z4ZY7MlbEu4cQtRrVhpSmFUF5oOrJsuMyI4qjOWUXj5A5iTCxqJE1+6qczqUk15KaAO
4EUtVAJkrI/uw76zjJ07yzb4tAwifwzqZZwT2qdjnaddD3bqxIzD2J5CYxz8W8nMbTv1LSG1F0Hb
oAOtSXTaiqQkd625JBS1w4ypOlkcFm2u9YfCKfRFXhmrTHPHNMwL0NW5feEJr5ZvbkGRSVTgaIA9
EIwwG4ycQq1Jq2S1HmYVligAoRZG2c4wSzNPiczR5YVb41L5nG9bny1HBi1D38euk63RBfIbMV2N
1krhx3LiqoeG+kZdLrpY3Q+OZJ80Y2Lm7HHHv+2Qutjlc/RxEw1is9nTYUR0q3bce4eSJ0tmZnTV
Q9fD6P8Yzna9Vhy+SWJ4DlS4YMoNytD8VLUgHUzeE9WUbJ4eRwb+Sy88Te6gh7gVhTQ5EqAYIntR
yIKeW0s0p2/X45knJYTJAVFpb18GbJeHUbBOP1oDP9yV2kThXwTlNOpD1cnMJC+hDPRHC2rXducW
dAD7U94sPYK8GU1+GcR5GxT6W5hl5F1VZT+3+8ExhIkwXBbGU2BPZXM7IC4WO5BYyttSv/cy84LD
sBPttcqn8kX2zL8FNRHHFisJIL4Uibfm41M3u2Ld5QrxwWOYOwQ4Ny3c90MBDQrogo56d4iXXBus
BnnXfZqUxatFeolV751sG6n0fO98IJskS5rTLzkX5ucrT32vDMqpKMgGi5ycSk43vdlqFlcMHs2w
1x1chkuZ0UP4HpnR2uycpXLsL37bjuF15wup73tiuJyDHMvmXDVOg37CSxGct/9ZNOvzakndyjgI
VDbeiq2lZR8PRtXhy26KkSNfBATszazDmlJNMuqnI+EVN12Fci9pO6c5daCZt5NdGZ7NnmVNYk0L
Y2ibfVkUdXUVTUU5YWypAn1nmUs3Uje56nOgsTLcOiON89gZR1O9YeTw2l3oaf28VDZLdBjM7pC6
4SimOG+26J4hkQXscy39LilWBMG7wazm9qCGwoJq5cqAE0XkeqO535ZxCWRslQBJdtWYDT0l3bDp
4HvWBVZ2s0wG5Z1eN+djtuhyTlqq+nWvZF3m98IWgZNKeyOQFnUAFgtTOKaII8OtFmSJlbYfJT9i
u4dTIKw0y4iz/WpFjesfA8KGHCzUUgbdYRuWjpzUKbTGePUmKa7rKszK623IUA+tZKXqnTTmrX+g
l78Mn5XhePWlp/tKfpzdroURVhec3+ADgLw4RGj0yxNZ5GfqgDM7xl7OY/8985bpEwzArYszYySc
0l+9XMRmTs7GUedzfh9FxSTi3GV4lwymMzfQPoa6S8oeUHis6HlfMJJ1ZBIJxTGKTpph3U0tgxs8
3wtn1j4E/RGb7Zz5qfKpjvh/+IqnRna8rQDESnb6qPIpMjy7gm3SLav+uqx1G91Bj5iyr8Rft8VF
xckyvIQ/EtbPS01T47KszJU8M2eyvRvNB99uDNee52sB1YDTZ9SMqt1R08J2cAtUm8feXHj+p7l3
fdgcXlCNEFMWJ6C223LxRGK40b9s1bB8K5fZ89pjC3E0vA9NycolSrriO2EJ0HfhuLFwUQOF60dV
ON3wfc1Np86PpYwm6843G/FkgVAJdosiCcXtW87qpWqzneorfBvcsOo7ZLcp2lVdFTp7mOv9GAeF
VGXKVw8vG7MK5WU0mhzfG1idF9lSYb+vF09d+d4ISkBObdjuBg/qRYxUw/4uZ6K9UhoM7AxT3Q+v
ns5DDmJTsNxVAUo63p5mnePOrzOPjl2XF3v+PVR2tpF7nzjidpD51NJ8hAtfbDsB40IksGwm6D6e
dK/WKofd2QFTnw7T2e8Esqdu1AH2TEN2zBbYxW7UdfB9G6uDhhHQH5Tf6ysokyERSFGhXtibxRxv
hEZPu5VOihEvdVVfBi0Zhqkqo3relXY/7KxBm1+dqWztY1ed3/PRHKCchFUQlXsmlGsKGjB45Beh
i0DZkN3LoqFfV3izPSbVsOpXf7b8tyXI2yYx9LLdEyCx0mMzreE6GJ2AB3azvWdJJJ3HcRnx37AI
a0tkaZdfQLh0055YYWCHnCnb/mY0zB4ySmkuZh5nUEzfgmBC70p1kvlVYvhe/cXbhHdlR9m8gfBT
oBs8oiQe6JAM1s4F9/DQhM7mpsLeyiWZrV49wU8BlNHOiHvTGQHd5xGAfZ74szvayVrW0xBbTm9+
H5Z2dXeLxcwiWWdTbsfKsGi7GqBav/HDNSArVqPTCVaz/CWEmERjwIXfH2O6rz5ZpQC+E9iSzTOP
+vYF3Gft7HttrBlUJm18ntutMuAGd7VlHaWnbGu3OjlVSMUhUSXT1FpgcxZtcYuXyaWD3Xb918Cp
OpFmRlbsIrWIbxPRnpxhCV2A8KWCBEaIwQd2DArzgiPDR3x8M6Bg6E1uOgE1BR2x+OWjWY5ZEUsJ
2Bwkp/5etDR4krWvN9DXVe6+jU7eFknDs3PrZAsKRp/KmO5lSGZFTDNSXa6uZ70ZXqWWeI4C9WjN
CMuWenWoLwbafcdGmdGWeEr01oXdQH5OI3hfb62ECc1hdSw/Qf0D6E2sEdpeozK3liqesJBdMUb6
cxbW1lBzUqDecOHR1KHGVdHYwSUIWaePlyyvyjh3IJHELCySA7CIus+LbY1gKjIALARANTnnM0dq
DqVC+Fs6zgaLrbVQ1ca8x6HNOjt7NDPHdR4TLEmlnwBhy94WaCl+rDM3EqzqBGLFEZT0O4ohqtkm
zJYNYpM5fRvKhSu7nchFUobs24jiRlQLUlo54VMA+8LYF/Ajd0B8yu9noqOXeGHlfVrqiKitTKiB
l71WM3F3nUWDeBj0WNxonZX1Djx3Nl+XYQNOSIqwmZN67G3qLhI7r6gVhyIphA6tpDKn7dl1Biax
wToqnZQsehwypRqAu2DqCs/dpeBbrrK5SBi0C/sYecxSL91xxNpW5h0Rsdu00GvUZ+yXdCVUwVY6
EyQUhmszBpV52ZKCTgsdGc9tHnqzWcWNYRRhvbOLqHzhYWzWJGTLtVKfQ9HBKfpKnfRABusupNHf
snBQQ6BPtXKbhPJe5Ic56vptl2VhNu7V5JYcd4i18tJcLv0UV87QFmxxgWYpaiNaFmoZu4IKtrNu
olHYJhlZEkgTVvdmSRWjtHZnQEaSaRBJ34m72i3Go0GmcXQCsOJ9U6WEoSgKGlVpFOb5/Szt5SES
4oI21NCn/PNoGocSRE/ckc0FvEh5q52a2hLjDsa/XlNbdSDM7cHVZPnWm2/utLeW34UewjJZls0p
Tg0Gu9xPOa3o5QE6yqQSjRSOttHkBDdZyAkmQRZofgtF1nDOp1y87IW5TAdnk5mKA05fViodW99L
FTgfeT1GmYxMia/qsbOgaxmNusHWSh+DJD/NgMswd51X9UQNzyWvD12vjxVZXTbPQmh+zvArlbuo
g+gCAw9ZEtC1qmkOpbXwt5eqDZiJbBWdcOLsYHiNRWkaadhktHbplhgPY0XIKJt7Z75ahMCHsUFn
pjhts2yWQ3m2Tse2bvvbpaULcM3Q1yQZL1cruANbR5fVhkf7UswU5AmHX7M99tITebK2HWsVmNXw
Y9hHBtsf9VSZbij2ZH7PYIP4gZHTxk0JE65IA6h31162dq+wht08EXJovkfDsD16TKm2WAFLsuit
lQ2wJm2hu1rcs9XeKwBNKYzNtRrbY5CFXsmGxk2mp7ROt4tSmxOz5lMgwdOsL0c4UdFOhD5lr7cE
F6yc26fBw8sWb3mPVZoab9YHWqrGUS4OaK5uiUYaVwZssH/r4/4RCeeXMNYfIK63/8/ScM6SvP8z
DOd/i29j+fql/V8PX0T35a9EnPPf+xOIgybyX0gibQZ7QGfOBNH/AeLgPwDVyuTNPSu9Ato5/wPE
YajzLyxN+AdRLITEbZwDa/6b4mq5/2JQeFaFIXcDpM54/L+BPXf/nvD9G6/79xTXd+NV+I18OsSb
DI1Njm5/IDv+omwZJVpc19PBg71ZdpozmWGMtMpd3bTmKePMePrLPfrz+n+FkDpn8cNfBo+QKZC4
4zbCdOGfzQjvxBG24USD2Dr9GESrkzEHo4Mej1YRXmxMHVKyHwBbsc/uTXrIxy5yc2jdhm5Ti0f+
osq0jBeyu3BJs/+enNJZv7W9+ixCL59jchjc+9FdmxfaszUYacugPxxoY+dMojytla6+LG6d0zvo
WjMtfPYRz3XbC68r9lb2dG5BkB84bPaup3Xz+dff/Tzcf//VmSwTB4mAEG/ou8myZWciY3QgH2tc
DezOdpGq1fm0jZb3mxn2u6nyGf9xVo8znPdQYmEj+HG6G0mzGR3pi8c2KOUNVYd1CjjmplkgGT0w
He0uFWy0/a+/3/k5f/cFz0NsxEkoh/BkBO/kuU5RdEtbLOJxHByLzqIK0gaEdeoyj4g9z65TOkN1
4sviqg2W19Wflsdff4T3Rvo/vrmPltDEnAUO730Gjmnm6+jaQjyyUds3+QCFYCF0NR49cdMFfOXc
4YRBvHi+L8ztg1lM6hTNPIhmzQyjRku6k7UxH/xmrD/XLg2H1Q3KU4Ui8MKPPtNatvdTMW9Xzbj+
Q9UssjEENigBTQe5A9kv756PfFOOQ9aW8VCZzz5pHp1xYde/ezTev/Dni3j8SihmudhPL7ymiWOU
eW08+IU4+OU3KfoDq8BhqZ7++Cn+0S7x/ynY+5f7QvxtFOrthw3hrNb7c0PwXYhmhIRh3TgLgPwz
KedPQhp/BP8ZIy2yHZeZ7fmP/iSkOfa/8IFg4fLOCn4CpFg1/9wP+COkRGwWHI2Albi8Ef9kO3i3
chDQga+FyASLNCxU6e+drQN4NL9ncrhfrPpUePWhR/Iyo1F1qXttDL7ePSafVNfrTR7WR1azAx+K
+Z5OosK6roL60BnA7NcnkisSC/R/u0RJUUdURtMxw5ITGsZFn2P+cN5c+YKAKF4GdcQp8Uw840el
2n1Gf4Tm/9HCrdbOiA26/dJvqfTLxICQm1fyUMjiOcesvvhjunW0j6jZMg47hu8c6Odc1afKiY6j
P4s49OckQtlBRBqHL7utHh3T+5RF+n4DTjyXxq6O5KXvkdXtcKipaUJQc87jb5bkd+/dTzf23b6H
3Ej7IpvGvRy6i34lDNG/c1W104P3m2XY/XEV/ulK5z//y5beD31dLD0/YWTfGfZnsrh+vcb+kZfy
l32MC5zdyAQao95EufTezjUEzKSxlI/Eol6XZpWI8AHyaG1lnCDi2nzM7S6J+hkIcn3TF5dOJ/Zg
G9OqusXtkoxnDUdfx2NTXEyGl/r6WaE4Mq2nhQen6DLmSRlw3DkmjCo5/1tyWK84vcS+zOPA+WCs
AJORD1TUvhTeu7XvdhNjKeXm6Aioh40aF2UNSbcG2H6Bjyr59Q14l9+ALvZ8A9Cq846gO7bt82/9
lzuMoDAAQaDHPaMcPjFbzGtFTRGpZ9XpY02LRIrYDTi0NFncclMaO9tnfLxff46fH6kfP8a7XV6A
avLXnN+hYk4Nnjtm3MDZlPaD97ut/V3p8tM3Pguk//KNu97VUZEvLAu01jHFxUSsxcR2/OYb/SFj
/unROhsQsMcG55r0x+tExdjj4eTOTvZj0XunysziBsYEJOwD1OMxuoKRTDPggp7//WbcdJ3e0Wmw
maFvjITb3oSlxOn963nw/uu7/c6h8Oct+M9He7c7u9i19FSpcY87lBZYkNJcR2J2Ht3mO3bVg/YR
8ev8/teX/fsf+T+XfadQjQzGm73mRx78JvU62H82HPyepKjsd9L9nxeO8/P0n0u9W6Jar6Slr7jU
utAZGds4F/9mqP6Q9fHX6v93V3i3NBVqNOto5Arz+jIGj5P6zdL09zcL/JTHt3BABv34+OCC4LQe
sMgq61auryrg6cg9CLevv/5R/vZ1wDUOwAfWi/s+uAvEbLSIiesMzZl9e6CRa24Pv77Gv91sP70M
xINh0cUa41jv3u/JyzGQC544MdascKi7V3a6MjzZm5nKmvljmEHOpckg5n3pX06eSTOAJmTgPC20
FekLfLe98rac1ZnaS7iOsXzUCGtivxwB8pb8p7DD8U/oowFNWiwfqxqnVtPumS4iMStujQYgjKp3
QCEOZv+Wy3lvMj9S0XYjg1dzeDNc/n7QXxi9eWHRJqTNHzKH9DhYubDVN/Reb5P70eqSbTxJjw6a
W6eQmE+a81cb8HYPvDUGZtOy3edbtid2iyWcdNFlSQrgbBmts3F7GgzrwtHVESHXUc6Hvqe5NDU3
dvvNvCit7ms5Bt89Vz/53vZAN/ReEvxk3wBe/6Ca4HulIsaKKDuscZdV5gOKSyYJxaXkxk0FHVwC
oYksgIwdIfwyaQ4GqT/fjU0eG/PLWHsoIZyDN3sHmoMEgEDNz29sGjI8IndC1jf1ZF/Vw5uihNiO
wQc5vNYg5dgbz19hbr19Btp9NZByfmn913x7Ue7zWEdsTl88UH3ZQkN7Vam7RGk9b8gxCB4HJiGj
aLfilZ6n6noDs6+WM3rh4zwMeyZwHEjQHoUxfUJkytV1tc57W3ZX58fFKN+GUuwXszoEbnHPz5OG
7JkEacdipZvZeVdrYb+Fatm7YfaAWpPZrBkwK7XqK/Bf1x08uxjF5Y2j54cedbAKpsMyPGRFE0fr
pbCntCfAUdlzYpv+JWkEBEDQ2fePpvDi+bw90Dut0G4GBPviMomZESP2Mng2vhqiSteCdZzUj+Ft
4T8qRRuP7ZqGX2Vk7PycKRDi3EG6pyC/xORNS704VdUXx6kozsw997yln6nltWv+uyJo/KQy1BHT
WDLSTTyT0gVZd4L5hNQRCuDbyZtT6pBondKJsk+qr+dxFSPAyL7p1H4270y81dtgJNVU3DMd3wNf
SpdepGi9PjGFYPdz6avxltUi7dBJQnba23jEMhWxHtvXUaHTobH3XtfcjIH7pTarl9Ldblu/u+m2
+X6awytBKUu2gJXlF9jOmPgVB6lelRvFoh2fHKPhlP5RD9QuRZ/k3Ve5fpvdIjFRP7tLdYSvRyG0
JsY40bNpoY1vScMZu7hT5Ug/+83K3NiR7IckS5V8fOZcFE4Hd/a5D/2BBN+UsfzNgh3TqrvYXhMf
jFSFZKUpNnKe6yMar0sxMCW3+2uyp156/jVl27uwu4VjzieAqg9GK5e3XT1xH+ZdiPIaCMsenQ70
jqfG4+wwiKMyBA+kt6/7F6Tjd3ABd4Xv7rsZb0XeJ1JW12H4MNvdLjOJuzKDg14yZt32bjLG+FxM
4tLx8+bDKLzTPCOwWZ1TnS+7ciR3zDcSz8yeHHc8+pWfwljdb9i624K5Zblzh+UqWgNAIhklGhzz
nsD1nmm4FtMpCrbYWMVxOwNNUP+cv2EdygcaEgdtv5ADs6vaBw8JOT9OP99MXXuHzudUtOIlHI0P
pRwvlinDkcKoIwewZVwZvp0MVRFP20tFowNJYeyxXMt1pBlPfk32IPtub3Ehq+/3rphPbtbsx8k9
Opk6LWXEK6z3roqQF58DB6NdaN5RaKYOeRmzTw6DwUBQVMfcSFGHXqE422FdPmR1cFmM+XPEAmXU
8krY380FOb55V0QMxXTBZBKCeo66Pf8Q2PrGGV48O78f1XLS+roPpxT5/g61ULza7X4kzJlIw/YM
pWzqg8NyN1fLDbLhpzFrkwpQ2OjrWysQ11tdH5WHK8Ajx9VoTuUE6Uz/xt70h6/2h02QQ+2ZE4Cp
Bag4wLMft3SDIVBBYMG498ruokKo4UNf9BhmdmGEkKXZi5YjoQ32YXVjdOMpcL+dGxaXtTavwaEx
o9B3RvFUz8FvPtpPBeG7T/Zuew4gdjUUZCPaAUS9Y3ZrZmtsV2RxT0+ouPbRJPZS/g6z8lPp8e6q
7ypxB73FuOI42BtLnUTuk1TVwUUl++vi44827E+3HWsKCzM6caxsP972IpjOrvKaLwekxlf+0TOo
tpW8UyaRA0aQMl7YWfN8ey4AqoJZvo3UaFOXzJw+5fwUxCn19pBoQsgDdWkj4PKY3JzP6MXsxS7P
lavcj+7gcGhE8eKt5LgE6WC+eYXHW+OfZv9J3svyEfM6ERB5UhNQCXxKHx2OhGQEJ9mYeNjlza7e
We6nPts5LtVJPqGwcFGYoEgvvANqyhtaoXdusO1D51tZ53fkBtyd3znf0k9IXT4hh07xBt41aDHA
cF5nut1H+fxU+NYujOYPU2+/zGJNguLBz1F5Ig7ai3V7mAw6yFod2zV7Wmf/U8N8aONoYtrjwWDM
hWgj7oPqO5Ji3CKwSMDvya5OJzLESjYSp+KFLn4HYvgv4s4jS24kW9Nb6Q3gHWgxdR2SiKQIMic4
TApoaVCG1b8Pkd1d4XA/juabdFXWKIs0B2B27YpfzK2g901YGkeclv98uSVTlBAYNBgfzdvyWSUm
Rs1HUznMbRx3ch973vH0pbvvRAmu4WPgrWTGF/0j2Ij/NqOQNICBNm/fd4WiqN3RAg3UHADCirg7
VHfRc8yQEFOPf7foH/UXP5U5/yyNFc7GT/9vLcjjr3J25RPLv2r+NT/e2Rb+7183OyP8/7IVNG52
Hz+WWZmXxf+6E9n34qd4P5aa/+C/XUjwlP+lodALmxmq/bsepGZZ/wWf1ED7kFqJNjHR9v84C1pM
qxwVFbq5eYxrJV/+/46kaE/SbOBfES8geyAy+gc9yMUORqGEJig1D169s6qgvhQ9a4psDKSTx37e
mfq9qNT8YAM/pYFkhztLBP29JpCVYDgV7DNnsvb4GI0HHACNTW533ZH2prdSWL7VWv+Jh//+Jtxm
qI8RTWKysGhMOHk4tib61z5gZudrYJaaucmtMftklFnwa5AZQo4gPJ8sc8TPCR3Y8AUJy0jdAK8C
0VsQxY4V4JBPiczwHq7MuMbJB7euEqhkMaycwjdS//LnopHCYUSK5VKt2wD8auP7FvuZ2nrqrgSa
/QkX8lpsYwyafFdGlUuTtvLuChABf+E2WoZbI8RvK+31Z0By+ue+csdPsBIna0P8aX5ltOaOymgH
LxIQ929MiuMflhlNnyVQs4+Qnf5So175cvseOm8Y/PvaZ8MQ9ijWlRCCz8OJFgEuBjAR+7Y+JHdu
aMIaQpzjcHuV8zv1bRU2LQwGgK8O/yzaEhB23bhuRzYcqOldb2pwCca6fkBGfU3peU5XFh8GZ2IU
P1H0YzzlzP/+XXzs09irXJsHUuLud9YjvdpSNwgFVGLjWZ///LmQ80C0jAwKWe7FJY63rql3kRn7
UeUYj2rWtvuiSNwnLRfjikzjlQ/lIRjFRBpvFbSPFueDiW+M1VmT+EkRxYdhpvpNWDvtbj/Q1VWI
DEy+UVlCK/D87cncUuMR8yM/C/PkwP+j2Y8uyOg/XYXJ6RyAEM1AnwfLmbNvpGsw48ZJS3w0IMEz
A1k6BG6irzzLYlo67zrwNQ6dTv4aNA+XQtrtaMZxEaVsBRA7u0LPo5NCTNvEFJhOmPMCa13fONKF
gziWcmOgjbBCR5+TxfPdiMiLNksczQKANLLOnzSxisSxeyhkQ6T/BpjaHAH4MF2JQrRvpxiMUA8q
swX0vHLiLj8k6DTeMr107IW5cM4XBkAWICPpJn5TdOEOfmRHyVNXKx/y8rAh1seUgnEqyQhYh8Uq
ravznzjx1doDTdRb33VZvCpZsavDcYVTfe1VcmHS+2ZwZzB9P18LZ4RICrNK/BaM1r7pW2uP54Wy
qd0q2hmjVz9OJmyjLMfM8fZ2vXI3IfHIPIZoQrY+WySd7dc+6lyw1SLz3fHvVPRPAL33A+0PN1Hv
mOd9SvAH03HYHotg5znqPp8+Yo73HXbiZpRwOFN62d3P2z/q8gMDQYA/TzJBNsqc+fw32X0d6VY5
Rb6HSsoXD5LeX2B0m+PtVRaWtvMZsh1uBeRKUGm+FJoKDCwEofUk842WQunz0u0w2O1p8MAMYgfm
nJxRSb7ZTVfu0UfzTuD9xAErwTWt1MvPj+nKrCPKdpup/MtQq5mNG/RJ4ke0Tk9VZQChadVxn+Wz
VZ5amNSvU8zstIm2t9/B5SZnZbRUePpZGM1dvGnIhQxHRjbeGHkSSh89HygO/d7D2fQDlD915Z2f
l71vr5yCkNsLLy0i2HI9XUOc0gp5UqA78acJJgH09lGp2k0+GJayMXWk+tF7rvM7JYvBtQfhtPLI
1z47uSjSPzqXPc4ni1u0ksB+zDZPfKfSvAejpXKzyVk2VSd0YlZa3NFsbD8mo4PzFIyerdvHcmuB
/1zJC98wGecRdFZ55yo3sDE24Sef7/Ou0rB1kXnrx3HLZRGVFcQRXPjKbg8ZAkpUouRZtwVVGj6A
A93b2EvWeLdD2tuWMH/Ets6V3qcXBDWgDPJUbIoOdvumDJG6OKH7ZSNBJYwY5H8buI9NW+jfSlrz
YLVCz91AAm6/Or05/pUnnQtOW2/kL3Wc4t+166WfBois8JohnP+uoHTbfxxgyYnnM8h/OexLubAY
q1gzj1Lhl0qvb0VGqik0wAKRNTGNrGPj4+29fpmocfUDmkMHena80Rdv23B6F/LxSP3e1NUJiVeL
JBYEQVKqfzZFn7c5SxG4kCdCp4jve/5hta6qZatqwo+5iu+VFIiQk6j2H9+Dcy6DXsvsMEKGu7gH
a4my9fjWkFAN9spYvSpm2v9PFqGDxmyPmoNc+vxRoGhGNtoP9G5gZByyKdQ30pvilWvoMuIzDkfW
05rFWohHi1WkUldQhlpaLaGe7QGK/5NGxtqNfm0RMhaNHB01swtlfleiWoghbudneif2yFT86mXX
rOzq+b5cnGmDvI8qlMR5nkKfv6+W291rHdn5CXjru9CSALY9Nbuj/Az302TkW2QX1i6Qa082F9fg
ePhGiKedL2o7NcKD0mBRFdhDavUdaN9szQXoygEi52eiyAmyIPEsdnVeaI3ljU3jp3Evt16dKDuF
F0CVaq35qVwp45nDzjBWih3DYPudP5GRC7fHHLXxk1Iy51EzZ48ChnaoOid4CvTWe9TNaNzimFEz
/dNRZQ1r42NWl8ne7p3xsz60xh8pe74daptEiboYiB0atIskzbZ6lOyjovWLafKOTuj8ChTX2N8O
UtqVl0z9MFtgckHpxpvg/rsar63MMFMbq/XTMgm/KLJJGcyEJlCmtBmOUQmFBz0TZIvNHi4SeNtB
5lvYIxbsD0YPCZAY0YqDdItXJE6ZnNVemRcrv/Laj5xzcFotfKALI404x66hAjnrt94sijNBwwh1
D9k+V8iVyHBtJ5Ap/GetxU5wnErPaR90voYEz8GCV/TBjBR6hEga3KmjGR3KXrMeK8tTPjgqYjg5
7YltlgbJKdHCcetMkbPy+Aug6NtWmDX1dZfT8Bbsz3dn0cookJo1+FWJBHuSQ7QymsqBhRX0ww9b
iy1m7bjSwuxCeNk+eGbR+HSAKnUr+rZFoYDesdhJN0K8PXIixj8R2FNctbyudbYQ7Rjh1HYnDhEq
FsPGwqo63dIhqXy7RLFkJSVa4Kr/fR5yQNt0qeTme+v8edxiGhGN9jo/rg2xT6MmgaCKN3cxQI1w
cCCmN5b8ShyaT4EQ/X3Q3iNd0c7yN0lmN3tZZOFhYsi7ayp8pgyp0zbKMp3+q97/HLCbn/XQQL4I
njS2rN8wFU3fNfvwUMaJ/lggwng3JIN3dBFh2Q2REHeKDgUOsRM08EB9rNxqlxuYcGlSZOAZwJ22
LO4q1ekon9XBVxWhbCNwxq+23ZQA0Iw/Uzqb3y3CxrxT5PMpsUgIzt9tPXa9aU/O4CuNNI6RyH7V
cDlOt8PG5QXAIg69obf/OUtnG8Wo24bQNPr02IZdqUTOlt7emn/OnBmf3210umiAEppAgdHJPX8U
2ab45mj26PeJ+BW37n3iMDRB12rTt8xibj/StU80Q/0pzhB9pz98vlgwmFaal8GIWESTbSBQy0Oe
wnSrlHrNsmfhYvLvN+K2oeM5r4Yt9vlaIDyTQFqp9JvQqrZe6MZ3NcLGB515/K4vlPrek6n4rsW2
3m75fPaDO7jgnCxRCkbvQ+61EJMaw6PxEeb6sXXS4XdiQMxbeSlXvjNcdPQNKRf548vaZRAAcFUu
Yd+Q6GWoHabedgNb7/arv1Ii0ROgNsYFdO7sLHuada4rTq7xPqYpqWJ0OVI0OLTUBNY12A1irI2j
Nif4vOgKmUJo32GGh+EBFqP4GHQQQVYugSsbj34cFpW0mrh8lw1CKwxhScbV5A9TrH2fFAxFONSJ
XziN2GUjYsorL2D+4IudfrbgYqcDTFXqvGbBFqrfBzl52RFmQLzNMju8lyAVNkNXBV8LVaof2ywz
Dv04/tmw9m1TkmTR4zJn9g+NqPNNGYUOHoL5OPm1o9fHCX4iVF+l3RVGaK4875WzRpY1561USBah
8XypboKfGefD5Ac2wOvBq92t0aEIag5iDQmpzan8xavliGHzTf1PH+B8LSSvGAMN1kTDyTWOve4a
KO6Z4UOaNu5JiXqT5gOeVlEsu/3kAfvpjSbeJpZSfQoaLVnZ6pcNCbxWcS3AJkefTdeM81+jVI1b
yLSbfEl02Aittz4jeJJAsCnEPaomAt+cVu55ez+apldWUspr7x1pD/hYmJ9wqud9/y7Z07rUahNA
OD5KYV/bEMDGmJdfhJGsAcjfcvPlW3+/0uKtIxUIpWVAWyG3ZfYEuMzTDpoukIn0tLb9MJk2gjlZ
kHXISBtC8/uw0elCVLl9nFoXTIhBA+5T2KK6tZGqpfcgF5t2R+PeKw9KoTc/3LgHXudkyIE9ckLx
ZtBUN3ks6hJtyrqKwnolKFxG7TemEtrUSKESF6zFrgXUNRaapRh+46b1AR035TirTfiRiZAUZLBK
ejtPlU28MUa9fPEYBr7KtFTxSqzdIAUvY01HJ/ZQ5kgh6HOTDcrHVOm1L7ejyTJog4HABtRAt9XG
TweCwPlXjmOIl1NSCh9GmQUKxpggCos1RevLVRxaAZgbID/E+NxZhKzBzlMDOZ3ON+02PjWGLA62
K/tvt59lGYlpm1FhmhBQOC4GMn3nz1J4VV8Nohn8cWjlY0g9u6kgf39W4sK5k0DWPt5e722K8H7j
glwlaZol+plDGQSN8wWrTMM2VWSqjxao86NNSew3teaECsDVvg+3WeLQ+i9nf5Mtf4feIthiACCM
Sf5/CiNFI7oRYYMWWx/Fr07dCQ2xvMJDyEITWoZU1EzZmOu6fOu0kf1By2MI6lVtwwHnTyNkaijo
qtpFJ/5pGi18El0FampQcNktI0vt0HcCzL61i4DGWqw1AtEhtElMtOcQw9tUejrrbTZWz0gaLctd
NJjYouHeAu68BbBS7lAXqZ5ixW1SxD/H6sftV/hmc3r+Cl1zNh+CGYQXHJXl+SvsOk1Ni0J0vhdr
ET1N7C9OHlpYz2aN9pehfLbSSX6bcCa7cwvkVFTUycsd44qk3OZm4t2r5VT9LFBRiTfpBC5vlycx
po1NWiqvsnc0gT6Xo95HM7boETup6S4O5vE1gJb2nyhyK9Q9QT2f+Lx8mXzwIl9t7OZTlCGOsQ0z
1952U5Oqm6RrK+OpS2ApbwIkEu/zroWUAVNBpREpsT/dgPAM631n9OaXrguh2IUiUY55aoUuGiFZ
UeOLqg9P0VQbgBARqfsCbg/Yf9nQJNnOYLF0K4quqzaD21kvDADR57FwILyXVotakh4E0x4eeAFo
zpMI8Jit00wPyoAQ8r3em+1nPS3Au/ad6Nxt2ADbe3Ah5zwp4dS/lKU7OZssVP9mh3Uo4UQdAjxF
FmA1LGFRAmByogHVeSMtu6OlIwLHVgtLMHN9+SlO0xrO/YAuyjb3qnTc52FhoZNiVse8yGV06mJm
AGBdg+aLblLCwGWJcFbIJ+NrYGvoOBCbG/d4ewMtIwvZJlguj+bf7D6rLufoQuax3lV656vI1u41
TFT2GMYZhz9ehYYZc1nI9dA3lsYpVZZbOjqR5OCmC//GSMGUpvjN3F7lYnDKw7CMzQPNqECIOOeH
ISjbvAuUToLYEjgh2+20T+k+bhNjGo7SGb9bpYbSkjTAiHdU2pitiZViba6mF+dxhiPOk8tZI3op
nwwyNkDoNOgYnGrargDA0fQi2tAgLrYZ6oenGkkuGM6/Vh59vuMv1kXIhATLgK69zLzKtncMxa0Z
GAhMmKGhKOI15zW0m0HxvN8FMmO/PZKQdJs4k/1c2RrcK3pdvq0o5hbNri9aMRTolpAb7qUmm3bj
DiGOFy16FSuzkau/lYEUcYsaEHzF+WcSRQ8ovTN7f+x7JtqFrkKjTbI9dk/qaay8ltrL+TP7NLJR
9oZLu36+ryEBL3GLiICNbpfZvd+hprMd1ISqjubt9vZ3WKacrEIXET4mjurYQSznHoVWtk6tKoM/
uEp8UvsJgLYbTz2YINKpby36dLg/yTr63SLlV2+DOpBrHZ8rr5czxsARMBLq4cv+R9J3WZNJhUp+
cKeThozoMZR6/GIV/Z2XNcGnvHX0T7ef+6KTNz84iS4tfmYV2FEsOnlYatpBH2rSj1UPoki7IX97
pnD8pDPBl7W65e773mfmDjS1XxHVM20GQia7ld9xJZ7xO96wjtSUnIXzvdXWTUvMDal2xna8cyPd
fEDCzrzHHs7ZlIbEc1CPUDaqtAqVKQ3lGEs6zIoUBIk7lKfyQte2wHRWe79zLrM4oNS4bLw5NlHv
Ll5QhvuVVqb8MLfvRqgP0W9XodtSJ3F5EjpRsbZawLJ9mH7PEts9TCX6M21B6nr7DV3ZHZwC0B3z
hyKSL16QVwbwHudyOxw6tNfGovuAXqO6U62x3oZGiaONIqu724u+gRwWTz9nlKTKdP7nI3L+WWwr
SyqjkhRDoIGOgd0HB7tKxXGYlOAOeFixQcXhY61l3d7E+2PTJBkvgzkB7JvWfaG+Quq4KDRG92n9
aCaW3EBWbx8AFimHppucux6b6R/Si4c7I0LHcoRwtNN7zbzvVfMLgnzRnoBMzcCXR/6lVEAeB/B+
pgFCSVHktDkb5JFUh+FKm+4ZJWZYRknjyYz7YgUStcyzOStMw+YxEm8Ef4lFbSNMJ0j6TJt8IRux
d3t0LjyEv3dRjqZroktz5U5aVqLzeiaCQjjEQO1/w26+r0TrlrF82gVsPb0b/NRGRRZF4XafRE15
vP2hrxw/ElG6zahZsNHfwsS7olcJ0bPqplRFnk+zT8MUmcfeU9aqw2ur0M9mrKwDLEPr5Hw3YVSk
JaXVq76wSGb1ondOvco5uv0sF92M+b3ZXBwzGBZzjrdO2ruHKSaDjF1Emh9k3K+gZOZ8zyCffunt
Iv0WjmP/anlR1N6j6wYvKBy1fFtnllMflNRU621WNtBVbv+qa89OK3im9bOH3CXHGpf2GPiop/qe
5wIgQQ9sGxNrV1a5gA7hqMHMkRSGvhyKE8sGVYnylxFzNfspWksI+3mh3IVqHiPLiHTzF6NMolea
t1DTgjCs/aQ3OqqzNIYUMEzImjI8NOMTmmrFP7YbiWdjzOCQOSjveVvTRMR4JaxdvhZ+Lz52aCAQ
15hdnW+JpPdop0mL5oYquVbRBdxpsm9XrvfLk0srHkQeAPY3Z67FxqPEd5ENLnXfsQkeHbom1FlG
+ziJLDolw4SqwO2vfXVBesLzTQ6GZHmeuOrCSYpJ9+3AjXao6IoNACZtP1BVbkf8cHa313tLg84D
NU/4bsH5Pb/b83QHMMrrDN0vDLkJnTjZIUx4H5vOI83i+KANpXvqlTbYJ94QHFBAN4+0atBG6Mr6
LzohxQ6/Anlfivr7mGJaXzOpuCvsSTmM1srHuAxr/FTor2D1aFfg33T+UwvTSkC28FOFgjQm1yuC
ooAlt6hlpStLXf0M75YyzpfyyHimkQGB75l5u2NUQG8pM7WNPcjoAGdxLY28tps53QhtgDRQaYyf
rxeaEg0zPdd9IzbDuzBWeSqEz1ee6jIVeDvZfAEMxFR7SckIKlmOQ6qzuazaRiS9dvzCTpOtSU5y
QGnV2YMg815v77DLAslTLU4Pvn5kqQDUzh+tULXey93U8NvJsLdosv1WK8v9xIzbfhQqvhCMUqfv
QYxlyu2Fr31DXG1QZphhh8AZzxc2bHyqLC0x/NGq4hNRW+4YPU/PZo4Wgyf17n+wnktA4uzObehl
Z7CrLKvTw9HwFRTa4L0q8ZPjNdU2j0wJSSovV6qqK8eB7ULNgY4PyO4lBIpudyzHLp98ihySuETq
R7czfqGzl66sdGV3Mo8EnQxAifWWfcIA7dMhtprJR/RQPRaR8wT2dQ1Ad+VxAAC7fCkWYVC1+FyF
MZru7CPjd1hEn8jJot2kM5sJyiZceZ4rO4MpDDhrygamksbitHlejih6pUx8KVf/0I6l8ZSmdn7I
Oqkd6QJmK+fu6nqzSICDc6jjXDzabDw0i6P7STKZB4eC7bXOur8Vw0mfJ/TxVwYRV9oiHkkMWxCV
IPb9sscjkXStrNhWfbtS0cIfvObFiHJE64MARwvVig6hW2ubKnP7g9U2xb0YUmWlArjyOfkNEHew
Y8cq7iJYa20nc65wH6Hq6hAjBMu0MTGOBg3Wldd7ZXuSueG8QFEwy9EsrjCkKlrbBm3r97EePMgR
3neIFPhKHLuYUJAhzeM7akEPGADp2Hk8wYbbzfs545COW/1An50L2UCx00IZ+l6oWfSgtuFwr+Ml
sTVM6L320CoHo7L1Y2mX+V1mxL+wa9ROg6yKQ5EO0e52wLt2l9PvmPlXMzbhIk12m8SVQs1VX3od
9GBniB6tIelPsYi/jVC4jgDB4vssy1/1sCgeHYmWQzXSAi6qxHpVJGjxtnGBUPRgw+vBQjygaJpd
W6R0lVYSnWv7g6+G5CFepEwOF+WxW9So+OuW6jutC0sS8/m/esecy/NgjTp05QYymFHSppupL/gZ
nH84HT0YO7NCzYf2wvybscPT2GTFc2snAiiwp818LZUbQm9/3v4i1x6SGwH1HQtxZVyQz1ceYl1E
ST9pEDtQMori6W9hDdYpS7R+f3uliyn/vDu5ZufRgA70XF3ENDdoJ2wbhO5PbvVcMgQ4amHe/sPV
UHzMjMze0CMScN8z7W9tLPXPlsjkyXDildhzJcUgzlHqqrjMElwXTzxGcVxOTa/7od6g2zSZz8Xg
IvZOp2Q3JS6Qo1D7ePvR38LnIoVlqs6VgWiaxVU4/6Z3KWyFqmM6BpbhIw/czDyLKHs0R6hVGwaX
WYrIe3qPfDI8N7dMex2lk8Zy0B7ICkxobJn6RW39ZrLYRDudecrek6r3anuK/Y9CoqkcIidERMqN
K4BQnZMWv5NkGAfErkSVbpEXwounUdC/3ruOggeYW3v6V63L5bO0xuE4yVaxn0xLRPdOPauisM1r
NAby/CFIB5thLCrzLfMJqxK7uAywzauUoX+AktQzqZqEhIOmRlm+k1o4VRtLU2q5HSPNRv+aqdmT
5kgNCAOFUgn8GT3DrW11YtxmMpglYNkqR8uxMcdSiuIHspg2KumkWx+EbgNSU+sKgwF6huW2bt3y
1VAGVd9hY+Bi3xdV/Ws1xTmaUkbyM7Casrpru9Cau32NV23ysJpFmLwSbZEgCNdA5dc2NWAh5MXm
zgl00kXInZhBYQojDB9kzgdnqrRHvN2mz5jqdr9NqQ73LcTFncO471uhBsoICL4Sz9pUZqfbe+zK
FUMhBMKM61uD2bM4XcPsWa4Hg0GLtQjvGCHCPnTc8PjHq8xHWEfzj1pc1xcXWeEIPUiUwPCzOnYP
gW6ne4jV3/9wkVmUUwMMpCIYa9O7PT8to62jW9K2th+3Q72vTdvbTThdr9zJF5GPVRy8CGb6nA4b
ZTHp7bTIHNVAc/wRr4YNdk5IcFLknGrHXAt9F+GdORYnf+Ykk3aTQZ4/0DCkJionqeKXTmKgw179
laqy3WRpodxjWNTuVC8ad65ZriGrriw8AwIpMAi90FIXGauVTJNWYp/h20yjX5ymGrZZnXf7eMp/
uiriBUk6tTs0l9Z2479tgLOQB/KdIphaUcWOmnh7/sw1wFP8AuL0xRUORSpdneggcFl76oQSTzvm
XwqzYa3pnxgDJidLWNW+iidwxzkkUzNUaVzYWKB9MBEW+pGXifMlRgb7Q4/4qbn1AlGWn2isxEgc
pbIIDlo42OJA+lPu8cfLA4rHqBaI7OmIOggxlve1rev1xqkA3OwIr86HVHPabuN1dllvEY/CnrHB
3/LUTFVYIdMxjb5neWGMgGQWv9iK179kOQdwKzHC87U6957R1Mm+J6WGnbcrPLRQMkzT/FSx09ck
klqPKtkw/LKbqZsQwhH6L80JRrRWhjrftIOHd7xpiieiaKIdhVbL19YaQgOvByMPD0JYs5BgIkYU
9S3jZ96E6u8S2i9VaSIQPZnBpB4SsDFc58iK9DtpxWiwwjIVv9I8u1OITIT/MIDFY7RshpOSpgPG
GJ75sbUmdPnDOLNP9TDZeBvY0pn2nYdzqJODT9iIyJLRrmmN7mcfjVazjYce8bheN/oDymiF2NMz
j0+akukhupYdzRS3ZmTvFHTSgxJ9Ftz0/u6MLH3NZ5Vbvk3pKW9PldzT3TN9GoXJq+nWAt2XILJQ
fOoj8bU1BYaSHvmW73ZTcjC9Kryrce37hkOKAfaz6oznyILxgvlehgHAmBYiXAkOF0nCvHvpQjA1
4hvTFzjfvQPeWQ6pQfyiiihE0kNV9losyl1nVu1eVKhSVVgxriScl91dJiAo685ZEkbFqN+er6oq
tVnYnZu+KAmDOGuoqy8wBuW2VpTqpMshObrYDR3xE7Jmw0X9ZDDMnTCFe3CEHf9pCQoPmpKFRgwT
XBjgc/x8l7MkNp/XS4P8hd8R7XEZNXbJOJgbgUkUhK7AW7laLmtCcmmLOSVDCNaE+3C+YJdluH9g
9PKiJWm3MRxlOiYpPPO0zMWHqXflg5piFyCqXDvGODr9paHH/+1Prx76FSalPd+BK/1CktnFkcEt
Ev3FCQOcfnEne7D1XK586Dnen8dGe1a0IFuYidtMJ86fVO8wu0BY2sStMj0q5oidUaRru6yECBrp
0bOLnRIqeF6/HyQWQ7cf8fLeY3GuO1qqcF4wLT9fnICmO2DVTN8ym/DJMTGMzQqEmgI0BW6vdHn7
2LQhSRaAUb191POVrAhHO7VJeUwBTyRiGiILmRyxS4Hz22M3VOudQZy2vT+kis/CHqQddIRmyjgV
x/nChYxAl8bC9Bvda7a24ojv4VibB2/w5H1qD8MOHZxyj5GUsraJ59xk+WlnHQuaUAQQjNDOlxa6
xI+0zi0/yOUXmbb2J6ezE0ClVnSvzQpdZS3viDnRzjZL73nUkjvPzo6tEv3z5y+f5gaFHeHLuZjo
2ZVtZ15nWT4aJN0Ha6Ke3lR9o5/UTPnGy4eACqkkJwNIp8+3l762vWlrznRE2jtAbM7fAXdmUuWx
YQENnKat28X5Y+yM4V0us+FD2bgPSZXBNk6IrCFVyu3Fr4QR2qkwZZjFMXUHPHi+uhEVePaNZI99
XCIPUsTVqQ+xqcCz2P3bwdNkE5kCb2J+Vv0CYCfb43/bfLj9Ky76aezA9z9isQ28wOn6qYhshiS9
uh1xBjhgCB2gJ4jYBDT7eH97vber4XzfIZ5vQzSEYU4ytsSSjDAJBpwVbb9RcwXIWZKlXw07yb9b
XBR/WRWQ1W2rulm4bavW+Eo+oWGg06YYo8S6nH1FogAz6RC95OzQDQKJQxu86lcSCuByeNPY7aYG
wVphKijSE+mrBYiCigiuBKaQXzGn0RWYY2l3yjRtENjnDMqPsSHnuf2kVy5JsmimxrAdWRqg5vn3
rcuRVKxxbV+OjMfxpFbuPNF4z0kedAfwwrCaJK6DABawI0ntBxRbuk2FI89B4Ia5NpW8/ND8GjL7
uU+rQqZf7Dahl0M/lLXtA5RrXorC+8UBH05OlLsPA45ym9tPf1Hl6SzHzqaDz9VM/XL+8DEYwTq2
RtvXtNh4tErsyaK4j+5ur7IQsgOZxDKUR7PcBlNdSOvny1gzPpvg5fhmrVj/AIanspfRixbr3ge9
RGk0VFrlqyEV8anHG+kJM8aHNvGUn9DFSKn1PLT2oY4L1U7V88D3cKnfqZmRxttC6+UKdmE+S8ut
r4PgmCmwBJ1l1uRkalx1rrT9wQknwJAhkoyAFTcg6dakpS9vNDryNMvQrZixKstTltrVYMeV4fjp
gPtc6HnacXCk9xCOgbHRghTefjl4u6Z31ZUDfpmQOhbp6JyTwY2+aJgXeBZOiROFL5qcxpPslfCu
y0Jx12HwsA3VJN8z+C5WYullIKeHTPrHaJlYDkbmfBuEU4FTnGtFL4hCZA9YNNX3VHzVLq51czNO
w4TprwfeVB+8OxD+0+72Nrw8W/PyaPpxhdOtQ6nrLAMtzdbS1ZLl+zqwTwyTOkYtWOR2CphnkFJr
NNOr65F8A00htjANOV8vVXMnlJkbvSRdLY7OkDUn5KK0bZop6Nh2xdro/vIwz2gbiDA217MF5nyx
nh0YGiiN+KVnzEKLA1RDgT3dSsi4xE1QxdDrhNwzg1NgIJ4v04FmZhytxS86OsUfJVbhYlNHON4+
hVLBCTgosuoTnEngvKneYugX9iX2ohE4QChAYZi4G1Pvh2FjmEgUt5Nt/MqjIVR3thT5h8RAA23l
J1+5zfjJJC8ABglEDE3Of7KrYTbaGFXyEklH2RVxxPWZ5vpXTNqVo1oo4a5qXe1UaQ2/1g2qu9So
HYD3hvKRMtrdB2linGw3dU+x1jl72aFzogVV9+KIIr5vDSn3sLZ9BBhTD+i+Ie4d4YqTrYXVPZao
2i4pEIDEwe3PRL/nwErKz+wQ4xkQSfYysNoeAqSlmyYvOc2BtqHx1MexSdmNS5+NduPtA3QZGVkN
jUWWRXyEe+r8NTZWNFmtGyYvVobYLFCrZKdbAvF/esorie+VvcxSoH0RnZvr5cUmy2ip40fpxi+Y
IKSvpRrl2zAVYqUmvboKL86b+Vwc/kXt0qe1Eja4Lb8YUx0eIXAou9ZEB/n2a7sSB8gb/7PKHBbf
Vb4KZnWTlbBKZGBZ3Km4dQceXtlqrR1g0vwPwhxl4KwZy2CM6eDi1anj0DturyYvjrTMj3VXTdte
SrySI8W774ZorTd3eZUASceywHCxXWIQtwirUaO6ZtZDPNYB+x3gkbYYfdvYi+ikgRYS/jsZ1/af
x3Jaao4KEJ6HpKNw/k4dmYf4cQfJy0yUOSGkjqU0QLp9FMU/SiNZqwKu3FyUfsCrgdybBhvhfLko
tJTIbIf0JdGUYuMYxUM7Kh/z2vyt98aLNyaPZm49j3Xxp6IfHHDGO5T0+uxlBeZwsTDdEUvLiOlB
B5w9Dh2kZXPZr7zNKwkat/EsbElhTVagL7ZoWwQiiFT6U8iYwOGARNW+FnBn1M2QErY2U6ZYd9gN
4rre2nQ9scjEkCToERWKcTtDj24w1V+4oPrRNA3l1gkmYe3dIZkOCJBP3QbJh3Stv3XlXMHr4NRC
gZ81OxfhaMTIdwoUWsLOkM+z/bY+xnYaH9MpsbcSkubKOb4S/kgKZ9I9k00sghbRAoZgJt0goZ3W
9N9i+uB3ieh/QYVZ03i6EpZAmUNFn/FDLDk/+LuAUY+Bl1e9k7+EYQxNukzMbas748pHv3Ju3XlA
PGuu0LaxFumCnUvNLDszf0Hlh/Gaqti7AbratrS9dF8g2rRrECnd346Fl5iCGfICToKKYFalW77E
fGxINruweBm0xt0CpswPXm7VDy6ggmMTlcNLPprg60uU2ZLMs75XKL3vqPwtGFT0dPtYGQ74tBbP
TefWz+a02ji88pldkuJ58kW3Fqrg+dsfOjcPQ1sWL0nWpQ+uOtFXV/+bvS9bjhxJrv2VsX7SfcAI
+3Lt9n2ICACJ3MhMLkXWC4wr9n3H1+sEuyWRII1QzyLZmGY4rGpWJhNALO4e7sfPgU50OZrtyhR8
MdGYZSQGUaBCgnKJ42hbEDgZ6MQ/yWB2onUugNI5BXX292P+qXsWRgRtlUAdwCG8hQsfn0g0BglM
S0lxQv+SCpC4om19iMLdzVX/tqFRPkGddT/HQe8i8imcMpGrA9hHkerQtMop5xYdPUL5UpdF5AAw
ldu1n44OZK4iT+/TeznW0Ngtl/NTgK46mgpoOfv+Gb4aKeASUBEF1RxikMXRQRg4A2RvFoilRQkG
uNFBexGu9ZW8Icg+nv0QrFsmzqq8bQcIsI8jFaDjD8A+qzzlrZpgOcZ95II8H9RuQpcpKeuUMnoM
E3QGs0puldt5CkqDDKrqP6AcIZ36UR5vfDkor/JZ1x/9fGoaxzLq+FRosv+EDjo5RwKRo6zruJUg
hWz62coW+2qoeOabp5zfaBE/PsNsVUoVFUl5UtQihc5BC3Xpucms++9n5HM/DFYVqoGcLxlNkTh6
fLxOYOnlOEJO4aT4PsgUhttiQAklGVABa5DVb2y1k+y4Avn2rDW0GwevGcRDMf8xLvq3GBjpZxRD
UVlBjlTk4/HOWipgFsCE5vFJh1QTBbnc6MWa0lMlthrXmofXKTeczm/rG2XM0xX0xxejgPAUh3gT
eEQdlMOLyEBKKjFGB15+qpXeQMuoNN4qIaQW0EekuzGU7hJSKhBD0cQiPAxgHbVLvTdd9KjGVA9r
zc5VpVjh4/zCncN88TZB9EgBBmQtPCPa4wLQCyEfaShj8FA3CdR4FSC37ifInWdEqOQC0imTGYCp
To12cVUrG1VB8xzpAkn07QjvekwNCeeiMYrRUtJW4yt0UtCvGue+iOIe1HnWqhhvMdvHzQcBSGRC
UNRGRQFMLR8nMvazMUUzKc6EjVqflSrUb5CSQOYwQPUBXFEgliwYTh2WD108o/IwI6UL9ulIoEME
0ntaaX6XOFXeqY+FL0qHFg/nyPlYY5+NQg9Qjt7F6P3zBeiiNbCFPK3XyYDrT3Jy2QsqOnKMUmju
IRmP19AWaA7gZu2hVAz5kQtziiaTlUo1lLaENuiEtVY8HbQO4SFDcnZEP09gol2gsfKc9n4p6I5S
AZJrD2YTBbSrlbRks1gZyLIBoeQJQReKW2EOGzcJDTmDLriZn3SpVoERrucaEjUBuBKBIhAYzn60
jY0jSIzmy3IAMGPWZv0JMuV6RXxVqK+7Vu4SKovh8CDWhppQID6hGFM2Sf7k+31x36azDr0Sycw3
rQnyFcgK+NCwGFEiTqkqQOWczOMoQFRoSPQOydeirKkE+w5yXt8A1qTKcu3UJlolI7EbTM8Jeo4q
OlkNqqYxWJN0yJODcZJ0TWO+TmqJQuz3Nsf6ZNv4VuOYNiRqdaStFgtbEVQtQl/MfNKrBLAh2AOQ
Q1ZFKUK2ENLsaDieDcR+3WzlrmClg3gTA9zq9HIOzj+gQ6RkhzrgWJKmqJUXeRz9a62HxjcKKnFA
a2iiYHeA+xByK+Do/Vn2s99SdM4NO7TZi+hvxRScow7nObsLVPk+MtswI9NcozFcVWoI/U3SuJPH
dkYTblhXuHQqK1ycTnyIcnm+LcQUG6fqq1JhfiqmlxIItVBJaqcktdGwm/q0gBxUaSdjmT1CnqiX
WSGbrcwG7HiIR1jTgLaM1MSpDurwyr3YJpOnVmPABdkqs3ctqVAGUqsqEhVj2so1BCNAb2U0E7Bb
hdJbmmN2ZS8RAV0SLfrUueKZEeainRdTxtCmaqVUqaQcau5a+OyXQREBJBmEKc1SSQ+36OcTEPvH
Svgqzm3wA0ye8ZUEMXpzV9U6+AJL3p2gKlyrEEUZyx6yGZi0IU0mtLQp2bxL0COd23CQ6j34a30Y
yy4IHvwqQM/9IKNhth6MkGtGAVJOBaHyD2GSJcUxaBN5gA6yJvauOQFr5sx1UVx9v8Y+5WRR7eMg
E1gPjugRF5FGGPlxGnVtcxpiM6VaWUJwXK5PjRjUpNfASKqlw2MzKtZK2plbtw/WD0lyNJShVo1q
CyeG/mj9phgxWDxP9alMUoUWHaiTi0AG6aKvVm7br3aYffGcvFOdJ6BFtLEt8UpNnEujqfq4Xurv
uhT5qc5XTAB8sx1k2V2sLUhLysofPtAiCsUzItJELg5wrMXwynogmbPcN6eQd0FzQng71UHA//0k
forhUdAwOPwUGCVkQJZxXDNn2J5i1p+kyjiNXfiQiqq1H9RaXlktX1wIoQ9nRwFMGuuGv/4u+PBb
kOAEctedChBgMxxa0JeJYoaTVPVaGP/FpQBuB80yDCAk/pZ1iUECUgHx43jKQTBMYRNmG+2U5g59
a8nKU30ueiJb/f5ai6NurBTAKHXjeBoS8Bi1FUqAwQzyMCWRQXMBR+hCu8K41TR45DKMa4Kcf2F/
P4efbT1UOMAjiUWKDAgIjj4OrZFkwIyYxniSwa/H9Ea3tvk0r3FzfUZc4lFxjuWhMpYKEgofL6PX
cVJptTCeRlkqXCHT+10NfSy7VodpB+CDSatgiM9mCthQysmHgUPrmFBp5h9NL+BG3ji0kWLC6WN5
I+MUgwe3agecx9WajEOl2QB1FCyBuDD7fmg/0XSiSAA/CrI17EX++IuxBeELgDppPZ4aTXGTNPg5
mGZ0X1UVMX3fVbqQJUrgTmPlAdmwA4b6usXqI6WhCAejnkQ0Duub7+/pi+WNCQCuEZVPpD2Wx4mo
UyJz7qzxBE7O1AVN5HARDwA01jJSSX/cPHDGKhyHoUSPtN7i8a0q7ScVWY9TrbUAoiWxeRUPBmgi
FbBEff9Yn2sPSBXpKHpC9wI9aMCuLNYXIE9CGKjSaQBgF8c+0chFR0XIlZPestDWFw1xKVCIaiLS
zTh/4Y0oSMI+akaQ4cYYMpnMhlZcVvCXA5k6X90FCKNjTpuKTobWzxQbgD/9cUZP6EUawefSehxe
x7lInuBsOigWDsLsodUXHtkYAUM7zD6EGf/4+gUpBDLOIPbj5KILUwjYUa8Ekz6dNKVQ0BkCmasQ
iawzKgnVyqnrq7WCQvJvqCrkLRd7Vui7XpgSYTpZUz+xPOlTGmaQmAqmcJXAlWdYP/plZOHQO8Ur
pciWGYv5A+FbIc86rqW1kUGLtirRv6+D1jwHa7kihAc0wwgsQRP9BvOxH2SrWBlYfoXFHUA1HRYK
Swi8L0sfk1qCNiLmnk5NCoQ/CL5EhGYBWE2FGf8JQvj7VCxylE3nbM2Pfg5KAABBc7gGBj/O0b2I
t1Gsm7WwS+eThuMM5EEz0FHpQ4VDEWTGplH64/sS9WE0N6MXHTDfJaEcZH7r3jAm8WShkceI5OpG
yZTWGwd0nX+/Lb8w++jS4m1NCLpw6lQWcUgHCdu5TFPtNAP7ceNbACHEFnRRaVWhi4v0oOv1CgHA
CYhYp+AjtWZrlFlQJkAgVY1x+/3tfPZ1HACPpC/mF+nAZWdjDsraupA4Ini07gGfU8Gca1YrFvbz
ZKIhCDgyZLh4wma5knPZiqpKrrRTrYaJM/Q1HllWY09qoaeY9K20kob44qFMpEQ0HoWBJHCJbkAC
HmQbQa2eRDD3kCFH6qsurNb5fui+eCp4SwDTLHhxXmv/aF+7sqmRIW/0U15r+TZB28umC5TQxelh
BLBBFP8oFAvmgCeuAX/nE7Xk0fabKp0nddJPKKVINEM0a3figMR0kFqbtoLm3/fP93n3o80HWCxU
Z8Bwib8/Pl+WB2B/kELjJFmAIfnoP0fnSyt4QYU0mzTXDZ1z03BnIXz+/sJv8/PR7sAbv2EPwSur
wgZ+vLIetiAMqTGy0MEaXlUVoXQgpLWtdcINhrg5l6j3s6gxga8XU7TflJAiRUlXtUGHMB2lUEup
FSuPDYJDyBqG+ckEabHjt4ZKIkPLV5b3GzZqeb9AOYPRAhYLRfGFA2oSCHmNnWKcqlTIbR2NQdTo
mvjeL8DNJg5giLT8IWI4ZE37oslLnImDyJbaUmCNoZckRL89TQagir4fyM/7APAPwDF4vgIlnSUO
xO8xHFowBmdfBux9ClqZxiClXPMSnx0Vms1hkEC3gmtA0eXjdAFPBuVhVK/PAvKRJ6uqBJy/x84C
8UzZDg/F6Ksno0LSgM6opphOHIBAiEaRJBXg96sHqO4mRnGRwtuh5wpa248QnOrkrQlJpE0eB5Yb
xjGwb6aPNmwylhGEiqegqWY2aVZ7mioN2mF6juM1EbW4hgaspmW34BKfd7qe1xnI90ILfQ+AnAOf
LKqzbYRxsoktq8/ugXqaQWrRVRD/TQ09tZGqKX5YHbr2+zpMzvDO2bMRRGq7AfdUflPVqgV4SxnJ
Z382DAeHmexBrIqwBjmHP2ZMx8O8AFsgzgRWaL6XlQTiXE07gVVCGWpo2JZd7duDVEkewCvxc1RK
sQjHliYBNTO1rsBTp5e7pqvj1wohKWjM5WD+URWyfhFXXZaAOD5RjpkMdkHXMKBwA+LvsQ9I13fo
Rav9MkzddMh7moapjnVVIb0KnNfY2jIkxfdCAJA20OcqtH2bWE+klfXAY6CPu4HT8HPyHYC8kDZT
Pi6HdgIZqpG20TluwTlv6YPMlMxo7xpVAHmL0rfb2hAUu6hQ5JpBGrcSon02W7j8W7YOdS1UMheR
QzRDf0b1IfuTJ8pdNoZoUwkTnRpDpCP1anSXKJdAX7cHh+n3u41/8IfnBpkqYiQAxXGEAdvy4rn1
CIo0HVADZxRz6sNYGD2rQ13axkiGOZofBwfE/MLKFv8cTmiIzOG9sfWAScBp9eNoCyn2JfaTfG67
rNj7GnKpQyaMLEPN3asQt+20IvGdEoJjKBJAu9pMknyP9txqxT29BS6L5wcuAoy+wHWCJGGZ+mhr
WRpwL+p5DnUg6sbO1AQ7lrXhYjQn6SjFIbK9fiGWCtHVoANoqdfulQbaB2gWrXqw5tdFs+txOhqc
Ps/VY20NoG/Ks1kcWIlACcySJWQ0aG/5uTPEQQMgMPh5CNj1usAGmFSNmVqolpfgZIOwdAbFPpOk
vAQnGXLiEFKG2DmyTVEFfsLAaOHBvl8BnyICTAJMIf6AJhiIchanA72N66FGnHO2kKcF+szKKJok
Z6esh9yG7kfEvr/ep6XOM2hveTSUV4HX4PfzLgcUgGsbipCxcm70OjlAzEhB27FvpjeVWFwntSjf
V8Wg3UP1sFlpTPjkWfiVwTDI69Tw0MviU60ITSMLk3Ie6pHLDgspBehmzX99sbhR3UKKhIemPPO+
GNDMysZBLivlHE1BsY2sFOKYGuS4syQ14MrmAHx/cnyUMLk/tSm5M1s18sBMvUbs9unYh8cFTgH9
HMDgKCjQfhzotFS7OAo65Yx+ielaHPJiY5Uo8oWtENx+P6dfjez7Sy2iLsR2marCcp4zE8nJsRQy
ighpsL+/yicbDVARIDdA/kLGAZlKfhfvVk5kSCIYljr9HE6K5CRilHlAvCvQ4pzyTVeW0jaQFWhq
id18mBJJWjGVn9N8ADQh1w38AbD+GM9FyBCpA9y+7qvnUh1NOzYzNwrjlKhttQMa977PxWMz916h
1he9Ea1dnY/hR0sF5A5CdxyqNR1l9cUY94MhiG0eaud5HudDl0jKCSy64aFP2pnVEXCiaLOtXxJF
zH5Cm/0mLyJOXFvHa4EjdwmLG0Gcy5vEMA1I+i9cRmN1xmzUmXAWaxwkiGQMqGSDlKW9qPHapZ5B
DpZU+Vgq1AS13esQdJsWRhZtpEMz0bktIwnS0lb8+P3y+LTxVJ6ZRGcX3IoM3NlyfpokAHgc0LCT
3E2BO4ra3gwmZWOohVJALyebtqDubS61BNiZKs4E5COS/KEJlGhtOyy3Hpez5tkyuBUVUeYSICYZ
dRTqyDaf8lKuQtZMQpnYcogg3kqqJKdokkGtQgP/yby3SgEg8jKrQNwWqFZ7Z+J3fTaCjn0Ceq2T
FDYrZsoLYIMa2fUMRiYiqo0Os4nEJehE8znf+0Y6GKQuEmFTp6r2VKGJYI/KwlCjETRq7k340o6g
/6UcCDjK+0e1m9UfllhG+6oQUVtQcHCyaJGj3Y9mNc+dxUEy3prK1AKjHGc7KAVqINWKc5kgeitl
VuMoI4C6pJxH2s5pHiPPgnIvkcYsWlOj+gSE4gcqhAxo0QS69TP7jxi0uTSUVXIVqEkte+MMzA1p
wwDMjlFvNjKBvU9e+kROr31BbpC5m5P2Sm47ZYP4O32MpFgFwhrJYqQNYysIKQh4kcWQoLbzurIO
uR14v0FwrxAWAZIADe7AKy2PFumsFU0W417RlQsiy8RMW9r3leRmiti5qhwWXigVmSvHdXI1ccJK
gC96Jg1JQpH/XGNSkZYbFtotqLoAesI7SuD/FtEWmHWjqa4E+UqAeAhI0jdITtuS/jM0kdJodIdz
uBT6QybFR23GyBX9Rh2TPxhg4ybQQgFtVbDjoFfkjaTjnfEGvYrWab4sXqVFp1MdiptUnCfd7RF5
b7NGrEhZhsPPAZzQYO5ciTk+IZUQ4CL/afG+OHhlWNCPrqPtWs039My4muXLKD000kWBqqypdAz8
lIzrqKmg5I3js95aEG67m9CopqglDbRDhoi0Nm01l4gl/4jz2BWzesWzfXItb/cHsOTv97dUQBvN
YRQSKTWuAI11M9v0etskox2S0/drc+lC+XXAToFCBlYn8nmLcVCHcoReEMYhITIFFQrtycCwhVbG
+5MpXl5nEeRFil/2g47nEalEGhoysEAyOybAhvy2rv71afy/wUtx+du+at5E4p+KEiwrAXT7Pv74
/w/RE6Ls4rX9f/zX/uNti3ddlC/5VVu/vLSHh3L5zg+/iM///frsoX348IOdt1E7nbqXejq/NHBq
/y5fz9/5X33xTy9vn3I9lS+//vJUoHeFf1oQFfkvv7/kPf/6CyeQ+tf3H//7a8eHDL9Gi6ei+dO/
7F5e0igP/s+fvCZ9yJ+b5Qe8PDTtr79Y+p+BEUJCzAJyEudMXr4eXn5/xQROEMkF1EPQoYIFkRd1
G/76iyBJf0ZRH78DjAtQvLxPGhxQv70k/xlrCL8AUi0U4ZDh++Xfb/TDjP3nDP4p77JLQDHa5tdf
3lb3O4MJNLwMsR9OOQ/0LoCuCwMFMYIYmVxFdvU+I1q/i4NNVO9AvZZlXlszHRoEICnKkb1XA1Dy
bsZ2oys7EIWRKVfQTbPNZ1al4Hkk4MyChFE/b8SBKvq2NqH7YetIsam0KVnVXPWxqwiu4G9qoHYN
qlX7TObwMxbqIF7b1rmnDHtf94bQ9juqpUxv3WzclVA5KBwfVFnTdVYD7XMId8Ztc509g0P+dXwA
fkY9TgAHx/eT6mX+Gp6T75fvRmhxpgB1D1QtQhUMfoLd/JxejB/Fz+qnrFPth/jSh8R4lEpmPBY/
i5/dSx6SJCHz4wiA4RU6QXynm16mCMgYWDxSdEwrNkO86+InPQFYvXLj+dAodIqdqfDaBMRQ4Gm9
T4VXBNEQcAjJGF8O04qJeCPR++aRzMXxxEjLRvEDTPpg3JX1yUw3ornThJtSRucyOc6vwsm86/bZ
9Xyb3Cu2kJLkHoe1qqdQa7AqCgpMtL+W58EnE7izajQgEQW/+G5T/b5W36/N1dtchN3/Q7epriyQ
Zfn/H2CBrFmFZdPK/z6r8MWcg1wIwQwHAuDYw3N770KqTAKbkJ7pihvllUlAIJ5C2AI5eV9nydSu
9SKsXW1hpP/Kqy0jNu4TwCeKIyvSU2BRWEZEtToXgdqDTbijujtRSKDSmMUMm55aNkw8nfGl0Yih
OZEFTFsxT4jTP5vc9zewDFizNJlLH9ysruoONugOoR7UAWdKmhQcUkS7m2i7B5CyVWl/bT6Mzz7k
ZG5wKAGZP/4UWiAGSbItr9AVVKFPcnZrnNAfo202UihE86r0TfYSnFpUxXQaQMj3RjgqBml30Y2I
bk8DNRiCE80mFX//QS3JaBBoMA0xUFOki4lhJwVBWj5p7LglrU/162DfvoYZE26EQ3weoLeOasU2
uAzu54dyBIEOzY8D68+BSv2U7n3S7etbPaVlSvZGTfQ76bZ5RlvDxfRj2AUsO1cEXZLRGfwFqEqJ
GrlWHBCmBBWdU1pAbzamQ+jM9yiLhgxkrNFriFdfy6f8qXyqYzIE/P9KSfTjs3hU4Ha5mAhumCrl
DfL8gJGmiQt8cQ3mJIiNQAvjp7yLWGOiAkp43vOqdX30PAOysAOSeo15dX2aF/b9n9P8jzjNa9Zk
KTn+t7YmiyrLb8aMU2+Cf1JG9pnb1neWuupHyQynVHVLOXgZZBXsGVVEWqOBNhc40qigqGvn7bVL
LpzD3+KSy1Pfb4+JzkikJwHwBLzg42MmmpxUlpKrLqD9dGQNvf4B1OWRdiu5hNULLcLhv/hC8ldO
D8o9OJQgpQexlsUoRnIRymZTQbTC932qmMVAcgNKaQCCbORoHJ2mHIONYaHBSgEnpiMgM0ZqPdFI
XU+mzbk4IUcxZd6khOU2hJIJVYFaB21nWDn6BMtbH6sSRWbdhEmO/SRnfnI9ymoKlrf2j3b2v03Q
+8dZTFDeJHqEVLHqWgrNaDhA7oXOODXNpAJTE4S0exrkLI0YnFkPhjsi3o3QKKsu4Tj8niB3ZoyH
/CHNiAH0Ll1zul9u0/f3t5jXIEtFyDbg/iZE9h4oCkvPT0GQReOr+sK80zfmRr4rcTYwL4bH/jC6
9SFaqQiuTfmSvuoffMq1hX/7755yvuIWp0DEdv+xwZbY0iLMclEWEOZVDxWIbdD+9dB0BDBB+v05
bm1pLasWf4+ltfas6kfz+Bc/6xLa87bNuaaBDFwg/9/CajV9mMYzaE/duzuRXlwEpCX39zdXVytZ
ibfJWU7e++sszElg5iAp5NeZtsG59YAGJOLWd4NN6z2WXu2hv9DWKQJkryEjcQVXoT4pCWK7fXnM
ycPDltmCa291/CMq6ceS/FCJTnJyhPgWsVaDenmRmf80MEv7Uo9mVKFB3C1QCzjD/vnoMztZTngp
hXZCq4KKXj3THExJp3JbXdQihaSogZaxG8NbWZAr9/KWEn4XE4BJ4+92L2sL5s3fvruXv3TBfOm3
3y2YN3axd9fRwgCpyAwLpndAx6Zvm58enEzhqhYICexxjYdibb7fKiPvrjfEVSOiSqm6LRufspFZ
F+k1CBs0gHtCFkYM/g7AjtYg8UaJqKVcJz2Sh7RiaNFLcVxaw1qs7Zi3iXh3Q//jO2Z1xhYFg792
xpb8cssdusQ0N3pn9UmEFZJntHBFHIupv1FVJr0qNEygfcqEv3qVLMzl332VrA7Cwq7+LQbhqwQi
gMEg9OONfNanxh4lTqR5AL7OZexnQX6WzuAefoInmd05MSMvgU0a1jDz4p6eGlshm6urI+r7ZGKb
3UTvNmxzE5PN9yYSIOsvooN3N6UucsRp15pgrcZNiS6K2wyOhuonjYxOeK273UR6Fvb4qdkWu2aL
jXynH1DvPqFS9IR3llTYTNj6raOQW8F5rjbKvcY6am18Wm0gsGibNz4OJyffPt2i9/9StyFURZSN
hz5KajLdQyKNjhuTRW5LDIpvuyXuJaqmzrgLnRdQBdkzbVhpv9Q7FWqB15dITQk2YueX4uAz9bIl
LwJ1vcQ17B4DqBNq37ckwccn1Hw22UsKb2fTmmzBB+mEj3DVj4HbOJCixZvBtEufLrUDyfaXJjNs
zfYseCiDlrgPnaXEbpyWiF5PDfyzineAPoFGrr/Pf0S4pM60s3Hk6TLJFb0f8Wu77ZwfEK7b4nme
Evqks/39wH4cTfID6S364/KcURfSpPucFB54WuGM3R94CbT6RNtuUZPE25VtynNvogMhY7I9Xp1O
AKsSoAWJbu8am3/dgUic7J7HCygfOB2tWWO3bNfR51sZpj8j4P1mMX3W8HvgGbdrlu8z0jt3u44c
Ug/wZwYHwQZ6d9jFXs0qG9mhi3C/y/f8w0pWO6E3bPu7CrIMpCzIQKdtvI+9DnhWisoP6bYxhcLY
pYz0YbyftsoFvyy/Q5/6+L6F6DC+EvJ8vNdc/8IkD5vXjtzeiidAnkciElLtQa6JMS7thol39n3i
tbZOervw7hvWsYHN28ExDhhmgY7EC4g7kYlscroZ8HwrO4GHhp8irf/cnUvO4rIDPBEdjaqrkcZO
8aR4gIPjFW5ELg4jm518P9js0nDR2b29bzxb2uIWncmxKVuJ+tYsxbIb7r/FUqyNzwKTVLdV1YK4
gI8PX1T+wbgY7AMoUVHi/imxmVkko9uHaU9txcUeyInoBJf77fbqtDI860ZrEeb/02j902j97zRa
i9jx77kp1+zDIgH797SfIH/8wpijrAVNK06v+gnsL6itP4dg34FvqlnNRJf7x8bund7p7M6enRl/
Z7ejMzqoPVH+2rSt4CXbt/fxihR/DVBKp3jIPcmRHHM7M5lKTHNkO6SZndiRHTPB7jfGud/0G4Hq
DAENs/B3hIhaA48BkTtq1E5+27GR6mTfMbu3tW1vPwTMYqbNPSlIebzBFq4meFEg1JwB/wrFQoY6
Dc7siBhSRDWwpseYhOTmQaEPJf6dH/ERNLgvGTUvC3jHc+JenlXWIjDqybmge7kjyd46Vk+KO9M9
PG1O9pf7H/c6kgIh2aQIH24LYpH5zWvDTT/vbjXECshnGAQRIKh+yakjz3xsXvkNXb3CfeP1Aa/z
oOL5+RnV0C2N7cQJnNTNELyqZHI6p7T5sACUeVOxydGdjJUuDwrQ/sRS93u/jflcmetFKB+BSSwP
6gKZf8xeh9HrqIlvPvMKXDmfyV3PeIWTT6O6HezSyz3TLb2RTbbiiCg9ykiilIjCIxvSYE5gh06M
n3Lk1zMbreeYcIUZTojp5/9WuVAgRTIjdiK7oSlex7udgkb2vMncBK+Om+SAMy+UkcSLrEBIIzoz
QlBwAe2nO+gT4//qheTW9uA03mxPDJG+b8tEdkYbHQKIpkvEYHgYfEm4q8j28Rg6vicb0RszEHFX
dkezXWUrF7orOSISQanXOyWDMgwicA3L3sTMFE5L5U1JaQ48jR1uSHUtevNRORX7ypP3rUtDO2DA
y1L0geB2pG2+iQhBeG5Xbu5ktjN47bE9io7I8i0+6XBiaLmi4RaadRQSEljCPPSExg9NEUgiMKTR
bY+fU7tgIz6xRzUZ4loUyhqstVsMxQ55JwSgEOWzTVvHt4EHQtDONw8SAxtjb+0jZ2MBOqdfTxed
QyIv8CjIkdxwbfmsmopFwuqfpuIf1lSg2ex7U7E87PqdKiRon+fJsQaGorEBjoXBHx3/NP7uGHzs
JRk2gr+i3YF6AvZBYqI9YQf6rkgnoCRyFjuZK9CnHgdWLFrbi0CQc9fgONCx2c5YhPVsYBOmNHW3
LD+0h8HT70asZ5X4yMPO2+kCsAOGXRHYuQP4OT9fYPdOFMV/fKR6IZKjfBeeW5puLa91Wxebz1Fc
oK+88Fh4KOpT823nwNrZ35tUkFusjNOiolH3MRpjh1p1FaQE+I7uKE7yh4Fy99jZ2tPs9KyEW5wd
7S71ZlglCG4yhXE7yb90YFJ12rkpAwwaFlO1U9a4sRNi3AL8N1iENoHtM4Dw8XdgF26wjezUadzK
lR657U1gWXPY15gVbnjFfy8DOoW/NzpFcL6A1LHqgN+D7ZUe+SdIm9ip8Pshw9zYGfWZgAHvd5nL
3/XbO5sX/o4CX6HD/wy2qRNtpU3l4m9cMbIr2rgZ7jvCvKQO9OTxZ4I7S+zMLh3cE54xhxeAiATu
gFt9n4V4jszF9yFz+fPwzEWwjdm8Kfj9OPxv3CeepMC7+JXfvi+4n+C/B2N77DcZTC43uwYCCAMJ
hYheJl6GmGEPGUDEDymxTtq28dJzfFbvCg/mG761PTbX0nZgowMOP7d7C3JGnOx5MINmAiaxzs0x
CyoNaQIv19nwGLDfYDlyizcbXbD2ONuw7pR7FxnzFWz4ehwxByJ2iW+XtKU1FRlI1c4alVBQSFho
C5eRkzihHdoMTNIITgQmwL1z11XBIdSOb0+b1A3g0iZnYhleax1kEnhAoeJee4e76tDleQpw2sAJ
oH/2PDGJ7k2nfNUQWPg0PIBbj01Eu0RtdxuwqwKoHxdamjR3zXPsRgxu3odf8ymCkgl7ywZ/CtUw
kijJWMgCFRQMMa5GLbfymn2zN9yrQwVXWcONHQb4UBk3XtOE3UmOhoduMECNXWLZ8/0F6kGAnxJH
oQGAULvNzvIGcsuf0MTA4JZx+2zTbVDPhcvtsEFwt6y2O1YgtVXaxgkdH7i2ZRO4vp4QA1mDmd5s
fPh5xGUbpMK9xlO2zV5y5Tv1SX9q2PQUYGU2LNmb+37j4Vxd0JkftIEoR/iVkR1SOewwO3dObwsH
TC0iz8AFSu1S2I5uatNXMMPR19eUnp5RTqdXN8eHmNzcDOQZUZ+PCaPdJr7Rj2zHoz2JzOTMUywN
ueZXqfAfBa5lITwEmSgu+Px8a21qhjQI48ussoeNdRlghk2MVIV4esLS4lOqMRNvrx3km9xhU+wK
TAy3hXy0fExNhXUwAQyPuhCinj2AV0jvDY6yDTdbzCQPx8HyhVXHFxOq5VhCPo0pgmUsB6iHw7jO
doU4kxpu4RmuhIFTtvqdgNRQ7uKx6FFmGp0wMHsabnh6j9iWayt2dhFcvBYAx8euj7Wf4wu4NjwC
N9QK/tXCFBoMjN34GGElZaG9wV+W6aV3J5JlSkctIV7ajw3qJG/ZusqW384kfMPyCJVvClRQ3s4n
4x0/e/ANXRzhfJxgA4VjBx1o15ojMZVKewkGtjsGOwM/t55oKxEJNirle1enBx6mavvSeZRIdwMr
xvKLt0gVVo3bMUSsTv5v7H3XchtJtu2vzA/URHnzciNuZhl4EgAJmpcK2vLe19eflVDPEVTUQUXf
6bndHUchtdQSKaTfdu297GjVOAXkHazX/XDfOOURzWS3lSMQSDt8HyShI6zBS7pgkjmEBM6gq5is
g+WL2GbEUIL4ATfDQEfIG3TFOorHYNM8CTtlG228pbJrHzKnJxz+lWGxECkiq7cGfAMmC5kcBjGX
eZay0AyRE+HdqpCF3z6bw5+8jUxKeEwybFhcm4Vn63hk7JRYgBG29VqweuqfOhvfhXBui3/T3bZU
XfZrSGYnPnoWm2O9QMDWROCutmDBpveeGcPGRlz6oXsoncYsYHcGkG8RPh+3wAINHcRLiEc8QGmP
uE0vJaUwq0tcT5wTTtB3qtcYTk1uinv4cXj/zAUKHWGJaChuIcKlzLrF763NTrpEqJWpTiaaWXSd
/R/CjFD5BYA8JYKx8E5xEWEzOMHNgBgnh09MHVRG41POPyz0Z4VsYmFVyC5sho9bLSA+3sCs5iFh
DaeDu5V/7oCFtLUNC9JqZzHmwXbHl1CFkuFXuBs2s8TBMwKtwgKttdVbI3wFAz6HRNgTZs/VgMA2
4KZ62JEYe44mjLfJA8Tc0qUJ3BmcFW5CAtHGHF44nkCMsgRGjc9n7k6z5AmFBMdz0s6q6LwzCw4f
qT11a27p4zGff9jxqnVqaizTHQ+wZHpqV8oWx8WC7sR/4fZQ5JZ7VJEcwFXauaa+xH/nq6gDrvpN
oaIf9kOEKTAnQtnppoT/mHKN7t0ld4BiXif37aJfM8UM48Fmn4AuV/hEZlTAKLFTM1gwZ3DEI3qF
510tK5Q/BAR6CD/YaYQQ2qK9EW3NemMXOYBR0Dk+XEAYHdiCZIOy0ZvcWQR2Smn80SBQreN0GyRC
CpyfYQa4yrUD6o2C0HfcY2wQ22354DvsVjMPuXhguw2tCGcHd/2OqSHujn0v+1udVgv2/8oydMQD
05zMG/QduFHwBvHdFNduxiCc9bGnPQx++di/fOzvxUfCnDsxCdej1hTFqx2icSGMX6Y4Khh5L0xM
its5UOa888JmcwEA+OW8/HJefjkvv5yXX87LZfnvZYEei4Bec10mmR2BSxLPYOIbUAPEpJeOBpt4
pghwbowJQOj/aYx5J2ySKvjlhP1ywn45YbC7fjlhf74TNmtFTxJV/5YVrc3I42mJBs8XUWL0yJR0
VD7nPfIlS5ynG+mGJVYZcgz5R4JgBbK7yjmHmMM31RA3Hk3ZEpHHUBBrGhGHYfHtb1Ej4PR08+2D
xWUj+pEZhH9/GFcIb6Ne0lKcDmEDEF/QHqDHzPQAf2MBGRbz+BZnXTP/eA73NbvSSa7j77vS2fTX
OZN+4Rn9L01/oefmzwwetE5knazQuHEKIe/KFm1+2ppdfkTrEK9jMbfT6f000FcEVdGWnZzwF7mJ
aPoaMMEOv0ostM7ifYhDLUfz9TCSmwLfWlEE1e84cgMowSq9SW8qR7+tH8RbaSdt+718l1s5AtoF
kCMa0lUVQkvk9vb2DU3PyC2imjG5RShqXI0rfglM6mp0ClNBqL+xM0RHfVug2XIAmLVA/xf0s4Fz
7dsE/7ol4+opJtr+8/PokyPSAJgrZ74H5v4TOQAJa4iQ2ANXDD0x2CZnr09rBL434CCm7+8hBfYD
mT9E/0+leUJqA3FBhS0YEE6gQhr2O/sKW/3+hL047xE+GVQT5+9goIL9+/XM5M+j6BcnM/Ht4yAy
Ij1qZGCV2Y81Uj70ubN6MyOPGrHvUIjz0BKPHHpyd65ldwBeJtaGAP+yAYLmHjUyFrhiTDALEZa2
a5FcsVMkr0IrQGICawkRcz29A2oznHftE9iX0Pqc45Y6w0m/GNUXK5kY1T24xZVeRD5Afc4f3Q/A
rJ1upR2DF3WP7mr7/hbMTynpfZOxzquUNwiam3Mj0bb6EcWBMmg9QlZN079mbyqSfCYHLHZIKxcV
XhSFg+JetdqOtE/XT0CadLo6Vw8AUPXfb2NiqINKDQ17XbwN9FMOkKf9YCnQhL6hBxExPRJswSt1
n9iJHVtoQn+Mjv4WVMvI3AXICLGYNsMHX5/TucDu2l5OzHpwAclSlLPcCjJUMkUmCqkQya43OnBc
LJ8HQAypFmesCa1Rxi9YGZBAwkNnr4BdQsUUMpvIAlbnpAw6g9MQUwUmBjmiDinMeIucEaym1FGe
UKI6gzxGL6AZecO+fiGXQzSh1gIO82fZAh3zZUla5A22DPIzIGXLsgMsP5QCuNRZ3oHBl1pk4twT
cj/Ao9U3DI1W3cf4naW3WZLZRfqZpdMZnImlvxnInt33gCbIvjtlbnmyKe29u9JYF7JZoK88As/D
IgT8ukIGszKDTY8o3Yt6M1oLBvnRaQ51j8QvTlFH4rRC3q+1z+k0BKHZjONlf4YlGWYE/Jp8w/AK
rSWteJgIKRLFn7nTrd/fXevz837zkTiH2zQiaUrw/iCjAhO/+HiDx0/DrIBQY9FxFvNmep/92iHy
jbw1EgXNgv2ZZYFYrBzpRQTXy3M+GSnbf/N6iZMSiUZOA3eQcOUTwp8xCKjXXbDt7e6lRUFY9iwg
Pg0gSiB4VytIjGNOB5LTe57cJ+b9/TEzE/u8QsjE/ft7ito7JkWvv4OfW4jf3+a5QPPiHvF9GrRS
g4kWh/hGBiGlCaSZ0zoZQ4E5JQ5p3IgPM4POactzhdjFqL+05f8vbTl7HyaQ/T/kPswJY3ES7P/z
Xsuc2D0jAy8u7i+x+9cSuxML6S+m1ecMJfFPMJTmjE5xYij9VYzOObN/2uz3r2v2ayya8MVURY9U
1lFMgR09kY5KVnhoOgJTT98/t0Du3GT9YnmTHqutsADI2/wAksKKyUe09WDJAXtgNveA0dNgBfNi
kayA7SEA+8C9e+up4lTAkqFnlaPa4zZDJCYkAOq12+iMq0gpqzLw7w1Y3kFE/X3ugJUp3JcF2cfw
9FCsOWPKzi5v4p/9zZZ3Jmz5cnrocC8IaD0N8jRWinChMfSkSgI0ukWx7EDTuwYQGflBMx+Zac6w
sL0JY5yWd3A/4IBEi2itnrGiBW22DAca2qxMpEX3GrDPENChxgy3x4oHzPAGICs72Rpw+RnkqEGG
nAEuAeWhEs4ULd8d8MGSTCCd6iiCbTTWdUNudnETa+FvtTjpp8jvi5ObvLuBj7xURANiB2EChaz3
J8Q1To/wo4G94xEFcZxbGRGXlp6jk7fO7T5HuYxA4Y/MuBNMbV27Q5MnUrjoZBQrmMmNvVwdr5/h
7DInOvM/uEyF7ei1dU70Hzj3ArUpEaopLIYljXYjgjR2AOn1yoIvr8udSF6eNo6H+tFgtdwhZIPu
NPjKzSvAjvi2jCKGxsIKg/UsOdVStpNbcaMu1LW+SI4eWAgW13ePzejajCfacXQNLdN7zBi9be01
AnrXP/5MGHnt8ydufg2OukzUID1KUESjGGig0emVFZMJG5ny+D0FAlNZMIQmQ6LHprCwhTWDjTMP
3rd981Chu/hniap8RCy6jUQFCAeXSDQ+jFZJAE4jbWe5h+sTn9kXY+r/9irP+SP2Jdk/oXRsP+dg
/1xrfH+cU96FvOj9WiowwLpGFfEIVCi6ZdEMsT2EUDlyx27GCN/7FXFVe0kcVLKl+AvFfgWdDPnA
z49b9Lq5L8kTSLNISTBLFLSxCKEPL3xVkgN0IQqcjojjfYJ6C7C8z5nTldguXDndKTkZl49cyPtY
BKTKgMk/GuSxQACYRYuft+xvWhMUTpDvrAhq88QOj3NKYl4/rLl3Z0zE+F//3U1JR37vu5u7vhOB
2/zh13cidP+e13cirv9T13dGO07JDH+XdpwTwOdI1oX59pcRwOLPdwWJKA1UQ4wgB7LnYuJpxAmV
onay8+qjPKlyMjTuQbDxAbKOHmGi3EPemailYEmqmcoFgWcC46tg+z74JEEaj7WYcVKP+tqEFrsQ
FUUjamEHa3vu7HWTWNIiBdiewfkNFFP1aDYFnOdRQSHU67o8euDiLgi4Dis4MwVqupiER08NadGa
7hMg6fZux2MdovkZYhWto695pH9DkqAqJzMleuTxv8Oyd1ipUYiAfWDzC/CzEA9VJEjSsEBraImL
CP5PYodWAog1vojqDxEGtGjypmi+MDu6wBeuC1v03ZzZnIlHMBQBulC6OBlTQyX1gGIaJvHXGVTP
ALOS/ZGH6N8+8+dqGlZbg2pj/I1GHv+VxWJV2D1qyyWb6YiMsNqAZwP/ssBfM6uJVeKwekT2ac8F
wde+/fBv2fegfzCcwjuUgAHEz2D+OZIZSBlaIpKDOkG1Ie1R3sWy7Gi5xf4MuD8qklAWrqFioD0X
WIBJDV+xUmI439D7wkqAgurRj+b6lv0P+un7dZrop8QTkiaLcJ14eEkFefXIsqCHO/DEMNOwIqlp
s79gdySx0uXz88NgPkgUnetyGD0vL+/oYAMdHpL3/ecqwK3PqY/LkJhzZzt78ZmFe/Hq/jdd/J+2
jdL176c4UapF6aZtnuAUz+Y8i1SwH+zQmPkW2nfLO9QQoZYIBeRnoz/A+d69voKpmew/Tye0Hvj4
0NH7KYI/7C6ZhYd62s3q8/MTtYTHBf3kkI5lh7sSCXvP9IgSvQAlOjnq8FIHBW4sXxuujr41kBmZ
N7u6iUb/e61uXmhNdP0voTUrtCau4Z8mtGYthYmP+YdaCj81tA2BF0BoI4jSOThxIS9dVw3ioYcu
hJYCEzSedAYBj1Z3I1m9qDbIf1czMvqnLWf1iyEnyw1ErlZDEUP6mvDe8zq6UuglCFjqV9lH+Wkr
tE4SCqUZRUlipyN6pMoCWo3KEQGF1mPXodF+kaQV5fj8NmnF19wHX1M6lI6iRRUxupafm/FPDYbv
M5YnplwSRpHiVhCc6ETSog4XkByf5kuJDFvEB2sU9i5ytAG5f2GghNXOQ3/+GQ18jvJ/MegupjAx
6JJSA1u4jCnAsWYi+uBZrFCOtbOLCWsLw+oGPeCE9rCujp8xsBDXbQCRWUXXZjCxmpK+qSK/wAy2
zDt+329ZQ8QbGz39atbV5n4Vkv3MkHP7PjU7/vh9P3cyv7bqiT1R5U3dcRxWLdgFLDngwgqK2BdC
HQVgBYUz4r2wxgjo5MM4w3ao42OmYUL2KdAEgQmAxLDAkTDrV0HYH1EOgJQ+T9d36uey7uJ6TFR7
r7ccJ6aY5gna+pVZmLDKYHYipMFM2kfTaSn6EeXkljVZfJPRWIi1bXR2JfNDWGH3YnHHLAE29Y7F
YygK0U+nz+Pn9ZnOXmR25hcC54+/yLNHOtGkf9KRzolJRnt2uVF/vpice60TuZ54kdRFOe5gQra3
m5k478yHT7HNv+/Dz0QTV175GR9xcSnDXlJ4t4NKwmup8IAFtClBYxIabcOHmmxYFXxA410GSFWD
lmPor4F2XznZoTkDQzy9s4zDk3X9pcy96Sny989708KMETFtIv9HGBEz2ui8eRcn9gdoo9lLMpGx
yRioGti/cUl4ilZiHoC8sJagASrKWt8yncCR596Ez+8oANENCIBEtrsDFtEBlvGI2nw6Y5nMzmkq
Tf8Kc5rI1z/yMf1GR3n77S1P+C8nf/w//7ep6vIlDl7Sf5Cm/Hhp/pF9/uNYv9RBVQdv1d+A+pIx
x1yjvsyin/Fdsn/1je+SExTtn2CbBQ2NCs5uWdXxpW+ElxzYaf6py6Cc0DVQ4gogvfxOeamDJpMH
5F4yZFFUeY01QvkX56Uo/BNc7uiNzXh0JR38ZL+H85LpiO+CWNHA16YqggROXN5Aql6avDFN6ZVG
LV3pUHEiDN3IK6nsZ5pTK8RFQp3XwGrY9UQYx+PFVv12Py7rJZkdNxlY07A9oFaTQN0pYGMutW0C
41qpvFI+gK8mMzPNR8RTG/3l9VHYp/wwimCgPgGdxHUJQWEAsn8cRUnbsEmamt+PnLTltOLDFTiA
ULl+FXXvnhymK5C5z+iRHzUntnQy5sSCzaq4zPuQ5/eV75LE99B/p0rQcoT3bvV8jrH3R03wbTAZ
xKfg0gVLHa9OtjHjEretDQzmpx1vGkD9gyEuGswApQ3HhO98+/qGCj9ic84DKqKgC4ooyWBInZZ9
tE0llW6tifvSiw6iK1eb0i2WaRQtPa67K+WBWwYidLa8cJudUo8+mZkAu5GTI9UURRA0sFgZIByc
SOBMAjmvUWfiHkNJm0YWd4GR5U7BddqiyxpEQNUKPXTaTDRVP62Pkd2KDSzxPA0fgiBdcsu6auvt
9Vl9OXN0V5UV7IrO6yJItycOqwcWKiGPA+12lBvg+6thIAAwoTFUro0LvS/m7tgEtYpjwIAKCKRF
sHnpojI997JVK1UvRvU2VQyPDnpwLAVuLSR5YefhgM5QtTjexWnfE7/gqNKhvUzXoSd8PuRLMVXQ
7TXJjl6jaTMK8os8wbxQZCcZqCsGHe+UeosX+6hLjFG7zXhg3WNliSazz0nYFBYofAXHV/lNU47h
YoiFciYg+dM9MWSVV1UJUlGf9l8pY0+rmhZja161SbTw0xha6V7wehuz7R80o7nxazTAGpVStmRJ
9pYGQh+ZJqHXfjsMG6N3xRkn/mf3wtCQjQKrsGbo5+j5hdXEiZCvXiHimPIyuuV18MXWXvMRcfJT
Ctr6mVs43XzGtKPrEpN1Is+2/0dp1wWuK3eQggfdaF6MQlyWOWe3XHHX9+KzP9b3fYCeo+nozki8
86O/fJMG1JskQI0ZogSehGlCsgv8HOUuo3CQjWOgZaCa90w5kYi38tDgCiA6dHVraqKgvZ0LevMg
MKW5mpuzwvgyB1GGthWgVnH1flw8iIkleexE4dCiDGOrgaZDepVFu1F3SklxFz411e6DhcqBWozm
GfWX7khC+feKp/NWXExjIp7iMhhij8M0vE9Vtss3oVmAkrJsKaet1JS6DQnRL/FFLU1NWMlzQaOJ
Z4A7xk7iYvjJFagzL3H5AcN3aHAiLDxx0QbmGIAt7qbjFt69LJwpisf7GI2cHtP4tkJVycd1YThh
kf86iYlSasIk1WWZFw6NmoDa+qkVURGnl6Tt31J+n+OClAb8vkGeET5nuPCXOyAJTAFLoiprE9Xb
8qBtH4JYPMhoPe1TmWesco1H1d5px4ProUWitIBqIFG3DauelN3zmO1SeTV0dhffaeD9kpFylY5+
Yyb5KgCFdkQ9dSuKi+tbdLarvswU70WC5oYak6fXROGaMosk4RCVdo8sY0tu1N7UewpabBRfaegK
jCbF4AY/tmil/NZ+VkslRU/JHnZZbOepUzS7QiCiQVIU5Jm8rZyqzGx82mhEFqjRLMRx5mpPAiTf
jlUWeAgZWIs6KNx/fGG5r7sJJ7XiIULFV7QYXkpx47WES580tC5NaOARbRHImLxVhBbq7UZvP3b3
Pfpcp2a/9Wek3TkKPN3Dy/lMTrsXMj/NuAbzQVvwhA4e1XZ6u/VQUR3YqmaBnDaMtpW3lCrT7+2k
uA+lhTCgArW58Z4TCKJ4n/BrhV/wAeFQic0/BB0pM0ssVhqIUkoZNV9OHjgqOpk+Rvo+dhdqSfgD
2H+uX4epmcpe7eVKJrLL4Ou64WrsbDA+18bC0OwYwWb9pRlOknR7fawvFpwhQ0CqUJPwLwQVjPc/
HqPM+YphpLJwMGqw2Eh2gsar7sLYGs8aqMauDzaJqeDOTAabrKxDe3nN13DPGyTPJfwkdWkFKqKe
mqVlKyUhRrqKfEeO1m0LQmLKwX7qx0OAxAToUsKbttmhEpHP0ae9QC+8jCh7fjNGIOkiFSqJzyTI
wjE4gjGrQLj4UbaB/o3UbegHYGThiNTdVdJibLd+aIWymQwbyTPxj4M3NTN97iCmq+tL/mKGfFuy
ofAwA+HyTXU+rE2Zk9NBOAyOAWBDQRN0pHyTHjuVVqLtBg7wia1mBv6miGhZzLzSc2Duh1fBdhxK
GL9BG8BA/vF4uS6WjTDHjhueE6JlJ1oGjiaTwEqKkl5NsIZwlypO1gFK3SsLP6b9O4juO92sBZJm
266wfdfugpCI4YnVy8bERZol2aetKeOtxZuxOukZkY/iAoB5KbLKjwIdHpNHIzt4HBUy20f2SL8b
hTWfo4mGnpnpLFfW1A05bzIsKnjAIlDmZ8jJhWFV5ZWhjR42OUaTyZFGgIa88JCeJxVhopw2wrbw
bLFfpQgc7pqW1CqRAPGo7FA1+cqp5/T+mYb767Z/n9BE8bp1KyRV3wsHfaABAlPiKZQ3HVoA36Dg
uI23RX3TBjetumrCtaCu0tFsOCIelZL4APCqJAqJDPnpmZVrpilcF7PHoaTEu9F96me0ea1O2ltu
Dgd/r7yoLtGOuF3uuLRVwFlikumkPOi2+6iKRDoJEfFUIn9CtegK6U7JDjaAcWPchgCNJnbXUpGj
Ev6VaOYr7v36C5gE/H979LqKkAdCGyriFD9eQZFXeYHnOuHAHY0b5S18B82r8pqI61pe8oKtcnYD
cb0pV8pHORIvJMUN1p68wBA3HgGCyl44wUx29UGy8lNyVyyVz3KHK8cnJH1sdFpD6bwFh3TjrtOR
cHt0LF5mc97E1HQ/3zCDF0TYtbqs88zYvrhhohZndW9gEdjcEi2ygSEuSbLj0OC0dHKFCNECx6Z9
1CDwSuFVoFnl9W08F+xMrxRz8mREMOBzT5nfu8rgEtX3xYP/ngIZdu+j3asTNaaBZiMdQVQm7uzY
sCE0lZDyjyLR19VdesCBNsskN1OZxDI8m2193/lEBx6Nc67PcEIQ9+2gFRXhGxj/IiyCyaU3Eq3M
VR17BLYzAFFi0t9B/yt7KwxodVujqObfHHAi3Mo4aTiV3ay0hCtB1I8UFBA8GdA7diDjVkbPUFh1
c6Sts+uc3IU0Sl09YXfBvR/fapF0u+ZDvxP24Uv7YpziGfv5ixsH0X2xq+okmMCpyW+jeScXPSdA
b/civis+Y4QMZvPcc4NN8tzeWKt+pcB1G0Cl1i+lhnrDTZYBYjYAWZc9+loCPEBMYE9lACvxtszR
XLcDaGD3rtEWmXhrjIvc3fGKR5TyJKdbGdetheel3LjFMevnmlf+1IC53J+JePFDjmukAKK2QOde
3xzu02yRoXdwQCRkgN+UkKTh3MVjdsqXt/j9pqsT2zft6lj1fIzp4hwEMgwWZ9hpdYSNybmWdM9p
ZnoIPYKlK7duPvfQfqbuEFfhRYHFfflpbR/ndancjIl4cD/5F29YuU+GYKWv+VqQCVffBMmMbf3V
o2d38PuAZyD/pfTz2rQyskI8qIYl6mYPkm3DToa7FGtXQMqN5x6AbkFca7CzIl61xWxmy5ns+LLj
FzOYXMy2NCpZ0rDk9q4EDWBj+iBLC8gQ3V2XKV9sb2Y+QJTxms4imtNEp++VXT+4Ln/seviMJYmb
1VDYbQKGYF8kgfF0fbivcYrJeNN1RU2qlQHGiwYr1hdNYtWtE4MDSKUj2GESs05MsdjHmhnBeb5v
9xXoD60gmjnhuWVPHlGny4rbtZiGLqx0dLJGA/tqJXhPQUoT/fdLmcmiJ89HCbNRd32MxulERx8e
9KKpbHBm8grxQNkgW616k2x15Hl1y+uX/FMaE8nbqhKyEWbkEvz00L07MLmMliotBIQ0EcanuWhf
P55zkPCHazeZqfyj2lcit9XzDDON0WW8pl6+8dF9v3VCRAp3frX0snXuOQMYMEYilU6KB9G3IlGG
t0LeyTlsbDeAB5yYUo5gQrntQIlV7CKUtKBROifSHow/8QaVQiTxnIb3qQLFpdKei6laoLU52vdz
i0wAAzQc1UI7Ju379RUKbK+/rFAVJFlCsBppn0noQeH8sAlErLBNb55zA73L0KpDXZboPy49SdHS
gGs/3sY9rVU6MzTTXNeGntoLemDwPo+hfdnSDCfssAm0QT0TEPt4CigInSub+qos2HlerHZiMaRp
0P12nvEm45c87dtVa9i8+q75eHBbybC0akZcq1/ENQYVwXmuSqKu8ChI+PES+RwfqHw4CEdE4epi
KfNOMRBfQnDGVnxiANQQk+HEQXIaphiswsjWfEdAJK6zRdRX1tCaywSd89F7PjdD9F3iqKtZYmjK
HVEO3ZOx5dHdXX7jnocnD3fRw0fXph8T+MdoetQeSsmWQcSTUGOrBwRhxkqAwcoM1QB9nPSNkTek
lh/0wqm9lV7SLoEDMfOUzjpxetqipCK/J0qihoTmj7sQG2EjejXHH4ORYLwSaftN+4lq39HW3BsD
5XypiVsAXnb/tUFePzDxfMqHfgUaOIPod9whykisYwO2MPBk3+L1hVTZjb4Inry7aJvgXZJesQId
BNqOP6ybyu51oubEA/dAf29wViN/Ntwq5qmU0a6xx5AEOhEdhIpGbOaDryIc/+GiUxB8NESFwxkT
/otxdb4H33dgImRrozKqJsR9r8R9ncONcAJuoS5figQlB9zy+uuakHRBhU1GmwhZn9MHLlWx3wiy
LMs3DUeto/V+AfsxQ2lHTnXQz3zEoJMFWjx1RBjNoLzv4Fe9lc9hRKBo3NdoLgL0kyePeDQrXET6
A5DXHy8Br2h8EI2hcCxBeVSR1qPwS64v/Kuxwhau8KqGj8dA04hLWkSxkJS9cNSAowNTDQo/MlK/
x6+eSEKX1uDIRVF4TlJv4T1cH3uC0vxt0y/GnugLqZcMX04wdlAR+aQ98B96zq6g8tA+dKjPCVkV
uwZ3/AnRnkqg3oPL+KAj7LVH+JkGwT9T6pcbMYm2eQafdUHfCcc6oSMIcfaJQnn0qfLQQ/76ur+6
RJM9n2iR1BgHLilH4VgN6UKPEMzDazR5EG0JGw1anYPjYnP8dmhmxMrsyBMlEiWDz6OaCDeqMBHg
KlAWAQZAMIfAQxGJDKodnSigGJr1AtlRfpFnF0c9USVJFMrSoGBg9bk5lU+4Y+rLqJMwJdyJ+/B5
WoCnuSewTGb2+mca+/JYmZi5MMaVKgl1LcJeK9JBArlNa3qFw+9gQEo3w4v80fROLuGkx5nrNMGO
/utys3Q7rylI6k4kuBFrtdR2vIB8CA1BciZRbrBL11GM2hyeVb0ljX9XZo+pNhI5fAu843A/5qtS
eioEgSTCbRchA4NcLFKBLropilQVByIFJZXEChkW6/pG/fz6f5/uRNb4bi60NUY+uggCyDSHnqmW
rnBC+rEp5sK8P9XxLLgl8YBCIA7546HUMcfYGnLhmNZWoaLjRN5TAZ0KGdRg4+cccQM791ezoU+J
3e8v1/Bi4MltKLhMzxslwyphtoMuvSVIGxWRGYuWjh6IMmlaM2nN8QGJkEi0a3CuNsD2m0DwGygQ
l6wGZHON5YOkLVoO/VpEMrx25NCW1I2q7Vv56KFnYbtsu5XSbMfecasZgf1Ttfh9BVN4v54GAlcl
Ba6VTGtEpkvcD0RDh/Cp7hejD3snMq/fjK8hSSauVGBGUHahifIUoBELo5x1NSwyX1tKo0LKcFMJ
DfyP1JTjpdiYFdiAQPbE01JeDFVi9/ABBYmq6NFY2nF6UpJtHG8RdBPR7TS46cetLtKWMyWRlPmy
6LYavCYteyj5pwAUUa01xo+xvCzTpagvYhR3RuMmT0DjHhdWGiJeLiKmIhx8dxNUx5nFfnkHSABI
gKKoCI+je442kc1DoAS+2sMQMPJtBtNO1kFjVCPMrDvJqTSWWr0P8xu81iRZe8lSC+0xRlp2r1Qk
V4kb0TSnXWAaH7WBTgrCYPmJGYlmA1sNRhiMhx3HWSUC7Sn8tnXt5DHKRuPB6ku70pbdo4jiVKhe
bEiN5i3p/vryzlncHx7AZHkTBcAp41C3FZYno0SzgYdIKzRCeNEpBxbIFr0qUUCLMthyjyiyJmLj
LU9bywoCUrYMwj2F5FibTHXw/okW6nON7jMEu51oNdgmyclUGgq04pw8d7D2JEEjQzk9ljyRY9pV
i1ojhk5531R2iUaFkGJrSt1UPJqMthq9JI1Vi1uE2KvAbEQTGdsyIQ1qVwoS9CTC9j33Bcmf4b6W
oh3nI1FdKut2qTzkxub6Xn01jdheqbIh87yOuNEU01wKgQCkjQfTSLYG0eb9iIz1berlpAYkCFVI
Mq2aW69Yjcz27ldqPRPM/CKtJhOYGKXoEtzVagH7Tw8XenGf1ztNpZq47tyZJ/7Vr52MNLXEckUC
JgrGNu9aNVzLYXgU1L2oLYucNNnKcBdRudYCM8vMaq4rivBFpE0Gn1hefCIVvcvuZIGGJQNVY9PA
ZehXPOd06aZql4pvK73luqugdIRw55WOWlIDzWuhFudCZ18BGJPZTATAWMqp4Ia+cEzSda0tdGQn
Gks+Zu/A7RWAD1RzNtkXC2Uy4ORJAtEjl6OI5QPgmA7vRbtMdI+o0gOfHNLBLKp9kzxi12G6uH21
vH7Jvzo+yJ+LPIBNhqYCMfsF+FWJcZ+OcnRMlBxsyLmeErlOAqs2xidXy9ApJR5lOJfNs1cY/jpi
7lelSJ1ZafCGUkVRnKF0d12ZpFQehk9dzECSKXAfZa0+w+YbHCkZ3nzPbsdO20Jj3Y1VWc4YW1+s
SyxCgrss6Loiqfq0NQpL1WtSIETHMmWgCrXorR5qy7m+V1/jIXDHBRWRU+A3kJ47f/3Clqy1XuJC
T/OPha4+9VkyghexBsA3q5FiilzBAlR5Y0CqAZ6GzGmDpLrUzq31q1g6zwLwUfRpMFRenwRI+lLP
PM8d/KPaI5UZVZ6pF2pI06ZSl3JpZjpgU4YsdRY89CRbcNymCsWjVgj3TReMM7eXvYYLfaLzgLSo
OrKSBlBDBj+15Iq+L2rfdb1jj0HMIoiPfl9phK+9z64suRnjR5y8FTacIhsISSGjpwAsOjEcIz1V
+NHIsPZW2qhiAMJ1qfZpUYv3buyROJeDRS1KpZWnyUsRwZOS+IxbV/z4mLXQ4nmrcURW88Ly4uQN
CVCvaZRF0UrwNntZogEEi6B00dJXlXjG6p1igNjkWRZCx92B2ctPC3eGIdMAZFGMg9gj9TEWCB+W
Qirbhhst3TreKpwmLFOvr0nBJWBc9RLO9krkkPIiKoimZqchKyIS8OJSzHXQsepr1R84M9TQqVtp
0MVZkebOd1LvC0OIP8OsROBaeIT6lYnF3A1u44qaxx97Vdj5CU+6Qg7NTg+q9Ri6d1wQcXsxGT1k
3XttEft5aqWVyDuh3u2UMK/XfY9gIeClmyFIhmUjCTR3lW0AXDcZeN6/dbFO2jT/xdm3LcmNY0n+
ytq8o40EAQJc25mHCMYlI1OZqVuEVC80qSSRAC/gnQS/fp1ZMzsKRm5ytWZt3VZWaiGI6zl+3P1M
iAJ83j8mTjc8KuLorcn1tH37BC9vO3yNDwJW4INTDKNx/GeRePidDhR3mo+9DtCjMcHsx6SBs8BY
iB2vFYhY+ovw3W4P5/RkG8Ug0og8BQvOIGari248ETIAjUJluUib6FErQHDx5O9hjLw1dVu9b6kw
CIIsXEL6En0mSB2FdER2/fanLGshoEqDLBo4Ps5fIGY28/WnOMMY9EFeBh90WZt7oobPFKFm7otH
jo20NX6JPqyqO/IJWKk38uExT0Bo8VyZnjI33XUD0Scv0xskqiYE3UmH1MNz//Iz/0jL8k79XZvG
/GqXqpW/x//5twHlXMVJ+x9P5c/iY1v//Nm++1Yu/+Q83v/5o9DK/Of44bf229U/7IpWtfZ997O2
H342Xdb+x//C/zP+aeY/+f/6L//Hz5e/5ZMtf/77v/1tuqKd/7ZYmQLalJd/dffj3/9N4O75v+tb
9kqr5Z/+L12LkP/C8YegZebZ/qNoAU/iXz6Il7jVBVg5yD3+W9Di0n8x3w0k4lDwkh3w9q8ELQhR
8QiAMTVnZrgw/+uLn/+5pv8RFmEG/vOff9eV3MBDCHOh88ADN9MmKEQt13uqkplqOXb+2XqVPUGU
0HzpE0a+F03NnxKvmJ5SP7dhhHztkWDH36VjMm6HimbPth1Qzfxtyl77PUucAL+HU993HZA9fYhQ
FscVj20SOwMRZ0a1d9cy9OZuMm3u2SSCTR9ItOompgA0TeUuU1kMKmJJt1Gb5itI7DLAwA+ZpQIC
i4Oqj3h5k397+aOJelERdO45Kupsl8QJemfbqTm+/b03HNyZyAjA3wW5FfUPtqyn2swnUUv76Ezw
mm0Z9+Bynzuw2kkEWE5RKw+j397jYpi2tJmGn2NZo8dExMWdr1MNPlmd7XO36g5jHoMHVUzxnRyi
6Fj0AT20jcrCKO/Hez8j4z4tK7Z3naT5nLdlXmwAlAU7VtR4Gj0ar4ROy4tXzF82C19mMRdlN6ET
ty3Ne5SQz6Qo7suOAAeoH42rHqoCOZ4oji5DqdbysDTwdEjU1rOgzHWolI/VMYkRgTvRHvfThhbi
lOdmr7U4jqb/2HLkpCQ6EIrMgawgtbfLPv9quOhKn/vg7S4wPIr73xvaVp4T6ldHItNgY8tqreT1
6iigADFwJCBOcRb5Tz5GxpeqkGfLO74VGuxj24hxJVK74Va+cKEQ6SNMBtQPidj14Y69yiQ0o8ml
z6x637kgZaBJwwjqaBpnzfu6YZWz96RWZ1uXHZ4EOtTvEunUYuunrKh2bU0H9EbPqrjblJOfm10e
2Emv/M5XZoMyMDUCxhkVcsngSbM6a8BdiM66LMkuIGB0U9vwlavltaOGfcgw4Q5DYLE80UNZO3iV
SHSGKMQ99kaV9xV1StTVeIvnmyNMaXSz07psDlMxyq1tK/oxqNLiK6fKhgSR6HaoE7W3pvihkiY4
DkiknnXrpxs/6dut7XwPxcIGjL2pn0Jd+u7ednkRmhSiutxO44lqav4UtZiXmSEPoi5YeHPEeb3M
Ra4oBd0FnTuibDjVFl/i1/Y7XqD0IP2i2HYm6/fdCDqxrtL6XSFMtTEmYx+IBrmyc8BD5Spdu8vn
p+O3REFIEEWgtaIo6iICRlR5/bP4GANJ0218iSmL70flIigkjncvo8rc2xo1Rlxr9bsmb7rw7Vt1
kaL8MzII24AuAelB6Xc9cutNna8SHV9ymT8UbuB/FET/rIsIajbtNysh5vwkLb8TGSjK5hS0Q4x3
PRofoEwAzz+5BFkKkMIIkFUHDy1gTN6EZVUCBFWVt/JwLBEUTC5yX+GBMorYAYnw9aCxQbARmECe
IyhWHxNVim3hsWJLWWG+QB4qdpYVF6+bpgPvh37lxM6ftPhkSAkZRCPIsgO8kteja3dKIVoucX/F
Pd96fvZX4phim9l0rZpzA0XPHwqlFnoySxq4bBm/VyxwecZVcCZ93aHBUtX4h7hwh+991SXHyhse
xCDF0R2q7xJVtvdR5x6neuRhEItfvZOjC5bnm2dP0b+6MZqOpGJfEVeJ/URot7E07cEHLsg+Y+mv
lAXq0WOQnblFyrfa5zQ0KqrveeddJsc6uzLQLaAyFAHcjoh71Ri1s7Iu7ycXOBqd/B0T3XOVBfWd
yQm0Jkbl36zhwbZ1eHtn6iHej02JhvW1blAAmTxwzK2zctW9siPFLDphHoJICr7p9fI0go9eX47i
DOlisKc9QPQ8j9DYqsrR9csHN7jP8zWi4Ss7ErQwOaePQJcg7LweVPPYKb3SD6DBMP7D2Pte6IqC
HHPcpXfGWr6NJzDfZyIdmI5Dt3IgXtmSElcNQihkRkAmFqew5Q766WQp9kniOZsup+1z6cXv3dyY
lcjwBi/E3y/pHCDMlCA8JPPF91toWKtU+4FNgrOvpuJZdk4XespzwsZvYKyY8GGfinrYDtJ627QH
OdRvB7sCLdwgU/OP8DwmESqD9ieW0MKYN8NAuCHnzOQsrFthHvLSrQ5pnY+bSHj1iU6Z90CtskcA
DMG+S0xybJwqWUHiXrlssehgXuMBd4W7ROJU2rORm1Kcx8bNDgyh6SbQxjxqyz+0k+Pu3r7bX9nb
4HjDCQyRJUqsSywMal3WF4Unz7UC5b+EHn6vpXEeiGf9Q6YtfRwC/8fbY94EKPgshiwMjxloE5Au
Xy/4kA31xNxBnhsn8XdWFd/qMZUrj9YNIo+EHjoxPCIcazrbDFyP0gok92k7qIshwGXNVPW7NvXs
3TD4/odI1M3R9YLxFOcV3rO6UYfEpeRUqqB9zOF0vesBU6xt9Zt0bH5COV7IWbyOt2YRDmdOUcCq
tUFo0RUFRGq2f9D9MIVuGmXHllvnkHie3UWqUoAC5XBqBnc4ACC0K8v+yn6n3MUjMJtAIHZbhszG
uFkeG6MuophZzFnSHiFk75+QtkZ/CU77nRpFcTAAE488ydNT0YN5XBVJe3h7M9yGNUCeISkHPIbf
giT9epngH+LQMarUhRNdmdC2qfupcmOkwk2WjHAYR8DXoogVJ5dWdsZbiTZudA4SJhAzrRkBH7jN
yB2vx2cj+n30Qd9forSatqak3m4wYCxJhroeotPhOJCovwCYRcE7naB9jIIKvNVCXnTExodu7Ju/
uB+UTymj8cfOOiiJt1l9aia8hSAy58+qkU1Y+AnZdH4kNr0d62OVUQiHcu4edACDgCJ1glBndR+O
buqvvF+3VwqIArhREKujEAec+foTXZMl1rhOfqlMNIZlndGD1NQPTRX0h2ak48qc3p5vJNYIVGF+
IZCEL1F+XmdTU4KafeF5r4D5Tc3BIwlbeaFu0zHIewApBDjfc2YpFofJr7IimwLPXKxv5Sau+Inm
AeQRZhp3nrZeWE1jh4pxQZ5yPsSHSjU/BkWdv3WaqTvZ5tm+kI06U+5FK79tvsGuAzpk6JDB4RJH
9nMTZZk8I21Oi/RCVeyFRWzS0NTGe++U0LT96flBjRVxMuIEjAbR3fXi1l5XjtTQ4jLZongealN+
76yuQL4rh0PSSPXepW23V7BFWLthb28zMNYBTIC5DkkVjBeuhx7Ad2gm2mQXWCXRjzHHBeEJCG6d
1rdofjmY7zoCiwGRo/nRwjYqFJLA1qUBO+ftObjd4HOyBtUhWBYe/EbmDflbBFENPEHjEF5ciEvS
rdtH+caHwFIUQblpnHKNi3WLxeAC5D6gvplbCNLfIkPkNM90QfPiorxpvLR80pBVOu196zXw/ZOi
f1+5Aw56XqNnBNXAVsa82ji6og9izNC7IoIrQJAgOy6SnJxUOSKy0YO34ZmK36H21aGO4vMDz6UN
NTT1m8B2473nl/X7soKTxtvTdxsD4BbH1MG1fAbCl5l8bDIngn4wuTTjkH1qtICgisUy7Ks6OPS0
qcOJa7kWcc2TdH1GgBpw2GVgHvHfS1JMbqRUSZTpCx7L9DnKXHEyUY+6B/9L+t9rp6h3OdH2Xk95
/6gLsaZwu72lIB0DSCjxAOLef8mUfts0TUudIdB5dsH72IbMlg30M2W/Mre3NwFGAZcNmxOlILw1
11vT5o6Y/EqkF+Y0IKokY3+f6lIcKPPX3HheHQqRqxPMhGcUyq6HqhNfjEOXZZfMmHzTiKgKPe19
1hzqqbc3zCuxlY/cnDHu4v6difzXQwUKOjhu0/wyxLHYu8AG9qSrmqMYvGEjU+Ifuqb7QgS0Wra1
7XOXjqhpd0Oyq32mdkERDCsp9O1q+uB54xYA8o/gaik8VulIaqZz/KKoCQ45MLztFJC1RP32pECy
LsBs8iE3xKO6mGLhRq4t3SG/QKahHnrR+5CjjcW+MUl+DFjHQ5iHDiu32826StiaCBCsgZ0zAJyL
QeEF62VTIu2FCO9nx+tk3zcphcFA035YWdebM4mhYH6IoBk1VtT8F6mY48SydVIzXbo8U7vRD/od
0FTA33FVnOIpdjdkAqUv8cbuoehQs+wGlt+9/SNuVhIeMrjJcSh9IBU3v4HOcamMGL0MApqDQvSg
LRV6TQ1ys5IzIWn+TrgIo4f4SyOK304/YKCqcIhXXnpaqzvSuPzBGe0Qggkx7WMto2NblXrl3Fy/
U4gwUWjCvDpgPgA/dpbTm7psqDsZNJ9j7j+4nX7fDLMKJXHPqsh/vT2N9Hoe/xkMBmuwehZYUPzu
6zNqmW1zt4y7zzksh9BmvOUliB11eoBiQGxbE9hDJlsfhGXcD0Htsqc4b4pdKgi/wyPT308+mBGO
jvwNCnx26yZ9c0jztoZECwLMurP9B1dkwRa5kz7IwspDxRu+rZpmXHkrFmYb+BYJMzoslQNEBGSy
ZccchSNHpmjqzrYk+SknKQwZsUfeRVmVo3eForvAgvPmkSrfmRgoCbguDcxnUBJhPBPnVlC1cxgr
d4XUPZiqeEPTvEjPjsiKQ1cN9SO2tDxlI5e7thnSjwQB7E5WEHlODNJrje7P96hh/Bp1MB6qIvIu
VAuIGxwwjyVI+GDaj+j17RYiPTHYTt3LGPXuKeHuTmVOCUbngM7ILnDFt5f5ZpUxM6CxzFtrjoKX
avesHVxbSdGdh0aj94bfeptywFBvj7KItecFQJSHTYt82kEh50aRGSV50LLIOdteUny/hbvYWLCw
603/ZbIpmrRPiu+rmvBjpGSGFMgqhD2Z2lDkHw9NXuf7uvPB3PZEufLrbueAASZGHIGNC++p2ebw
9/BPRqS2uT/gxwVoVs1ctGFHwStYObzLRiIvczD7JYKpg2cPdabrYQqdNK7quHOWQww5He4wkOG7
GnIqlj2hVI1vdaNE7jyvLbeYl+ovh0JxOBELMR93YLIOt8NtVEoXviE8fUSZYViZiWvQcF4mwGcz
xMBhBuciGL7+iSxRvaMkcc+p5jxEZgZaqhqgS3B5D4JLgabYFU8OHYl/yAbH5O1dcv1Q/TM6gikU
xlD4nmtP16OXkUmI8WN6zuSoT50AD0fFwChzuH+tLMbNTQq8CjErfGSAjaLpzgI1iNpyqsus8M5I
JvI969woRBhbbL2Sxu9yhOUrE7so7L98G1JoBHGwUwsA4CwG9FD1HfHSe4DoI/bV5sy7c2qvfApm
Gg4HihBqC2ceFPa9O0ImtqV1Hu2nLk2f07QeV0KC1z4fmAJ4NPCGEHgor2c6cVKiMDneWQ2lDQGA
882IBGjjpS0Li04UK+O9srLY8YC/BWqKSBbmE/jba0lB8IjTSnhnXPDRPeJC7CEzuo9MOPnaTM+n
9b/zgn9mei7BOS+6BkDP12PxqJN532EPd40RTxOA4bAfyHt/iP3dxAYBglPpXByhxd7LMvdYBTXd
Iku1AGrqTxSkwlB/RzdCI/sd4W4OMZ679iC9+htxxlwXvE8PtJPr3+hneVJOEXPPQ0/ZB+YV47uh
MdnOll28l6j17nNtRGj6ST+/fcbmmb6ZHfD3BKQEHHWcxUoQZEwxKwIXdx2l+yGlw76WU/1HMdjL
GgDAAHENZCb8j5z3w2/rzQX4rJMi7CzbxN1oCQC1SbJVXcTtt2D7zmQN1JFh2LI4U2JMdJDEGczD
gFXumCk+1axfw4Ff2boM8boEDgP0CyjY9ae4pDauHCw/u37i38UOiY+sM8W9r+EG98drA7MWkGx8
FxeTWHYOtikoQd6EodoiiUCgRKmy8PJu5cV/Ze8Bs51NUF0XxcplpQKpV+J39cjOCoHOYYqFOORG
8/eDHdJ7a8oRSmNUqr06cNaO5su9sth9vs9gegTuHOLYZd6njd/qHoz/s9uNAdQYEbHRTudt/C3L
sOs3CR4VyLTcUt8r1evPdUvkByBX1cnPlfwbIXH1rsz84OLC+aDYTr0bfSNFQ97HHi+f2jKTDRzd
xL5lDmrquhIq2haZnr5DdqehMeNO+m1qbeHufJAh5ZamPnABVGvLh2Ci8d6reo1HYHBTdNgqZf0N
1sOAIIni8r7oJd/BtQq6VMmRjtouKpOwncqx3gR1y/+OVCS+B1WP7iTN5MEJKOat9R6SRKHxVwEo
M8x4V5qdKxq/uq8zQOhbJWvnG/N68YOwtuS7cRqHo9I5abepa6osjJO0+WhZqz56rCsZangmeo68
5l1iUpNtW88Wzl3dMvH37DYLcUjZDDsEjIM66CkGZKzdJi3hQmD0fcDTIdhEgYIXi1+47UNaRRBO
VADL6+3oFOKrHbAtYYdN5T6BzgnkH+shVo6yvpl2TTbCi64yXvZYIRI7zO7mAux4NrXodMzrS5tK
YFAVKuDJfqgGPKd8jIpvUw52UIvyWHxXDBTzF3nW+9GPLcAuhHW4fJvCf6xQwlMQlHRFve3yAcYr
JtB6JgQbKFD4lDjqSJ0u+thj+qE+Sov+HPfE/xV08BxQnjZPc4oCYTle9Ls+LuofXjTz+L28NCks
CnrqbBo/6j7TTI9FiLyk/VxW05AeWrftvshR8qOmI3dhs1iLH2mSTQ/e2MD9tixFi9jM6B5d19oi
RdiubAIHQzBxIP3iVbYtGcysWD+VKEfDPu25ztuDsCOjR6uRbG9YF3k5GM61/dJXhIqtg4ZDpyz2
zAifGg4OO9Xx2G8yGlVfKfYjcmS3hat07vJqK0hdo1camDC/BjMCT3NhE9luHGfyLhLerPB1maYA
sjDFHtrYcdBjz2qRhswf5RNty2jruCL54ua5127QKcDfx22huy3g64bfmWkyv96+ya6z45f7Hy89
qAConjlz4eD60iRTT3rAmKDR4W35PBoLeltQjSTajNj8kBFF8a4rmNq/PewrITYI0h6wfFTIUL9b
ZuWZaMoxiXh0hq8Tf1epqLoEBYFIr+f1r6rmEVggnd7FKOSF5dBVYZ+x6BjnlL2XXBUwi4HU31bI
/XAk5Sk1nlp5GZczg1oibnGByiXz8fouc42ujqhnirQ9p7xXj2ncZDvZa7FlUwMtVzobG9Z0DXB+
bVCOBxnwAXBEoHvXywGzdpCwurxHtCv0VlOBhoUxnXYOOqsFe9EXP95eh2V4OX8kUEHUKOdF4Euq
UV/Szo6k6s/RVB1qicx+1HAt6IxbH0EFWnnQ6DXqBCL5HGngKUP9D7AngMXrz6tY4Vuv5/15mPph
z/ypDTOwWZ8So/qjxsuwbaBC3nmBquFPo6NjghwPhmge3epSV2GL0vVWJFmwww+vdjClDrYE5Pdd
onTzLoiEDafO2pXX8JVFAWlhjl5eimpL2gLLmiZIuBrOKbU+LHuYfHYT6uKwF+6RVl20SwZvjdv3
ysp4cyQD1BVlZHCgr6cKyMuQtVUxnIOqro5WEnLswfDbgHU6hLrt85XA/5XxZg6hxOMD9otwFtFT
n2Zt4yXNeI5j/4PStEINNObbtAxOMbP1ymjzr/89vMBGgI+bBAA1Z/FI8RZfB8P2AQjVeG5qAo1w
kkA2ENRrGcYr34TvAZiE6B3g31IA3HugZadjNZ6Lthq2Pbf5qR38D3gO2nuk6GuH99XhBNYKhpwu
aG2L3Y1wzRGxouN50nUOnyM4PXGQoO8sKX8AeDIrp+mVOQRIBj4NojQAf0v2ohn7YYimwp5hspTs
QVE2eyNi9/Mf3xB4HUQw2364cwH9eqVg9CGjIuf27LT8G8+654D2P2M7/hRjX+zeHuul/rTYFqD2
eriOUFVG84lFNhInUowlOCPnXNgupKlGCzZBpl2vG3awokyOAyKuDZG9uut7Bb/QwhtDkRTxtsmU
ty0dnoQFYoS3f9cyswDgBh0MElTA89irL9fab0lSoDJSw2m1O5O47/el1F4Ivxl5dAye/LeHuoEf
5rFgLTJTMaHAAZf+er5RkuNKRbI7dwjBN6Bqk09VEumHofTLndcYUBW8EQzQABYnTuDa08ia8hBN
ZXbXIhI//P/8HNwLQOpRBkIN9PrnZDA/dgxLeuABpLqbKJ5eEDRmgQwbN3YC9tT0xgP1Hkw9Go1w
vu2mKuzcojmqrhhWKFM3UPfL7HAO123cUAgeFrNT9iaPRUsAD4Nffe/0UFjwEaFsABpC6FO4j7Ik
Lw6OzeSmzFX/OKooOFQS5hmRHaC6h3BUTG1+CFDB3UqS0qdmyuSOl5w8dk2RnaaMQosPadoWxL8R
VteQMreZGVYIQvMPvd7p3nyxA1IIYCQBscT1vHZB3vcEJNAzzSbot0zgPaYMKVaStM5GJkG0zVBC
uGeand9e0YUl+PwGeyD4Yu4gqwMR5wUA/m0zO71X44U2/RlXB7y/iZ0+gZSK8HgUsPSB2CtsaqjY
B17ZQ4M+CwebB1+Vjuj7birLi+Fa7AhCwi2LHQU3JU42QeryXT2g1C09QqBFCLBzOWvCrk7Y3q/6
CBoreDBPQWI+y6yT8OzwUNfyVb1xk7q7d8E43HgimXalz4YtREbZM6G0OVRocbES191emwyELIqC
Pupfnrckk6RJC7rsoOyZSwtHAs8MSDwVX1nf2ytjbpsDgHQWKiDGWlBWbG2cIVf+dI656bak7sUG
5KPirmoHsnJlvPJBENyDEYEy3hzCz0HX7wvqg1/AW8c5d+BxwqW4h0mCzNd07699EJwa6UzWxvXM
58fvt1FiFGWRiafuGYQXGN9A9bSZyuBZ5m63e3uH3j6j4EeDfSt8LBQqaIsznnqiRv2jAvreu0cn
daut7+bvS8tPMN5Y8/K/PYcobbsghIGGCYDv5moHsuvWUeOdUz8VGxJbZ4ueQfU7xwW+F7XaOVrj
mEvmTGsYyyufCToeONSgR6KwvpzQidQdcvjEOwdDLD41MfvmJo7zg6gA1rtCDCs3+Svrh6AERGNU
WgHcv7RZ/m39GlbItoytd3Zyxw3RwUAclIRFOCV+9/ntBcSOuLndGMIuaOwYdgVQssUSuv4Y11ZH
4pzI+L6pykLuVN3GD60BWAU9CBOfRt026ZalRH40LVgj4eD2qdxOg1+cAhqBU24sgtCuZQh6kQNx
D/iAhMVaMJoiQV7v6K+Aa+PPtYBA49gwt3ZDjyF/3eqghC1xl8MUq6plDw+KYoQrHlSL8EZXfjHo
HSMIK/CIQnW/kXXHTmJIxQfQH/F20TLYNKg0nttWgaZoYwO0F6EqKOnkWDbCfBBR3nYQJyQcUpWq
/1AOGdw84gETv6HApZrQnxL6xTeuN96J0bpfElZ9GPiY1htOW52BMESyr5qlujtISA3aTYynNINb
pQWHvlT4bfHYkLtZRg7n7qxVIVr8IB3unPY916DiA3OxPT0yPGGfOgTqP1COJs/DmE+wxhJl9Nna
NAiQvzs9NN8gbJ2cyiCcSpIeHpyg9wu46Nbg5Ncg9wfbBJiWiycna9mmMgF8p0fFO0ApKSDXbeoP
43tbOQDm+KTKGcOJ03tISuHknpr0q9tZ8h23AwA4yMBK3KeZf3TTCfc+Lf2h2XCTJuMmoDr/C/wg
YDEz7sm3xk7kawEK6Ke6YrAq831Fi02GlxOMoHpqPgO+HcB8B3Xqo+OM8X1L4uxQ27j92Dhy+ssV
ZKgPTVK4JSaJ1QDd2DD5Bwmqp4atpm3Hnd9Alvm5mFQVPfEhQKMOwDfJI9G9v2bD98pdAu0M+BSo
0+KVXdYzXGDPJRQ007lQzbYVfnlEvyq5bxOP7C3O2QaFK1jFOHrlaN8+ABzo/cyqhYoJHZ8XeUel
uMnGhARnWAzUR+ukPmLEVW3E7X01y10BvM4VUVDbFme6ZFNEetOSM8Kz9gTngeZAB0PgbzM3TOBs
LRK+vbAwHuJfyDznBG7ZumQwUSKU7Mm5lOAtRwamNn3jPTYQGe7X7qub6wpDodwFwVMwPwXzp/92
N7oRxKFjLchZNSK5TwJ32rlANENHtCjtVB4JYx3EHzQE1U8ta4tfcRnnYcAHL9R+SdZkaddsyzlC
m38O2rWALof66rLyg0pfhzCBknM9+TZsk0o9N3VkT9AEiE3lRdUeRz/ZTCzmpxoGDVuJ3b1tJ7WG
Cby2sUD8xCuMLBN1m0UQ4xYkVTGN4wtaJadhxyYAlfA4WMECXllovMFIesAAghJiKQMDSl2rQbT+
mSYJ9D1eluwaS+nBL2HT9fZKv/JBMDJAD0S4n4AJuEyZI+5bYqIuOOusY3c0LtKwRPO2lQ9a6Fxe
FtCfYRQfjDlUN2ft+u/7CRbuqexTKHoYRW8+p4MBxJjnzR5XsN3RAIULv0jobooHd9OYicMQwpKV
8uGC9//yI2bGCOpUiHZRF1tkbrqq09SL6+QSJT24/I0oogdkOTBbyBUzMcgL8zNJ0WsHVZGu/DxB
SAtPPUHkZxoQSETenvr5ErpOeGahC2QnEOijA+Qy7IYthxNHiYGoUdQT3UJfFVd7OpV8bo8SKbRg
yLrWOTVVHMR/PDSKdHjLJaBEZD5LaXxM5TgWuDfPaJbZoV1VqbegqgfbJs2/po33czSM7N7+2hkV
uf5aGA0Esz0ACMR4ChbpnSad40+zOr0arfczAxV4VjY01TlhGQGDIYKPCkoIaDC49bmi6dYUYIn9
cWIA+TK4i2C+gsAIwuT1NvRNFyjVUsiDHdhbs1Y36AQG9cHbn/oKaHM9zAIhmnwQT3SOYaqgRKUK
zXQ3AlfHvaio+yxInj2lo6w/5xl4sBTOMiEccsQmS1XyWNY+hH+drZ5speVKCrbgrs4nADcpnkYU
nSneq+UidE3kTp1y4JpJfbPHH8veMVjigIaXlA+ZPwW7FJKkUKm83hZxlwHQnca/CK1GaJG1Dt14
iFeSz9cmC7D3fM+B5QlDosXGqKsgmuJ+nCUu3nBIIUnZRXOcSzILLyTbo+RSoFtgK4efYBAHTyUb
/BBxIu78EaY7TDbZpg3k8McXI/K3lyoQ3twAl9f1VjFRTH1UmFAG6r1hA7g0D0tI8VZOxQu+vzgW
yBznYAWJAUgmiwclyaFuHFUJHQHJ9SdSTeQXVbS0O1W5mQOOPAyhEpSSw7jzpgKmukV38ByNXk1l
4ulgQ1kTPAco974nYIuIsCkVOqTo0YEJVzSKFbTptZ8LowFMDPQtQKv54h53k0j4RSr1xbOpfJwm
lOeITeNH3O5wUphAkPEEaT6gAas6cYuAIbF9fmIOfHhTnzV7UznlwfGhYeZdrWGLqdA0cARRYeWg
v7argDnD9QPVNNgxLi2wrQDUldBRnksLC2KS5egBldEKRvEN+R6PUf8jGWv21cRZC4vuFrE7b9CG
ALBUPXtlQKzLDXAc4EV/RlWfzyAuXBCpULYC3CVuRFeT7gjTY3BuU0gpeTEUYcwIuiWZIFnZwwux
xj9jIYh7QWph+7kMJBTxqiTopuhcOjK/Syn8iEvWDFvoKPxd1cGsWBv0W6gTOx2amOeHLoviJ/AG
BiiWfXnwBFxURxdWXE4PlWBTJMkpBxrxoepgJ5shgvncV7KFLe3ggBHh4G+Opd4FokOzxzjPzm9f
rLfBCkplngS7C0R3VGcX92rZJ8aBfUp6SUGeOA4ikSfXmG9vDzJv4esTORO9EGsK8M5BLV1sccYi
dySDk16SEU3+kjjnIXDPLqxdadfC7NtHEeQflEWwDXAJgIR7fclQrQpL4ii9lG7ib6rOoSHRRf1Q
56bdOTgbR4KY6sGUdR0Sb3ROIhp7QIodmkni+trFU+4/QWrp7mTuN6GIdbxrvAA+wSiPfYydaVVD
Pwf+i9kB3g96GtqswTNgaWoC6DaLy2LSF4SNPgjPkcq+5PBxo5tg6Id0pptUT+BWlBfe4SneOEGa
3fV1M4Igw2wHcQ8r9+VokochstEnPogIrYP+N3Pn1SNJklzrvzLgewxCC+CSwI1UlSUyS7WYfgm0
qA6tdfz6+0X1cqfSs5hxe/eF5C6XiwHK0j3czU0cO8eI0kf8yEAF1Jjij13gOQ99WsR30oAfcqeR
osUmU4vgkbkKmdH9uISXSm017zZyvDJF+6yB88av6/Ar9c00AHwZckwaiu4Ke2yunTQcVhZ/4tqO
s7Qh3e7Sp0q3y8RVYKetVmYzoA3g1CpzU1xeRQLx0DXHTEnav+TSR2QqTODkWvBT720nIRj+H9Do
HIifHoAatq2EZzH6ZGRKgFpuWq0LqlLf+jgPNtj+XRT+DJ4DFA8bFJWXGVZ+ak+a2dgUXYoY/DHN
tVZCyGrDjLTS9crZqOMwLCTi7wT+tDTnBiCTFXggEb2eD5I1FUrUwNxRqxRuRtv5FLTW+Nz1XVBu
LBr+dwz0M/ibJokE5EcO4e7pssRbov8TmEJnZ+hQ3IbUhLY+HQZHuNj8RdizS6n7RGGl2me6rD/n
du9si764Nhkeuib+MO4ZG5Dd3Pa/lwHYbWQziq3cVtV+Ugx/I49cNWdQemLmvN5RFkXbsJ++kPUs
CQGduSEAjjwPoBHIzRRDFAuxAZYPSdTAgZASPSLulceT26f/iIh/i2LtInnaW+60//ofydj+F1Ks
zeP8FyjWXn68VF+blx9/PDX8R/1H/vOP19VlL/iIt+Rr89/5Rb6mmNqfFA0ZyCAgnAH3fLN/MLBp
1p+8TDNjC30UrhZBbAZhX/Cf/6HIf84ZLx0mitr8P3NMXuft6z/in8A8ChEfyP1XgMvv8K8J6SR/
gCiVQwtGh9lg8zUWeFOymVFkqVNk8Z1chyvFbjZ+LLmdTPUwVV3feX6zW/e/PP5btjfhKf5lDQak
mVuO90CeHdsba1M4KtIYdfFdLnVXVatBsbVQ9DmzQPtG4aaaFsOZ5MmCqxq6sgRQl+p3mierqyDt
0VQJkyWZmrNd4+WlzTHjmfGKcEGcriO1Lakz7KS5K4wEqdPW0Ddllba7vi2CTTlRurVLRV8Ko+eo
/s0rSlWKSgsGKRvOHU8R1NSEWVjkDEPd1URKt4qX/SysMVnHsPBAXN6PBBuIpDPZG63HCQ5Egn2o
5rPOXNSHmtd39ks4fhqVNRpljrDLyIr3Ep3f6q7JQnubT2i4elqlfJZiy7/y+sbfOImqb/VQ89YM
FdKzS1HM6e0uX5dyp+yHIY43Y6LFN5Yxz/eHRCUI2BUQhXSf80xHGjnvYQAoW3unpODG3NDUuxuT
FtOjhyBSQHs6b4gjbPNWhsrs4fIxFZ3+r50mnptnbbkYIpovsSMCLKbw7wiEq61m9J9ygE0uITN1
TL/xtxFcVg9tzhR96lnBgbFjAI4dpXEP9NVaga1rY6njM8j8/DM1+fHeg1ljDXsuTQRYYfeXf68Q
D/BzyVjIOjn2MyGJSJiaZiOcD3iYO/grzF1voVs08KxRve4dKEZpMV62d37JGMcj7cQ18UzTmD09
/kbC1NAU6+GdHIarKQtd+F3Wl00IXKOkXvPI3xsbwhXTGrMfoQgP7+oNaqida2zhFl37G2nFuXCV
lbZRUSTN11DtLKzufDdnEhmAgzRP+JcYXRWyZPrDZIR3YbO1puA2zOjx2OPNqC+ht147Gaf3CFN0
9nDnhFZknKcbqTZBXMWjGt41W3MXPkbPzjG7Na8578rn6DZ15V12OxzVnbUttsxAvjh3zsOhOOR7
9YhMjd6ujJ9953rHcGH35/t76XcJ9zsGYBiWzDPcaf3NCHFrkZkbqWrQMZ22UWi5AUhyZJ4uf/Kz
UwUxAENpEF3jVyDxFvrv+iSVqteGwx1wvZ96PO4MxqN+99u+2iADAczGndFmF/vmAVLaupAzLRnu
4Lh3FZS0DATYO/1+iF8uL0YsG1MGnVfztyX11FIUBeCtKyxp7rRGOfsqWn83VtWqPi5lA2cfC0sE
qEwZ8pIzx06o8HZNPhPzielhKaJ3pHk9SHRmT8ev3fQpRNgimUV3rIWa4NkD8GqTuaa5KMr8vBAV
68mkeR3jGndOQnkJuDFjXBsruLOdpzpB7a9ceNaX7ImBg9RoTqdgD+JvhGvzu27Ktr7y02y8vY9s
hhovGHzvMBKY6aQfhFv8x+mmympnDaWZD3dKHwz7nq+9shJ7WjiOZ5/OoU3LUZyBjhRaHMGR+kne
Jr1RlwerK2kpM2uAOJrDQAjT8fCEw6mTB3vochbyx7PdfDVL5PcKHpbF+fiJMUB9iMryIDnhgyzF
28bDj1v1plTzL5AIuj6iuZfvwzsrBfULYdbczgGQJ1yH0pIUmLlYackoCtWjPa27bW3AgidXK09N
H1oju66d/WWrZ66cLBisDaNf4ACpPwr+NQ0rpwHwNx5C3Vsz373xqp2FWkhUZN8vWxKB+Ny/eb4H
RgWFR5b/FT6lnSeVHmiTdqffSUf9uj/E11Q61GePxypYKTsGqTe65bZo2xkLn1OMRn+Zno0qusPE
5bz3b5zakGuj6tSGhviPueLZXBuUeEeSvzrVwSXI/4q5uZIDRzLdIDEMdbo+1AZf0u58W15F/T2M
Q7ukH2/oPcVqSZb0z/zq/yNjeF3bG2PCFzRDyPbC4tXYjS19UbzH3/378yzd/D9cctA8wmdTraLR
QhkW37L32k2bTybsiswgX7YipOUcDrrhBOz8G47rs7m9GVMTqmnuHzIIpLZZWX/Jkzi5isZQ2162
JPotLGGFAJzkEb9iCY9oDhIgnYIpPDBrFN4FoJXWXaAtFfTEe4XXB1eswRuizhMWrwX/NyfOV8YZ
rzhmx0DSIL0LbO156grlWxigYF/KyZfLixL9FeZmEk4I9zjdUGTNi35jTq+6KJigtDxSAAfFEhz7
VHOpqqzHWn3qCwUJrYXr/M4CSVNfP9ecl4tj4UUZTGVUdvVR0xK0CZV+b/iTjPypdVN21sIZPDsd
LI84k26uBu0T9bXT5dV5jgKDV9XHBnesa/3oRjqM045xc3kbz84Gjw2VBANQIP/i6T6148UFAE2t
ro9tkt+E7U0qO7t/z4Jwm6Cii2J0depjaQFBk492Fi84n3f2ap514BirlLfYrdM1FHlnqZ3f1EeL
4E2Sr9V6L4VL9Ahix3MusLy1IpI3pEo9eU6MFf1DcbRkd/oU5yupdp2HEC40N3lBDilfajOfuXHB
qBCbwnM15lTw6yNoXqbvJGXj0QkD6bb0Xrxznbi7UCuBP+X/iK9i7Uhlbc/nLUeu1hzye92TekTc
AreHQkpqlNLtux+XT4b4/s87ShvMwV0Tdaivnbc3VzjwlQSaoak62uNKRVnkoEVXNcwbPpKEq3pR
dPI9c0AkIN8AnQJ4Qwg3zMkDtmcYFR/QuCru/cl1ttrNdBPf+btpF++1a+d6+iL96IG3v+SfLq/1
vXv21rh2ekb1KmX0osO4zKinlt9Dxrq+bOG9Lwg+DiDGTEnsnNWfvLzvuhQLvCfrwICDBgpWzTdC
PMd08MbsS56FC074nUthzC6KcQGoZSh/CeeTgp6tdprUHwdFWSdTdw/oClW+eq2gStapPaVDfVvF
XwY53pi54/a9wVzJ/vLKz++/QTWeqgxUR7BKieNczI90I3rs01FRspWFzkkz7A1n4bC+t1ReHEYH
AY1BdHkWrVb2ELL141FRXTQbHWWla6763f48HHq3/NZ9rD5kS52G8yeHlb2xKZyaWokhyel9VsYU
TgUfQsr4bEbhw7i/vIXiaAzejYlRkEO822RwABVOz2c5hVQ0C2U6pjgaBLhKN7XX6g/rS4e6Vrqu
b7UP0xIB2vmdOLU5f9c399+DAMWP5XFC0gPU9PCpaJbon1/z3LdFC3FZwvOmKfTuE4ApR41SkXZT
3g2utOlW5Is30l5ah/vBDXdj74a5G+6rXfoz2DnPdrZwNZcWKjyBdV34JAnDdHSC8FodroCvLqSm
rwH22ULnEskMSGMqQriIk2rFLXPa03G8lpkL3+Ufgx9dtQ9yINhuv0ue7KeDspEe5O9e60oP0kN0
qD7Gz+Xa2SAXedMuhBVnpY7XjWcQFSQgkNYz5uuJKqxVGql8jD9SdaA0V2xmwp4nTXKtv5ZSunfv
JnJr/7QmfOa4gFkbEhWs/ex+GNreKHdODfzP1X3eMBf4xXiVh1tvIRERCZ1+3Zo3doUPqwW23mo9
dtOf4aOxDbb6Ot6b99ZN8BTeBjdT6cqfhoWreu7nuTWOwwwHoS9z5UK0A7o8GH0Jm/JP3bqNu6t0
n2hPPNbagiERovO6OrDiYDo5VfMMx+n9bEsj59Uyx+PwudmGX63n6btzkz/GvhveyB/Gas2IA5xo
Jqj4z0vM6e9dmXmIi5YNZRDIX09tG5LnOOHojcdJNd1BWqnTUtR4VtCfj+hbE8LHs/SksICsjUf5
2lhDGbwdfxa32a26q6+zfbTXd/FVqW+0QxbtQ+QnF4LWpQUKAf7YB6maVsF0TKZEcotB2pZtssTP
964R+HPn4JiqhyiJYCfwlGYoFBwlneuAknNdLsQ17729M9/0f1sQliGlEDkUCX6nrj5OYXyTjNZV
mcpXl5+nd95BKkVw8RDdUGUUGb/DsIWvZHbjrXNwxm3bf6qyDYMJl63MH1zwoTOAmWeQdAi8unDe
J7uM8mj0poPv64fR37bRB5i6H8bp1pH0zWVb58HoHC2B3KJXCP+UmHfZUzQqkZMZBzVy4NoNPgzO
Xg5vHM+jQYn0dZOtp26p5PCOnwQjBH5h5lTWaGUJX6sc46aKyraFukS5KqZpP6I54dnSz1baj1az
SRtzk2TZtqu+daq9hsOGTGeJ/vP8Y9JCA7qLCgRo1LMhSTPQABnG8nBgFHe8UUdrS+2/XIVl/Vzb
0lLb4jyymTUJaKTMygRzO0x4GQuoY6R+UP2jRyrqDo2+yeFgaZJsbyfeLqBeNXoRJHPB3vYfu6pF
TmMJJH12SejogMsE7shzyPixkHl4XUQ71NedQ1ja3EG9oHNilP5Wj/1woSH8rilQMjboeMB6IlGT
lpVDHxKsHzxjMjZJAjOmXHso3Od1/LtHmEz7dcgTMTjSRrHHkAyNHLa+PB77CU1yOkFD8BIOH2A5
vpXTDk3JY9AstBjObs1scs7zZwwQHTLBZeulplYACcZjXcK2Y2RXg6OsQ127p4KyGtVmP9bTbuqX
pHvma3HiGOaq/zzLOFe2GNYXvh+iTFYyOH117NRSXY1S1904iTdthiBQ3SiSD1BnKPvOHPPtZS/x
zuHFMmUHRgxmISoRHEHHCxhkUtZYjnd5aF0Z6JRJCmm5bwTfaOxs/EjedjCMGuqu82zFNYE5X/4R
76yePeX5cDg3ED0IbjGpq2EMrLI6xpMkQ86T6vEmqZ0COKdT/0DoEkXKplDuO6VaqkoIWqWcYcSE
5ulXaHRhIybLFMKALpDbOGmrY2VIYeA6ppTscit2joaVZ3cK2NEbywkmlJvGdFUABHb7ZmJW0VEo
WlgOooBjAMAQ+PBUIXyCBoGO9CTktGEe+auJAb19XJmDaxVpubu8bWdv7/zTZxcHv7k6l8VPfzrs
EVNQJV51DHun3YC3CteDZDoLN0KExb3uEIU70l6aDFgRdkgvi2nIHCpEUeQQJjVKsTGN9nMcR8pN
ZyMBr0/Tg58l1aqPNHsT2VX5mz3a+RvBMwyMFiwT/yGEalOYwWvqyfXR7Ip2P1VJth16O1nYzvOr
T0F0vgSMls+FSnGdDpAFG8qvY12b+oYJxfRr72XOyhzH/ilO4hbumja8srukP+Slnjxe/prvXQLu
IZBH3M7cFDj9mpXel00LMvbYR7q+M7OS8bS803YFzTil6KOt2YEjlXRpXF02PP9hwffgzucpE0zz
tYVjZEseXE5xbx7ihg5O62jlTq37duVx7ldSJGtXVex8/02bzE7AfAI2lQfT5P6dLjalq6UElq9x
675J0l3YeyuGI9dK8rH3f4+Xmxsu2BLWN/RZKrWFpx4dVG9jW79xpvomt5aa/Gfb+Gpm7jRCkwRv
uXBI88m3lRZtkaNuuOaLT7VxdJW79tPljTt7fQUrwimB6btp5IioqSuHqzy3VmF3HfjTQnJ9dhax
4uARwYdAm0IJ9fTzkBvFnjxBr9FXW3O6GrXroeLmb5T8vllSITkL1ihagpGf6cQIU3n9Tm1JzZjI
iTWwos8MPhjJBhIjbX95186u9mwDrnIasiAYgUSe2lDg46sbNu4Y6M7oenX8IUYj2wZTMun1ylNy
KOtGdZ9V/vqy4fPn9dSyCC+hONQqk1PK5EfMwbR5eEWctJKm71UaPuayBeNDvVZNadOAzG3lNXMo
C6Tc8/6dXO/5FwCRBvEzk7WKEQ2vux37Q6EcHSvZWpK/CZxPI0P0bfrQ+NrCS34e/8/WZi89k6Mw
lCt8zYrgFEWZUjkmg7LuLXNXRMmmDtR130Qf9eGzl6ifg/zJYDC8l2J3aiFYypOFoOa9I0UAB6EG
bSflVUf4bdkvS5U8juD4OiIJva7rL1oaulb9Q66XyDveO1fgNIigcFgMawph2xQ7dlRVlXLUniKk
JqsvZXiT/0i8x1I/AvG5fJbeWxVQWYV8hleY1uTpIQ5lZazjWNGOMGQ+WpN8A3njXVOln6vYWrgv
73gZCN7+NiV8xSEKh9AZVI1ejfoIeci2bQb0zZdosN87mnPSAkiZSIY9PF1RmcLdgKginhkyhRVT
2p+9DtqCRm8/anF/VSI0t7CH5yUZclOiPJntm0fGxfwU/d8WGpSyOcrwkn5ORqVxuwp5QE0NxpWf
ptUed/iSyLG1sWI93/QZavNBdwvFUO56Mk+VF6brKQ/LuxG1h7sirr9DMBruQqPuPl3+4OfFP8jV
AHfIPCqvsEThi0MjqipekzS8koiu63b2V+k0xSZvUJ/0mXlf6YSiNx0Dv24gN/ImsYpuM5ZTC1sN
LBstxHZu2kK5lSeOur38486/3cwDyDMBTRVRgym0/Cueh75IE6KlzmYco4luI+iC1p0xTBvNlJA7
jYqFdPAVAHvqyqimzTqHADWBtItzBk6gohM3412Zx7G++HYb/OjjJnkae5jSXSrx/Zch1Zx8NU1p
+lfehprpNpEUUxamf/M0lHZ4sCU9q90cNGnljlBzfYiTSPpSlLKSkvZY4IKl0Qm/aKEyFW7PIXFc
31PVhyhoZKCRgTpd91FjPOiFKtWrCkFhG2qMJIjg84q9ZxtOFP7woE6wsppGfcikgnKmooTxX1TP
x8iNbcn6okdq/xArYww9VdH238bapLPbpVH6LFPWBq+bmN1HwCPpt75vq87NytQ/Dj3tjIUbIXoV
WrIAKniAZ0Fu5gWE6Egu/BrkiFkecd1rf9iMKlxOQbNCz+7ygRF9imhIuOy9JPe1VmKotWUI2BgN
S46ONywsZ/65b4+IaEW4Mhl1nrzLsGLIYGjhtsjrfOFNF3eMAgG1O944BpSgGBVLhZC2KE2mRN0x
SaODH0CCGzoR1MRon6Qx1bXL2yYuiFYrSEduGcoEkLiJbARRBoStSLruGAZUdka5qFe1Dd7/spWz
h4zyKgUW8ivmCCFvEbatM82hU6QQkEbQbaq6D9yusR6bsoeUUHPHbqIdaWcrKKR+81SQZ2EYCny4
WufxVyERsHtzaPIyJbnUTTevMtcqQ7ezF5Ynnr1XK4ABKG+wnTyfpw8N+RwgNi2jyCF1a7U92kro
5iB4Lm/i+adiLW+sCCc8Cj2m88ycNDVKINpzvE/0HpYElMRpYdrDWJlTRCyRQok15NaYejmwI/LE
xlsnkXUs88ltmhf6uKt4KtAW0a8Kp8d3TQEv1uhq2jDwT/qrQlq6CufHhtiH7jHtN34X7aLTfR3T
BHkB3QvuBylZZY4Jk2+xnmIgUmqz8gx9WzYPTCkuXImzp4fhF+RyocgGqQ+fo3pqVUfSY6R1FN4j
QG4423C4NmBc0vfpp9/9njxtlB5mVPhc4BW+p55WtaJmUnifKI20lRGCd1NDXSr9ndVXyLBIf2a9
Kmq4M8DxdDm+mVhhwsjhkWnYwdVjVQHl04/bbh5J7eEQ5t3SKe/UX+uRjCXMiyVgnXhw+QWvjQ8i
PpkKmCj0mvVhic6p0hw7oNfwOqU9/NtpvhBULlkRfAySf+Cbc7k5Dg5z2ykAf4uJnIWz8Z4RQ5/J
PiFKJCAXzsbQM5o5UMM9ar7JsxnLWfFBQqV6e/loiG/AvGM8llAQQirMyL5gxiLosXNYi7mEVrZl
RL1CPUWq1kzxh9uyLssFB3a2LEIsSNIIeSDEmLs6p2dEK/TIyDSlPPpmh2v+WRofLi9oPsvCu4kB
0MochJluRrjJxOZmLnfMQyeW7zohcQwtouDjv2dEOOlDlXECIFo/hozqR+WnfnoqrSU6hfe36u+V
CJ8GBfMKaksiACX/ArObG06je3kZotcjxjjZK+HNSsvAhP5cK4/QuQ77tHZ1LmpEl9r1ms1vis5T
iBGszet9g2FBCtZOAFmVx1R7nvUS8v6GAsbCtRFdqmhEcHVKgb5BNH/+4jvrmfalDoM8GfqCmaVv
I7iAWTCmYSQJwpjumwbgMFxKEZaO8bzON5ulhcyvIu1XHtGsdKX03jKeFfvn5c+/ZEO4i4x+p2GU
YMMfwQPbX7X0o9EuVLyXbMxH8M06wtycrKnjiEUpo2YK0CzkIhfb0QufQwSc9lMd1YXDSjo7ZKw+
cEt9iTT+zFGenl4RvpfULKIo1fJoKdFVafWMJRx7FS7k4tvlr/LuCeb1nGVemQ8VoZ5yA1GWUXHt
SS02Nr0ao/9ijdrGch6936SH/XUl39gSbosdMn6Z5XMqUzmr1rpVug9mGqwvL+jdI/DGiHBXKkkO
k16d/RgcmIl2JdvSSvlX0j9mA/7eNuHCNH3sVPWrFTVYFRBi15LqYnrVZr9/pAFQ0t6gEEmzXBPW
Y0pq5dSSjPM3i5WO/gP5sosg0+Vde8c3U0wCTURCOzMFC+9Y2daRV1R1edQcOsYk1xBJI23n9hpd
1ZW9lG6+85EwR0QOJo6ixFkLDj4/+vE9x7v8C7YqN9ZiNFq2l9d0VlR9TWrfWBHP22AkCcWg8ohs
4py5HIr7+CEaXRnZ5M4tv093wYO6lHi+uzQ4g+ZIio6GOI0cN6EqqUHL93KStef1L2bbrfUkWyhP
v2vmTf1BeK4tmwo5nQgCj+jrANYrkQ5x++PyBr7jhE5qHMKDrepK3BgSNiIvQTL5oVI+1A3s12my
EBm8/6XerEa4TuhK911T4+56iA1U2nnuZA93Va9+zhN/reU2Xbx2R0P60UB7JnGi687Sdp3qLzy0
SysW3igrjymr9rOHihqUQ9W11jC9Lqs7e1Fl+ywhfT2db9YsvFWKHecKIyrlsQ4gBlxnnts814/W
VfzBS1ZauqYPlqerfOv9JsHl7IbfflZRmTpWpCSGfRkPGSXrJvHcbny4fHDOczPBhBixtoiUULco
j5AdOJ/byVW+xaUbN8ycrR1/mxoLB2jhu4kq8b6i5KMDFOKoDcY6Hu/UMAZemm0b6V/yXH9/NRF6
GRox3jPEUqiWGz28LuNuq8QfL+/fwuV25gDkTRiTpq1f1a9fCElLo71BomQvL2mtvPPynxwDwTt6
Uq3qucY3ktN+p3SVO5n+Rm17V4oPleLvLi/p3Qfmzb7NX/DNkpSiCiVj3rcOavMh9sAA74opXzv6
B9SrUFHwgA0t5TRLx0JwK93030bBseNWjkH/wR4+TfXCsIXY9v11oeiZzcxDcz/2dG3I42ZZ2xCe
N1m+jQ3ZpRTtmoCcLQdl3CY/tNOny7v5vkUE/8ij+bd43nP6dGWaTLyfhbP2oui2yMZVlsEyadiP
UGCvymYJbHQGHP+1yr9tCq9B44dObwbk0pkurXrtM9zBa1vrIC8Pt3kO8YK6VxzEOq61xSHWs+/I
tCfIRKhy6TxRWhIeuyC3zKRWJePQFH9pCYpITOVC3rcGW7/5zY0VLAmLdJzI1vvUNw+VfO+V8l6r
WWBEqtqEHxrUNmgvbC9bFGnj8cWnixMuuzaaval4mNR3a/W6/qhOK3pmAywqtQuQxLWu/E26oiPz
0bgezUebsaGbcL3Uzzjr8L3+DAA8jNAgHAR72OkhLqVsSrqJnxF+rL/2P6t1ta8fqyf/wXosNsnX
dt8+5fcYp4W2Xmx/v/uB3xgX3otx6CfPVDFu3vWUzOEPUVwtWqFW0t3U6/R+2CUf8swdXpboQ85P
9bz7M/Z2lgFVQTCdLjvWUs1G6Mo8DNW661wnWI/NupI2YbPxGtdYq3fmwhE787uCReHdl5MR0cIc
i+XoPKjZszIhRe9368r7OCG7cvl0nb0kp8bEdqPsZEEZ1PN5ZgoMnkvbKteDIy849yUrwudLpCnz
qpgl5TXi8nBx0rrLle+Xl3Lm84SlCE6gB5mspeZ8QIN0p8Ih3GbOlVYNG8QM12ZZuWj5LWD43j2W
IM45GJC+0Ds9PRx2OVX0xTzjkNiemybDyojXUnIdLA15vb9/f9sRXECYJGo3TbZxCH3GnrRDIe/U
ciFhWFrL/BvePMB9nkxKnTv40Pw5Sds1JK6uzYBVZiw4tPPA9vVD/b2a+Ze8sTR5spbX9MsOCD/I
D8735imT3fBW3Sff2u89ApOunbrtUlS7tIfCW4/OxCBX9MEPWb0Jqt5FiAGZjw+Xz+CSEcFbaKXi
R9CJGwddcjZ2GG6j9KWO1M1lK/+DU/p7BwUXIcnAcJADMQ51tun0o1SsnK/2DzIf85Mkr9twaxYL
N/jy6VBlwfvnNQhuUgHjUOY7zblJ0GZh4AA6wssrWzIjOIppLPQg8flIhl+s4KkEBfw5G9aqs8TA
exZunpzBs16XzBhWpI18KNgvQ9/FH82D4Ts4S2RpFeSrf29Zgp9oZEnOY5vda/TvnqlfF+U3sv9V
X2nry4bOE2VQTDbxHqy1zA2dTWanemZldT0Yh4H5vahbpY8DHGVu+MPp1qb7lOyWJulm13PS4JgN
zvP7zIPQ6BbHvfQRGHlFb/jgaAjCQBLM3b28pnfuFBbmPiEvMJSLwmF3wIqjn4UFOSg9KnZJvR1z
SPms2Fh6ehdMiTGOlJqdHjBkdEjNaJWVm0itVlr4899aj4hzsJHrCUswLAdZzd0YNVyzLlaptXTC
l9YiPIdqBK5J61iLZfUrncaDHH7Nu6UBmfcPHEAXWrrzoKFYzjKdKYUYXTYOylN6mJn9YYogm9fX
BurLhVuVLkq/UOX8K3v4t1XBz+bTKOdwIRuHfIYmPTfGZ3OJhu+9uJtz97cN4dzNA1CThQ7FAaTa
rYEG8iZ7sg7BunpKtva6Xnc/o6/GTlulW/Wb3LjOX/m3/OrfWqaIctU94BVKORqHUWnJT501qWmS
f7hs5P0b/M91iqJsuVJ6ceaxzl76OAboi//1e3/f4Ora5KBAnmd6f5FMG4kLrwn9sr2voylZMyz4
Ig3y0pzh2bzJ7Bxm3CFccMAQz6AoNoBBJamV7j6WMnlY24MnfbHtqvscj1P7l65mZYSedFt9ipKU
cmgb6CGJg5d267j1h49hrwAtHxO1/6KYhTGsgGD4iVswzfpJK0KEkwaK1aObQrCVualUNxLT9mWz
EMOKsf+8CpC+qsV1Avghknk4rVY0PnpT9wEKiM9dVnZuVJUplUwrWGUIg880ngt3SYybX21CHMJ7
MevqiE+7lrRpXjpac48v716UPupXIGBDN+shnTTQbvorlrsPg2bsL5+Ld9Y6E1HP+goI3UDMeRoG
Ro7S0O2X+3sIgR76IMy2QRoBbm7pKUBhFuzU1Hr5fZPsLKcQdkYyOiG8GBMwlf1k9PeeDeto4HUv
EpcKfafnRpvuvDbpfvPhZ2/nT/lPg4ITjgyIeEvN6u/pnwSbPpGendTsXXVkHKuuvd9MR7DGouA4
nbWSZAiPTndUsQsz8uWhv3e8QF3FYxU9ml7/MU8s70dddUu8JWKwNpuD4wiENvZAUQhOmAdGNRM/
6+8NC2YgbWybtQ8R3CrNY28t5aW9EIOehb2M0QGlA6kKqo32kAg38w2jLgLJ1u4T62eo+Y8GHJ5x
oV/FMrGbp64Hw75R+/QuKotbHT2hy4fn7J6AoqPxBYsIGBW4n+cH903a4lS2IUVM2t1rY/Rl0Gt/
P8p+s+qz5qNTaEiFFoHlRsUSC9PZqAOrPrE7f4Y3dnvP7JNx0Fh1pHwaRn0bGNpNL6nMpBbulDdu
DRy3qr191CvAYAeNYZxswUeIbwT6X9A+gGNBPAkOVREnUyW2LIWTZd4bsWyvc83I3L4el1pj71rh
0FCy1AlfX3fizUoVvm41j6ndowZU7rJUQ3wmZobj8nc8I/ebiXXp+jENCu+2gZbm6YZadq61eSuF
D8OAyqOa2na08npPPqKDl+VumWbm1yyqGW5IwhyFviRpkPsrrKx49mHJfEAmcthFY7P36zzeTr5c
Xk+RFP16Cn6Llf1/5Fo/YWS/yN3+v5GVnZvzT9bA9dfm6x8vGSJx4+Fr+vKf/7GtXrLvwR9PMz/6
S5X98TX78cf/zZqv1fcm/P7HLf+1PqFm54/9oma3rD9xDvrMpALPPxN/ePdf1Oya8yeEVYD+rZkB
GuIqDt4/qNklRflz5gxgCo7wAYbxuVT+D252SXf+dCj9wYqMsjEI4f/6P+y7/5Lf/0qAauG/v+VK
Fx47hm8ZxuAvzc7LZk5VyJ+jcKTOP/kBfJFB/Yyaa3xkxsD82sm6t020ubvSxPLCSX8dIX2TnBEc
zoTesNLP0FaoHgTXIQ01TLK6g+oj4iVle1CM28T6Vjm3U/Q4O8iuAkb6WDbRJs0rCOKTtRI9l9mT
Hsbrrv+rNXo3t+R9Wn2r1BLgpOTCWqJ6e+bK9mnQ7c32Iau7bedFq173V2F0qzrPpWJvshoZkAjE
Wzxt9HpYjW226wLFLWSSqmKnIq7ZWEsEzCLL9NlyhYutVSV6JCjJrawn+y484JJd5JXX0jZfVUew
MQ/JR0I/Oj3uEo+N8DacWRaewn5gwNobsOyZbetqQ3/0qs++Em3KLPzZDsZerxeySNGLnZkU0pPc
MFHP0zBZ7OvNttxsaUi7sNltjZ13le9NN90+vbmH/zjTF8/w6WkSYU0k3b0JSxtiVPtwkxxRit32
CwOSZ9dkNgHjP5whMhwv4tS80naT0qgS0bb1fbJDBqLv/bJECfxjGi2kJWJ+92sD39gSTktiVFbZ
4bdXEHlmbvHD3pUfqqvhJt/1n7OD/+JfM3OKdPpN9hDs/MbVUOd1+0+X91SMaeZfQcZCggStHUPn
Yv6sJzWz71ECuYS0gUzLRvjGnWCxHjeFifKQGyoukyOXjQqB25lN4bSmSmXKjRpjU4s3Xdjusmaq
oX2f4QTxtL1s7J2DOmvNMI5Gew5guYbDfhu/wAwioes7E7zlkr7y1WR48B3b28ZjYK6zXNOu2rFu
ttlUpHe6U9Rrwi/761hW7VVdauVNkdbtEa4F9SiFdvwyIiL2e6cO90jrkMiUszcrw7z6lbdxhyEp
+L9QcnUjCFcVzABrOIzQMUPeYmV7MJt4frWU/gjBDtQI0NFRMdMsWL4tCE5Ot4W5KCdRVEZz28Co
4Wzzq60i2+HV5d2fvcCbFwA6ONYEHRvkifPLaAsvQDL2XYSi9Xhl2lC/r9TcbBs3MjPjuZLl4jjk
o3VTpcoou/+PujPbjRtptvUTcYPzcMuaS7Isl21Z9g3h6WdyHpNDPv356N4H20XpqND77qDRQENu
i1NmZMSKFWuhpuAlG9j4t0R51xARvHdGGYAikehh9JEC//pJjToYLMRyjKPp1/7OMfKAiZSxPtpJ
QivcLio8P+tvwm1LpGSC9i4VSb3PEmPeBFofnQfpZje0VlZhZmHJMRGwIBLMG1F9rt69qoK+jLu4
3veWq/CrUs0dltXNyW7931bijceeSZAbh/E6j18uyjnM0BdjR8h0rm02KqtKe60UXHSeio91IfV9
IoPss2em2VFYVguhDhO2rR0jwYbq82wtvZ6unXGyHWobumpW3ngPax4O94SeM1Q0Gw8yZnXWJqCD
qYtqbFSzF6gLbpJizu4ij5nIJmujvR75v7IxPwdVUkGRxJOpD5qb7hxLCfzXCkUHjbCA6g22sPDh
3LUqmqOiBu+/Ztq7LBGxscfSYFXkg16FwqvEpXSZ6dv7WITOh2Wu8zkSbfMdzbjK3QclxtahmJro
x9vbZj0iyl0xn8IisZlT4R93dTjY8dhpQ2MOey2xxmmvwDkvKYK7x9Lpiovn9EkT6jYqyQh1ztPP
vkgcf5t71myECgfxRx/BR9iRpqdVO69R6jOmKPFNhaRVIF+OSVwCqJgoERkvWOODdCR7b/RK90gM
iO6nnKFlY4Q7M8FQ2GjDbOwzy+hC38PPykkN7dTMY7Xr/D7YJLMpN3Zko+zbO4/suOwwxb280VR8
seiXO0RjBOILSTT0DOt672ezhb0NkkDHktHSPLRL19gZTac2Rlub4WhM47kyIguNv3bg87bFLkXv
Aed1lI/A225NeS0b++/FttzO0kQg9KLDQA14fTs1Tawecy/3iCYznFxLFLssqkf2luHfOGRfudSC
QxLcFxdBXLyuL6X3OMUXfewdAxX/1lvVb0er9XYFlpA3rrQOsCwDpP4QuEZMRl+k8VfnucFczNQ4
WXQE8fnJlG166AtDbE2rzHCsK+1PKAQ136UF48jts3abMVy/cfCWXYA+sfHGpvrw9v75M9dy/aKh
uYHpUV2jufLCvnq0CGKecKJj1Pfprym37A+BdE56nGubFHrDgSBf3eUC+8tSa83PBrPG4ZiqHgUa
BsHrSJN3HYpIIvQGfKzasS/PmeqKQ1+l6aXhON4Z0LdOb9/2y2/GXaPQQbFH3cSI+PU3yzm+fLNL
oqMcPHWfJAGUEtnox5x5v+3bl1onfstHQ68OfShm1HD8WFOcnSwOcH11gmNV2/KT36ZxuhcQwo5Z
0RgOejF9/M3xi+63iCxrb6ZGdqwwgir3bZk6/ubtu1knw3/uZgEPicSIeRD3rp+c7jg/H8zo2Mu2
+ViNUfbBnpzuQy0mK9vmkS2GMHGA+Da9M2i/SrZWEtZ2be8U0FC371Xaf66Y5vdPw6h1zSFtxFRv
hJUH2X7oB+teDm36vXBSpzp6hYMFbNEalIBtnap/e6otrzZgJxiMkFHar8veXoCbxxkPE/XC2xdy
9hZ8pz+mspE7p0DmqKi9dNd5yt31LU2J2PTk4e03+spSouCmb4nuEWjsuuvhdqmnfLyDj8HkDXvc
fdUhGnL3rjAz68bHW7b3aq+R3TG7SmgDn1zP+qb64Pro2WtHQYN+K61BbIEaul06T/52snVBlxGp
r76CIPD2Q66yy2XVLPJ4C4DC9BwN4OtVk/v4lKX4cB7LGZdNxhu+Vwi6bqxGEeURqN9qRanviqav
3+NfWt2Ie6+84iV7Q7GAYVVGkFdrNmnrPEOOMT7VVezcR3LWH0vWHnIDwa39sU4Ylwf9+1LLrfxV
IUy9KHTkXuITW9Y/NrpwTlJ3cxrRVoU2QyS3iFVkN0LEq89H78A36J8j7rzK3Qtr4PiQGZKHMdan
fad98dj6D7qHyMvb3/HVx0N8mHYnHiCUodePh0uy2fuVweNRlWwdG5Vl3Uu+MioVna0isj86urrB
iX35cIQ+xmLpoqKyZrmrk9hOAbVjXukpyyHBeshG7DtdxvtRL4IbNdDL/bFcij2ICBLrdS2Hollj
O1o966RL8UcMdRemYJ2oHGF8xyp3fos4ReErqhJN3HjKly+Wnid9cXBH4EWuff1iJ5WnAeE8PiE4
XJ40P2EQwxymh9ZbMsekjlDPVsWtpGvZdtcBgQ2BAu+S1rM/X4CNqZ8bxuzHp0rUE/i1abY9aama
i7BRY3Hyihhgw6/jdjj5ZmSc8znQGrC/Mv5aTeIWArA2RiNMALou/umwkYkT60YRIXoq0fQJjo3v
VtvR7oqjaEk/XdF0G5sIsunKFiplrjmnoEvncyaozdxYk4fI05twGPLoQ5Fl+qYXRnUc606eG0a5
nwsvbXddqeMqN1nuXYI2ymNu+/JEQyo75eU8bXOqrlM/x8WjMUXWu3628rOOCgmerUNznmY/3yR+
f0vo5+V3JxwilbSUVBhbOKvQNNpJ1SpTD46ThDBgPqjWDCEplM1DMtwyY3rlWkuyQlJLHUAPd5W0
TGnltUVbxqckwbOrkcGzZ8T6nVHTaAzq/FOn8luyFi/qxqXewEp8sQ+gLcRBe72uk9zsVdwH8SlO
o1+1YcVHt6dTsgSq90qX3VF6UYA5eJDhLWx591E1RzdytZe1D7dA5KdQW7qP66QXpaC0VyaCsJlf
DSEo23dNNvHWnZW5c8fslp/Hy3iFiQgvF8kChDWQDbp+YrjzpVXHMVqz5SzPaHo0GDSZwz1s3X+p
lcp2WboFi8oWuTOmP6tTde5nich0iVeY757jKmrD1Cu8rW13+aHjbZK/R9FHVx/dbWMjYPj2WfBK
YrrAUoQtlJyo2daM54UJrQ1KSzhWK39Tzol/amILxZfAajesd3Xs5kL70Q05luNVpN6XlfYlcQcv
uHG+v1zYC0kPIUN6rRbg6PLnfx26fp46xSSC5FSaLYhAM22NQlNfMVmz3rXC0odNOg83rrlszOvQ
uVwTo0jsLvBvWB9LUZuOnQIIO7lWnuwiA19EUtbxxtp9uZhgzSHvhFOci7TJWhVABr7USlSTTmOp
o/WLNi1EZWWFQun9DWzzZYrGpVi0SEd7zAyvkyTEN0d79PL0lFfdcB4i51Ouu9ldFUX60aCM2tgD
HtdprSMTU9rzjbHRl5t0ubq9GGWRVtBwvf6EtVHJLPLr9FR2EwqEUVPtm8hpQlzOTmrwuhsEiD+i
e+vPRzYKKkL4BXNcxSW770c5T1V6Ql5TbEfXm+DHzvFujkR8TEtfe8CTsjvrcZvuOa2yxSRZHEXf
M+4psenodRmFqUySH7ps57DPKu849060JaWNdtHopHeGQolW1qnkf07jgxYxaxspzd9E4K/fnaH/
YLld//nGplz6gy8ejDhLn3IBptZtgjgzRCfLLj3R9kxD6bvFzjebGQ5LGR9Sr72Dxa+fx6mXUJ/4
wymZ9RtJ4qsvdzFSJSRgS4usyvXHRIxbGj5SRacpMprdBLq9rc3J8sOqM57gZqXvNbhqWB9OlX10
PK2/N0vHfzaMYT7ogy+OZtV8lWOhEC50k7Bz3XHjQuo4+poV3Gt2XG898utzaVBsDo1DA1LT7JJE
Zfxu8XsLzyoPnatuuUy/Fmcw9yTHJ9qQbq8WaVPUSSrElGIMaad7BJHLnWpmsdPy2NqaXcToAONT
39/+oq+FAKaViGoBAtV0u65fpm2kmE6DjZwaVzqhXk0VMO9obYPW+Zfs4+U8AX2HERSA8kJHWtUR
SdxJI0U+/mRqWDsnkR7fof6d700EjA4ZifiNqvCVGIp+OZuPQxf3gsU8/e+4HVStTZ+FtWp0hru1
7DYJhdPcYh+9zOp5KkxZidf0+okw11fRFGZ/WqzSUzS6wxFIRGz6pBs3XU693etl8KCZY4XBXBfd
yK9ffT7we48lg0vrWi6vj9OhTk0/PXWGL98ZhlY9jVXQPr69QF4JnQRNjgkSgCWWrdK6OZYCcEMj
lCGVvqtiPXo3z4N21Dwt++BG3S0PhdevB02AamWp6VenLbPiRTtK3ueQpDvH76q96eJZSmPMDv3+
Vgvyta9HkkHDk5SK7tcqUGco/caBx9W8zijuxCizbe+U6jhlCv35GUff6TnW4mr3v3ipdMHY5fAx
9LUqHy7nbhuVTnoStSkOaeo1+M7m6DpGs/bOS3Tnw//iejDXl8sZIFKrrYf3sR0Ug8hOTo2JjolX
632ENkiIbi6kzmq8JeH1ymn/xyzSpYXOrlgfE1aZVz5ez9kJnJMhTEOmx6kjbexxqz1pOsKbwWxU
YKyBOI66Jm4kG68ENfJxRA8XrSOAt9VXTaPS5fh1s1PNs4WRdKaHKW2/TdLtj2+/2NevxNKxPQAv
+ljXu1/QuQ6yRuQnY0ijHaOn7bFN6JV7XpHd2O6vFDuEKwB2cvHF1WZ9PszpMBkduPMJMVDxI7NU
c5rnxts3Km1OiSvrUzyV/ruxUtGGZKh7dobuZsW1hLNVArC4m0AmXRBa+89N/pUM1wg9l5Exp8yn
ONFGdzvOVEuLdlYRKHDjwUCltDCOrP14k5ZMsMSuhcC5F9XHoNCGw9uvH7rci/tZhBqByCl0AafW
gLGtWYyDNEo7JmljGGHvieo/RW8b7z0kwNUBWtNsH/s6s3/laOk3B9eOxvupGZ2vXQ+HzsZ34aNb
Tu27fmpn5v/lZH5JNW84O+NgPc32mOnhXPf5I0IPDOjomZhFiFkkiEX2dejLC6CGfC9rJf09Dc7i
d4T41bQz68n5OsVW5xNG0i2FI8o4tbqY0sgfyj7vdhFJxaWw7fpRs0SaQnMucF9nKnvO0ekhMd02
kYtNQxKPRhZaquy3g1tCbbJF7E9oN1kdGDzt2RzB67w7yBQhHg64rIB8mXY+F3X6/GdlKf+pKBJO
3GJCidSv5/ydr+fii60pF02YQtB0dkeLuXbp0ZoXsirMbVw27r3eGvW7qUH8dWulU/FsdkTDto0n
90CzkXubp1hm4WyLbmf4UfC9mavuqVCa420NpxgcRoN77WPPbYuwy+LC2KqkML4Wehl/lFOV+KHW
u5kXNnqffNScqtYONNtQcVEyrsLcSJ370a9/j0n6FHua5+ymvDSemz5BbsCc6bk+ALCPPxrdz3eZ
HrlWCDgMdztOPeu4vG/vfTEl3RyOIpZ3PrhOuSkkOdgmmWycqa02mb/42ZD98IQ59DuXk+arXXlj
vMXIZv4KNdz1zjS87Xwrh8R7qBWTCU6WRMGp1TzjpLWthVU5ulcPqq+6IAwK5OiZNkna6FA6lf8z
qYqJz5dXEHw0V0bvgsltP6LHT2+lhfZg7CYtUn6YyNLjqNNw9dlqSaA+FnZCy1RGlZ/tst4b1CYX
Q/m5sOqJ0Tcn6I+2qKoL46buSQkHhCl19XcMJ9QXXEwBuSPZ0HDwhmH4UJcYz27aDvfRMFfS+KRH
RJNjm8v0Hqts/dHlo9thFk0MFbialk0h0966ONSJHh+l21jzJipm6W+Nzn1Xze70E49IHFN624uG
MMbaoNlWpp4XLOBC/yVUBHEf3whIuqaM62dzrIcfcZdhQFDrXpOGXaszIu8k1e+AMYOPlqPkd6Un
xsRinqyt3c81dxKP6fu0j2dn082O88Ppx1bfRFOjM5QHn2dkGQqof5PTfpRNxtC3H5GDbkrpuN+7
TqASNROCvuMfiyA66r/Bs5l56SEBfLRCy0/qYhMny+/J01xuFOQg+6SPlfHDASzNDtE4+Y80l2Iz
LLPKTjcZJc026IX9lMBNPpfNzJBCnhgy2mhxOTAKb9rlt2AEWw3RD3Qk+O4cJzvLzK2z4Pio6PA2
yIq1TWY5O5tT+dmbC8EMQFCzk+yEFtVG6qLFO6qU87zLRSKtcJyZeQ+T1M0fC2ROH7EemcvQmrx4
Sxhof1bdVHzRrBSNzCowU2SM4XSGZTR0p2CcrCeVlcOvEQgYHlcSD/EGueIIodnMQBhMRZoGoUzk
8ms7ItrEpJnVfYtTq2xDc8TTam8EevRzTGX/NM65i9UqYKgdxlaOKBH3LYqtgGyKV2hiz80pQJPm
qStF8ZCPDaIwfoOUdRgXvXNJdWVRdNfBUueW7fQo7LH+lHT1yAeVLF001gvzt2iV80uPKH5CVcfz
Y4v0tAaPIMXTivkBh6We1MkjATxG9cCx1MBam+PvI3Cb2rD0BvogQ5/dDxgH/xiiUvzwZmM0Q32A
YxJGrc4UopWp4DJ3DJdsu4oG0h3VkfUplx6KBvMYg5CPbqcbO3behIftLLMNzfr8Q6EzbePU6V2v
ki+6cmy5rzNYPBQ0EpFSbFlrfVtrY7MtYJ2O2wiW2xjmw1S3W9ZCJR5rYev7wmi88liZaojPnSY8
b0vHSvsgleWmuyRV7aVLpLgE/hD8GHmZn+Kiuy+c4AulY5puXclhs2FaxIcKW8p7xDfUvEtZwF9r
OdRJSMwKnvU81hS1rTkzDVEWGA75mTSTncyS5FOK7OBXtNLFE7++9WBABXwnlc3RWcVDgBKpxmZh
kNKv/lPZkSlDZFKLzwV8yM+yw1KIh8onNzTmSau3gaaVMc6s5CKh6JwZlWllORd/ltUhn2rzPm8y
m7U9aU4RokKiMeM/Bm0cNk4UsZhEliesiX6RWqY5MvYiy3ZzW9aIG3jkV6roBi+cGtEjfA5piZHF
YIwFt4fvWd9VxtdhiLsD9iKYnrlGXRibKtbGOxazRfPeqr1hW8qxxpu46ieP+c2qf+hlAEF4Lt3q
a9HgkVSTIDLghk4rBqYCwJnJ7AyFvrGOIYGazWA8a8Lx3/m1Cv5ba/df8ez/f2PQG4s68f+bQn+X
tMmP733yN0/+z1/5hyjPrKz+Xwbl6yJNDS3+L6Y8Fft/UbnDkgY8AytY8M//Zsrb/wUPnr+5iHSD
Cxs+yf3/JcpDoqfQX36M1RTtHHSuV9z4t7jyf7D0/8l1uYRLCbEIyfzp4HNyXCf3TpLRf4j74ZE0
0NzFFXrE2TD/GvJk/NU0uDJgNOBsKxfZgEy3u21q4Gc5SnihJvZ4N0rG1WThcjdo9iAvw0whYwX8
5/XdGFOSFyJS2eOY1ypsNets6EX+NDlYiLH52mNhlCVD90axrwPV72phMFNuBEdUL75Z6YgyS+cX
26bwu0+TlbeHobWbE5mfTu4bTfflEDxPCSK3f33yx39e199sbeMa1vrnvimuF1IAsCH+2Nf3PaVR
L71BSx/RNqcXph/KsmcSwOj0LbZw2YeqHeKTr/z+3JtD8Fj6RryPzCw/jLUz3skubn/KYuie6jx6
cKZzYRi/377DP43X6++MYCGkVIY1FjLWGuAHeLbtKeMOCyPXL3ZRD/9JotLeiNZ1djRGnDvcophx
0huAWtlp20Z52d41REjLNd+KDj1Cu7DHD2VcdQ9eqapDFiQc29qIs5leYGeVDPmx8mP9fdPL+D6Y
9Jnm0EKvnILoVvF7XRJxStEWgj0EREr/hONgKc7/KtESCQ6baTV2a5Y7FuGgt5YdzhK5bt8vom2c
iGncOEJdOoyA8Jfo9R8Nefj7pDPqHsOhmeOjj/ODl9fpNmbE9MHpM5wPo0q2m0bV2s8i1fxoU7gB
yz3XDtrklI8K96zf5dyRfghy2U+189EagpCKwL9vmqQ/KGUTSpu+NdAOV1a2wfazuptmi86qX1v5
F9SofKK/NmDjrswvKp3sTxwzbrmpLCbeQsayym8RnZ6tYfa/+V6NEeY9VTlTtH7wAMfJLMnOkvrZ
7qdxF8VDJM9kZ+2N9XKNuwE4wySkiU+Ww/anG7cKC3rmNF3cJdVHZUCzLEm19r1f27fYQ6vP+OIy
K2jBtsiY/AozHRKN+qClShxy1QZUUlUchbDH39WGgJqFixf5YPFURnr5KbDkp2LWnt/eIX/4t3/t
EA/YAeh2IdDBUNdfeiJ444RMhVtfVAGlRlru9MBEurd1/cq/h7SI7pMXtIdxIk9zhtH4zxxU2j21
V36XtZg7llA+znYTYABFJhaWNL23CX6hqEL2JX5JjfVrYlDuYNrjsYhH9krrdndGkRlH1+5h61t+
5YRlq44580lfhD5M7+Jprt+3PtWiJ9Lq6NSd/hjko3HhXyjMTdo8kW75NwCfVVuSr0/PgZYMJApo
c8CiKyhtml0LOtcUXWrLDGHCvUt5D12aozcAm3V0z249bOI+3Sdj9bGBV//2p1ip1izX5zugTw7+
ssxCrv20ajPp3d7O7Euk7ObsRJrH2x3Pbo58fRPNOXhalHxMtHLYjYnrIzg/2aED72TLz/HwM7L8
Psvm8UbL68WmWG4LiBhPZFqJtPhWQad3TIidk3WpjPmL25vGg5MI+/T2wy9HxdUyXC7CXPoyTmBC
Gefo/zuyzQL/jYS88kLVZh1ccwwnt2pPsu1vbL5rEHp5yQ7uoIyL0NhfaE+rC5lYsHU29NCLSot4
o1WV6MIG5ahtB5fjqajM6cYpufzC6ycjUDOdwONBQIdGd/1krWgGmRtWf4ntbqcPOGZ3xqYv3F8D
I3AtTFQ6xcWNa76ylEERafyQKsHTAcC8vijN1gwAfqgvU0C1o9qPYoaG3cpDMXU/PHAUFXg7iVGh
nor/mGZxA7x7+cxo5AEmwigjAXxhPJm4hd1RAE6XURPxFleX+UMGDAJk0Y/vu978wS2ZZ2g0w/Ht
ZbTeQ+j5072ECm5AVmaxOqsIbpeyo9y22vew/NWDXiebQjOq8+iZThrSJizCvEvUro6qaq+yIvoC
5jbsnTlrjo305XeOo+oxjRrzxhtZidshuQB/BHY6a4HEFlBz1drMhoSdTUb83u3V/EH6g3MumtHc
FEUXfVRjF7oTOqh9lFn7vA7uvG5i1m4af4FhUUl5ZXKUJC17gegg8cgbt4XOOkLlheOhrm8RqlaI
NLcLqZxMlLtlCB4WzmqbaCaj4BqmrlAvBljsZagN8t5w3gXWvDXRmIx7cz9qWhjl6sYnXK0duC+B
zZAaSDQ5OrymJen8K8eJ4rJMIWPP7+eypy00u0eTBk6Yjwip1rnh7CtQ8WOADMzbS2cVgf5cl6Ed
en0ekAZb9fq6Rk7DzRaYrltjkmy7rupwiUWuHwmNfv/2pVZ5M8avOBXDpmJoCnCbxXB9Kbg3Ru8l
bvaIgaL24I3afak0hvOg3m6qSIZitqevb19yPW5CiRHgE7XQyzleFgmT62sWlFzJHLXqgomxCq2i
8sFJOoV1ltUaRy9XxQ74qDhZjfSwSnZ/RjpQVeWVxllXrRFOozYgBJz6B01HRT98+/b+xPf/iZIL
nSIgQ0f1y6Cxu3RCrm/PmURacn7NF7R+PlcGQ72xbBPmNeYAXjdim2Y8J6EOgPbMpPN4H8VJ95BI
yagBYut3HnP0OzXZ6TYZcdD23TnfuDRP21CUnfhqD112Woy9/DSBqZ249UNhpupdm9lN2E/2s/TV
MskipzNym+mtaLzc/PrhYBnB60JSgoW2CkpJ5wHixIO6AEa6m8BK5J0ForWr1YTjWyNsbZ8XRndO
/R8SZWsbTuUmCLB5ZBF9NueoszB+V/Ln2+/8eqPxypf6lwFYlqFpsSxWGw2+w5DJaDYuaZ9Zvxxf
lkdo7d4GT6dyJxJt+urTmt0bkX4r03nxPrgyXB3SLMQsmH9arUXdm+zKKSvjkkQ4W4IAxptpDowb
J/31hl6eD30SHyUGhl9J5dfPF/WxOxqN314IccOhtZwv2Lt4W0bntRur93o//3Ol5WUiELsQnNc6
M3R8FwpB1V4cOMDPTmUwA1AGd6ZBW2mcwA9FIG/pZaxOuuWijBkttExSRnL39cyj39TTwGkgLxAT
qr2rCfPRbTDIMyut/5gSfHYC++MniSnaTu+GfuMLbKUw1CogTEzxkWZWCs/P625FmqUIvVrtf25s
2cOQcXH8W21lNU6l1dWRvECpJwFJTOMb4Lm8iyJLnaq5ju6iDHcXzjT61XpdnjlaUqADhLlLwApB
FbbPbSc+OCo1z3nX/6hi/7ddatmmL+db4rd/FNfWt7uwO/AcQvqNFXkdecySMS7NqttLa47OXjXj
VISVq8cHrxn2fltD4VWyONhea+9h1U2XYfAzUHVTiW8uWjEbfmd3Mgwl7rGgjh+osvofTtMXB2eZ
8C3iuvptlklxhguNcEoTJ3dBDUgw2D0KOrUT3AvTL3e2TOqHttK/6VnWPBEYIEUgLeE9WDgUMuE1
tg9ijILL0Nf+XqRMU0vD6dD5sxsw+tLdJLIQN5LyVdLyZ40RHjivltjMEltt1HjSrCLzRHPx9PRT
MFfMu8yNfR4rvz1qVd2/j3OhHYdRPjqVUl8iPBe/RjOKWIzZ7Qm8qK27zIWYDiOmc5DND7Nmi3PZ
O8HFr6d/yS9ZdgSnCBR4Cnjos2vCUyrLQiqh1Zd8tvtjMOc1DQ8T350pd7a9ctTu7QD6cttzPfpx
vCCye4ZjrldO2ucO5LKIrpxp6s8Mh4QQWLNNmwRAMXPvngIHUvbb13wZ1CjFiNW0LKAHIYd3fc3C
8wFs2ri5VBN9oNZMzK3o7XnDlr7FxruulP58fPipKD0ywcwieIHuacPgokHUXPzCr9DaSOOHinbb
JhFZec5ldGsY5eX1sBG0MEw0wBNpSaxOSa9whSAPqS6oIWufxhrqShyJOZx1vFENLa1vMEdfnH8L
xZBWJr7xTPVS3V6/yg5f6TYZEpCPsXWPinFRfKXFsHeTzg1rFzn4tMZKrdUHeSPVXI8rcPiBNKBy
DV11qXrXRxOiQG6dujxqEmjj16lJph+1UaunvnQezMaxDkC3OgPquvmgNYmDonvtnHI0ZXe1oclQ
K81q69Mces5MhCUmt7NCWxsn7L8OLr92O03fNIODJ/K79ljalrZpbITpUB+Lv0g05vISjQ32c7K3
mr6kuTnM4zEfe3lXqer+X67Y5VkX094l28BaehVf6zbClW5gGcUiZ1C4iZJ9QQglyc3n49uXerEh
V5dapfDMZ5UqMggAfq1PGy3vnmmPo7E0Bl960Tybc2/cSO3+gB9XpweVEpwZAFkqB49Nc72I7MFI
K5cRjwtLVT9PWIzKTZ4H1bNbNYvSXGJtLE+UjJeaj02rhi0honpgtFxs2rYQeHn7nIWar/QT4+c7
rajzg6b17T5IVbKvR8u9VF0C+daaynB2mCNSWv97KS127qDhfj61qq4Q6VLpXeOrbTP51bkvylsP
uioIebDFW5QTYFEWMF+BMbR5IevL7KIpJsWIhvd0B+fNAMlgXxbatA0m+6MYrJ5GOO4ooT09vf1x
X4SH5QZsOkTcBqfRHyWiv+rCfBzA57M2u8CqECDRmmv/LkZ73JOw95/nsbhlcLoCUf55ZB/jI5oy
NIsoh6+/rV7SBIK2m1+spHHP/hDtLapdZ6ErlqPRHmOtsh/KAev52kYkIGlsFTpiugWNvcz0eHKc
a+mkIRVFXb4KVFhVecAlcX5p0zk5yCAQh8z2qhRORKRC2f3GugLqczz5O3gB0TYBUO3qgc8UZc6H
IWr97yK99TleHEQgxsTqpWEFygL58PrlyM4s4Wk45cVAl+ALw1n5Vo1usnMyzfjw9pdf9cf+fAgQ
eYrDZQLJJ1pfX4uZdPAsaoZL3ZlZWPkCMeWZTksYO11s7YakiM/Sssu9gY7Ftqk0cw9TWZ6ZcYHK
YdTpxoFNBppQptnBMOjow9qBFdWZIHGM5568JeHbyAymeBQFlbhxaL+od+gyQiRczmuXQcT1vItt
aBGq02COto+vUDmVyR6s078Ri9ZD+ssW/UOuXRQBCEnroTyigeOb41BdBi3+nQzecUz8L9XC8HES
B7KPo/VhJZLog8VsUahF0jhAsZw/ZwA9m1xnBObt7/baBkLND0svSOHQRdfQJ+Qn/ByDsrpoJWV3
wRzmLpvN9JzU7ifsMtW7cn6PkZ12h37FJ7MY5XG4VYwsQOdf8Rkgh2XqAucsB+3i/Xm9dGINbWet
r8YPBtjBTvZKbu1M/0/hMJ1deF17iOHU7q1ykLsCOKsohhvo+aoa4gbgx1ioVoHr08BbhOH+hrOs
NM7o6Ontpe4Hd1OrMd9VXfpUpvr3uKu1Daqd9jZ1G+BZy7glDrpaeP9cfGH/I822OL2v8nc9753U
devuEk/JL1Ob7XsA8eLT25/ZefGOl9x3ecc8JDzNNRvfddpB1aMrL8Cr/sGyx3iv6EyHfA4032ZE
e8mk3OrOMONq3ydwouxkHHeaENEnt1bZJat89d1Nq+yh9NPpYBlZ9DwHdfw17vTkgGes2JtikvsS
BdC93/fOXkhT7ZOig5UGaHPsRwqSoozf43YGdiqH7m4SXnbwDPE8uHlxgFAV7PRZtA9uNnfUmaO2
m9M5uFNqqt6JqclDL/bST8OEabbemflemHD+omawQyGqb02zr+a7YU66w+DZzX28f/sdmqvUhX0L
0x+SOp8KZITT5nqZFIORddZkqUsTJD+t2R83ZqDp57wIEgcTLmUudT2im2lijv+HvfNojhtL0/Vf
uTF7VMCbxd0ASENSNGJmSiVtELIH3vtfPw9YUz1MJIcZ1Xd3YzqiO7q7qnQSx37mNbtATOVXETZf
ko6acZ0m0feyyNr7vqzLj3bYAlcOw2YrlWHh9rFt3pU5AD8jK4ZHI5wcz+mNHOBqgKljV0zqvdYj
bdrUIt3P1XzNcPdiDyK3Ri2XYgAUSlo7q1aElklWNtih/EzugJJoPEofAY0GT/98AmmzIO6DmiL1
1bXuihnJgzMGtfLcpaNfjNFGTNYG4CkU4HprK+0htM09BqO7iGsvGXK3z/MnJdvl4pNoHvMcLU5t
urcHxe2cfCPafVq3xyQaXHuIvMnqXA6bW2rDJ4MX/8pF+cbqU5nFLV7D45xjtNYLHUClof/T2s+d
VWC7ViTYhtoFob2ujgCktDZiladG0MEoDEDKtArdWsTFvV41OvAuqjv9BD2ljIfZq/rhdg7tHwC9
yp3RGc5tRUv7Yy/TZLAlOf2JcWS45RUCdwjc2TeEQatTVYd9ETvplbf7pZ92dgHT86D3gRgOBRaV
gv75xlZifUjDUJGex0SbtgHYLNrD4imd+/FpnvvyvpZC51Nj4nmjDZ3lDhZi5EMFKLYA2iYiHVdm
WZ4qeOWq0FyulJgO0mj6gEJT//1NtIppOITw93mol04NxcOXcsirENOCiwdqsFOfC9wAKDYXYIHL
OfISSZWupCpvDkXNkOwPLWXOxvm0CCDOqQDn8axmcUD+VaU7B0DEJmF7Pb//Vev48a/P4rtAt/Gv
CybDaLTKMLel9gz4otsnulD8bMLuJ9TkO/JfN6yL6CZFKWE3Kc6n1pnUPbBQPK4iMfuqwumQ4+Kf
RfMvvwm2pk1lFpwY98L59+uFQwNvrrXnKBx+E0uXubrrzeBjqg3WlVVdJQ5/DcUjzIJSGKKtdT4U
uHvwfuAQnkclO0mODBQ/j0zflGQsOQrRXyNzLNHo+Y7nBoLqB5bAor+z7pcLvWDHz7nzjNZ68d2U
8EJT0KHw80jvU4xnEuXPEdmuxo/CfD8HtvTTNnp7doG+zwnySTE4UgilOnCuz5JsBTdzFJU3CgVQ
Wm9FPF05oZcvD7UPOkt0ipdG9br+OfRjRk1xjg+zFiKnMqvDDw1X6T04IY2Gm9rd1Hl0zYd3HRqy
KLxyIMaouRLV0ys+X5S+7GdH6bPq0HSqeRMXtJ8QRS638L6nx7oFCZJ3o/aNa7n0E6hvjzNY6o0O
+u2v5fpH4Mz/P0WQofW9uiguVJAffg3/x/uW/vpZ5NG3Mxzn8s/9heNULPWPpR8L7swkpUBn6G/B
Y3b3H6QyACgR/qXMv0gh/0vw2P6D8hSPGbXYBWC5FEb/xnGq6h8WMSa50GIvrS9ti3+A41zfojo1
UFJQkJOUJ5ElW2KPVxd2YVt4GYgyeM7K73QzTPlzeK18tT4eL0Pwnfxiqg6Qd8+HkOounUIdUJAW
yQgL/9k6EdvwmyKOLbHhqwV4+uuOOANUMmlnV8cyGPCARdKJDjgYv/PBAvwNFw1D6XmAd+1NDw4k
6GpnQzoDx6Dv8516zebkrc9TF0bdIle3vH/nI8pxq5R6oUvP3e/ia3GihEO5/tog6xt4+axF9Ac2
l7zUyVaDAKkfbC03AFbFtttbws1E7elGjLJ5dGUK3/ge8EN0liBZUylaA18CRHoEjbrgGX6uJ+mn
Mv3TLEuXFo1rRsqVwdahLd9FyAlUgKYfsj/yqi5hwfIpCzhLxJb9xqwftfoasXq9wf/C2BI8k7zy
H2tI2tAmYT6GkziUgfzBVh9kYfhSN2ze33frF2s9yuoy1ivV7icxi0PQbwLJNbXPwaO57emeW9cs
DtZTtgyFZBCaoJzcpZZ3vt+URnSB7YjwQIGq9pJkWxlq4r3/OS+z8voFfhlkQXgviuSGbKrng4yD
puXU7sNDDXzGnxAHL9G0uxm/Fzfq9xAWQ+GFo6t+HiAZQABxtu+Pv97uL8NTF4bNqWHcZ61uJbXU
wEGrRXjo09OkV4dwKPZAGn4MVXll4dZVWTrAS9frv4daXRh4YceWMlThweldurvWM/STx2qrfhjv
syvg4zdX7tVQq5Vb2DlWFjGUYvY3dTiDhLzW3FofXr4GyDUqzrR/gAC9oPZfXeey2Smdk9Z8DaGZ
PRl3AA03sZ15raKATbh2LV0ermV9FiwMFyBAhFXO3TSGVlKdEIcxVDeJw+Xa+nCG3t8Mbw3CuaVL
uIDS6CWf78UunEHn1dwRRZj8ltT9bMQnqh9Xtvzl4lBEQgDVZuIWKP5qlNjO6VCEaniAthAfdSWE
7WkF0j8sZLLdGAatLSICmoIXj6E8TrVW2kZ4sEmXp5milWIV/wyIheLAMgiSEoQW8D3Mtaxp46Qx
nUfBrTrUmy59CNPoqQ/j3fvr8saMoSZIpQB8G6oca0+irJrN2TCG6KCkntInilfr0nRlVV5kIM8v
IgDVrwZZLUuL8MfoUEA4+PePR22v6q7zuX+EBOmJ/ffnp9mbfNkv/PJWv6tHtziod5P78d/4TiIt
omwTcMNLIP7qTKG5XYSh1EQHDbGDRW7mQeTtlWvozbl8Ncbqvg2blJa3XLFierq3J/xQhytJ1bUR
VjkcpTqpDdsyOgwtFrKh0fktGsj+vzNVpG109enQWqsbbmiQFLCzLjrkSb2PoU+Sn/2/jbB6aFuU
1LJx6hmBC66h5RDmVyZqxXh5OT2LuNa/PmIdk1idEw/RGB3qrbpD8no3+5F7zDzbj34FJS9EdHr6
Ye0G/4HO+vdBdoNn27vGcHhzudC8p7yx4LrX2CQjHPq2lufo0CXdjZgTuCbXpDmvDLFWKxARbZ4w
mqKD82jb0a7JpSuv+BqSuNxDC2wL6Wjaygsx7fzm1isUXINB4/B+hyO+y/blttkV98m98RAcrc2P
L7d7y2cdzef0Ptmq+2Jb78LN5P78N/bMq5+x2pU4ljUiSpToYJsH0M2EscaVfb/ur1186WpbIuU4
D3liRQe44LvgdvrVJJvKRLbbFRvLM93Jzzfpptylnb9Y0yHH9Ci21+Tv3lxQDOwpwb1EbqvvnNtY
isbBiA7CrHZDV2XfJLUKfr0/mcsfcnEhI8CMyAbwtAtNiRZKM3G8CYuieAiw906lu6nTvGK8pj7z
5te8Gmi1eZRccoaiZ0qRs/I0u0Si4doQb25QWJQIO/Nv8I2rS3EM83RGijc+3H/PbtOtcqd8xry5
31ubyp89bCP93Es9e9PdCT/1OrxqPg778Fa+2/8bbwwBPb0+qu/8mtXHdnlETDBn8UGHJKfF2cOo
XJPVeUEbna8c7Tt87ijMaqCY1wQRs+iiObaS5gAb3/rVzFJ/UOKxrV3sPdBkMmAbfOkrY/5djkP6
5zQb7bcm0dJTqffxvamN6nMkkui21iYBc2+SgLQXcR/8sMeq4nacF5WELG6r+y6I5d+jUKYfvZnJ
kWuWaXg/yCjwEvEoGuJBNvcCRdNeApWuNguTTS2wxUml/CO2F/K9agb8bwO5PcdrsrEAyJ+WdoIW
BrhugL0NyBwnUvKHoB7RVYDqrT/PVRbe241kou4/2qO2GVsjKVw7ra3WpakL2z4CoBjRvQxpVjnd
aMAW0AMA3GD3ij8nWx4L/iuVPkQrcBVx7bGxf79/ei7TjQXthtgX9CRamcbaaAVwQYrca+wcE+r1
W0Thm03VydQJpcqR7rva0h85s9JdBkDxnn5W4ZZN5nx+/1cst9HZTqBPQkEKHByHmKbm6qLIcr3M
oyjuDzgSPEzlc6Ebv510UQJ54EW6AiK+OMcIIy+w+aUpQESwJpBSek3CYRQyg8mupbSudJVzuERH
Z98D64Ozw+4mP9CZ3fN3Ri51VWSFHh3tVGOXTG1afjHtQfuJomnbeLaey8+A9KXeNUaw+uhUGtZt
HYfx7yxKxFPnVAR2apvQv6dEnNanTvRN/KKD8iloA/JdWbWLn4GtZk/SOJa/286Uf6rN3H2dMnWg
yxn0GrxQY8RGK+vsstrIc5eXcPmM5NmsHITxlEJTJrdRRnEnDDX7aCfOeLJDW0PbP66iHNwLylAb
pArV3K3R5b4XNVo4LrD2xNiNyHGEwC3SSL5SgVkRuQl3uP/oI7AVAeksdcXzybOkCpRp1UdHCfmb
exmypisrkFmxVi0wpR7S9qtpNdKtHRRo+wYCglkufiBrMmxCxyx272/Nly7j+VqSUWCIQ3pkAJ68
+Dll4XRVVSTHRE7KbZUpwh+DwN5LgBg3RauIOzQ0oRrD8j3UZWm53aQVJ01eCK+j3jWbprL7h9oI
xlv012RvLlLpQCc8BHqc5BQDB+sQBOlWGqbiXkO5YSuPlbJNJ2O65V4s/AaBtfs+tRw/HHTEM+JW
27z/jRftfioa2MwQYtK6oXS/1vscWrQtnVaRj46VLldRobe/exs5fLcsFPUuwoPpC0Tr+UZTagl7
t7TVPw44WqJKI7f5oyDlPub2VH/rzHl6QsAk/MTrphybqdQydxIKOiRTMZRPbZbxNk8EJlrvofel
HBFlqT5C3ieatLIuuTfRMYrcuUJq1OscUOKAlcY/w7qpLZciTPSrL9B59kw77GQvlKoqfZTMpK+8
SJZG0OcNxhlQwZzPEvo1T+hfogMgx73aun1mJX+qfVT9QAMjGFylLOVPIDPlwyDF7b2adJ3u9qYj
+UGaWGhdvz/JF/0RNvTSFYHry0zr9JPO9/VkmVEV9INz7BpHOH4LOqK5b5wAAneTdv2xm5Ip8pHk
LGMklagSel3V2PoOLGvSecEUdJ/e/0UXFyHoM6gRSDdQccJvYBUjzokOpF/vk2PTxQ44gQxIdW5Z
T++PctGrNBaHEfUF60Up4yIHk4USSUaU5ccgKBW3QnIBOTup97FU2Sc8NV7mbGhemrsAtizPdjs+
DlmArRNeoYhADsZTwxncvv+r3vh28EOLFiOkwiWfP1+MohWhkWlDfswH297WbWFsZujSV9b8Mp6j
a4LIBTcZpRWenVW1IEsaJUTfpDjiH93chaYcPNiSMPf2krSXU3Joiyr7oAhLX3x+WXecgzaZMDKv
Q+Rgg3XG6FbIiXkjer8udqPZXpElzZ+zBEw17P0ObsPeNANj36His++lvrxrDdzv7DhpvJnWxIZI
I/KaAF/U96dwCQHPLsbl23ixlRcw1EWXUdjCqKymKo5DJYTfmGgHNrpMgTkxwiuX8BpxxSHEFYdC
v6UuFn/26kkA4qX3ejUXR5te6p0TxObGKmXHhedOUTvNQaL1aXJ0FCwiy3K65vBysVmW4YFrwiiF
N0FT5XyzmCbQwslsyyOBqeSN5hg8yEg9XUFVqxdRA8PQ3lgiE6hldOfOhynR72pQW6qO5dyFHqI6
uKUkcztvkspcjK2jdquT+D2LLDB54ZX7WosVr1d0aa+m6XSLZ0nmlmOCNH87qogDRTgeS8DCk7ka
XUxoKY6nqMt5tizU7Vjm13jRF2EcmTUbnRofSpEIOKwuFCz7cmCBfXV0xg6zJqNGBFR2hGc0xqEt
F5QL8r7vb8KLPsfLkLC+l2FtpB7O5yzUgpB3e66OiWQAJYmUYG+3s7bBJIo5kkCfcL+S7iapcmX7
v/WxFkMSFcgLx2i1Wq3q9Kqo5vroJJh22UFrB24zz+lGRwfJR2KmOxS2es085Y2tyNxS9KP5xteu
w3W5znRIwlp9jJui9aYxCjx9Co0r99bl0SadJv0EQQDaARDB+awqaGMBLomVoxiRr7LG8HuLP47X
YRPmv79+l7MIn481BEfE+brwPOhE05dmaGiYJHO0HAddTt76eTdJiDGg7aH6hqSJK5tmDavlq9ii
FILofgPRAuJ4/n2qsDvZHArpGEdjsdFxkGh6lBidoPHNdrhtHftOCbvj4l/bBjYiaL3x3AZ66QbJ
NY3OywUlu15EkJajQ5S5XAqvirm11ugRCh3SMWxpbCmx9XuMuv+SqzozFn7dhV724vlVvUBl2TOI
5wJYXrevUk3OmjaMxam2KmdjqkXnFirOclphZxu0UMXu/VW9jOGJdV4gAeR18GPXEFl7gjUhG611
bCLzK3jlnQjqxI318OMYHIwhQWAyB3HfgZBJFHQw1S0UuSsH9PKjF2fnxXgcKAHHZZn5VzNLWYqU
UzOtowYf0MvVab6dCE/oChTTDv8L+ebKRy+n4nyWcYeE8ETGBwhCXev2ZjnPF6+lfQwjGWHIcFbV
LzlYiqdGnePerWnpPOvT7HTomY3G7ElqMYTbIEr1ny3v/j8up4LlgB8Olv8voNRqk2dVOvaWUTpH
5NEdVxaStIgm/n7/o1/UF84/GpjwotAABl41eJvPZ3mq5TqNAj07RUHZk7H3GfvKjtt9Wc/K7Blp
396A0lX0Xat3+gBb0poSFz5yQS8VkUS3zuz+u1wCo/Tg6o/Ct/XBSb0yUul1kbo+ymlhbMmWkz/n
zLIK1+hKatyhYgjJFWZgP5Gc5Z9xgYctRW+kdvxBHRt/MsbkKSYpeYQlXst+m04dCbAU9TdqFyMR
kiaB9IkUWs29OGqcLxGEAsxPFKtEw8gwy8yXcKl61vFkORXOjBxj7eSy5DbI5/PLgrITPjA6o9k2
caRNbolZzeOElM3ocQYl0wvL4jmVK/nn+1P+RiJhoc7FZkI2CgDmmnsQar3Z9FVbnoRjdNvKQWDT
mTUpdRdisaejHOkZQYpjWhzfGj30WhGXyakK2mttvcu7C1UdUEFLnxINggVk9PqEFVWZWZDc4pNs
peJuMkXpguKor10myx9zvsUW8R7gLMQUCzFz9dLKRiMrdRLEpwE8976KZPtOWAjoWAomQPhOJfvA
jppN1Enhs9INlstGa/z3J/3yMkG+B6gzdCWqEs6aAV0EqanPhRmdZKd27mlmj6dhrOUHJDyP2jTW
1/DDb4xHzRwqKlBrHoZ1yFmCZ02KeYxOYAslH8mVfj+ry0tkyOPWEOG1btwlwIJ3eCEkEejSDSY1
Ol9LUnyM3yPWEkPndj81i7Rpo4sN4HYTp6WqolQ6cPicwoSd6KTbIrA1Xwp61dURvvJGK8oPWEk0
NyGGN35M0nClD3YZ6i2/kHucTIq8bT0luY5mGZWx+GQrLIGBuJY3MTwiSSOi0ck8emPfVac8ulqW
f2Of02UF1bgkyyDn1huwwvYSck98omSFBDpB5pbK4rWG/xuPJqTKhZ1GBkDcte5OmaE86r1tAiaw
KGOZcqts6ZJOW4NSwU7AO9yWvaW5SWLWHyajS24NpJP9PJQ1fwC5cWXHLwu+OnVUKwBvUP4Hc2Ot
LvZKGatagsJ/ijLncUym38iHHc1AfAms+KEp+u/vH7DLkJM4EFFw2CaUtC+a9zblZysqiuQ0zEZ5
Z0rCeIZC+SclTOXKh10mk8AfSV0XDUuy8rUuSSsCA4UeNT8Zs/M1EXL75OB18xAPcK5rpRk2WMsO
N1mrAOe1I/Nare1yWskYqAVAuMTkzVztJbtDajih03myZku+zWpKgKVsVhvsLa9hD7UXQfvzNYQj
tJjELz66iz7W+aE2S8DFsxPUp5IjWu7lPkIeykYOGMh9k21KXUpKr8i14etsIO23CyRKkm7VxcW3
vEjj7s4KUqg2A/5j2KvitZ5AVCiMg2JX4mlSpFlsTG1Wt5pZQHlVo6E+DviFbHq5C7UNNizpAywO
HV3p2pS/Kf2g/46xm9z3SlnrtyZuFd/GJGhLNwIUbVIApAeBQFqXB5xlIgJf1Hb0xSm6qduhqaOf
BrLi77ba6TRDukh/GrtJ/54LBBy9iQO6yUwNl9o2tYYPWpk7wxJoTM8BTKPJ7Unxn508RjeYNKNz
HRTmT40APJ5zHBGGBMd2i3gFlDrkI1BjqHSj71zNKFvT64fUOjSFUd1b8C8WuYYGv5mxU7GHQ6Mj
k1wk1NP9VLIM7tJioHJF3+TG6jr1VlDpPBaVFPwmAV7o9mMnWy7BRf/nrHT0nGYjSTdd0ckz+Dlr
zLwoL/h/ZCAzAxrcC7RARgdB3iVKifqyKNqw82Tcb9G5bKeQALMYrJ0j0WxiFWgPYPw6zY+1SKQv
ld3KrZfrCpz30Ko0x6XRNNn+UMQqnRZDqwyffhu6pESMuuxTgko2Zh6Un2cjMNXN1JNgeiPrZj5J
VUG/pGyglri5I3cIZzvoKfuNFpqBn4RmiiR4X+efuanbwu+guliu3StSuymoRdluO1TTHe5DzveI
gu73oNczDEpEKPMH1YW5MVDmrlwZux8EznM1iPxON6KbyOkkYKaorJ94I1RkMlMbsqxj9dqDQ3CZ
u1ZakJuyMfIvaKZjyFNQrZbHsdlwBRgIdUjREXh66wkjGn11RozEGxFoBX8/jA8v3rKPZpPUmgsB
QM8h3FpJ7c1ZHT07tPQOqhzGrZ+bs7iFCJDdA3WavsWUUE1PncfM3sdGN8tuI1la7IoOE+1GybNf
tpEFsTtSXz/WTuCwjLYIP7YcvC94XFnIP9vVk9RO6a+uS9MPtW5GwIThG9yNcqU6vmQ24nvVNuIz
LUvJ9O0yl59mQM2F2zTRSR902K9pVaR+rQHl88i7sk9WgTRLZU7hDkWZsHN1FdIstQk5yryqKadP
xUQ2zxQls+nVoY6qslBz83ZyUDdHFWqsP8dNiR5Fospfq6Z2YPzNUf1c1bXVuHVDkO7OQW/cI99Z
t15sz+G21E0p38StvqmnNjlNqt4/lEo0SCgbCJxcI2XGgsoAWsYI5hB9zSXbfBRzLr7D3Og4+xLm
abfw3paFdh773Db/DOiG14Q8EqYMljSPX+mikrNj7oAZiim02K/T1HQoZSlF5QdS0puuQKb/Z2U7
7V0/xurebgamYapCL8HTwB/6SP6QDLL5M6xtyFhh0WmfZW0eHlkOdp6g6IZxgYQXh1uIQvsEqXdo
fEcucIeNUrM7ziNh/jEZZgXXoNaZf45Kojx2SMv+FCo6mm5qluXBEamFbn8zf7eMUafjhkQWUjd9
upuEJTZC13JKtFU5/+4N020y6aGPnRtHzibIPEHz06Rv4esZpGgVNMBnoSdm5bGx1cLVYOrfS4LM
Bvx4UN1mid7KpHfIO7utrUyFOwo4+55qT/Jvta+CJ6K14SACafqEjvl06+RE6640BCbhJPU5ykhh
Nf2KbQfGu6g6jFxHg1u/RDhR8ix0eFmyII3Q/S6qSnaJX2Lh6zN7jzsuUoXLPRl/zO0k+iAPcaH4
rF2OSYLd6p9rxQimK+Wby0AQxhOhgkPZ7YWRcP6qtXErKVUyVafAbNDgaQzVK2wbaV+HBnqcSo7f
Df2074RxLSpfq3xQOFoI8uTsdChN7ClWGU89mloiprQ7JSTXsRfw7O5DPRcblNqNwZcLy84ozbZp
4o7TxJNWDvE0eGjulF6aN81jE8jJvarHKhqOOCTcyok1f+Ota24mq8GDChUCobvUVmuU2DOjfXS4
pi2fCemAFQx1dEoFkkmeqhJ/NoqF8j1F7zTchTi4SezvJk08daSKjPCgIj52SI1eoyBfAtKYdcrT
ZEQAeklAV7mCriex6nRKfVLVEs59PJkfh1b/luH1+GA4lbwp6iL3tCqPdrE2tH6dZaM3ZFa6IR7h
HJhWS2+r1T7oQ8/zmaKDWjY4QcIjUB/gwPS7EuD8Dg0pdTPos33TjqJ8pm4jbnXqy1fiwcvIc6nV
AIJladG3XCswx7xySJUZ9amfmc1kKlCGDdH86DLTuFKSukwkXg91EeQ6aoFEuWTVp6kLxUaLBsN3
5vmaBeYbHwT3GMaESr2PdsLyK14VvkZZDycsIvNTIJXfht7pHoVtV54mScbv94P2N76HAwGLgR7f
4n652gglsPhORGZxqheV/pHyrmtgv7L7x6MQwS4JEcHsoud8/j0Y9NqV2YvyFI48cW2KYkpiKv+U
xgAz04TXCq1/4TByws9HmWQpoFvdV58SXgqv6PTIK1sAGO9/y1q0EZQNOSRTRsGMjhJ9g/Nh5qI1
2kkN+k+F+9Wv3Mad3cKzvNL9HW5y7yqYYr0X1sOt5g6lgCgYTYaTPcPFbMVvvGgjbbjLGSve3Mpu
tH3/C5cE5nXOsYxIQR/QBAr43NOr3gGBALgaXQyfzNJ5bDUic62Mv6dJ90tqiisl1/X+W4+1ym8C
yM2Nqkv9pz77oBs/ovj4/re89OTf+5hVe0lVBqqII9N357iV67it3216/+a77kH7dBXvOfR2XG2+
ug3dxJfdKwSNdUmA7G1xH1/ElphP1EBWuwUqCIYFqjaekiqXFdxSioky34STmlcmanOrJCWQsjKP
W3mTFCijASabLKTuRznVN+QMxmMqN3N+JYldU8Bffhf3C7EwjUrEVVdZrFxD95eKajoFWTT+2Slt
h5cQqawlhfNNV+mBlxda8GwViCXBtsJMu1ADF3n6AQ3Y0tx2Tl0/VlX/cVCa9EM71a0/VbLwUdRN
nt9fw9UeefmpuPYtHSZl0XRaTeFMfklUZ44nZ7Ykv5sq0CUjqeX7o6x2PUdZoTDJZfgiBow2yfmx
bvRek7K+s1AtCu2PUSbJCAE2nZdQdtsH5vBfwnj/y3H9D2Vhh/zPNiUowP46p7byt/9tUYIRCQUk
G+U+uMjU0rjthl9N+3//QwKP9wcv/KJrBAKFMagKvSK3Oni6wYpdVlDhIfhvcqvi/EExDtgKxRWa
hlTE/gm5dQXLJmQlL6TstCghWxweY6lNvXqaZyO1ROpI5UmWlmJKH8p1uBk17TadyQbcYLaqhxY7
C5JxdaIU0/UmZnO1quzoBcyDO0VjDNQpm8WHoXZET3qQDT8ntKNMN4x5IeVqqIGzls09CvvhdzAt
yV8ae/+789h53B3/88779C3vvrXd+ebjn/ibVy3DnqaGgdQ11zWQwb/3Huolf6CUhI7sUkql5cwj
8q+tp/1BVQ4IEvyuhVe4NEr/xavmD1xU0cDk0edfWsT/ZOuthT85FJC7CNVA7KBQAY/2fOvFg2ol
ZWbXh94Yzc92QLWzwtxzJ01wYlqbIlwYIQHXNIl6E9VdfFcj3/qNkpzqjRRmN5LUVNiaW/Oj0J3S
14Q2PxJ8Wjswagg1x3P7/dXsPv31yr7XtF5+MFgbcAH0kDVzTTEW1CvAjAAPB/o2++k4z5u+wK6r
QMZnqyCh6r8/3otAxevH/mXAhRiyYEmWPshqhhoDzWiey0MfOfInvXIezWye3DGThk032p+TVEeI
L0/RbrUieBMdDcccAQjKHpbtllJ/n7Si8eJ0CDzTcroP/SCaTd2mFbU6u0FKNLa2+qRbu1g3nBst
VK+pJa4zY7qB7CQghmi86+D6lmjw9fWiYGeUTBliwQaVHCfruDFiEaFP3aSbiQqmHNfNjdR0h/en
7qIlycAvyQbtbWA/tErOB5bGuM/mfGwPAKUQaZPUaKeKMrrLura7dVq9RgRG6m7wQhn25SRJPsZk
jW/b9TUv27d+CePTlgSqxVOwTn5SRdXKIK26g5EbzT5OC+0DKsn9h4iEcz8ZevNEyU3Zto1c31hG
DKSqSTBoKSioXpmTNxaDbtUiSEr5eDGmOJ+TEgCfIuflfCCl7GhVpZPnDN1wqthBO2tKx2M9Nhi3
jTKcS6KiB05TsskikqiAss1Nh/35xyEZ0s/gR9T7tOn6T7aUpjDGHe1KinXR/lueTCBnGuh7LpuL
BdQyS0lTAOcHuxqie/SByx9hiZuGkUfNfaihQaSNtblDXDw/oPxV35p9zhab5lzZykUybrXCnLf8
5WiXA/F+lCIioPcndNm858cTqgjnkhsRUjGCLOfzKXWi0gXl+4MeNdouLicMB1Xiy9hJrrGW35oO
BA44QhZ3Jfj91UGiQRA6dOPUQ1/pDmbyWZTPLrRL2BptlkaqFwN2O/bIHsuuImT5merPaG2jborT
jVPWNYx0JVIbdCUwqd1aojLMO5xClc+9hn3O+xOz3NznE7P8QkjWmE0QWazBNo1RG3MbKtohzeZo
V/cB3r56X+7kdqqQjorVuyqdpxsqq7lPyfAqEO5io1MSIzV/aVMbcPOXv/7q1un0tOxSLJcPmtIb
X9IJfOQtMJAGx51clw9A9CfNbfIxSYDJ4XDjVinVGN/C0xD1M7kxvmaQPXK/LRXnRglKI3VHaQxO
mp5aPxw5RMhtbIw7YHZW4yH21uPAadoj0v/IAP2IalOHCIXPrtg0Gd7qDK9B7HGGuLmpAYiUUGsq
GDvDnCjoVIz9MPstYnOz1xR5lnlqMOrH3qmM0hVAWlt0ubrkJ50O56eliiZwUbsViWfbSXO04EHO
wNSU+Rd+XZBhxGCqlV/qE36mgOYSeQegfaZPXpZpv3XaElXXdsjKnehRLPNsZPVgcKkLCnNOQbZv
lH6pcU9VjXXM1ClovIm5ju9oL0ugKYJaS90M6FhyH6PUDAnCwsTaj4IIsHbelMfYrHFucDqR+LpS
a3SMa1UNdn1bx6NfJXMs3ZTGEN8MclsX20rNwseyye3WG9TBkL28GdJrqdAFpYg9DR6ESw8lqOVS
WV18ItebIY4762Bmo7OhSSi7+PhG214q9a8FXJMnueab58IwDshIhT/HMNWvXBarfMzmNwBIWSB+
iL1yua3ecgUToCwsWusgZVWyU2fsF3J6M24v8mKfWepwJXi4uJwYj6AP3wHHMcnTV5eTVcbz1Kqh
fZCkCN3lME18oxDWlqL6NZLgG5+GvDWoTKwJkHla++Fwx8aSMczOoS5COBGhIbYItBKnNKrYZirQ
jPevlzc+jWeMwJG4iLBxrYkObrgTwWg7h2SmaTZXusmhTX7lcqr+80Uj2oX1yFQiFrAmBFY6MLEg
k4PDQEPnBvU/4YtSCvY9D4I/1MF4rbyyRhaxS6hFLcUVAj6AJavaQFYmsoWaqXTQU7XYJ029KM+m
Cf1tTmmO7vY2wg7RrcZ83lRppe+dJC6v7Jx1jWfZqsAUQZhTFqRHv0ZRBY7SN3UhGYcJngR24hJ4
45ukquTaB1lnB/5/snceu3Fk2bp+lYszj0Z4Mw2XjkkyySQlchIgZcJ7H09/vlB3o4tJHSXqjhso
VEESVeH2XnuZ32hTrhLKApWZNDB+a3Q6FiF6goWhPC2dht6bgd/iNQ7x51QKCCeSTytalvIYCZ6P
cV1RclwR6sB61OJed/A+3FWBVeykWpceFcjFhxKXbdtSgsEVBYOpfzmPt4Me6VcW4OfEnHxulTpg
2VMMUdd/vBGiX63jP56esy4XvgXY+eHIYal3daR033texuxKcwcTrU6y6U0uCXOO2MeI4iHfK0hf
Lby0n6Mu6+xE0cLnBK1cmPIGforHFErWkyLzgGi3GQaywqJIf1mcc15zlalK6MQwCq5ZfXzew6xx
FJogImJOBA/n4xP1TdVNtIeCRyHC8BYlVcXuF52hcVT0PpTAa3v4d9fjvbHOYRhgnXmRz/RKpov5
ogePltxss3JVlKbRhr87wmxmf2VF/+Z7rZBAoiHrBkuYy1Y6XdNWjpCSfixMNXss0bq8k4MQSkOg
V/h9z+EuqlsBboDcuFHTja4yURcovfytJTIfww7kJ85GwyaTtWxrJTpOkxHmv04eIA+NzHxr7gxQ
4l5W1Qu4w7j+CjzrGjT9d++M5ca6p+8DzPEyOJA6iL0Qh6R5YWHHevA6JMv3dpDfgUl4fzfG8sYU
sIXAv2gE/ALy/CWFwr5brkccPh8VkFxOkSuv0VhBxNSUlz9f6DebmivRUGYpMCRievdx5Y192+Wz
ZoXnMqq713oulzdFQ6zULtVpFJy51hLBKZKgjSm0h2GxQ6nTXzFpxGIqB8hRXWHj/iZb4IZIEtZE
gSJSvdjcatFJcV4V4TnTG2NrCOV438H1dsYGsKeYtJ3X1WJ2A7Kj8kwrMO8oS6orE+U1G/iQQfPu
V3g8KT+5C9XaxUuJksRs0TQ9M7cfdxXwIU+L578rh8DZpqEaRFFBhwiI28WmL9qm1dN6AoiSdpEb
kYC5MbCDK7vvN8sWt62VRk0lR9BUPj5L3pQGU2lGIV271OCd20egXfTf68GV+vnHn5fTL57cxzdH
7ckRStdrFf3U1jf7l4WLG7cs4KiTnDmx3SIUCxqTU48LLECWRto0UafdqtnACDvIsBo7gYkXEqep
pPl+pFUpeovVzU+ZXFn3gymU73JRqTs9cGqj3ii5jk1WJoPZduASNNs/3/u6fy9uHaAlG/zX7BJ6
xMdb16VBsEBxJOdWxKdLZ/YLne0Je+GDqGXfEEnN7T9f8HMixTyW+TLrDBTrp2NMS6J0iVolOY8m
tvX1JGCdnCFhXgWDdWUR/O5S9BxpNsNuWcv6j8+WFVqYK72U4rkyW3Y0YV6MvYFmzxIOOn//qVZF
9lUOUIcEcBEmGznRNa3lcCb/TdylLsONjqPxLpKl4coL/KUTdfnJuAYdQYl4rFwOT6cIxLeiduU5
Vev+ZOqN/DVcTOMdU2/ppZdm5bsy9MIxKaJScjR8jiAOC8BU8hS1FYgDsfA0lLz2NGkYko1NWH5L
00VNnVBIgCigDtPIjIi0mjxwGbuboMIQ12VJKos3tnF7X6RaqbKP1AQqQdY1L7pQ6e9NE+hQH5Rp
KJyh6cCIJRjiJLYgSuOd0NXGLonmPLsJ9WG6EdsQdMgS6iOV3dzoiotDjhLCZYxGJ18WGd8na5Ln
g8jU3nA4PM0T1AaggYMcFJ3fJGKy2Kpe1S9CrsI3l4MoehWrSYHSkJRN5tWGXA42ykTI8I6hwrFV
934i0DG1h9LSW1voqyx08nkubxuhaqEdwZogtQ8HdLBzPRVqN06s9kapO2FBvWCablOpfuqEIEi8
zJjnQ9ZV4uuf19Ev742LjwtAAC4ufVjyhkuFIVnJ1DqVmuqch3kU29g1ZyNmyUMygUfSjMCVxCVB
3Gg2dcg0k5m+B3ozY5iZNc2pHJqRiKHUxpeFnJ05bdGJPoj5JLKHYGp3jEyVXTGH1XMWDpojAiS5
TZuohEreK93tAC85W01QhlOsJ9a3FoWI1sHAYATlqRrpj1oT4xjZ9kw2nTHqpMkzxi75Gk+dcK0M
+kU/u3gTlJO8C6ZEtDA/uV5Bg+tAiDVnNZWtb1rRcQw3kLRzxMKrauAuMGxCHBBFhNVKqRI3ujB2
nY1vvGw5qpSXfo5vV+dkVo66BDIiwTfBYBTplk0tY2uiiC/dlCGWAxa4OPJIuCCrFTm8jUUN7l7Y
R9DD7rJQwoUo14rbjg9gozmu67s/f/XPQRhKGvXPKkaLONxlcVn1ZWIEvVWdxUkWfMkqgn0kDd86
7Nu8yJyNg5FCvPnzNT8HR1rjODcgy0qrk4HIx+CI7E3TWUNbniW61m6NnZEv56rhic04P/75Umuc
/fglqerWLiJcLAbQl8TlZkD4pJSS+hxKMAd1qe09a5qWKyF4TZE+XWVtV0rrS+Q6Hx+IBrLWaVFd
nyekZNxWNO+iXqi9MACiFnXzQ1FTZGhDOnl/frrflK7MpRTqZ8Ss6HNfxuNZUqsYTlZ7bkk73kRj
EY9GKUbH2UCoolwE6b5Ku8zTCX5uqqfmLb1S6wcGPMY2bvLgyoH+29thyzCoXWdpn070bujIHjO9
OwMInTZqnJ9lHJnsQOvH97mKWOOiOZ/MUir8RjOUzbTMwykPUnEvV3FxJbH9zaeH9o+YE+JGq/7B
RbanJ/CA1UlsocdDUsEYOHLFYriG9fpNrFhBSzgQs5BR/b6sterQhPIUD+MZ/RzpiCXp/A1FQJJm
K1M7b3WyQk9JCBGAKdV2n3Ovs4cmUxQ7tdj3EMLFjINIF1MQe6bQN+YONn+X21EQL9/6rG17V9Mh
xjl6WEe6u8wyRhyiMOeuCXpaduVoqNJtkzfatyDuJEfuhNxylrlJrpFYL0EngMwQYIHuJmJtCntD
v8hse8kc1DCepzN41mAjDy2nJhYb9a6OFkxIrGKDS2V7wxd5WoohecoLudqUMJ7siKmYn4fJTMui
LvdTUAw+LuHSfgyD0gUPPF0pKH4jesECQlSDdhkkTPmSfGrNkh5DeZ/OoWjMz1k9DQ6w0Syz49Uy
p2kTAbcDcbskwDUl1goeXJOwa82q3NdGaN3JkdW9gCm/5lN8GfvWd7juDbYsWDqMaz+Gimroo1bT
i/lcF1FoV3U8HHp51bDv58j/c3T43aVYj/BcAIKtPrkfLxUKOJ0hmjuf+7hGlkHUamdUgnzTK1Fz
JQBeniLrUzH3QJ6QHbdKh3+8lNgB3tMgj5zXk9EZjKg9z2NgOmFSD8ciS80jDrH1lRz7stBaLwoL
E2EKRh4QbC4uKll1H+vGwEVrNQNBPyl2o06CN4T0o8Q6utZi/hTeuOAKa6FqRyEJOMpFlYpGZNa1
fSee89aafYXkZHK0MI5uqqFRXTkN6o24DhOWSaMfMkhPQ1P2TyjwWMexCJsrS/w373ylMK1q8Otr
v+SU95UlsLdU8Uy7MnWGGBvVkp6DPY655NeNPHnaNM5X3vnvYsAqXg9+EiwFPOs16v6l3jQbVUnl
ylzOWiAIh8XSCjtV4xp7mLDbtDDLPGS1ynPVFJkvLql4xu1Sc+klVYd+7I4C446D1qjiqa+EbieI
1XJDpl+6tS78bREFEglWPaNKBp70Wy4AF6ggMVo2yuXcRHH+nJS9vGZXlt8MbXVlq61L7a8JACuD
LIPcWWFp0E6+WBmlNBGA1Uw6q0a/7JhSzLtsRuNDyyC0hPMgUmOUkzcFaXclf7s85UjUGbEgzYIw
FqO/y4cESiLSe7aWsz7M4r5r5PkecZ+3P0eSz48Hx5y4ZZLjMFD61UL6y0efkdSjxM3Ec1GluTvw
yy+FqOa2pZapr7TVtG/qfLjNw264kuEo60f6+GZh/FKrr9kichGX+iIzLpdAHJG3qhZ1djtTUB9y
AOMwRzCVQQJSjdPGXZZFfCvakMy5K/tpdDsEPJBsEnPDY4Ypik5lDhCvlimqnuQ20rYTo//GKbEI
whAosW4Vo4SivhTz8nOSYZI5FeRH5EHj/hGZihdNW7J7swG54LMMQpjykCl/qotWHiywJMu+i41w
8oM2jV/7UIh3TQy2wVEZMT53MwaGEOyq6S6zDAgqCpCV+kpK/atZ8uE9rQb0MPmA1+EfSOlysS+z
YZ3E6elT0or1AeqW2LuJVk43xhxnIcJsKCreCUwtcvh9an7KDezSnDLI0WVRUHrqnWnJMTlUawDy
dtAJBf5Hav0m5H2yDm3hjqGtEgv2VBSFmxTDZGF8N+blQeg6YBPzFCaA5vJ6eFiQTwl9S+40GE1B
2NkSLnmxQ7+n3TJJQYxNLerk5c9L9LPSE5x+aUUIordAF/FSBb8U8rEcla5+MpQoOlRV3m8lLSlj
Jwn1IiQClWVs51Ff31LWJNsQGbsRpqVezo5aC0Jtl9BNcBCdIyW1lSUbtiFMIy8baiuy0beQNBcC
A3ZWNdq4tmGlZeWawhi9q8ylOs9s0sQfFnonTlAYzV06SvQYc31RO18SJfVKsf5pW7AVQcmvWAwO
Pvb/x8/N/KIa0tAsn4ahbnz094gzfLloj9+FumGVlF6ume1WDCO1swEh1lfizqc+NrEV5XXYwnRS
VnuNi9NXRYa47c14eLK0dNymZV57pdGlW8iOmruEWr8TxhRxX1PmMM6U0hlLPTlFRj5v/vzlP4vJ
oP3zzwEVEIwVfvXxXQziFCNMV05PmOJ2L4Y0miDmukhL4XKaSeaElcb8aJIr+esiLhRGoZGGdwUO
SgMqf1l3ypXBcMR0zv75kf6L1Pwf5pJ/+UiffXDe+qb/gNNcf/5fOE3QmMw/QDih5IEL9upe9k+M
8IrT5HeBrzEM5jxZl9S/cZriP5jJUGYxVwWNaEJv4Cv/G6jJH8ILW7vIKvNx7dfm/xsOOBcgYfDB
7Km10AFEQYZDjvVxQUFPySIY4sE9pyF5XYR2TNu+AxGZt5Upb0mABBsp2VW2NoR1+6MR6rMgYpPa
Gcg6d/iRtsJkPEumE0TxtIvLPnUYauKGOnzDDOr916v97ypjlZHy/9944Pu4+/YWN8X/27XZW/G9
/bjg+Kv/RqXLKqj0X05tv5bVf1acwAj4H4B/OTT+5ZxEevXvJScr/6Cq15lKkc8B91hngv9ecbIG
bHj1nqCtwOSMId7fWG8f6xg0nnGCon0H/oEsFW3ci/gFO6OmLCyWW20qBS/ve1tsEFQuJhBJiAZd
m4JdlDHr9eBOrphmGGOQ+S7rpkbNp1iyInzQC2YuIgYDnhyjINIO+u0yyq+ilJWoi3TJRgju8/wr
zQsqq1q+FrgvWieruPWqcrbKXyLuYSA5+3GfYVCG2FdblrcV7TG8CBc7KHDRlfIpOtTtW5sXwUaJ
I/ROVRpWTaP9DNvxsaAodNWp124Loz31JW2HXBnPBp7eQIVV6UFWg22XiKUfcii5daM03tCh0dGF
Q7xbXmT8Ue0iHssrYBaYN9zvf3IwnkeFc7XyH7AtJzRcpsmVVke5NtXyMY8cpu19gxStrXzToBDE
ra/K+17cqtleTXchYwTsMNtTjKjRvVXtkh7e+1YTHP1HCaPYbppNW721prfIXgP9N3V43hoAX3ss
j3N5k8S+CY4N80+BfA7km6t54U6vXcVwQlJkCy9L0Bi2Xvjydy2loezrkb3cjglkpW30RXoFDTsb
mxgK03xUEXGpd2XmzHdW8awjiKCU3wppr+vb3tgBksPbNNgCojUqBKVca4CQvcHos8eatvHzyO17
pC5dY3Qnzc9Q+yPTUp0IHmfsVg/9fRP6umlnp+rJeFFeyKdmbAJR/bDFlhaBn7dfUtO2ErdkxsDU
5mbAY+E99KDrC4YtfSlPwhfLtEXLEXV/yv0Ao9n229R5g+yW0XFRnA4Uol0HZKxufqjc4LUWt5qF
Rjj+7naab+jBaZItH5OjsdNc4xGXFSCKwY8WgBigSHxCDuE7X017bHmqZDsbTo2+0VmxUUXdqJto
kwAoPcZfltANZqRasdezrbvx2Q+O1k1/QDTbsLVzeej87Gb6akm2eiwKpwtdzEDDd4gjpjPvG1/b
BQ+ZyqjJTpF0qI4tYyfMee8HwZaQvnIRVUrvrBf86m+Wl/y9OJraJq9cFK0YVTryZvyJTDqOjjej
Y91Yu8gT3ZZ8xqle553pT89gkhyw7x7PuEvZU7QXvRTsRs7Iwql+Jj+tyU5+FjMAst1gOtq+sUO/
PIA+YPMt98lRLV1e6Eux0Zx4V3cuPt+9Lznp93SHIHqysR7Mm2VjHQdv3Fk/htvs1jrhW4PNS3a7
vLFtGy8kE0VXu7Hje8krTsWJ8Z7Vu5NK681JkD6hlUlB9i9q73+Pwf+BhfGnY/D4huLDW5b99hhc
/+q/+THSP1aPMIOUBpIMzsj/ybtEqFngIVb8BSJia235r0NQUv/xi2bPSQGUnr4FKdm/zkD1H6t+
O6XcCtggA6fg+v8+A6lZGTtSRYB1wzUTh/SLegZ4S5aP6GM8NJPYOFKNZL9oPg6jrjA8r80rJcNF
P+PX1WgOrybmkE2wUv948OhJOE4ZBLAHI25TPz/JS3g3ohsCUupYKsw+0TSMt3/5KPf/PAb+yqb5
zTXJapnQ84pXfP/653/poWBJG8l9PqU4eht3CAKW26mbNlUbe+JQEojl9AA8/Upf9mNq8eu1guOk
bwILk3Lx8rUOOuTzEmLBg7xoy3boVia/9aUTzEMW69KVXg09mQ8HIJcjT2KOyAXX9/oJsMhkCLPx
TNQfrDtt8E10bZAiTL+Lk43KPT7V32Nds4viax9iNHGX9Ldmd6cUW86nJnBgn8qds0hvAJ2SwO2j
72b4nQp3qlGzuReHXTf8VNQdIkNMl7vIz5Kz2t7p0SEznVrz4sExKN/zjdm+LB3pU1jZU+PI577Z
tZGr3iSnEisZ5ftcntXhMSpus+huMQAQbJZqY5qbQHtQDLeST6L6sIIHWsDqtSzbY3Wivb1hsNcz
NdtM8lZAX01YoQEPZrBTNsZeqcJfMda4s55xXafu1zoUo/fxi/olfUeDNhXuF+1bJuTHGAQeguN1
eQ+ewVFRqBFfZvNRM99qQvuM3lFRneT6vU5St0Vip5J/DMFrh7BGYaFr47fKbihXz/LMVuqvwXIK
oJRHProfwCsYlTeaI8xfgfbbkvJFiA/NxCm+2NkCCl86iNW+Ioe4L2JQ97Yu0AELndDyWQth5Tbp
QQ04xV968hB1Ewqo8Oyu2hX+SoP+kyb9c5WsM1mgPzClaKV/3Al1EjZhPlr6wxjnNezkQLVVpMbd
Gd0EFkKg+mYbKzfFCFN4prQqO/WagsanfcFmoFtGdo/mK2XoxWacDdxw01lXHzrzrUOMxyEPXRy9
Gi0bFKx8pWn+u6uhXEdYW/H4NIk/PrAmyF1fLg2mRr31FEQVpoJ6DxBzSG4mAFpXrvYp0NDdYUax
GuSx72nXfrxaMBqD0CtTdp4Ay9vKVLtqZzwZVbCDB3HQrfhpborkSv/xF1L7w0flqgy1cH6jBwe5
bs2N/xLe5iCkI5wa6bmZtZfO2Eb5YD5ZXYC+gZnWnpS0QCgiffJaukVQNVnLVXSO8+Gkj2jV0EpS
kHxLS29CX0Sfkoc/R19jfccf7m/1WIGgw4qDlUAD4uP9xbIm5KkcWo9FdTT6DV/bIG00t5rsWooD
OEkVt3O6lfxpJ44gwtzBsKPKE34gJAaCS+ztgeboY7cFnUnGemwO0r7eaXtjA0OxB0ZbO9ZR73lG
hx9EjpK/J40umZDk6IgGZbaw130kH1Q8a2zhu3DT7sstlBf9tn0PH6O9fGhes33oR5vAqz3ZgC5h
4xqL8lLwoL38+W1cyuiIAOB4G6jH0HlE6fDyAAwrEAtznVqP5tM4O8q3sHbo3pZsgYZZrRP8BFv+
RHUh32cHXsTEDF90q8avES8r7ea5DrCncerH6jgekh/lO89hVPZwbVX9oi1+/mr/uc+L0rgJxXFc
hsh6THbVjQrEy3SiXUPGWm6FbUEY/YkQl/I1vV384DR8le6Km3nfe4iOB7epvAkiJzhGO2sbkjw/
KDu6kHPsx+XW6j0ku5hIZpFbRe6S3iSqY05PtGwLJmjoMqFBh0+M5g6mnXqUoCBjD8FuvJdO08NM
+8ewq5wfpOCx48it+w1lD4RcdTosmt9SFZT3c/Amli9dB/zDURpb/ZrdBnbpq9tqk5yqY3mHS2v5
2Byps/0/f99f3pSX7w1gOzIgNMRWkYiPqz2FH5QH0WA+xs/iXrqTdstdctPe5reWrW2FL+pza+en
vma1omaJZJet0SRuncHyBclJICe95pOXAUgonXbaNeM99WgGLBlLx9bh72UNtZ9nxP6ibaLaQ2/d
RFWvd6kQTM2B8dUXTq169NPbm+SgYdT+yrljmJ4Q7euKTednr/WjsO935pfkVf8iHZke+cI9B4+C
eN6JggdLtJHg8diLtqbixbqLNJf9UJdbRXWF0heSDTwya/Cy1BM7Ovt28k+i/f8p2v0LpPn5LZK1
AItTVu2Aj29xTshxcnKex+AYHOPnfq/soqfAqdzsBj0zcfIE0S5LP4IUVzhWbudHfdf72aE4xJva
tU7lbvJkX/XFwpa/IKyYHcvtnz80XisXcQ2sNE0oOg4WqvT0Ui7iLkbTU70E9XzKzE2cb0ppn1i2
2fg6+zHMZOL/IUUjqsXiI9yF4b6Kd5lx0odTUuxEa6+Ph7Z6Ua0ns9u3rWeER2126JXMwerWWH+r
TB+Rgw7a9c/5LgpcobGVUwFFDxkyitzvKaIsb+F99VPW0U98CuevZnMHNo8/VxoHB6kEkdjRMXtP
M5yRTo7kN6Uby48Lvjq1O4/7MrlVcq/J3CDeZJEfh9vOKMhtIkdi21nKXVbuB/HJyCVnTm6X9FjV
myhZgyzZH/os9gI6Dq2gHn8eNEV1BAkRoK7dof/BzdfdxsBjHK8Ou39vJVvRH9P+kMh+mZ4GYaPP
7zO5ol5si6V1gU0DQVbQEiMPoX2QqTwiN6OWDa+UTBDBsdwWiJGK5rBEC0CAYEEh74e25qIUiF+W
ZDfGTT49GNH90B9bE9ad+RwbZ7mY8ELjbV1Trb1MLmh3MwFetzqwC0qoi60e5HKrL0hTPhQqzm3j
lOzAwipeHcjYj9TGlZPj09Uwh1pb8PjnYCpDu/3jlhDzRIUJlDYPYGO/t1CibCWlwSDWwHmjSr4C
cbhE8eASRqnK1Je26EqtFdfp91+yCihFeovYUfiY6Hlt91KN82ZRfAObsOb5+yhRRSc2dsUwKDdh
XYMkWoXxwmZrVfh5oYBzpZ76zQ3RNkUEmZuCLAZO6+MNCWOixmI0iQ+SGXxpxkjzSRztyNBvQqXP
UI4MNp3CoSrkJysVbuPaOGl6ycw1FE/GfFWZ6zLXI8PjIIfmSdaFe9sl14DYNIW5KC8PQTNu1AWB
UXXsbL2ufZD1gstEN7B5xX8TWcFnAQhjcCzDf0TSAmGMD5+FeRuCC6ilPvRx1Xpi2orOIAHXnSpW
3p8j3OcnBG6AVQT98bVo/oVI/8sKEMJMjejj9g8dWGi7DDyEzlpbW6KIyvJVURLdTSX1yvlJqswT
/DX0r2Tu1UsAH3ri/if66tTIlcKMVX5I031pOnmyi9TvVqY4+AYtGRrv2966NcK3Ih9sBVBhAuxH
EW9N8ahZq2nXi1af1e4hqJ7RC52mQzE9ztXz3KIlyiqZHiNaeN17rB/U7oZsOS0O6bI1521RH+dl
W9EOVL2ErriktHas5s7X3ID4PjjJzqi3KSqUakuFZ94tjRcv2waJ0+pkxOz6+6I/avo2F18wD+YM
Fm7rZavOx1T4WVJzLLLmtHKMM4tvcPSqX/XwobfQiXquDSqhrcGNmHcg9GXlW1Y+a7NXTrctup36
ljNuME6ZuLO0Q5O7UvHTgq7XtDc6drEGD41ef7YR4wFx2D2RfxE8S/iCaLe83MrRAxW2obsBz4Rk
QCrsZfVH0G+04U0qbwvlFNfnjPJW74Dub+BeucO8S3hXAgdtg/joDaByF/kUr4Fnpmj0wP3+W1QK
jlm8SRLvVHttwVTSMq70DZgG/AXK9lTMFDvbJsZPYFeZnqzuqJ914zz054gfjVP0V5XHdnYm87lH
1ETxZGVLjyIOKJzXWN1WnpIcRu2KlPqnU5u0bHW/AkOJzgn76eMGwt0PKX0tUB+iOMwo2HW6s5WJ
9HKpVLSshcaJJZgFf95Kn7JphkwAOA3MRIGFrTLfH68aLeHYT4WoPCz692Kw82ZxysUTa4zhy0Na
/2yFWzG11YnDNDwp3T5U9kGxkYKjWj93uU9AaacXwfQz45hPRzm/jWUR2bET2oa1dpql1yB0VNWu
6CeQNDb7MfNwsGsQtk3uWzVxlYQ3O+/r0odvM+xl4wbnW+WJrG65D2hbWydr6D0RYojiQqoeFF8O
YLY6rblfhgId5n0h7qf2R1j4quaBa8aBUd+IvDtxb52G9Hi7MKga76Lka0nfH/CVXcdg9vubRT1V
gOuN5tlQ9uHgxM1dpvgG8jHxlSkQs+JPoWOdACm6QjEM7li/qFnMtq7CuVAwR1X2KbCXxh5usp12
H3iZM/4cwGUfF/gTX1UDHgu2coge2Ch4wpI4ict+tTb1EfJ0JuNYRTeZ+r7+IkxiGwxboOOz5WaF
vVQuSD9s4i0y9sf5tlz2iXGMiuNdSa+NaXOPfaSq7hAKtZX5xzR0Xqp8RfrcNkr+c1NOu1yqfGVA
hPvVit/m5GjR87GcoNzg/xzFnjxthffqXmqPiLbhsRgOiC8/B/PT0A+OGda2PL+F6kmBDaG1R3XZ
CPpdpdgKeYAo5U6OxUzV3M3zm9nfWKVIwfQgxEw2EeVxy9oJugdRoGdXOkK/L0wZNpYbavawuIic
RIqdh+dWK72gf0fD2E2E1fv1LK48Y5RcqAf7dCtyDDQYw8KZoIbHVDZ0arQtdMOdn6WbXj7ieiOP
IKtv1fiheRvdULof8TVZetsUjthJoLV7h91pkIxuPGy05rtCbIuOcj9tY9wXglG7KZr7VnuWwmCb
goqSq7u68940Zjda/15O2k3fxbuISZI51Rh/vSeSmxs/RCZtuNQj+Bz5UrkpGjQma9/ovkmxY+QB
cd0HbraWQkGzmRnw6Q0xM51tQT3n1T6Yd1PqVj19vb6/DzE2yfX3KvuuKWfZbgZXmDZauuljcuZt
MruhyVlAmu+Xpv3Ex9wUr8/yu1D50bLJAx/ifvIgPPWiK31n1GZSvNS+MnpW6Vip10zHFGez2B5O
3S20CHNCJMJtXQ6abBPt5sQPjE2JY2+Ze3W6nzO3eurSA21VHyj14jHUQQpaCXeie1NlGzyDQwfP
0rA9xr0XGb6+tdzWIz5EL0gpl6/hwfLL2/RNuGc0hWvX8DB5/W7c9nSH73p6qfrOoO/yEL3C+J0E
W9zWj8hrDKdZ5SxjJFUdki/YkQbOfAJyq34prtR8l8IzhGKoxgiRQnAzYFVcwppKcvk8tQr5IWkS
EzGCSrSnenAoECMbBDR66JLlJWIBxMigrxXi322V1iEDQm7HtX4bqdJTKxg3rZheOTPWXPdDSkL/
ENowNqhwGBHCu0g9rbrJYyEA5ZtEWY+MugxwvhjizZ8PiU/5Fo8OLxm1NFCXOtiuj2cEbLegNpNZ
fEhisopK65/FSLxXxYEif3nrxOV+TKwrMRPA8udng7iIgC1WjSATLpEAmEQJcpLM0kMOQH9xRMPN
RXSdnRjOc+jXhUv/GwNnXdoW8m0ibCLW6fKcEWPpwlc7TEpj953wU6HwUjp9djCkhzApnUl4MfBi
nIbbWCNmHOboR6/fL+MPKf9qtAcxex/6+zq5L5PnYvi5mL6JQkniSI1jLAhB2Ewa0sTtNYecU6IL
bxu1zxpIIh8J6AY9qckryaSSfdzsCsMFeSr3ThY77JgxJvLaTB6ibG/SVvY1R91i5frYb0lETq1H
MenQL3RpXW2QjXFqb/BbL7w1T8Fr+TN4Sn9WX0smueWBOQo/x9TIrz3dG17SL/m79FIfpJ38Op8E
/qvdQxdDf8EUGaPYwKn5pwi3i+Sny8MgbOdipxg303gqNqayrfL3If0258dJPoiDj26amNx1I7pk
hS0x/Yqr7aA9JvWNWH7F8Ly+YYNjMhHXyJ0eLJo44S6Lt4XiW+lmmkCQUN7Y4uDw7+FBPNcvKcDc
l5k2N8q69DslIhsh0MacwHiJ3/+8YCl0Py8eIB/IlawdkM/VyNwhoGFm/fIQSa5Sbyd9myQ3qupL
AHItj6SS31d1V453jOBszJpY2OqrVbuN6g3VuTDe+xL59xtzOXYk1rOtIn0d21XkQWvRkBWifMNT
oHLah+xF+FrlTnmLiq9DM5QgqKOv5I2Sm+SefBc8zl/1zIHsglOydlK/Ds/Sz+iheGZGrpzCm2rL
De3rY+Sn/A+s1wzEBPSgm+Cu9w2Pe9wVz9Wb9jxsSh/1SUFz0kfC/U+m6QYLrrElZDIkt8ewgxvc
RnfGNkOlCOyz+7/snVlv4+aa579K0NfDgPsC9AwwpEjJkhdZ8lZ1Q5SrbO77zk8/P/okHUtO252L
vhigA+OcpOwyKfJ9n/dZ/oux0S/K2q6lO/1G98pt+D0vHLAGqdtctK90Ajk4Jbv5pl0hWKtdKVea
aznAjdbJWl8henQJbGOFKLFXu1Qwwg/oQw0bKnbgr2q2ePQv/TsRxAbP7hdW1xfBGi7owmCM7eqq
2A7Xyqbf6L8aorVbePKz/BjvwIFotzmtz7sKJ5An9hQaAvG8ShJ3mLYwGkvJnfONyMyq/1Uat1N/
MSnHsJzX2nhphV7cOHwvUu3lUMBj4iB+yx+xKP6Grl7HK7nK7qvK5ssoXb5qf6ULG73wRsnBJqPB
ASxxKpCnXG7YWM2uF3Zmf1UMIt26p2baDvQwie/P/cZYm5nTznTtXfwKcGnpb5PWke6HX9pLf4V5
cWTaNb/JtDNmlIlLB0nAfFl34PH6vVcm60Zby+11kmKY7Rnqih8uElw/7PAlVG2cDfQYD4+VCRi2
83xt61srVKbQi9Ikz1cuJMkzi2043Ca0WION3r2qEfnUUWFE3G+iat2oV4XvKM3NQGkSu2274g87
zD1gWBWrdiDU4WLiJL5DY5shIsKDFuM7JpFfVBEfWyCAx5ZJD6g3KEwf4LaqhmGc4WfzIesMUEsD
O9yPcH5OeuYdYWJs2+Qg1Ze63O3zwsWAQ14J/ONkokaLV/lDDvU/7dJ+6EhxOxwbykL1Y752PsoD
3TUWQxdKB2RmcmtyRa1kwlow1hjNL84pRn0fQg3i4WQG6GIyyvvQjRBTX+mxgJkP4yrbVNvuerwc
HmQ39ix32LM1QK/NkpOF2268KxOnll2JFvG9vFfx2bbNPV3yuN/jmoaKkSlQj1AJe5gDNrmDYqMJ
0PznfD+JtqP9QBhN0WwdDrFhp8WKXmbD2t7Lhpu1N2njDD2WRcsB1cXuWKxqyrLWFvfx67LRb6Zv
Xb9B6SBQr6fehacn7qd9uZO/1ZvgIrts3XkbrCPgPMlacNvdtFdXyZre6iM/d0N4f8h/DJfltewN
xCXlWgXTE18bLEl/1cSuBlKv3iI12CZXc7sfk6tM5T5W6n6MHTq+arWEQ19h/OUKxq3EkQNlAoIv
qiJ74X6JjVfintsPvhek4ffinvma+KS8CsTIdEef2Ahs/9s8r5jDUBARY/S9ctBX+qpwJFvz5kvy
W0+1OW+R/p5fa3CMli3c58+47ZaNw/1iZMW+M+3qhQe9hJrNvNWfwkODhf0dRsYFA7nyFiJG+IJq
AKem9cvaI8CiSg4O6/x589wTtBgl4Zsp291r4eZX1U30RNtka16jqrnRD/FLwPk8bOvL9E77OW3l
q+TZUmgcA2+jKcz/C+M2vldwxrVWKkgqJkfwn5Rlq876ZdrfNv7ObK4HnGa8pNjCOpjGy7G/7dp9
pF4FqhfVHtJIOE6XkheZBB3CwyoV1laztrB/6zYoDkahNxgOXQwVMv13GtZ6Q+BeZY2jxawWO3lE
QnFBFgi27k7tvuyusM2YOk+eAEsiweSEWMzxufNLobtKWyQTfCfBXiZ6KIOt39jGF33dv9mzC5fO
4syGuiaKZ4MVs1MMyx/b+YA8cnkjKFG+6zNpsS4aVbdqtemLrP7j9SBJLBhTeh94qZ0PpxcSbjwM
QnLwaSg7CDoQMetqW4jJr8nEKPLzjORc6XfR9qWnCmIYhyxxIeid5tBWjI1BF5rJIW78EsZu9qzJ
ebdXFkejqf0pSgTMiSopbAvXAvhghGgppnnOkapzXLWZTO+pYVQ/Ceu2h1BZWvBQraD5+fmNnj8W
njzdoKW7jhAWpMaz7nqFC1bcxll0KGerYLTTsUx1vV1R7DgAgbuLzy93zh2EnYYKPLpbSGQCg4At
ffpcktLK5rJJo4MZzcMurabLMfZNL2lCnN5gO1eo87hTrETuZM4MWkLT8GgN4waqpvWur6kZ+Ty1
LcQgfHULi5BCK43LMkq+OOPe5L/e11pYy4CfAEXBqcKz0c6eDH5AlZ/UynyUv4PiFSQ77e30TrhR
19rRX5vbzC1umZeGx2BbvCiPhHqGotF3uMRgZ8lX6sjT472KDAQJWE40caXuOqPhEnlChNXuipRE
wy6L1o8Ucf4fO/Va7TfWIYt3gbTDfk2rdmR5VerEtQ1eU9E8DJD62dXM3g7TC6n1upokwmP0CY5W
UFdVdpXLNG9vBf8wkO7HbgQj5y1rmXb8qyLY0XPhTrcAWyvD7kEeNAsKtQfjyhCFdIlcjvPoEVpU
CsbKcCLEC3B4IgnUnHL44hG/gV7OHzHGBYx1+Idu+1kMwEDEoP2aise5rC/zLkuALo+ak4YclKUw
wtUs9B99zvlZJmRXmXijSv4rWrPFBUOR/edL87xnB2MOJQoRhXAUMOBKn/XsKIVDnS2bHxFuwg45
SG9UdejXfvRTkjuy1vupLzbxMH6llnzeB367LpRKghOiutZbafNuupErZYYeDMadvSV46HCldJEQ
l0HrDP35SKaZpTfu5x/1w6bno8IIJ3OjkwC74ayNIKhS20hKlR3RM+3d2thNCtZxEPLApmSJ948v
tmwk5CBAnMA2OOsmjMGIOKKm8Vzj6ikK0fBFBOWlkLr7KY2+ykzPkzN+PU0EoA2kg8uxsrQ23j1M
pVIw6lOC4ejPCS23vCHXlhnZfP6R3g6L04WLRxF9dEZDmFB9QPnHqjI2SDD2R/OKphutV3u8C2N7
0G0kgoSMpM8xKXqjjZnutWYViK5GvgOgNb/voosi38XhQbBuynFXam7srwvMsbXUSzV38XhsUTpf
DdW1Ut+VzSoNVlKzHoWVpW6QCWojT/N3reQaFIrWLlDdCb+3eWP5rqUxol5Jr5STTK1HUqUWxYhV
dJfdSQ/GCHIeuyOnvCb34vvpQ9LbYgFA3JUqJyD7xG22dQpGhul1obhtBFPzGrX04a2InwOkKZwe
6E3lIc0UIKC+a7ON6K+TYQ3Bf/2Vdvd5F4pXueDlFMDHYMFA6p2+SlUUUCBKxe4owrKy9P6GGZ89
W/Lo9G391GnFTUg7//MX+wGXuIhooeACA4f+2tKLOr1oboRDnsIwPDIcjCkDx9WUGaGraAgnIFej
rmCo0RLqxw0WlYFbFeVX4+WPH3vRKlGAaEOrRNNt2bvvVrAYzBgLa2N+TAX1IY3QKK7V0HfiKq/c
NpblVVy8dkaRfvHJP4YEQjB4TJmEDPD1QnR6f9mmm5I66sv6OOl1s23NtQAWTws1J5MC4Yv+4t88
ZXPh/RAV4E4Z4MxOLya0YucPdcHFBvNYidKmQY6dkcBrOOwLIS85bbvUmS1GSGlZfJEI/s3VQZ4i
+En6QWqG+ujp1QvO+zBHGe8o5KLFzGJeIS55pXRatdKi6Gq6HKo4ZggYPDCZe/p8gX18zAj0oIiM
CAJkMkLv6bVlNSoRoc5rOCYN/CaZukbEKrzuMHS2ENr7/GofjzSuRlsMZfAF1X/eyLYGsQbipzVH
oBXthkbW0F6MaEHbnaw/YCkYOkj9TQyYod58fuUPWFAg4IsUyDIEkxfSvnz6QUM+jSGUTMCybALk
Vot3IXjovDt2rbDLa4VdLDOSHltDsC0OBAeEqOmq0YVuBUAwy1T02ln0jEHVjw1z9i9u78OTob0P
YZnTnsE+igJnh31cpgJg3EA8TFWLRMk4vYZ91Xh6UTa2nDDdJxkwgK4zyrSSkcjcUkRX4WMbyQy7
1Ez1kGyFX62T7pXKAYnUzq0zEG9l/MWtflgxwFUtknNoisg/I/R0+iD7fB70MdfLo1WC354bJiZW
WWFDJSc/sYxsv3hxHw7QBZONXgQLVEK68E1W9l34sZoOz9TAKI6TMSpAysGtpH6XfrEHtSWzOzlA
UQRffMThIEK15VWcfqpBq5WikdPoWAFWgylmyd8UaTw0OFeFVVRc6ipotWCaGQKrFVbUGvdhCaly
ha7ljY/5wr7wrcTzZ+A9WN5tez0ZrkstUnaJRE9Bn58wYWW0W8f6jRXC7O/mTvJm+acJkFcI/Wcr
CIULboNuKU1hOR2vEZ+n251b2IrVE2gDkUSlVYWtkPjFwcoQPFBaXsA8q+vSEGEd0h31W7O/nQ03
9WXrAKxg0tpib1TthIHQF+npx8qJRwYMEX4MxxOH03mEjpBj6po0Ps5tFjsBKs1OL1YFqiJS4Ygz
Lb8obv1t1yV7gvmdqDP4bFH6ElvxKpF9VxnV/hGPP2eu6QPUslV7OHZ9pfl+Tpzm13Kb3OKiQkml
J59t/ErOg84y8+ioDUK0VoZeuZFaOK1B38rIGLKcOr8ATVDmNgNyoKdtt2mqkAWNpqRT0wjYB/m3
rEyz7WxFl5nRtxeJ2q0jZLAuVSHYYakpbz4PBx/OXJYgTADIqMAxUFA5K9aVLq+FUBv6BdFlQWes
7Utma3YgAl03raGwU3P8SqD5765JgFzyDaQLCJJnO0DWQOiafX2Q4/bnnDYvWZg+pn5ykZk+hyBz
L0H8Sg1KeiP7nO478n0utmDprCWinF41UZRa1tN2POTRSsmvdPWIRw7MnAd8eIO6Q2j4Scuu4CG1
mNrqYHbAZkY4RljUqAEE0cqNosAO4PNMyHvDyYiwkFGo1Bo8bw0fpeIZKIb8bLTAf58Xc4ZC2dU0
/OD+yP1NLyc0xDZxbk/ZQR6ve9A9KJf5075NV8bk5gm1JoXQQ4NfT1/eZ9LzULkN47tOu1Atzwpf
gf2mIZ1BSJl01DP1Xi825mOOtmr+pCi7AaKNZIOSavaa6SJzbQ8AfhiT6q7eOVYc2934KpSHhO44
zOB8vEiMK1W/Mep7n/6d/qji2WcmNwE3XB/QjOgLr4RSOdKJvZ7K1WTawjeiLgOvCCan4RkLzJRf
5SY55AqOc4CQa+kPq7n/cocbDWEKUBOiDG13crSzeJniMz51ukyEVBSQEyPNTT+6DoDVFkOfrD7f
DsTgD+GZy7ET0EBAK5d/PV0mkZZlYlSpw6FTvUG+LXRc0W5wpUKprnK0xtVSGgXak2H+sMornHYB
5R3D9insto3yTVFfJPVlHGhxlfugfEmFq9CH2+2qyePcrcG8dcXOF5nB3Evm/TRhjh0/BujztZ1l
W77uRYzJoLy3PhMNQBXIWtlDcuF3hyG8KuR1YD4hVmlP5S8Z/Z5ZoX/BG2q6aBFxs1ss3KTx0fK3
UwjjFzbPgIXslNNXp5MyNu1FHwquMuTO5AwA6NSho3Uy0JSjsZxggdgDj2CWZhXwGWD4thM9SVEF
H8zSQQZTUF4k7VckoD0r7a2nkWKqhlsrAOTP6RYET1WRrXtufaKfXfNdGQrT4Iv0Vx9Axdgi5uJi
w2mSMODuv2nfoQ4M9OJrO37oASuljozWbHmIk18qw2PER+kHXJgYsKAXbgW3Uf2t0A8iiJnwCYVZ
S99VFpUuhCKAbll88LkZFRvrYt2V34BPAWMeV6kCeoIV260FbWWCS6cTXV2Ysj0/FJx5aFTYluXQ
Z2GO1t3Lr9JxDFdMwCUVcFdyKcNUUB2DGw7drrwVbpkK9s/Kbswc+vPRGtlCtXYHIkJrq8A46NeA
XoOYDZKPQ1JEZu95kB8Eyy0Cl1kQbPF+WHUJPGGnCld6t0ZmPM3XFrWxv42AMQ7frYaW5IVsXFST
F9fesLDxoHCPwmX89sfjdNPWgNDhxzXjoxhOzOO+dcW3kTkuKFyUHo2H4ReMdMZ5cNQhFzKgreU7
K9n6qZPL26B9CsyLdP5u9D9mVqYJecUk3Vhm1V3oJsQx1glTUWtddC66rea4Aw9PKOQr7y9r4ZiA
jEouqMlGeZukAAcus86Ny2sdoEjePCfLPHlEHvEil25Vbl4of/XSbZ8e/fEYM2xsNBeyiFlf6Jzo
RXKfh1e5f61I+Hatw2yrBms/vky6bZxuK0RLNdglG9CR+Xwj5Tsdj2/Vy7TDNDxC5FP6+y71souu
uJnM9ah6ZXRXJ1ADD1K37xj8+48y22MeLzTLtcxLgOyZtpHzjcWIFBjUVmcgWXzRaFKX0/7svEEU
ECcwUHAS6d6H7LVoi6idEIRiABiBLU3j1jbydvImSTzG2LRdzJU+3KhtpWLBHlzmoxytfMvHTFuk
i1J1Mn3hBKGpRAYxV+E/ZBs9zuqGnoFjyHxGKHZn9XdmnN+1/jK/lQvkkbEqwRCLTQtYq83CcV2N
AR2YvhS9vuGYSi0xcbTw0WoVyS6NrAIt28M7MV29aheTefCec7FOeqBZnwfXj+UnORGMw6UORK1L
e0MfvcuwhVJrYikU0qPsi8NeD/tVpeQrBCt6G71ADuMeMosZPI9d09iiGHRfVd8f3gk3sPADF+7j
Un2fdV21TuqNWdPSI8WbehmUe7oBk1e26mvUAB1sW9RH0prmcD2Ng5Mn8y9I48ycShb6589iefsn
q2O5ExT5ZcY/lgHo5/SYGeYUTTL0f484/n0LtJmze6LiKkh117qMjTlx/fMrfkxPl0vqyAgB4dco
/84KcFwd0maWVVqfDaboZpFj5JIYP5XSMveZGkCc6OQLvc4z8LCN7/pqfVOP8p3CYbitzAlEn57d
B3LNXzOnmhQo7522TmxLfjFGDi3Yz+MXT+kN1XX6mBYVebJTkn4waecpdTT7UTJFVQIMjvXRS3m4
7kcRvQ6/w09giFoXn6vZlgPKJR20bmxlwb4FYhEwbuxyPLDUwJLWkyh2a7nDHrxqCifpAskL/Eb3
tLyw1qaxcGCyGDBG0zbrRir1zVSAugrD6OeEysrlhNjHMMniF59O/bAGVAlKJq9EU6FxnBuLN1M5
+oU6J0cZUoU9mKiGivHmi7f+IZ9RTi9y9tZxLElktDkB0jQIAUazkXkRKufgaPgf1YTxh+u9p+sp
rdhUj1y9sZ6q7iYf09KLDbH2UipuaZBvEPHP7aEH8sXUyRGBMqzmeALnCsrXH+EuZUhmgt03N6Ua
QEsoBcOzVrxdxfv8I0kfd/HSTJfpYuEaCGTxbBeXkamHWjgLB70F2FQYIe5IYk9zwAyGi7CkaNHJ
C7rgUhuX9m4Q1NBqTR2A1mB+8QrPRG9MNtMyudABSy4jDKrU033cWqqP1VshHLoqXWut0q+rlqco
zOoFVmOQFORy8mZQeWqiOTIWATdW1JIkwJNwMZNJbS1j0hIbXwEZ//bGcFwFO8h2VxCpOL2xvBzy
GGV64VBZ04wUy3BQ0G0hP0hXxDbIv3n7re/81ejzDrNQ2In0ERzE9YGlCmPjKEJ4LLLx6fN39zdB
iCqeqMfb0yC2vFE33x0BdddH8RSUwTH1zfx6pp7VlW7tp+awm3Mf6w2rXpWJGTgj4tWOyk85elPq
O02T3FjYjcWlwpRUFXNhEzRtRq6gv+ZWOHnVlIvOCC/i7Yb/R1fl36iE3727DyJ2xx9R3v62eUlf
8h//67f/2/x8yZuoyH9Dauy3uzpq2h/5b79+/OZ0efjjvfTY26/9Q3pM/R1tfWZflFNAlNAOZif/
aYj9JqBC+U+3BJOvNz2WP6XHjN+Zh0JA+pdzqczQ/T9kVwQVtTua9BSEeJmgnvVPVFfO8hGwTGh6
L1NAhPGRXQHMdbpH5hEpsKwIt2IS9qnXoB0vp6scPmm+qXOpz+6Z7JXFc5CoIyTSUFBqUn+pI82K
ZSMEp//uAe//day910g5C2xMe+AVsi9oGUNSWfpIp/eDk8qUmBb80jRcyBlm1ZG793GZ1djYK1MR
/RT6xkT8o0CjFbhCM2sWoqLNrAi0wIzCzwV31LHwAJ9kfYVaOWugYHiK3htp2+IRJdIwOjclDawM
AdceuH/BMAa0PBqjFcl/a4TpeiLRFYDYhExsQPYuQBSCjpaa1T7O09HykCtfoFBBYIpfoGnOKnbg
CYuyAYg0+tni0iFYjot3IUVm8pkLerStcy0tJncWO3W8FBKrY3hcDSlSJZBw5JlCthOTvHog+qn9
RSJZkYHzbR/7OnJYgzDNoCytvFrQslMT32VSajySkaZjv0rqOAKPXfdaB7bIlyYx/Vd29t8QZxAR
5+vfl9/8syinOgIo8yY99Nd/XUU/66IpXtvznzr5S83/eft28FIsm//kP9y8pTS57V7q6fDSdOm/
LvDHT/5Xv/nby9tvuZvKl//9bz+LLm+X3xYQRE7ixWIZ8J+rHN4VyUv6o/vwN/4UNzSk3zHwIA+w
TBhdDF3+ijCG/DvS0BqABqD8b7HiT10nwfydPabQe2RGAw9NX3b+n+KG1u8MIQlMlAgMoLDN+Cch
5q2b/1cCC5uCYRApPlM3ER9m9dwJCS8ujl+9FI+ydKtUN0jx+l6c307yrpARHrtQxEMZXEKYsn1I
//p1mblN7M1bFQm7RytxZkhQ1rbL10W5DVjQ/mgHr+BaAbfd0RpAOVwiQuyN8RoCapeuAvUGIbdR
2rX6wsC2hnUwuaNyWVmqDf9PnyXghNQamPAgM3Qf1t/EyMlKp1pDp2p7807Qy1ULd1KKt1q+j6Lv
gvRNz29G8cqa6VbfpPJNDrtQBORu6ldS8hCo9MAQLZrUzQR8MTj2ow0b2q5ummpLEP9nQfKPJ8op
wytnSIMm6ul2H0S5LcwwE49NpD1pfRCtxkA1dspsfDfGjsGFxThV8IZHYWy1K0OZ+lU8ACZ6twr/
LlafJu/LbSxzasaYYKXo/C+qmu+jTp5jlqA0KvbaofwgdZJ50AIx2tHz1aL4aTCLH3qp3mfiKNDV
qteyWMqOpqTTscB7gWr3/vP7OU3zuR1KSJYXEyW0bzg8l1nauyBYIDSMzbE5HGu5Fr2uROi9mdWn
VpnWWaxvZUUSLoDq/SF69d8Qtm7Kl/zY1i8v7dWP8v+HuKSxsP7zuHT8kRWnec/y8++iEhwi5Hpl
HJSWSfBJVEI5AJ9V1g0jTZbNn2mPpPyOASvMVBIBUhyoTn8FJZToOHiXqEQ6BQgDyuw/kJtTl6rk
fVQCnsmCWTxzuAk8+pbV9G61AAKbazTMlbsyqirhGxMg6ybCwgD7rdbnbEx7Q7dnP/+R90kJTiar
NK9moshw2J/LX2Xkww5pNc0u5HASMcKu6tQxJf4GCjNyskgSiNWA1EyZg3w3LIg9+DLMdpPq+l6l
dkPfR1Rw1AySCW++WJ6KYzwL3/EmAEaey0PxLCozUQpGcDO4zDqFA+P+ObR9NewzW077qXQ7UQt/
ZXoJwX/IOfxR26ghMWVtWu4jRc28qh16XD/kfuzcdy/7b7b/+e4HKcc8QgGlsng8f0BB1bzYaK5w
PEjFyIdS3tVOlqn9F9XlsmlPXxO2hjSajeUcgnNwltmkddp2VRlJdxleDi6ucrU3Kk3nCeAXXKXP
vhLO+Zt1wUcBOrYIKjAAX/L19+uik7N8VgBO3OliOe3wqu6/jYopKF4s6dNrQghKKGJja10FeJ/T
2zWGzG6UkonVWKiuUrZ+jMZTrv7McrF98cXCQpgN0KLhtMbABDSYCvWoRosuuVyq031nTBpjbIXk
1o1KWk/5NNSN24EL7Byy76TA3UCCHpx0w9w6YWnkug0GIb5ppAYOk6qUE6Qm9I4wU+ykla6WwPx9
ozok8zD+EHRgfo7QdMoPLdLrVzXDURgVTtqettr73VcWix9eGHkGABcIhAt58sNpPwCNa7tRH+/a
IH/1Z2RVBZ7NLFsbRumR97YG/yf2/hv4oHfb8UNpeqD9G50G3+Uv/Bl8dfN3OsyAagFXYNP4V0oo
Wb8vVSjlKKg6qoUlYv8RfE3pd2CoIIXQSMMyCOHz/4i96pJhgo4l5uIrQUj/Rwnhm7bBX3uaMlil
T0T0WADnAOQ1Etb3W8xXilBEWmkG5iuqAT1KMdKdoIvr7mlU2zKFBB7jWuYVFV46e1FsZ/3gm2Yc
Y0RcW9O+lsYSi4YQP18zWw1KkvWbOKuh7qVQAWHK+LV4mxRW8RAGEUjMOktj4uiQRJpbhLqv36qh
5vueUGRCyLwwz81adXJNKMbGaxKQPsyyYn2o3aqSu4M296JMi1cQ92C3mp+W2ApQaQQrxrRslHCF
bMRCdKhNkUy0ggpyma922pPUKS14otgKspU4cKrZyVimV9rgwwxNogiS+IBij2LnHU4cth5hmuTF
kZYchEBFu0eM+xILHbmX9AtRiudU9fRm4lGlglXlkt1adcD49N0y+puovuRs5+8GACJZFBCBBWxy
+m4qIe9lnpmBCHMRxLVNLIK93s+ltcuwhoy+CO9nFfWyFqjyWWvS2xd0stPr+VHQsORalZgpxDMJ
eh8w84n1QB2eRTmT8VJqoyrcFXkxpT9nq5Hu+nJonqahYQlMUTN+hUtfkueTJ4BI49IwtLANQ9VW
ObujJhDmOAhyBAGbGD+ClYrJ0gr1RkwmtVgZZqaVQwilPbUa6JpVPkILyozgq9uQlxbu+/tYtMTZ
KCpp/uJDcK5XqOt5NwupD4k2ZMZOkzfyC/kmyRPYYknYDqKn+oKPDAPnWbIbA115Qbe9WkmjQPcj
SUoZX+mgb6wHlrzJNJEqPqwwazK7cv4ltYpvHNRWGcLjgI2c/1PrxwacP7XFoOXO56vqNFdQ6Zcs
nPUlrIicqHBiTt+yGJvhFLUaY+oI6s33GaRT5uqhAu7z8wudnj7LhTQuwtmz4FnJTM6Wr5YrPqvD
RwuO9lGrwyo1U+kKvXu4nDmtLqb+WgZ5/vOrnm8arsqWgZcMsGaB7Z7lDJk5AGjSQx8ZlYXQESY0
vBUdLfM6turN59f68AmZGeJmxXZZXF+YApw+yoAiO5WTFIEyX0/HkukC8K5NO+W9uQXOqMm7thtG
RqafX/Z0WMeDpUEAkwnSJ2ND/BDOLktKbCpZE+gBI/5Zp7pukn3mxxUNL8tvHqSpbjx8L0rOrP+o
KP4L4Wi5LDBB/BXJxRTEhU8/7YzD2lTIKrZOqjjPlSNpw3jVmWbZ2ZFUqD8/v9ppBbl8SBVlZqqB
pR3CeXf2ITGvkft5NrA7moWkw2+gNNZ+pyjYIKTWvjFkEcynMsPSHccvlhCtzfP9vtQ7SAGBd39j
sZ5d3PeTSo5w8AFB4Y+4sTuJpTb5oanzOfmRknA1Fgon3DcCizMIqzAJEliPUi+ktEuTEiVIHyGQ
VkdzsUhqfaIjEvf51dQr8KDFvKNtUY2CvgDaErnF09fq5mK+HYpmLNY+Lzi7Lea8bj19kKYwtEFp
V9OhbEXUg2VfF/Tb2e+j+VWJqlIbNiJW6sukZDDE+R4XQ6F/CcRqDmBdDj16B/FkxsmVOkSyeh3h
Dl3d5lamo2MvB/gAOUOqBMYuERm3MMvEsgdFj4HmJVpThZq5I4Iq9eQFcyQjatZJeQSdXChavb+w
1ADXZejfhpXehxhsRehpBbM0rkojhBwWK/M4o3EjR/SCei1HJzApA11FVKILBRNz+XSAvRCISnhd
A8eOEQEsMnXD7wis2QsFzHp7J+HK8XOah61/KQcq8oQQlixCRyPqgllch0ZsxtkFK9dA9KEctdFa
tXMPah70iSBAse8M2ddcXLeyUdlDbqwm9TXHkHGoN1WZpUK0KhT4yrKbC2oVGk6n+JMK7nDqEWsI
okwwXyycPEHk1ENC6aEzdMQtoAiN8lmA4yw78GkAx0XK2ISta0mD0LyQ2RgtYLo5jF8sK03zraD4
5CR2jvagfCmMealDVAvmEOyoJI6Dm6htjASoOjRd4cixmafgRHFlp2MsFcNW7vTM2gzBkIlou5Qt
Mpx5LwjXujgFnD4Ck6cGLe1oyvfkLuVrFpemdQhqjLF0pys1KXlqVAO97BiqFzaXejJO4hVZYSQD
sLMsZdePU1N4SidPJgtXj7St2QLFR+cAD3U8ncp63ASW4SdeWagT9yUlKdy0MotR5QoNTJojMUOT
pWjRERbIjoJOn5/NXPBxWSh5ZegDpWahJutBapS8vWwqOZT0dZlHeLGvrCEJ58k2A8Zrs9ACwweg
Ne8GHcO49dhkSXoxlJwrIzzsNurMYGsGgmZUrhFbanxHWyrrHmaYTVPnVHUshhcUqELI0jXxMfES
XLVL0C2iyODZbrVBqR7ltlPFbdEHPXYPPaC3uQCak2oFogZqLhuKjVOirtPJxNMMTOSkxhfK2JeC
05aljszRKCSivDf1iSdrF2U1q89yHUio4+gVmsWqL7XiKgvqRN7KiUZCKg7oQn4f5RhtAq0qqu66
lOlMXM6TifuHnmFgiwSyItArSOShMjZg1nBKnwpDCtfmYEjBFSY4QfRgpFGQdFd9nJVmg6hCWLST
w+JQx4syElvffE5rcAX3ONEm0NdmGibjxGE8tOiNmaNvhfdNr0bRBox3OXTbjNa0ftGjG60EnjnS
QJdv6ikV/NoWs9YobgvTHBthlTYKkYKGjKSm36ZhkNvHTsjwYYvwOBYfMqMTu50hZuhaCbXS+leC
H7YHdRxU9efUakb61YF4Gq6poJDbJNhSv9CYIE886x/5uRYmggkEtEKh3ClycF5NViAHbFTMtkfj
nwmWL9ejQYkEIrhqajOYC6cnYQyZT+r6yfISfwg3NEKaTWFA4DIVgvQ8o0f6T87Ct+stKfkCzWHB
ITd0ej3B1/u+HUwLZQvkD1mNozeG/eyord9cmp0poQjlmytBV750GV6StL8y37dLM7JfZG0JnjID
wdNLdwV5RSrPFGhd2ITbhFAxOlhQ+jtRDKtHUUcZMIV7DSkVSyCk0bIh8+Iqhh+nF5jWfP4gPuSu
JJW0K3G5wyBjYdOc3o0UKEJkDrH/Gk7I4cWdJF9oRvTV4PN0OZF64LohatCiNKg60M/OruILHUiS
Ma1fEw7c0h5KQcQ6LyWvBLxm1rlnoeT4Jcv55EH/P87Oq9dtI1zXv4gAOey3kkgtre4WlxvCjm32
3ob89eehs4FtUYJ41r4JgjjwaApnvvKWZVBaM/SkUfG0lzxstcdWMMkKy77gd81XNqAVUxTpsRFq
In1y9JEqaJwiBADSciY/Dabu5ASJOn25vcCXUwcIr9MaWhip5n8Cx39VYqVp1YGjR0vgEwUkZMdK
hrBpkBFz9OapJj8MsSOqF+jz7YHPw71F23MBwYHEQ8iEr3nN8YbjNQlRg9jRhxhwZBDJqTs6otfe
F9yO0bFEgG6HKdWwKAbALrm7Pfx51rAc8z8K7OhsqSqWc4sdy99lEEWEVm+Yse1PMIDuMl3U96EY
o+egIFDaCN+vjEVhh3r6UscBOrDa6Ux0s56QpvrE2O4jyPFsJyktvlZWsmVJfzkUFf/lOHGWF+zn
8j39tZ1Zrw7jZC7tpyi00WiVSfYQlgo4aBUKzUbn+zwt+XNV8MAuXiOgyKh1rTKvCYo05OIwPLYJ
vulJk7oI4KI3JKoerRynUK0dzSZ940q4MiqixAuwCEdQsBmrnQudluBXNxQou5hHlkKMJ8ua+oMA
l/eBbjuG4sqAYtPt87LGaoDPWHCbZA40TVxhrFmaTmEThggXxLWNrzJNLdxxyNcn6KBCyy3fVUMF
AU5tLvvZy7IqR7t9Um00tNUmCbe4Yhf7TGnEYPILlwuz2/XlEfZDEFYWUVWfaMq4r3pq9f8M/eL8
NNVx99Yl/3NRkfAiZY9jpLN6bpMm0jrRtzU+Lc3Q+HGKcQh2FOPemDAkduy8/dlbsfM/mIT/T+YF
5wuELAkotxJvEbnZalgDr3oZ1UF7HFMJYlkX43u1aEcU5vpegUetofV1e5fPy09/RsR0kPoTDyAN
zXUtQU01Re8J/47hqHmiyfEpVRL7WIiu+syh/iKMpHifd6F8DAnn3t0efH0jso0UvficKMlxOa3p
x7Iy1Ky2gu44lSSdaaZRLorL9mNmQHwci1bzR6VC5S5J5cb+rkSllnmDh+OFXYyklgR8OW5/XRu4
h2CqM8jhOPThfIwdpLhcmbv/NvMgT1OMAvI8dviIaVWMJW8/3lmpZR1TeokHO0bgR/TDcOgDgfbP
7TW5OOccI7iXbKVOKc4yV1dnWVk8Dl0zHZVaDnvX7Kuj0s7fhxwc6O2RLlafkRYDJXjfWDZccPzM
uM77sp2nYxYDfpc4ON/PEZSVNDGVr50StY8ollg44oXdlibEtUkukgmU5hkcgPT56pdGWDTG7E5H
qmrEeObQYYGchd9d1vbn7VmuwUqoJixMVhWRBrBUwLFXO20orQTKPGpHVoA+V4bsj9o1yKTmTnqq
M6vdlwKShnDq8Fm6k3bs2sSiwdqoH6p5svw5qz8bOZ5KIYkaGqZa/pSnafQLBNTWrXO+I4vgOM4o
TBmCIB8/hejzZelws2YgJ4EaburafaZIY/6mKJnCBRAG6Ytd2e37fFCt0ty706i+6UBw1QOPRwhA
cBoonnINnQ+fjo4cMtucAbnYw6lQquKdWQ/fUy0ajlQQsn0bje59ocSdf3uPzh+4/xnYJtiFA2Av
PNDzgc28laklIxjYhlb8zJR0zA+R3ajgc3S7gihkWMM/Me2iT7fHPQ8Fl3GXhIp+letCQqZPdT6u
JtIytJsJ9EbsiCNFd3EoSimwhYBk5LZjdvo/jMce82GTXFH1Ox8PsXpJsYdSuhkgBmrPzvikJHRx
mjn5EWlS3bher01PLFVwHPPofq35MIpeNRkO8qpvGaX7UkCDNvdd1Jsw8suKsttihPX2CYLLpqjJ
rb7wCM4nWHa6G2sLlX40cFdT3VocJ8qGnh5g1ZNLY8sCdTmR/5u6/beB7Bu0blCc8GpX90hmgM6U
lWBBjYUpGsH9Gfkvh8GatrT4rg0FAEowGKEQTujnUwPfQfgsgtkHchF57TQpYDFK6XhpIAPlTY/A
f/PidoSDyfVlqYBuz16nThvDyXBizU9GRJ9bM3IerbqBBUi17v3tLbuc11II5tMjruUhtFdnMh9x
axsTU/XF4NqeG6HFqZpB/Slt6y086+VnjsIKRhYk+iop2DrW6Fwzr4A1qH4KwNwzjR7VyjDBYQnR
AR9kSYnvETz7t8+PjHrZObboPwvBvx763opGdXA6FbnL2HZ3XWCUH6Ux6tmJuCjfetjWNziHEUiX
zoVCpM6FtHq9hdunQzTEaNfaSl+/aKVdTztg3w5MNNm0+mIAJUAUUgV1po9JWEkUum5P+Moqc49T
0WS+AFnWlRvIJwBrBwQIxKy0tOdyfGMqqCU1hQAUI2zLM+Yke1NitBxYa8n0uGx03i4w5ucH1p6z
XJgjg9YWrhBLCeAU8tohyGprXq1P5iHvp2ZDHvPK0QWghRko2g40Q/TV18/i9ohBoRwRJ9aXQc1G
X5sKY2/mTvvy9jVdAqVFyWpp9a0yMKWNZa8rJRoVOsG4KLL+RN5EjJil83FQ4L7oUO0Otwe9Nj1g
tkDlHTD7ZO/naxqDH0jMudV5nabo0Fk46vb1nN5BVze920MtK3V+j7JlKg0FE+IA460ugVinkKtY
E4qPeS72Uazoz6Mdj4+BVKL3mcjTjfGuTI0TStyHgjLYEHO1nrlVDjjbMJ4oQ/2gzZ18NaIccyfZ
3d2e2bJI65nx+S/CTnDLoYWuFrGuxjTtp9mvYAF9waYAeUo1K5KNl/1yGCoPVO3Qg4XcAMjvfBgX
qRTZFJDcWuzNJ7omlJj2ohT659vTubxfqKuAqCFIoojE23A+juMqUmkTQ/PVDCIZfFLXx3On/qlG
IIqHYIB3ZVqDn6AvsvEkXR6RBaoD6UfQdKaItCp9OEYX5+EsNZ+8RPMGY1T8otZ/T1Ukn6LM2qoV
XhuO0iQdSrQ9EP5dXSgFiYMW0hLyR0uHRQ4EJ/NGs8FT2w37Ux1Pdnu4vbTrEZfy+iK/SFWHEh0R
4fnSBigwlsywoz/mwvJ3tV+9sO+lBQ+FPvSWi9b6C2A03nUqY6BewEX94TL/9SwVWj7gUuGivqYM
6qkmKDwqmCdluzyDXfzGsOzPYIS6OsVHl4R7tZgmuWoZdQxW9QL3hcqFJA+V5H4eQoTaqtLa+OjO
iwpLaZnJcTEviDDKzGL1Cjox8MBhMDpPap15whgX4oObBeZh6tGbZLz2KZib4CRay8RStqnfeL0s
42sEaZwfzJQuzmqbEjuNiQIbO8zknoJq4k80eEGqN/PGqbnYRzAYQEYX8AeADHAZ56dGukMAAEKv
vLG1pq9DklXRa1X3bXJvxVX6evuIXhsMBRdePEpgfIqrr18HsqZrsUGcVBXJQ+CkBbYatEg7t63e
Pi/qjUstwuRwOustlHrQGzXYTm/WorqBwh4OuIgGJZ5z5VgX3948sUW2kZAJNA2+rqvLJe2tACQY
315IT90nTXL+SWs3wXW5MD7cHmodHlFV4TkAPcO5INteowETG/JNHdidlwddd2+11oncwvAs4ptd
P6EvX1XzljLBH275368Qg1K5JPClxMZxWd8tsaPToc5K/A4rt3hVTI7JLrIaZNJGGrxBqmkPtugD
HwgcViPU6iYvlgbi3nBu83cZWORTm5XRvHEvXFkLlIMX1LEDW4eLYX140w5AMc18lPMKv5Czm+1r
A0ZXCHblzspRlW2gFm/J/10My18HD4j4WF/ytrVZaJcYoQ5UZESmyZwA+y2iLI2p7wFtzSe1a6g6
aN3GA33x6SxjLjhDdoJUYK0AHYRSkVFajp4xZenvWMd8qyVgOJWV2r71MC9DQad02XVqOuuQQ0/6
MjKnePRGw1R2WY4iaDJk9amY7HQjLl3CirNzxVAk93yk6AtwCS2z/usViee5nmvLGr3WUAzkM5tq
r6rB+NZPZhmFZiECDuSIF9D7OJujuDZtWAGtHhylSGtfxnbmkweQkoJQe2g6Mftv/E6XQZeeB98o
EKUFOfz31HSz6/W6CjE0rYV+cM0Z3wVgO+8iqBA4To2Wn/VYFt0e9MopWUrSS+GVO4/I43zQOEil
piU9g8L3OahIBTxzD02eJvL67fOjncOdwEdAl3cd4EBS74reoag7Cjzi0VVE3ybREWKWVdx9LA1V
HgMS1B9vn+ACiAR5thTaLnqQkRphYKCNXmxibt+X+FaBYqHMZkwbxadrS0m4jev5InPGHM+X0sgL
Ctwmxk/4V2IMYylcLW7rHnI66RvX2Doo5koF5fm/Q63CGzuIlMCAxuA5Tlo9JnaKqOdQBbjkpnoH
MCyIXpUhhJXQlONGpLOC0RHqLGMDUgcjSdWeY3M+TTybYrvq5xGDDGSxVeLikxuG0WtmSwm8OE+H
Es+31nxfWhaUPQtJwFd1COSL2jaIcgrlH5G14d0QTxh4BRWtcHJaVF9vb/uVe4KeO+8dDzn8qPW2
B2SRrkG50dO67rdWZNPHATnNjWtieS1WlxE1XNIgQBzwmdbCDDPylNRv2PF2sNP7ilvYd5pAf3SG
SPc0OWkbNYeLKJOlp0FiUXIgSUBN73zpwVah25cNjFcbwm87Wtt6b8Q+LQDtsMgXoqUm0eoaQf5n
lSyOt9f0yivG8KSxRGTUHtZi9j0yIj0+JKNXWzJ70mptUI+t5cgnu4QThaJL1r90ZmcaG3KWV5eZ
DBMMxdI3W0M3Zi0b5aBy4jIdLzBSW+eh7WxxsPKsOQyps9UVuHLEYXxjY7A81zp50erzgv8u4tnS
Bq+q6wxSfmslvyh5mh+hRWCXMWSN4aO1aP0cknHAtD0O64OiGvWvctLQxVajCs22Icg6b1BlXGJ1
bpW4yEnn++0NubxxOAwki9Sg2A/wM6vzUA45Relh8MRAYlrNKWY/ZIwlYiooBAcbsfjlNizxBE1E
KkKoya/ZqHxsulWBc/P0VMWSleDsK0QNLpmgi5itor35PiWooFlpL4ErLYtVooFI7YzujjN4dPJE
A5lPOPJX1s0zjqTsUPn24SBKk+dTg9bBPKye386gq45bQ++1uB0cZzpsn9UQvHUgwiTZ3964y9sJ
qh2FhcUtlKO2Jt0Bopsc+P2TF0V9+0sM6A1mqT1+vj3KZRBO6PL3MKsVbI2xGa14nrwBPNShtbvo
i9aoCTZhxMi/ax0N4SdNLzVgzcrQfwYhqh8KMLhembb6UTVQza/jNtjS5rw4tsQ5GHcua01ZnNLo
+bHNSPP0kijB1wLM23LQT3dlhBboRMLp3V6CizNLeR+mHPkq5WkkdFY3ZliHc5CmjemX8dC/gi0z
vDAH/qVOCH7vphQjyjcPuHBeacFCebWph5/PLRrTvotQ0Ped1iweF+OLf3QHbo/jRuZT1NuK3Hjo
Lt4E8nA6a/yDahwacKtjSwKXdcWEWZaECfki4tB6r+qp/js0YKPscvChFOdU2ij3CMeq+V0bK1tJ
1UU0soyOAgJ3JsYvPIXncybUc/UsHYQfFlH9taCZ+axSI/iitl057VOZhIe2Vy3IGqLeOOKXR4m1
XOzSwTcsoiarmAs9+d7AjF34tFYWbhNaJR4+FP0pzCfD3ThMF+8f88SUCn0Syh+0xVbnttLtzDTm
SviDVIpDDAj5PSv6O5/QBzCh191lo/b2b4XOAfctmuq8uYA2z9cW7T2FjIG1Nc0xfUonpR0Pddba
sN9mMW2pYV85TMBBBRpuSwf1ogAvdVcxjbHTfZLY+GCIST7MNYampaZXH/RqbHw1xH9tWEh/mSrK
X7c/notrkYMCJhUqFr0NgrbVxxMmczD3VYaStJXm90FvB6fZTbqNbVzBvFhGQggOK9tIvwhg2+pS
UEl1cqjphq9INfhcy2I8tbERfGnzDFGxrg8UrNaiNou8bDZltS8nMXyj+mwbG7/kynxN+KA4qnER
kjOsfggeCWZb0SPzZRqa/9Sgzk5Dhv7F7VW9vAMXwBG3AxSWxXhltapWI52uIC/zsyb+bQhIRjts
fiUed1n+GDgg5G+Pd2VWvKGki9QjiVbXn4meWuFAboJEpjr+GyHUdTAVZ6t/s/zos9CbjSMkQFuA
y49YdHXttQovxty1hm9MGOKWOEVA2S7aO1d06fH2fC7Wj0IDzFzmAtSReHC5Fv4qOXRFQ2IHX9GP
RzDbeEkDEbIKp3jV2vJdkKTD4fZ4F1NjPA4l4sD435FlrcezRdzZc0ffQUbBJxV83AH4P5q5RtPo
wcZmXdxpDGabwAv/VFeBYZ9PTrFzo2yTBHdUUUwfZrdrP+XZDDxZn6N7kjMa8uU8b4Q/VwZdSsiG
ybtFT2DNgc17pYHRwAwBeVaP1eCqD1Zpm0euV3SkXVxlOhNq7O1lvfzsEQFTocyTqIHSRR7qfKqd
Urn2XDBVLW3CV01gAW/EOo4uFg6kSaSoXpmjJztomEr1amki9uRsPZVX9nb5JJa+PBV7IKbnv0HF
lF5B/Ya9zSPTQ1FwAOswZ4hxBVsdx4vPkOnStyVfQ8uDJsjqGFW9IoIGzgoO7276NMopfJgx/tpY
1StbSbDMZ0GV0aYjuHqfFOkWjtVyZddlZPhRHCD8A5bUV9TYeAit3HiAyLHV8L+2in+aVoCEwaas
E1Grt2d0tdhJyU6jSFRk9+BUcEKdYPPcPjVXPn6gL39EUbimeRzPN8wJchXTBkxENYD5h1rRlb1m
J4jmVnX8qIRiqwV+bT15DYh0gcRSklvtmh7ANFmgcn5TpuIFGSI6EYWG/S0ivXs9QEC2t9LEvz3J
q+tJq5N8i++Cy/t8krmYrKQGJO+PDtIodZc2u0ggJ41bzpZG/pX1pFxCaAHBFv3ztZAawGUphiYi
nskUNO2rjJCGDqfhfoVyaWBQbzcbz9+VFWVEhgNKTqK4rlflVjKPdUDUNoahPIRNMgNxFvYRImHz
KKbo24SC30YWcGVBOZaMRXOVN2r9mUd2PVs9u8wVjnutNRiJP9p4j1pJ3h5v791F8L1YK0DzJ2dC
VsJdAzUqVRoidQPV1+Fz+qleYUuNGPNBrzJEwqt89ltnrrwgGN/cMFtGBipOnYQ8k8L/+akxGmcq
4j4H3BQH+QFQIQZ3BgotoetslcavnRrqDkvoRmQBtOl8KLd3OktPgWwlVQiuqUYZMOmH/EVELfx8
pdsqcl7bP53MfCmIL3zz1QeRgtAO+4kLJlwOjjUBoQiMIMcvffp5e/uujkR3jvSFh4mw93xmiVKn
NoqBTCqaCvFznPLeeqcpEQ6WE4rDX26PdrmOpMI8PzxAC2pj/fDOcyP01OWirsibfcVAIDYmZTyi
epHdqxntyNvjXc5ukZ2gRIorBiHN2i+uA0uArAM66n2kmndGBrohEnP9zXKC6P3toa4878tYwNw5
i0DR1jLOPXoO5P84KljSrjBDskY7y9pdGNtNfUR6IQl9s4PB+mw1IkV+HuB3gT0GTjm0+yiuBeHp
9i+6vHgQJiU3BXC/9OHWInIV3d26VFJqwmEQmDXWBEaK7rhlzPnBnIYw96ikA+K0hzjVNsa+stHk
xDQ5F/gKwOblz/+KWfHmqjQZDKYfplAZeEIcgaOBcHyYwDXq7jLaCOkur6E/NyxNToI680JnOsNu
lBCkcP2+LVO/n4b4S+AMxYnaoOoltdI+5XoQ4NQwlBv3+2WVi2+UYjjYW8DUCCOt5hrZnZ4XvQTP
GVVqsDNDNn+oAQEmeV99nwddPuQF9NTYLKxHVQI6roeqPJazHD8adi293J3Fxmm8XH/KW1Qul6wL
0bB1z32A/a3HVklYZJTRgyna3kunpniIynLGSMnZqF1eGw7YHLj/BfxPune+3QD5eOYA6/oKXYAP
tUB/YJ846Krh5oqjaZ0Zbrbx7lx+2tRBlrQShCmx9LrywmY6lQZh09fTqGh3eVvCsW4jrOEHzQ23
QCcr2VoufhAgRM6Ck0VxgnzsfIYzuu3QFHlRkW1q0BSvcB9oe/Eei+PiYLUDlrpzCmk9z/If3J5f
0Myw9znumFhDWuXG3C9Da8SEAShybYNVBB55/mPyFHRWrzWCdkveHbPOnbAbD7uo3PioLreVcTjV
pLho+CDldz6O2ophwK0VbG0xRR9z1Y4frEzLH3LAhDuEb3/cvrCuTAt4ArDopfyt/yeg8del0aZW
EUYG6NJUssYoOZjPTlSqr7dHuXJwmA1PwpJNwylcndXK6cJqppjvl1lifOxklOE9lo7jQ19gR/Hm
9IS20VJMWmTT0axcPeRTnU4kwAH1wTaKvkeKa36HiRTOJ8rBSuvxTkjlGDfoV2xs3ZVZUo3kOuRN
X0CY4nzrOs3ulmhtSYnm/sFENiPeoRFXQxhU1E+3V/TKMWEsmnKEY0ukuzqOjkaJAPcxwzcnbE0i
LkvM1JBEgAWChKKdRhso5KvjLQ1gtpGPf/2qt44lnd62eGnTObjLEie7twlWTk6dGgdB5cf7P8yP
vJ0IcAFarzmChLSN1XST4evIjHquAEVbpoG9T5dEbAqsbutFWTbnrLjEe83HTeACdWXhCJ1vnp5O
ke7UjuHXzWw3flV09gcllrj31AHKgarT2toO7ImBX1HV9njhZK17nCc6wWqBrw/g4q0r5+I88ZNA
uHPhcqoQFF7ffyBPGxPEtV+Q/j3wq3HzkkA0Mnva8qe62F6GWgBwFhxYqqTrtytKmjmmKWr4NF6r
57Dq5TGaZYQ9KhyGAf7zxnG6uHYYD6zZUqRE2BBc+/lqm3EQIBSn4/koGniGbU6bezdPWmdtXAYX
a8gtQI4ELI2SOSXDVf0+RaXKroZUHPk0E7+TRnKc3EZ43OSfb5/YiymBL+PeYaNolmIhsbp2pKO0
Vgjm+6jDa/nAoTHvYSlEG5TOy1H4q2mJLxcM2p3rABO5EwG4uzWPWqnouRen+Ndi3SYz2W4Zjl4u
HdciWTgUXdSQ7XWLZ9Yzo5MlvrUB7KZ/6S9Zd0GBX5uWquObsbs2VNUFQ8tI0KrWX19ma41Z4hV0
jFOD9pHadAfEkfTHQO8eMlUJNhxAL1eRHBZAGSCJRdxsfSqGtE9Tq6mco2FN0qPuOT8ESEHc3T4R
f6rEf98pUMoXXsPCuqNaBh/o/JQPlg0UGLumw6iMmrXTtSYrmhNM5946uEklwmE39EDOnvhCWFJs
PIrgSJ800u8hJ1gZaoSLWZnStjb2W02RdfssxRl2F0qMu3xcRbVvdW/mv6IqbD6M1ey8QALWX80g
NTLi4Wz6BIS2fwhSS3wYZd+pu7AvHG0P8V9goZaE5r+J7Kp+D+1XfZKOKr9Ho0D/Ec/J6aFLqOUd
bMwDaCo2wp3vqWFx/6VG1YldYU8BJvcQGN+Fo4C24QoonM9qOXTDY1DZOo4uWWr9dPUWnrGIjOhj
0GTj91zMOK8NNsWRx7A1kDvi8qm7u8DswueyHcbO73NbGXzLrOP5AIwtL30buYoak0Q1sT1rFKH2
6jRV+3PsSzyr6PA6aPkGGsJZppzHn3oIo/IQSr5G4Il6PPb7qTHTHKX9LEqzQ2YkMq9QPx9RFUis
xfTMSPvRio6amSBNtuucsAlwkHLTPn8p2iyMvLAJzeCXbsg+8Qg80LaM1VjPT10lZ6x2o7zW2n1s
KE3NEho91QPC0bj2c310c3enOjQvFN9to0TiVt5J+SuvarOm/Ka7A9dRP02fh8DW03mHxVLjHlva
88Zh40SuHrk/0AqyZXrUsKIv2wxFM2tVNIReHCblMamM7pADHcl2UWjMfk9vYheWcwwrtii9pnOC
jfHXzwwBPQHgorSwYPMora4+iLktJ8jHiRfgY3nf2e33YOgL33KU2rdF2X3cmO56PJJ/bi4etYUK
T5txFSWZIoiAddrJfajnVeCPrsgbf5aNQLO0oFF4mKM8Hk+GqIR5stva6TwEu8SDxOzBPdrSFObR
NpJ49oegVgOkSxvVwZnSQDUpbGMn/Va2kR3twEQjZF/iAxF8QPkG9pSO/mj9PMlQvae3qmOrCVEM
ZS++hXc5YfjwuQttrfREPYruYNkpZQtTTyWeEq3VoQqWj1rwkg9l2R5Q7yzS3WiHREK0MYrmawsc
yUavQYnoycLF+1gJePwvKXD2Rw1p4HK3PLo/1CEecLLHe7t4dhF70I9jp0banUhE+lszktQsdmpN
irXj1kjc19EW1fs2GcKvA1Qfa68h3PeUaG08PNmmMnvjWHfxhxH5LvWB3yrjH6lJ/+afMFHC+bGb
JxAkgV7bJToLuQ3issCQNUVUAPy51Np2fI0lurDHSXHLDJK51J/cUpvin/rsFkfyWWAnKV0Y1/BM
GmLKLulpR0d7y4RLSb0mabARTuMmF1/qLqxldTfGUVTdYUM5x0iIJqEGXAtZs24Xj9Zs3gtyU+Uw
NG4dvupTosoPKA1qPzvCOu2BopkWootTuTRHHZHlXuAiFbg3GlTKvtw+iaRuq09vkW8hyaIsgE4v
lf7V0W+jeBRceeU9ykpa3e5rajm2D5eYDz5SyjLsdiaffeMju2F9zGQgf7sh18JrVQQ87WkJUnjX
4qyMfyblnf5utov4h+oU0XNY8pB7+YDf3R7HpsrwYj6IUN+hOgRpF1XCSezyOBLFC2ccl8IiV9GA
raZZ69gvtSxfByUcq3fgrJXcN/EALD1VHc14X9SF3qhokaG09jg0tpbuugln5H6vRgUwzhKSafqk
5Ekce0WdOwMCr4jpOZ+NCQ+Dr5YyO+YX0WTlD6eNdOT40NtqT04cZjimI7+FOh33gcie3QmtxF/x
FODJ7fdWm+D3bGWldj/1ae8hHy4SrGozt8GA1NX1eG8DDGy/0duz91NWBUi+RZWLOeYcmVXOfWZO
wW4K6jo+xPNQzjstSkIsMqgDPhuidFvkE4si+GpZ+WDtCgNw0Cnu7RJnzJCv+ynIwgrUG4ex2wex
ntwHbaP0vJ+52U7vEEBz+51Q5Wz7ZgxnJDWpxLxrxrG4m9xIYoRoGb16mgrUzB4UQvx3iplHTrpz
Gjm2PJWimZR91Nhd8inFzOPL3ORBj5Bqw9eHwoxSR80hz7pcPah6rEyHIKtS82CXjqns6WxEpbVv
MctBghBYlbMolk35DGhjqIZxZ0VlrL6oBcpP/9po3M93yaSXuddFTT+qO8CeSfaOwMX8R9ZFm36k
8oyZZKElzr2ZOOG/TZZp76s+HLQTy69OhxrVyy8d3094h+ITm5yAvK6VQ2DO4qirSWLvRquEeI/K
lP4FAH1sIrDbxweeTr0+xmj/Td+LeHC1lxbhlel75aLunu80IbNnmUZZvIOuIj+GvWMne6F24wE4
MY3ZbsiKu7BEOOowjRXSUnj0RibkbTSzxC5DVDf7VChT8M1Qqk5/iTttZsOTEZ9n2Nf5nYn/jvho
IwMWP7YIr1E3qoYy/hjobZ6I45jZsX1yG04/zrJxpzf1gfpPmnuzMRbTR/QvzV8Gfwg6xJiBvO50
FFKzaecmKZZ+RcgzdxfWWhRY3mQ0rbFPkmpOvtsz/ZvPYxDgro2kLMoPD5GjJMZ9NEeO7RdaqmN2
arfj3VRB+32K3NrWH+ZAybVD1iXVQFsaKVKIMY50PVH2IvtJA21wH/i7TILVQO8rT7Vr+9hbU4jg
YhhHUveGUInnfQmHwt3padtW3wat1jOvbS3xrxrQCfh3qKq4PUT53IXvlF5v/jG0Gn5KYUksPaZR
GOXeraL4oe9lOj01cKckBSheFy/r8PqgpqEQ/A0DMfSur123T3YTOqi+utAYJBX4PPoCiSMrn5Ix
7z/VBRrfv4nB9AK5sQC3GZTfRm0nE1X7idh/siUqcPHkg4vloqX/Dc6HcuUqj0+MXgxK3aqYzMss
O+IdMeE6b9Obk7vEbDUNT+RGUT5s3e/r651hqY0Q0iCQjtvWKqENJ0AGkazM+5RwsXjnNDOi6nsK
I82/Oq4K1rPZDHOA8A+gA0/pm1weqyjnNjOkYs6vrkQMbeek4/zbnKbZ3LdlMXT9LjBRAj3OStD+
GMd2SPGfH0fVhmyvOY84ndU4/w59P6QbxeU/7fS/U5eF4L+0wKnBLpnzGg5tkJGlkgb7vaO1IfxN
veyzEypu2Ogh154SNpdo6WdF6XwyCrPOvTq3K/vVMSadTEDS/XhUijBWl9RGM+pdSQc6eE+SlcDv
CkOho3SIc6iH7kupfW7TLrk3ykozPxRGanx2zE7r8EdHZ/RkVX3ubKDL/wAhzqe3sKOo0y/EjUsK
jNsBUw1CfbgfQUVVflao6lNvkUlXXVO8JJOaul5n9Bi1u6EMIpDe7ddmwjXkgO11d68401eD3s4v
8HAZmNJ8Gj4Z/fDTCUaxRTO9CByoygBBFPCgebUpbJ7HzAYd18Zup/F+tKapGneyavHQDpOKZvRO
cqDavRMn6rOtjrL0FxDcWwVd6FEi3r50toHRUBFYPrm/asRGH9EHDSz1vqPm+YkmVufVwNARVE14
cmSYE7ve/py05Ss93x8V6D9yFvbScL6oPTDVrnKUwroH6JGowC+qsjw4A8nFg13pifMMQBvtXFya
nHtFUAqZdg2OL/Ne6+00EDu9b1z7XTq0c45ZdJYNH5PEchLQqiZCdnLsY7Engs2eLf6tem4yelQb
c1hyi7MpUNxa8v7/St4XagN9FtqpqUvnPmyd8VQREL1Qh3cfm1rav/pmVPb8D8VWIeVyVIqw1IRx
C6FI66y/W1fv60D0lH+rzE7MY5M07nhXjvbgvIbZlEUfU1fvnEdHQwJ6K8ZdTuL5jNmxha6P2BCj
i9U5KVJdoTZU5Q9tqrqPDsazpd9BTsJhnbboq1LXY7VLat1odxqq+OIlShGixEl3CpBEaxDHvWPz
4ucpSYam2E11Y2ZHmYvsiwwFLBA9qaAekN8Uv1vmqKOiGlTuBq/x4uT9gTPTt4Rr+AdmfX7Yw7aN
eoEN6L1t9YhIxuH30eymX7wl5itvYehNWtS/oGJp/prMOdgo7/3RDjpfQ0RVQOWQLfCeIId4PrwY
cKtBaTt9GGYdy8DIDcfHrKstqjWEHvlBxikq2FKPjPqDTbm05uU321ck1k25D6o0t7/qoYknvLAJ
cHF5nPMg/+Hkffw02YFT+ulMyrkvZWm3+KkBTlO8jDu6mXZG74judQS0/ogEpCF30sAMATpLBVkS
C8bK+GmYikEmKiekbMJOszoPcfUofKBj5YqHfhKjs5taLHq/Vh2pcnIy9HFxQeTRxInY1HBQgikT
tOpx4764PHps2x+SoQXQV19fksU4uxTG1ORhtEI573R36u61dh6fqaCXR+oAyYNLb3ynauHPSjra
Payi7vvtH7E+OTySKFEAfKCUCcppXa53yyoOA6sfHoqGTtApC4hFdnzjON7R06O2qeuJpR4MrRl1
XzFLXN2MuFQz/80/g474wtfjInCAIZyfIDnPo+ZkUfeQ2lOje6P1/yg7s944la0N/yIk5uEWerK7
Y7vtDE5uUKYNFBQzFPDrv4d8N3F35NbZ0tk6yjkKTVHDqne9gzdFA0b2U+SYKVnvqU+6tZPk2odx
kkU4j0V1YxL/gVX+nsSMBCxPHdgFHiKkx4sjqw1SILksbY6EYCT+fjVlIKNr9HETXfqBEJAsnsaG
TL+6/WE3vW+SAGBXD3k/De0S4pft3TdFghtFPfZatxvabGw3rdG4eR/2ujn3B3/UB7FDcNydqkUv
p+8x3zi4H1XlH0s7xntI84r6vguSFmt+v21qQrmJ/tjHZBCU2/dH/BIo53Xpwq8vyuG6ui+9HXFF
wtaSaF511Hz356T7GsmAaf4lbfravtFivOqJr88CP4BgwPel73fxLCF6vyDkpjqOSvs5oTyzw7iQ
ZPCMzZzt6wFsNMxay6vIVevlJxWn6WbJ5PAVRG68gxR3c+1dFtxs9DrdFaY+rBNKlIsOywygqdpZ
tEcN6msW9f2YhFgeN32kO0CYkdllyy0t7B/x/NsZtvpOUZUwv9k8LsttthNXn5p+OGJp53Mrcora
OoyV2Y0Hlff4atpVI8fs2Olaor3MqAbrx4a0i00+F33xuqQAVK8BQMdjlgZasi2Doj1yszM9oNHW
GH7hGK+mnecu5JcL0Ps+XNzEyzZlngv360jeCWeWVWbKeUDikqszsi8OXe61/atmV5kmdg0uQ1U0
jmzVADf25D8gImqSG5PvClhi/CFa4fQMX2nlcV7MiFrFml0mY3W0XKt/mFNHT+CddHVxMOhQ+niB
5UayaZ2uWQhF6uufqDsmf2cIoWZEdUzSe8QR+iaD8JFhneWmn4s6qebDtBia2NSzad2NTjzc5Gav
E+PiGyI64Zqx6lxozV1cmfoSAkCqqvboeczgx67iZP+QpaDDhoH97rHJDedBX1on3mtm4aSP2mjn
hJFabo5tOpE93pf31/E/FhecFtBiaDx0nq/kgCRczn4OG4Kt06qPkzvCoRzImTCM6nFo/PRJqSB+
osY371rHaUSo42xWr1TW6UvSQpq8UUL+Y2lhr+CvnBPOtiuKz5TKWKmhsI4dQDJ4z+Kq0DPKZW83
9PsXnTb0jSdeMepg3ay8WXql7C6rgePbvawaxsKINb0/WmpM2kgRjDdFVi8zfcPHlHUZtrYyu2dD
8H/a+hUw60YDM4JzkxeWc+OLXA8Ar8+PwJMBldDVr1GeHSd67bZHp/Pc7K5YaIJt9MQe3R9eorJ6
05Exot29Pw3WBfPXvKRMgHAEa3hdUfgtXsqv0IxP7JguLQIiTMbImIflo7amAFFWZG1zY8T/8TRa
MR4tdO7ZFC5rQf/X5QphZMnW4K3CAGMpt0ux6Es0Y7F3b5Gw9t/7r3bR9+TVDBQCMMzp6bLo/iyA
vx6Wz+7o1Plib5d+acEO6Y3QltSsGzeB63di6kCC4SKCev3KVqcOnMmLyRzdkoK+qA+j0bnpFzXQ
1D5g+BjHN8CXy9v82uPh5oFCfr3KX8eOzvqYDrEjXMJwbMcQUUWkWc4VcYh9LnvsfGqvtGRM7qRB
IYas2JyHcRMMcfFDWykvWzo9aR7Gipk1bqW9dEuzwehsoYlqk3KzcYVoahH6I7Flxq3a9WIf5NfT
0McqhsYYAmva329nwDyCYXv24p67wJVPtKUCAZhoY1cPWPJhqVz5jSAD4pNigV9NXVbFs6xr9Vrb
puhulG7rbPtr7q+/hZ9APY/EYu2NXxSPw6w7ZVXa6XOZeJ0RJnbiRmkxGd9Um3ov6TR5oI5BcYMN
crHMeeqq6eAfVtyaYnhxhJWip1BQ43j2VRn/iodUfow1f1l+aGXTVZsCv4n5hq3CRUbe2hfkmQTy
QVVmIUDYeDvqpYRdA0Svn2e+TXBXT3Cxj7VdlT5hoXFhYiNhydzdx10isTQKJreov2qc9MtmDlTS
bkHnsbi4sRtc3CHWXwV/bDXYg+8DO+Gicq4XOyZRrpvOer5se6+Y3YjJcadMYTt4ptjlfTzZ7ESg
4KV1SCFCtbcqzPUT/zUF2P2wLeVcRvsGD4O71NuByT0i3PM5Ns5E1icZpv/kOOzbWlu0V4sAm6el
L1W5zdqxHbFKnrv0UwwhRN6XSBL0/N7Cf8gIIZc7EvsDtqNbPew/Wri3P5CNAniXDjJkEX7o2x/Y
Vm3s5XrvQjtojAULsgH5WEJXNq1nYqJ0qZ3sdsbgHKw9SMvQGBbPiESLEc9Z91Uw7lrIADSeIFPZ
HHGlVZQvZmkl3TFWU3m3YF6s/mthhdhZ2GjA/xD4lOx2UiQqDtsBb34wvzLG4jQy7LZ/kZNMe1r5
c535m6KuNb/fmIlmHAw5O2o3GXMgH+OgrPOdFiQiD4faH+ez37QuiIjW403VjtRCW1EkjnZfxZnT
RgN+Kx/xDM8srNn7eMCxUs6if6BLb9rnOjcTmtCFJpT7VHYT3qPl3ACAkZhXDwdzyrDaI9BAe+ZX
Fa8AT/T2FR+0iJxCZZTJej7L+6GZHmDr2/Iprkq3u4WBXa4yJtOqUecuTNQwkPzldaXWKshxdm+c
VaPGE6l2EtBhnsuoFLUho9IWhbnJizxTu4Q9fGNOCivZJF3baghWb/ABLqBUfg3aODovVHarCeKl
sKuvlJ0Mld0890v8qLopPQTAz6SmdaAdZZz/59tlfDDGuLqx2/zzwYCTAGMscfaTt1NWU3Zt4tfT
Pk+BnR7ol8nQK2HW8cfySfiz9opEnz9s0UAf3j/yLyu69aXZXP+YuOBRQAf67bPTumAuTHP6XCsv
DTZdM4oAEBmabITCJo/cPi6sj9loeNGi19mzQpH+pQiEvLGxXI8BDEN+jAmjEcrVJWVfo1vaikob
ngePmU6alhkahZxPcpzbvW432XeSQdOo6F3t8/tDcHGoMQJAIX9IbADokJwvdrSC0M5Wyko7+wbp
ZeSLjOl8ykQr7A3cwRkxaD8aJH5Vwc3N9M9bvd2seFcCGFBjWhCg19Dgv8s7PYOY1wZd8azWbg2I
tdUU6+1lJlYUbGalPVaknspwCSY8KtLALpeXaXK4bvVzYIl0k2mTUCeljXQWuAyp+Gyy3U3/TXCZ
ZvF7RqyoyCOMcSFXhDal+z4xgyqaAhUXp6ke0ib009ycQ7eeJiI8l9agU52X7bFSSSUJAWMVbvuR
Xo30hTlHUtcnFI90+aGkZUZSb0wPz1XMLFM73wHZVuMOXEUTpPs0+dB9pDCrnlxrXr7F7IDx2ama
xt1PMD7KLZTrJUARoYtu33mZTWp175KDkLqD7v1celQMETGDdXyP603B5tBjX7IH3xTuU+wn8lQK
uq/7WQbOGmGgmWRrLwxYf9/2TedtahDTYeON2FZFsjNd6AH0rpoXmOyieypjv5dH3MUFPrWQjGmp
Vs4YG2WUljKjJYxvdL7zUMs/IxLxqtBL4/ZLDrOBS2gnlumr40rn23qf9+GdDd0TvJvS3Q/ZKAW9
zpZQYyKd8EiAXqoOviw19VnZc3vIs0lApnKtVjspRYkX+rWa060r6P1yTJUjXA6CNzpb/GoVrVVM
jSoTFkwyN3bzzVeJ5z6toqXlCcazZtzBCnS6NJoDL9l2VERWRBVnLc2hUaX+QbADi2a3qKXFblwO
HG+LN7Okp6q2+q+ta6jqhAy0AOSADfgbzZn/VCqpPpvVPPkh1g9juSGYvQ42poT5QKqgWWyWIgkO
kJK4JEW6pBUZBWkKcQHZmH+fNlk87x1F9iyx0DSFlb+IL1wri2AzayuXxy2ssonMJYHtsIe2p4vX
yupEsK+Xup4j+rQQ69rK7wKUK04aRy0hdLjxOHYbFHezNRX6nW+U44+mkEm+weagqmc2zdH/1HHx
tE5DIgcPeVmqNSHer6MnD00hTBGxIYxHwyMI76XHYgbCwAxwh70FAfDzIxOhkN87kzLnIZ7MSt1p
TrA4oaNpot57g9ZLeIcql0dQht75iAolGU9LozukNk+p+XNZ5pzFpWpU7MqUPvH1XUWiMnFXoyy2
ZNbXe+kp2/ioQalZkp2bpd0drKeyN3drUUNFJT3906TVGBxrBva7CGlip9oJH1qHfJCVJK1s66RA
uNEi8u482pUonsxlmHHwzKUW3yDAX2+SqFtonFOEA+IB6b3dqCD6QgVxs/4Z5ou5gQXnb0Wd6qdZ
r9JP1TCsXme2/b8eyCy69V6PhHWFUO2LswmEGgoHAq7nvKDbImWRffSFX/0MvA6kumI9G0fg7Pix
JJf7Fhnx+kByHLSs3DhoMoL2XNTa0tc7DA8s58xkXgwjHHzsz2XoskBRfq6542k8y/EB6iCCrk2H
VXl6eP9k+sfhjNGtASFy9UyFcHMxAG4nF+FOWfZcTjqlUVsk+WNHc+rOlk38Yo26fXCsmWDHfvHO
U4B8Resz7cYN9OL6xfnIosQxeWWuczZfeq1Nop2KwKjkc+FIIycjt8/mZM/6Ivchgcuq3zlG63o3
6oF/PXU1tMOqCSj7/wlzf2ERhQTAtYulfvYIIDxXOLT+7uNyOUCwL/ANpNly4271j2LUBdmB7Y0W
lsutdXHRHmt0Y41VVs+dl5TlQSunfNrC+SLMvqkqb2MMqe8/zI36XCaa2NNc7mDGUs19aBHzPL3/
6a9nn6vTnQH7YfKttg1v11udwnmsDaN+Vm1VfOv6ujnJOXYiRU/9mNPFIRYmYVdQkzbcWHX/WOrU
JGj/gRWQfV3VQx6ndDE11bOFg/PDOFj6ZlLO8H0CXA7nwuFuK3rx/P77Xn9uLHCBn3A4YKrjyvn2
fQujwZhyrsXzOEDGrDPBKaipSubhlNU7+kXQDN9/4p/3uKi9LMyxDDSxbC9XC1y5LdVCV9nnPFvg
uJZEG4BmuH46HhJOVgMJtFPsFjyOrF3f2KXG/h2nQf+F3UDDo8Rv1vO4T6rmfrALSzyAUXAox7G5
vPDLYdCzucglDbVqtoJfsycHeLr5jP1fZMRytrpwyFpquc37L3Y1dbAYgB3BJo3V8pqt/XYo0ZlU
kBlG8SI9USyboHOagwbvcW/Uo37wAsLFQg+ICO5g6d3Kd7xAKJisK6bHrkVFQZPvMo4iF72yJD71
L7aTql2n6UwZKiVEtkUTle2YHzADsx4taIn3GpFUL++/+yVGvz5/hcr4N/1xBDfrPPtr28BL34Cy
3OrPrBZlRZoogooSenR+41KencGt7LBZdK/bi8YtPw51WhQh6TPeJ1gGkvahdD6//5OulhN7F06V
Kxqxqqjsy5lNz73RCuTEIs+KZwvtwgHzxiWG2207B7yC4tO4tLecGK7WE/Z2LF0jWH27TPDPt+Ow
wCaPQcLt5ybWYv9IIDnGTo2EUV41QX5QsFV/vv+eF6guI0/+yTq89B9Xa70LlC7VqAmGKZmfh0mT
H7tGq569zBD7tKC6fv9R10MK1g//HpMLDmb6J29fDmtZmMQqSF7qtG6/VMr8qjLfPZZc72U4xEO+
dbVa/K+XdKrY1aGIziIbM8DF24e2NPmgujXxc9ZZyZE7mx8RsF5R5sXOg9t43rEpKftCVvZ4AwC9
HlqejGKf7i6AGLP77aMXc6qmvBjSlwps5oDeCkKsMbbJY9wiVLtxDtLQ4a97szHiaMV0hWJFD3md
u28fVzGZuUNl3jPlR9OeYU+ohmpryaVCaint7rfuodr/uCCvTZEfGBizTZTgInSrAVvWcD1k07Dr
ewPxhllrv/ymybNdl2XySfmBjHcWZJA2XDSRwfIFZUrvGz/vrCLEHbL3ww7HxI52fRo3m95zxgxf
JrQZd0oZ1YB1fGAMP43MD4qH3CHbi1tWbhvTY7+2v8OezC/7MKiuzGjJeM3nWmbyUyOKtIAKl7kr
VD4myzYZ9OanwYaQbypXtEk0i84aQ5dd+qFrB9QtFNY6jKK0bH/7nT3LcB66uv/g9J32VUB0Hh5g
QXaf07bSXv1y6H4Wi2GJLfKr5cl1ZGxHyZg6/Um3BufZnuTyE9Ywl0+s5owwH4GWI5Q+RIlmphkP
YTEn6QdlmXh7K5xAxX0vRfU8xMbQ35Vltzibis5ERIgLtLaE5lMZDr1c9MgOfCW3ujstyYHEbj3S
fKSpn5vJ0IL9kHT1f0r4OauiQKu6L3xdpS8lN3ftd2uStvkEi1tsKCuraecEotKP+NS6p0RYhRYC
7Pb/8R/46xSZ6mfgjsra2v2QlSGgzfhJU3NjfqnaurxvO86Fe5Ralr/FGW0Qmzk1hq8WZ3q1RcaF
KQAAXjfCeYbgHdbQrimc+XN3Yw6tA1eYMLrKfZiLBLtiXafP9eRzW5p2vl7N7ckGu8g+OZ2QzSbm
tjdFHVHRxWGaqNXCNC1HL3Lsyjm0VSkNSPZoF8KhGoS9dwj1GT40M9hJ5OKkNn72nCaP77GMGs1x
u5hxtuQR962g/iZNCDmh0yTl5wEVW76Zk3HYj7OfWi8TPqg28pmihV9CKZqG1KezFaZmwAUVf61l
2mRV5b8C3gfuz6aFJrvBYqT/1CR2IKLeFJ44YndaVpu5N2b7JH1EgHeQ8bPvA7nX7q5KMo2r/GgN
Y7UZayV+JhxTXxK4e99kUco21PS63MHECpwHkSX+BxI9vHJLfkrsvQJ/V/UG6G72yFGukal5zP80
zFBWZUjIBucXm3/fnQdHTQ+DBkN0A9WYpsHA5jaE0u3pimWVZbwWaN/0p7xfiKEOvcx1n/0Y0B/C
mQRxavFoO3AZZBcBE8hVM4SiT5t52+VZkz3aLTl/u6AnkPhTNU520IeYOacq5KfOusCpmRZS5KRa
idfhqIoqjDvYUYeacPmedZPLaet5OM2GEEQs54NI2/61LdXwc2W+/SLB0tAixaedTt0YdN9KjLCy
U0nGXnU3zWWN+cPsuqGdicm7yzvpyDsdw+aRaqzMXp2h7OSvuPV7G0hgMN3IHIT5s0HSGh/yeghK
MguovDeqnqF1EP7YtHdQsQsHcAPrvTOU/NqNcqtV/c+4m8f8fuxxln0Rg1MYh7KZca6in6Xl+yaf
pBMSJYucgvmICMLntDhgcjXRXqxa3KFlOub4GGUZyQXQ5MfNanA4sTd4SbrRRz+277R0EMm958Wl
zQiaOLj6QpoxCF6RGZs+bu0Hb5m8WWxE5WTZjnLVBSi0i/oVuXCmwsGJEZaGiAKsBWMtm3QNTZjp
rqSAcD71RJ0MH8YYOC2Shl+2ECvdoQrtxHQ/q7hBCRbbbfthYFQHZ9PM0P+PVp0aC5F5gBS4BRtC
7ibHqbeiM2kj5DZC5Aiiu3CfAxd6RIEqIrXdaGpyfKeMKte6sETvt+UvMJu9ixD2d05ixO9F1OUn
yzC64TAGfKCHuJ+9CR2FvmCknVX45Zae032vR1iuD+hfvJFaqi3MaLZqK72fe13DQyfti8nboAKr
zL2GimxNTZja/yoVCC30ikr7raHWH1EyBE5DPFvs3TLAuaQpUxL5ngc9mgJwlbFfJnx5dd1DmBmb
Fz9J0+muI2XgLm3wGNjkOJNgCO7UnftfkgfZI2CXpqFDZDUapd7SfhrgAG5R9udOVGTMpK3T2PK3
4bVEIKYqrvvIwZpR34usVSdvzmTwP1dZqDfW8pFiB6rDJU0vcT1YQkbavkiMxmrOqyHYToXhh5qr
j9rWdtNxkxVJeysZ5foKQcEKpRxQnibjVVMoaHWNgetxl0VayNEetJXc94MPk36Z+pQdt++VGWXj
rF7xVm5UqJY8uWWifF1AUzqbK5EOoR8dAuttEdQAxBaqMqqXBVHIj4bnwn5KFRq1tNIitFX63f9a
1KKq5rYPcrFyjC+pNbalbEZztp5hAySnLnVEvdFtPEUnZ+6eMVPPUThXg7pR7l2/J4+FPuMCtaGy
v0whXtpOml2irGeVBpRuS5ruOFL8h7xY5IPrVi//+1tyFwISxojq+tINx3UuLbOzniFDdt+mWTih
LpIhmiAPzdHg4NfaNHrxv6Ip9PDxxcd+m44NTlcXWF5VQ1sSY1q8OAPXkTAJGpxDKjk+ItLtUdDP
tRb2dNcQD3b+Lcue6/kMiw3mGBwtoIbgMg82k3oJcjb6z4OqkVJBZYWnTaR81FpO2m2G3M4O3QK4
GNXIkb4oFSN/eX/U//EToEJiC8GlcLXUuLibQRlop3HIy5d+yrVwVjk+i8ooLS9MmqCmRb6UYaIr
77UMtGDERcAZb1gqXE8ztkLaepgd6FjKXt6eQHL1MW+87oVrjrWnqah63JoM+95OyFbvzLb89P4r
Xz2QnGtgWz66zQHGnnqxfvVOaHC6zReDOIwPjUKmqDLbuaez09wjEbll0XuN1QIcwodwAHVWyPSS
d+BVeLsiwoxfnKpsGzpIbs9BFUAcCQdNSyoCpTP3k1p876PtDvDdTUtVjxqEwlvuKdcgyPpTeG82
EdY1OoW37+45iB0bMcYvdjkoLHLs8sH3mxpLghItjlGU2c40Sm2jEj3+WqzB35nRWt/SeTCea3/B
U+L9b/GPH+QA4a7EMr4F3eaLG+Vs0Qby2d8+GtgknHRaIV+HAtPBKHMQTGGU1WWbBiYT8Ji5YEuf
GFxI8oDV4Ji1/qMf61teZVcrAm8kZzWo/fOt6MC+HaI8DoKmNdKCDozeTiGxB/73vivUNztdnBOb
xevsdNYBzb5+l2eVU98YksvpiRshhFla7+tUQUR38YmC2YydYijas9ZkdXqPrqUtnry69LsDYi+M
azEsRBb4/ne4xE14KKsC3R76R/oqlya5ZVJmUhS+/5TjsvGr77k17zv+1NybOmfA1p1kO+wsJZv2
xrZ/iUmy/+FtBWcME0YQ+ssNSB9aKGsaQD40luBHTFDKh7paiF4QZqCCrbMI7WuBz4MddW43p3fv
v/cVtL8SNeE24IrDf1nJHW+/Noy9tkVmnZyrspm+T6aGHrdcSAu1uiL/ihSr3wd2op1JoxToWvLh
Uz2MS+hTgN/Crq72CX7LanyJ0ya86RXqfvtbSNi0O7gOxdmQ2Xy/OuZtuUWJQ4yz1NFa8z7DIQiS
GE+STu5jf8k/j+0SW4cbY7I+52+Uh8cD0mKZvh5LiOkuzgSRGdagAIvP86iXd+08ywe7nTzugVCU
frYY2n337Kl7sUpf+w1AmSA6dm5s0tfTwgXXgknMngk4d8lnC3Kk/qIYnfNAVFUVueUgKsQRtv6p
1Xt73qT2UA6RjVbJDcl2Gszt+4NwvSA4DFF44qWAJgBS79tvMWBvKqZGn854cMhzTk70bvGGIDLj
stoXltLuGKJbdfU6sG8HHgbln6RMqIxAehebIaFB1ljLZDh3/TIEoRuXJMipwtHuQHbE/v03vNpn
CORkbCl+dExOcFZ5+4YZrIG2kYZx9vViSEJcJcAqZBf/lxF0sEsIy7pxa7jcWDlpsY7hGORptB+u
XPjl1JGkDqXLXpbgMI1L+cFNp2x+gHYx3jGP8890sp0tGK7HCluK1L/xUf/1yuzqFDqrRyQ2eG9f
mehGo2r1Rj8veF/FOzCvcX5IBmzP4zIzjLuCFl5xoz1+NZF5awj8jB4mHiZXvrfPzOCXyC6f9TOh
Hxn2LP3SHYBWBjvS/dGzTqBI8hVEMJaRXcXpr/c/8j/GfD1L2NIBWyisL97Y7RvWTNlaZ860qg/R
3LVf6tXON+9xGjpweol9mYJSIRnwohil240N9mpKWyt1ji5aQMEBQWAdnr+6LjQban3WTPO80P/p
N3ZWa/ZdbmDd1gZxkt2YYpfynrWa407GxmXy2qum7u3jurTEf0oPgnMpsP7bNM3ooDPoK1udoCL0
1X7ociw/ZJz2FpJIF1pm5eST9gMyiWWBWI+jdRhKeGZJFmR40wZjUVjhaKeQl6LGrjt57LtZrz2s
Qp10R69MOFElHG5JtTf4YW126RZZN5Y2IcEkWCRFXFVh445dCiSe1fWIAcfkZ85mctaivw/s/jEb
J9HfaA0YFu/6ZjdhLKip14jatdd36SrZjVlf0U1yz8U8ATmN1VngQmWj68Gcqxpiyvk0K7zjkNXV
tpt6tbdrt/w++On8ioPMuIc7qt/6UVdnCzqZlbmxzkby0i57Xqltjk6Kdc3ZKAG795mWtMGJ9AE5
GFHhl9qeAa9BGbGfCLZ1b0ptn7CLZc/CqMtblg9Xmzw/Bis8+MBcCAjcu9gC4b6l7TJVy9k0y7TA
JCWNN9k8zWPkGbWzReusQpHH1ub9RfmvxyJ3XhMCqHn8y5oDkZSH6UtlnD3cVpw7zW1JfCO/FtS6
aepRO3XQonZd0/c3GlX/WIycZ+wC64nGjXP93/9ajFOLkBNen36GjJb/57b+sklbzSQQHelgc+Mt
L8Wc61qEvcgDud9S2V+eZuBGZbAso36O0Yx8TeAIDdHAvawE6CvSDUyBRRyh76tNOtSeuW0SRcPC
KEV7Z8AxPvmtN49PmOS4r6OZW2bYaIvrhVPS6pvW7cW8VTXdiJcBgnYaYVGTeRsMjZpDhqR5DKu8
LoONrbIC8Ug7rtx3Y+6zELvOQN6SP/3RCf+12KApM6Whp64WabDwL4MDTJEnjbLq/lgqPCk/JHEH
Mr6MApt9hBlZ/FTnNrAm/XEpo7hY3J81Ci11wgg4fQi0BS+rUoGp7QbSj/V7fQoKbY/QCGZ1BX1b
HWurGL8JkxyebTZr2i6ec6u8cQu4rIb/vAVlHxHT7B1ouS4mSC6KajEhoSMSLfLuYx80xqMo3Ibu
DJ0lEeaxWLJ7wOPxsS27oTxb4G1DaAA7p58Rj5c3VCUXxxcnNZU54qM/RFg6rOtK+mvCUngHaUOH
85Qztm2O/HfJl0jPjc7auB79Pz1kMVWfzcwt1UbNKAFDoS3SunGIX39eLu/rXQzJB3cV9oy3P6Rz
2mCZHFecRGxPzRCVlerUa+XAvIzoLeV4Fs5eS8sg6+hMh2U3ut5mKY3+NMMc74/Kb3snhdeI44/B
OVJRdIXaEBitEVWW1P3fdpZMWHPB3Dl5dTsXeM4kVRm5MSznG0XBxf5Dip7po9OB1M01g+PyYlRT
3OZUn8TmCUhr6L7olZHd0YtVxgZIuhZDhB4idnZLi2Lj0/tb3x8P5TfrhGevmTZQ11gv/IC3A6mP
AUaSQ2cf8aCzJ+j8kEiJ9E4zNPD4F0olPwpCzlN+C95gKOe6vBizqIhV23Vhk5v9RHNdxJi+9m7y
irYb1Wo3Jr6zy+D+coQ7fX6Ugw4z18SwD/YpvHAdTKuQ2hGeWPPV9IfqGaYmLgm5DPr2pMWZvnaZ
zFkSbtjm9PKyXnZhOkxTExlBaT32k4/3czGIOTlhPtTe+ymeb1v8IJM+skaIorSkmIWvshvmcicL
gk7xtuSu0Odjk+wSw6inT0g7ss/9CI920+Pb91Pz4Jucqs5OkZl0lf/Tz8gFvpeyHX/JmJ5FSKXT
ccFhYsp9FXDr2rueVh+LysGys5cmt/QcyfQBMzX0EF4sYCeHGPFl/qkGpUfB3IEo79zCmYMjUJPW
7FXjGXd5HVQZL2iP8/bGF+YDvv3AgFycpfSO/vj/XFyopQLsNIclPeF5U6sNjZDhYOu0d/bYiC+H
Pp+ML+8/8XpxwkjjgYDHq/byaj7T9/Q4aUV6aqrMHn4FozK/Ybvuj3uiK5OajKHF4IBo4tL0QiB0
L8I7CRtHVLjCoe3olliCpVgLL3TXDT25z/PMmPdLUjnTxhaV6eLIFWSfZ61W2YOT+JV3GKASWTd2
uz8KqbdjhwYR6gplG1vXVRCA1GcHJ2AtPZlt3Ys71YuyNrCewNM6DLpa3KWmirP7oBmqAF64qFJT
Rm3rTTtFsAGi9TGPT5z9vbmt/L4SHf6Spv7FyZrg0QHlxu/bNgtoDsqEL/qAB/X8salxm9m2gU1g
ucUuf4+ja/6SL5lR7lkyOvp1x22XfDN1+UQ6pCawa4yMLDaRBHR28edY9fwefC4QuM2+/20vbk9s
VcguAGq5QdBoYut8u10M5CI3SR8ERw/K+e/a9xzopRmud4YdP+kaXyscaY8AzaRlcOtzXBTQfx6O
0AztC60XvszFwwNvThaMmf2j4nrGQdwLhZaAfN/yh5dWIvnERarwMCMLjO8ARU72qcNBwP3h+Coj
QQIDpjFyNdP4jvNL37dhaXjzowVBfzTuDZHP4hMAICSVsPCLcZii1Km1zyzSBZsmJ5bJQ9ykerbB
g9InyHFB6bVDB5EHnxMjDR79eLE6ZjWbXAtUgLURlVxQPeA3W+WHbmqbH5MxQZq4ccf6M+ZvZ+na
EmK5ofKjf3E5LIsjWI217hynoZYVzgaYIgYPhtMMW4gsTbezuM/vHSnKfJ86mny1NfZKOsa+0yw1
zlMQ+X83bepm9zq9sywsCQbWvgZtgxRAAH2VO1KWXDrFCddkG5BnjOlYt37Ta9uKricVSInyDIGe
LDhsHV/YzR7mfyI36PAC95sjuc6/GM3kVx/8PEu6jdeJji/o+DM+nZPI7LvWQiP6QouztJ5yPJ/H
U4/UFnJHOi11pIxsdrY2/AuuALI2DWgo/lLu21KP1Qt+mQwrv8s7txLbiIfAy8VzCWcSUsLkzm2N
P0LdxF8qQQuLAwtcgfheP7fFqxtb+Fx0rBztE9xRgL2+nAR+zg2KidiGk4NTWDBjWFhqdft/lJ3X
btxIFoafiABzuCU7KVhytySnG8Ly2MUci/Hp96P2xs0W1PBg4b2YgatJVp064Q9/4jh10TSsKJS+
fHy03mrh9Xd0GEtA2MU0Aljz+dmKM9VCN6XT7rJqmabaaeP+JEkV2a+51Yvsl+YmReRLLZy3yEJP
8XaKFnJr73AANp2jRaLxm3Bq9U+k16n22LzhsZNGGi8CGf5FhC5HMO9HGVu98ySilKvWUofa4Faf
o/5b1WZO9KuO+mZbwE8Kva1Xt6YXeDLh9nfFPD55NKhiGBIACKqI1PNKifJOdOE34Qhpg6V3ES84
fwOwh9zMzb3pzgYJ2UIk8rrPhmIa3SfOnK7emU0PhcDru7j9lEh1jocrP+AyEzPwa13G6LSBrAvu
BCOfkUF3r911Nm32T6lUxafG7CTiAVmo0khIclSxkFOem93HX3/J5M8/PgkYzIklHUOrz15l+lFW
0ozvyuQepcohhdavFMdRz3CsU63KuRJJ1zx7IiltbaQKoLGZ7Ld1E0xaamNglereaSLvGwogVxji
EGJjjRm4MRTlt67GByEYjKFKAzSkFItAqCjaLlel7rabrJva4a6eknHvYvBl+uoskv5YVEWm37Bd
hzxD37eQ4spruvxA7IpFYZ5ROP4O6wmtqqVuEsW9cgcX0tX2iBmqMDDnys1PJdwGLgOr/6J1xMsr
C7/zfWC18KpQ7uPPNeWA2VA5KjKJ790o6UYAlXQMXtROIM8NYmi0+muD4MuzwOwdLSKyKLiWhPXz
swC2qKujJE7uZeKVOKWqiJFvelLo8DPZtBs/umqoVUA32+i1w0CoPX68IZezttqQi4AZUgaLHhDN
u/P1qbCcBMUF767uiuR2DJdSn7CqHjvGJp/0LJz7K7nFWwPifEkMKxb9BNSQONtrnwKmw1mVq8Kh
2tUctKVGBg5HCHpNe6eoZVN/y4SM2yAdG7CoEap0AGsKK3I/a2LKv9tCEyFK1T2a2k9wURF31dUp
t6+NSN9Jby3000EKMbZGG2Pdw1WVwak8uxH3tReSO/qT0qfzr36Q3YMyoX/iN3kM+yVdhvZpFlWP
i+vTosAsQ+0xKipZiB0MIkXe2xJygG/reaQ8eEVmAzSYINEdlNGwXpVQU5p40/ENip1w8l5c6S5c
niXLBA8E+4BpGwIKq5BTdHU1t0y178tR024TkYAP6tU4Ug5xlAGh9hWDW3ELR7OorvHJ32yaV9/a
4p6j6l1QBvDVzrdXblhJirm4czdkQ/UZ38z+m+WC9Ct8wP4Ajp1qEISQWaou9j8yDG1KF+bS/KmV
ycZyqKh6ECrT04SudcMN3hX5z9kEC/iSMFedv2Cn0AFxVGKv/F7Xk3Gw7LQXIbqr0VLOS4G61tZz
adsE45wXQIsdp2637eAp432tQQH51dRKFTeP0RC1bbONlD4phD9VacmkaejtwrkfDaa/zz22BzeI
xVXmrs0R0PMJ3AtoGtew1keYtPjJUe2oZiAn2oGgv/1jMFQxZjuzyhb9qY+P7kWXhrOzdPkXKgOw
8HWQdBKnAthX0+uwZ3UIUlfHhaPRlfyrEGhxBkCkUITaaRUgptu4dIqfSamZSnfz8c94Z3+BG1oG
aIx4mHWsRg0petNLT0Dcu0TMfKN4LdWBG80qiOrWHPZza7ubtLFQgf7nhSHAsacBeQANWwOlEMqk
HBH4XoAs6FLSeNwbmj4q+QlKA6Iwz5N7KDHXaqM3PaHVniYBZ55GZDCNCy87J8rJZPtwvlsw3Y4T
NElvN7sJydPMLzO3/62OVRL6Pbrx3m1ouvOnRhaF3IbtYCqg2U00lYc4ce+SZHK3PZmes7T1tHA3
e+iyw+r3clS/VaQ5v4ZpigxY2+ZT+4nkVXMPIe2I6S7ypsS+6yerlz+zCdeBB8VB+eo012b6sx9r
uiZKPSAGY4UIag9bpgso7G9aMw2LfoMu1TXV27eL6vytLMK8JLXcYzCZ9dU2WEYGjlGoHlDqMoH+
zAy/2RgyLaZTjUTNF04saQKSHN4ztUH5Ha3z3h030H/nFmA044liXxSJ8h8AWgRrP94q7/w6QpBB
Y9Nm/AGJYt1I7EEbRKELBzjrZlh6yFkM0Y2pxdQZ3py6zl5oZftpiDo7fNGrMSfJxi8krtEjgmb4
7MH+NTbIW8Xmz36qmtj8581M/5d0B5IWLDHO0XmglA7d3RHm6n1vDcmt6iYQLZqGHou4MSUbZY9P
M760JgDrormSJ17mAEtJaQPE0xfBizUWZJjknPbI2GNF0bp/sKIBwOk08QHIQQc6ya5i80qaddnx
xnGTli5JuLv4JqwJNLqTVHoS6vm9NcKwv+uyMLYPXji4+yYujnBK5j8pymk+2sHTs90MAJrrwSuP
KrqB1ZUAtkYFv71yenkkyrAsL7vMQFXdSs9aeZ/MvTLFAfhntd/QbnNHdGOsUTM/W6iaPXZI4yoB
MvVWduzmusdahxkjfAx/gHob4dygAl98qsuhN21UD0KpvLSZYoZHopAS3bSIhVWHRQI6+jwDSbOv
pc32xZckCIMUR0Z44UaRxZ7vogwvg9yo4/ZeFG6a/EgMIypOwIJdpOaZzN6awJJLFMuJlyiqIlII
nSGLhy9Yvae72FZw7eDq0pAaUWiJF+g40wAKiKnO9xB2fvEE1r44qQzr0KHI5vBHmPaO8Gv489mm
rHL3JXaobvxamwj3zD1DZ68VGbwF5Drq2Mw2iOqbw61VpjFcwCgcF6GCxNUUuZH4P+WHsAtzF10E
3RI/bEyV+o2ppKq1ZaRbIoITRpS3s95i12NZRZc/CCszPCbNnvkjHBJNuZWjbrcnJRvtJTezITnA
BnKBs2p6fJBWEzP9TAFn3HTsy9rXBlNKv1KZO2+1mbHKjY2eaXiIRg29QCvTSe2QNXUwZZeM1X7a
KeP2N6fhSlQ+5u0wFTI7dUHKtYObKV9tpOGRCIiMBqnkj6PYxU2LztNSxpE5A6ew1mMZC+FxCzsZ
ca/Yhda9RlYP4y2E33mLY5KCPlpE1rEAMK5Fz4tMg4UJ7QwOHNrLBInzbSWjinmICwh6mhfAdWt4
473kpUjEaa1a+YEhQ9zexrVWOYcGge4ymAgor9ZQ2N/nrE7xa1LH1Ju+q7GqYgPKcECfbX+Iy6K7
SW1sDW6FqeFP60s0r18jLpJrfohrxCOHHMAxA7Y3KDvTwhVEQR/T2cj1Irn3FNogey2ZnI0xWbA0
jCa8Z26DOruLow3NrGzI9jmtlCgwE83wnTR1MMZAUP1KG+IyCvKbyOEgVxN2EDVbBX3EMFTZZHl+
z86XE8YvppmAOS4b574VkI4CDFq4rTERMXatqJvXwgm975DDsONUjHLovny8wS7DB3ncMqdm/rfI
q6xKBSEdchmAo/ekErPq192Ub2SNwgvS58xuu/aaiMUbB/Usa3gTAlzks4FDMb9Y3csZaUOWdiXm
A6lbRagF1/gW4fyhpuAB8VkMaGHGcDhLM2uiPpi6gdewcdFZA1GRC6XuP2twMYo7Um6BKComAR7C
zSaNi8F3SzHn0ZXDsHyTs1/sMmhmKgllElImyff5WUBwlJldN1j3zoi6W5eWzpObyanxdbiWT9DX
Ib7l4Isfiz5yrsxDL8sphngLhAtgD7Re7qvV4hgJ4ZjiGfdsGrdIb5RWq75IUy1x1RlcgVWJdIyI
UX9RwT/Rt1bcJlboj1ODrY0Dsw4mJzUpzEZmb6of4QfyGkl3Kj9V2ZA2x0X2Z9pDasyQ18ARSw8a
5JGPQ92PNJzRDjeiwFW8bk6R20nj6UlVFdP9lWpN+ttMixi3Jz3u00DLjSkKdGbqzzF8rdGf0Jdz
tqHpQEHEbkh6d4U6ljoWX33rwSICdB4D6DH12ko2xBpF20yqWojvelc290MSgVLwM7CJRhcILB+O
o6HB9/14+1/0y4gORAYNUQ2H2QP6cuevlykgrdlaLW7Hpi8tQEWSU6DNjroHFd2d4Kpir2Ut/kqU
XneT1eU7GH7lQa1wrSJoy/1kNtqtqUXuKSkGlNdtDMV8/OSuFSHrq4AWFf8sBQj5GgntKiJHyEQn
MMibW6jz1sHNsvi/kmb3YYK0tK10tXzM0n+U5SIELvAViwkjaqusv1qTFkI5hK0y3GY1sgXxWPVB
qOpFAMV/OGgkJn5sOP2VLb+EnL+PGxMHgHSAMsnP6BY7q/5UlVQQsN26OxTmnD9bDlKCfsTwQPqt
Skf/yg5YB8C31YhFOMLTFQYef74BHOkpTPTU7lBh0EgfrIhVv0O2qtpM2hixQT2Eq/4x81/WXDok
4BvYdfiGnK8p9H6oa9xjDgDwra8IMzXzpnJFWjyYoNOwvVKa7DmXZFtXFn7v1XIbUqqBOFlgYecL
I7/g4XmvdYdSts3GGaxy3sH5jlsfRIVzrVtx8WppxjJaRSwJVBykk9XZamyASAV1701ujtFmTO1k
65EG7PAAf20qUv2Pz/Jb2+Fs47AejAsWBAy1mKKeP12XewOk0dk+NChnZ/gu1ZPogC4viPvPkMnM
IXC62Z4f7XiqbptUqez7DPOS6nOdN9Tc9ayJH7im6DH6XIqCtJo0AI8k0ACVjW4n1ndXy9SfNRFt
3OoTak8beyiT5yKBqLblwvO8Q+wW+hEVMdQu0wLNgPui8ezh4MVZHr1404yG1q6QIXTtLRvODH/F
Ire0nxFjYYIHWttyHoJa7WT2q6EFBd+9FhYc5Dyx6gjhypJWXlHEoQzqLu9+6WjKxXcqAm7ZDgsY
R3xNKXm7mxZM1qbGM03cYEXX14FhThbxnCir3w/kwtvCBbsVNLUBSlIfnL6sAT8YGkVQEUEgLyZR
gFV2+r55dhIvLX9//LHe2Ru0Bz3aRx45prp2k1U0k3IIOYCbqRTa/KxHiQaOLFd/D2Mzdw/ZlOpX
DvrF3mesvehG0MMhn7HWIvhe3JPrWVl8kzZa9gCCVGt2YBXVH0os43L78eOtUwYMVv4/xjAQ6yZt
WJ3wvCwlPYQJtA82nQZ9BVqHSOSPGzfE3BQoZrUtWtStfE/Jr9Fa3nlQwEaLpCfaI9TZq3TFigc3
zOFAc8jHEBSGrt4KrTI+mbPe//r4MZe/anXiFm6mC+ya/ATZyPMTl2EuR73W2AfukcGv9TLBkgRn
s+TKt3tnHRdUM6M7sJxgbFePpHkt6s5l7B4Eggnm117tB+s2b0y1uxYhL25Z1ExQ24Cmh2kBoWQV
IeNYx+AC254DEPLwkVnscFKFi5JGXlQz5rUZszNv6LMrM5nVfnlDcLI16Qahc0wxv1pWo2zvmn40
jlXiiW2W4uxpGzVGpo1hVAeI81nhU8w4f5QiMg8ff8R1Rv62OF3RBToKMwlD1vOvaKIGmLZtqB81
Dz0tuOBeGtZB6859czMh/2o8tX0y7EenMrDgUqzikwcvN8Nk2FLvRDS701ZYcrDoo2Oh+Clp++Ex
TQtX33z8Q1cx4+13eoyRKEiBCNK3Ov+dmsDMB9N37dhMjvpFL8IkCdJ27AKCdVZsGreJnz5e8fKz
0OFmFLRc0otO1WpFWnEqyIdGP2JVNovHrpjal0hXsmkzOr0moYyp2ncUhCNxYzit+eXj1Vc1OM8L
WZT5IH8uTfZ1x2ySvVExDtCP3SKA3o6a9csJrT5QCjTnFKw8NzBWvV2bMbRvFXu+si8uXzc9XfrL
lNGLiNWbdfZfkFCe0gQyPhtHUWFH05cV1phWrr94aAFrQeWacr4SNVeR6+2B+QPpImp31G9WGxFZ
yM7DdN48htj0jEHqmP2LUib0H8y41j9//HZXJ/3/izGFhXfFS6auO99NWPipelsV1lFOtIkfRkcq
f1CIQODYNtTxE/5yETmY/HeaBtLYrsb/HEhw7voZeaWJkrPXjows0ldFARUR0M9xbk1UKv+xZnh7
RpC9i0CT5i0iVOfPqCNAMUhgcEfGRmS3yagoR7sP1Ud0NYHrRRC8NmXbjVfmj5f8OvbsQtxfkP42
qfXq+tOj2G70MjSPlZg9vBJMpPubrnOqwIqNcVMUeftfi7QMvHMFV9rZElsoX/r3j7/w+z8Dl65F
9It4rq0+sVIifzQqjnnsDUVD/sxIdzZCz0iMiUK502Rk39rJVP2aoth9ALUUwjWNr3EQ1i2f5SOA
xeB21DimNqPl84+AR7osaxIGPkLb1TfahMbPHuEMAQxHxIho9iC0Ps/paBdQXVLkWbxhmJeAEmUH
qMn1dOWyeedgow/Hfc2QGC3RNRPfbMwiS5vUPNZ5CjKsiaMdutv6NnG89F6GVXMlbl8ea1TgyILQ
L2dVxjHnLyBKIPHgvht+nmvoBhjt5NVXNQPkXtCjaK7EkMugSSbC+TJRnycvWd+kXphGSqVX6VEb
q6J7lE0yG/uxHfqNYSsRJphu3DubIqrr7zbWQd88tUfb6kopchlbmA1RjRC8afNd8NAlXUaltKby
WHZt/srv6YJkGIwmSMvcnfdhKPS7NMTc5+MNf/FhidPs9kU9k5YRxPPzF61xKfViQNgBIMVY7BjL
+tCpkQaVVburmHtfeczL9dCPAEC74MvBt64brCU6/hMY0fBYpmMU3kijK57NCrQZwkiildvUHOd/
G1yBZmdJXujSAyGCrhPrAuV/1Jhc79hasupuSs+K93Xm4BpcWcU47NXZNtMrr3XdSH5bdCFOU8uy
sy74NZHN3CQrc3HKNF1g8IOdWfMNTSZ3fh7b0Uw2TUuKeqvXXvaJBgJs4snDbnaR6c7Hm1rWTb3t
BztSrhysi72OehE2EBRRgGaBmqzSEy+arApKmXfMHdm9pA2GWcg7uSgMUdKbj32dUq0y4MyORZ8X
FN9OfIVl9s4OgMUOckuFQ8yEYvULei2vS2OaxKnHgetWF7H+PSzR1nRlI9Ig1TJxbWq6/I1/lRzL
t2CQyAbHkoU0fY1THkP8AJD68I7Iqc/KXWlk+U1WuS6necTwO3XnytxEMd7MAW0CZk0fH7GLWGZC
TkHUgVoHShuT2/Mjlmk9uHq0tU4RoJ9kN6ROtm+rVER7ixnSlfN1+aw44C7PueB4LIbt54v1hoyL
cKjTU6Io8qYCg/08W7XxA57eNw+VuB3CmgDWkR1Cl+fj57y8O5dvinYoeRgQInO9tlGiwOugE3pK
kMH5guqvucfyS72Rg9J8tyOrRL0O5IIMFSA6QxH/GdGpunLY3zl4ixww3TJo4YuE5iohLGzcfNBh
d45Gi79ow2xYyqd4FIr1yEAAdQA008leYlj0i2XsqIQHUynS0dfqISnwaIr0+2bQ5/nKtn+roc93
IZoe4AvgQ7x151fboJClXvRu6pHFcbVvsd226g36e07vZ406YXCO/3CIf7RQuzvXbuM6wECn3Uag
y8TBxaoFda9kCJMArY4EvblyzL9ibeYat1B6FJPu+IQobsJIYNc53viHRnT/WSIqP59wCKyGgNlU
XW0j2AuvV7780l9dPxsyMZ5GfNW5xlYvPUnSWXNkzwmzXaXBbM9wAht5XjpJjoQlHwvU/zUT4QY0
Zu6ySYfA4TTpvaP21wwpLu5R017ahyAHbRPBhnXPu+PacWy40kewXBaT4swQX4StNc62VQfR+7nr
gtsSdpM8ffwS3lmYS40OFVQ4apF1w8FGGr8MCUFHz2o0bFpgcXxjFJD2e1TCcVtL5/45EpEyXzl2
l+GFjExl1sTYFxf7dZOKQICDbjaKk5SWliOJr9UBiOlaw5l1TK402i8z08V0A+lW2hwUeeq6wnMr
UEo9cuKnLsvEb+A5bbqXfWLIx0EZPGs7oQ60+MDYIBpz4KjlE1pqSrUxtLQ2Nq1aK1fO1XtRh3Jl
uc7e0AzrwkERQpp1b0eneCicl4rb/KErVXhZmoHKKarntc/0cLzJczOEL6P0I9C7SO4//vpvwmKr
I/AmirEQa2mQrTHB4HORa5LCOw5KV1Q3ZqzMro8rg44vELzFeZvHZY+YXpw26Cf2jvVNWC16h5WZ
Jd1hLJUifAmNSYa+YmY4E4O2joBT186jjnPWZ0hSUe5ntLHqIJzG4mnCUsEKcGa35AOiXFPsd2Yu
Ps0iyn47HYkHze7CuG88pF13IjWS+MlV4y4KgG+4KDVaqGcxQUhRlUb9OLRvNa3JtlYHEnIXVUo8
BWEN5GJvlVLZd5mLaLoVIroPXVcNvQ26N2X8K9GimtZ5h9FOmkxGErQ9+x5/kbbFi9LS2shfQJVA
d7whUX3y2+IzOPF+upew5oZNVypRfatqs2r8NKzMnG5baerTdsSYC++MyC0BCcb1/Ijxp/Gj8goN
6k6axC8ff7y3qm798ZC/5uZAwQ3CwSoL7rsys/TaDo/SLKb/pmKo533kKrYNNq2LzaDEuAHyyARf
0M9bN+9eda4ygVW6l2e7tJVN7zd9LR9M9FmF37tl9wsZyjoO0rBsqysJxdvMZfVzFxyARs1PvcBP
Pr/k42KE0iE85RjNRd5vIG1CNipFOKmsbUXRXa/3Wf0oZKu6ewV0VYMzz0Al0+Zhb/oVwqgUVc1g
9LWvjJ1qbtnaHaOlNhH+PBja6xyq7AMjU6uf2pCkT06uJuYWkU913GgS4bEtXOT80arwdN8qoF1Y
uM3htKEZqtfs8j41+T+UWW6ymvflV1E/1VsJguHa+V8ymvXLgABMjQjacrn7z1+GSkMGgyMvPDLK
NtSfXHS4jfjwGyPBiGqqzG8FwzHsgoepUB/gAXu3Xqwq5S18KHWwgrDHK7Wk63Othr1MdIFtYJIF
UI/QTCVw/sNs6ZilPRnFKWWC3jwaTTR/T2CtxA9Ajq0DtJ72yj18uSLdWNpuJPYMYCEnnK8YjYas
ytTLT7CqdBUfH+auU+70jS/aiRFTeQ1c+96CCAER7phO0ote/v1f/T5AU0wTwrY65fbgHrgB8WSZ
OsbMFZgnba+2YdUePj6rl9csrXTwtNzj73WeM6Hk3qx11Qkp8dbyTazR28yYtaDLiyQwuhy9xYbh
1pVlL+sm8ptl7ETXDwnzdVqRQ/hwrdgpToNXh85DjAJzGSTeWP+HMxGcZEbws4d68jL5nXFItoGF
6V3TXbns33nhnHiqN0YwyON5qz3VO32sN2QwJ5TAcKdpwbwRD6PvtgnpuqzL6ko6/c56cF4Z1SDt
yextXbvIUQwKYk7NqcQnaJ+X4Q+vAOEFOandY1YYnT7+uO9c5jwao1i2DWKDF66ZBbpDwzQZ9SnE
kkDbJVMEpcZFkDwkSTamXUO+EW3JcTT9rqefzKXUl1l8gicl0yul8nvPDr+H8PiGd3qT0Phrc6so
oWAW0TcnEYbDXuhzdW+kmjHD5ywfsc4FFPzx079Nt89D2cL0I4fkFCOutRblYGJlomTQAcaMTRwy
w0i1XmmQjd5hrhx66UnTNS7GDIKlVcyEQBvCJ31UUQosfPLdQQZ6UrtIZauFYiDrrjkQ0xGt9BEC
Tymxa8PEXVcUahGo3Qw8oiOMRDC+OuO70Zdpv4saFV7h4CI7DQqzbK3P3uhc8zt/5wwvyAkG7sCI
OU5LSvvXm/XMRDFGW2anuumyZzXK7B1sZlgBiTHcVtWc3nDv3Xz8ct8pDBmHLBQTUkUbstvq0szh
VhdNODsnE2XPE58TNIM+Gj/qodH3ttImX5koy13kdbxpIezqttY0RQ9CkEw55oXa9M9niymRjkMP
d9Yin7m8pb/ewuTJ2GlRgTyJWEtxYJ4wJ85x3xqBmLr6fZWiZXclc7jc0ks7GaoNAwyg1WuiDUIO
Q5r0qXPKYK8oaKwj4cpLmF7iBN0OyJ3NeCW1uqxOWNHAHnFp+C0SuecPOeCaAvCNFdNwnr9HsTSD
bJ5j22/qot9+/InhVfC3nR0gtJuRMFruP8IWz3m+WmilNUle5BGlnbn7GZkSrQ+4+GCLX2nDtGO7
E7Bbe1QrZaxj2DekyFKLqBPmCyc7876hKKe0qs+Jqqc7lEcVjBTCNskOVmln6m/OW2sje5P07qZM
AdP9lHqI9acVziDTEmx9mwNsd3E7qjgRAhiV5Fsoqo836oj6wrOQhjAfFiXm1K8sKGy8CC3pjJ80
qKBE3I56NZHn97Tvsg0AK2W6xaBD/6SLvLW6ANEmFQF+0+p0KsrJ018UajQugioan6lx+xkfRBML
Tis3wh3GONhBQ+/sUl9JQuer0xv9w5LQp4cGbMrOGsZIbuqEzu9m4DxmiP+AjPSFoo7RFAzYFqov
kD+l6qeknGFQDc18dJXac7aZ5fWvkYm/5ca1SvUxl4P6pI2WNtm+VZh9eJMkZRXe25FwwczGmnXM
3bAtEATMtK9WkbYTiHAt/JyUI2TGHL58sykNqf8mH7WMLwXHsLwrhYVdK5S6+nXGNORn09E+23eq
1t5xnhUEZdCQmP00Laf4uSkZuBpYq3/DGLI+xqaop4A5UnjKUxpS6KumaZD3tOk2ZZ21d6iqlkkQ
16NzstHw/xKKoX9OnTT81aeelvl034v8pteF+FaBzvtNa1ILt8hY1+IJXv1sBHlKHeBniDkYAaY9
MnsojD4cHhJ1KF+RwKGKmrSE9m9teBEGABn2Iwh76BhxTfQLq03stapEa75oX2cII+5dpEVJjWWd
iw8RFmJetKNIFOYndw6ldwSHgCeAoub2natPwwvtzjLZwcsu7kjTXC9obDw7uBUiZFmmeKqP9lxI
uYWmJKSfJHaFrz25uXNycB1zfBWVmx+W45Q/u0of0gceKtrMU+922xkU/S0g51z3zUHthqfJhTK3
mWdc67dNmNa/qxBJTNI9dZiDMnS67KVjeqjjmFCigm/2reY8Y9Udvg4m5e0T5Nyxv3PVVKkDp+rC
aB/lGNfSkJn6ZhPW5TQHFZRPU8IusCTbnGnbz0YyDgFLrqn5NsEncjleAkfgOJbauOkYt+OuN0Ya
tZhXIYQdLwDFIFFrBMdtvde+9QW2B9+1qjb1R4Fwdfdk8Pq/0cEp+1czcjDU9DEi0MubSGTDvdpr
TflDDMB0j4xiZ7SqhgbnRIzGW+dX14pk+NNGsWk/tMhgzrscqYPJr2xX3pZq7I3+wt4w+EQIllpp
6z1WZthYd6lo1BECSw/jbmrw3g6GaaBq2oTYhjygeGjlt/yH2VbitDHaAQKLtCczcqVF95lc4eCG
VJxfciuNcA5UK3mTzfVArinlNPsZ6EfVt0Q+O5tpNmvnhJSeKPm+aetulFxt+0A29fDYzPOs3VD+
KHu7TyxvDwUVTJoUNiYucTfF/a7wJBaJep1NaBAjbiFu7BkU2nNvVl7zwPOG5UuSJCPVZNYgj6fV
uv0ZeoTQtmYu899SwUXmylV5kTBwawPjWEANjN0Zgp/HdYN2SYUd9QSwRreOIfqjKVSREEG4HmbD
rTnD0dqHWZheAzRcXF8MqsD7IhtGug3gd/n3f93RgNCE21PgneysUP5LS/EsaVnEGx0nsPZK+ndx
OVtonFMmMv1b6re1baJqYsMET8VFq6Ivd2U1568RpU3th5NlnXTZTFcS3Mtsm4GExcidJ4M9D4ji
/OlmOkvoh+m4yiD0vEUfVH2Ix7L4D4qI9qA17Xir2q2x12arnwLkqMLaH3vz28e39rqyYsgNZIXe
JVGd1vgFnJopZw51KH/SJ6PUfaNiCqZ1ZfyqlFmya9SEUmrGvm7EL2VAxLHJu38eSUFmwFKI3jUk
M++CVpeXgD8xE8ueIObW4U5N9PG3knVMKdKGi/cWK1L9Sj152Ui1kBckIeWJKWipd87fPVZ0CG0R
JU6tEZd+ZuH4kji1+FS3NbkBJoLVw4C1uLuZ2qx9rUqIwbS7J1BlJs3ef80LOV+L4jq1DskobLvz
H4NuGh1DvRhP7oBi5pRoMkDgQKLkYEnn6EnlGt38nXPFDJD6DqwQqII1zhfEtDNnnTGdrCqDCl1H
1iE30uHLJMvwGkd/HTyWDcaAn3bIIiYJSf/84ezEVULhivKpsxpdbDxDekhI1nhyek4i76OuaT4z
gMx/f7yvXf7av3NRljU1eAIM9cnyoWyeLxsNFeJwjV49ufDFwsewKNhPHMT262xEYl+JvhSbvKDe
+mTgJfT149XXL3hZffGj4GADf2Pme7462V3YVygwPtEEQig+L0rniApZf2O3PU41Hy+2jlzY9tHi
AjpKRo5KvLFK8p05TQwb/tOTPkh1xMvJi3xwixiNMkfTX01RRdGVJS/GaYzyKcvxDIQJi1b+ugcK
ynIogUDXz7lioPvsL/pcBjZIhZOQltW5OICOHLQvpTqSq5PPz94GwIzxWgqd0WfjCm0KkM1yENCJ
4Jv5YkzcZAfWVr+3jNDmgjWE0gZRjlocFXbv7ZDBQo0f6a5MPHEhqZPfhyhC+xlSdPbTx6/0ctPy
eOjeUDotyOM1o6FLwnigmpHPUoz5aUEr3jdUCM+pHKdAGVv7bozT6M/Hi17AOlmQGdJCW6ffgzrF
sqf/uu7yTrjV7BblM/bj6CTlDUJXQefE4k5YnWPdRJh5b/CozOFoT43l3LpahfdTqzTGHtntvoIH
3E3VnoJ2PHgTec5BnxQ5nj7+nct1f360FoFUQhX5LSqJ63Z9bAGJSetWf5qaokIumW6J3BvQxK6E
xctDxDoer5UqnGbjWg9Xk6Wg42zoT33dJtOumJ3/LDBncaD1KmOOf38owiHPQxHL8V2f2DytzBaR
tSelULCuSkUR3TiYZk1Xbp73HurvdVY1MiD2JBtUHDaoBmoXsgpIBB+hlCncMPcBSvbxY723HALX
qgGoEG7OejyHd5NTje5sPMXMv0naqvjOsuLslxqlxbXu6OW+oPUNtnyJvCy5BiDESSGdKNapNcJ0
+D4oVWj7PX3Nl399JPr6Cw1nOZ+wEVYXSl2rKL0yRX4WY61hCtvJmYuTaVsQJ43++vFiF9fIosiy
yP4w2lVJUlax1UahVHOxYXw2yrRrNlFeeK+UfsiSu5053YMTi5+tOKn+zNCxhisH4CIKLYsDQYRO
zNyXG/s8HgAXMOaUjsQzdRPGgR6UagOGn+v5SSiycC+rtLjRQnu++feHRmOAHBg43MJ5PV8XRgyc
RGimz5FsQoY5GP9sC6cTzzM+ys8lcr50JzrVjn3Tqu1/vs6AMNBIATOG6h2o29XqDlZ3ilHV8KkS
2qXGkMJeGwvlp9nW1U0Xtde6chdHZFmP5JpNC7wXwaPzpwXdGUY5wMJn9JVd5TYatLzajV2YgZ9B
GcPbfPxyL04J2mIL+GqRsMJeY633pdsocpJ8YQTaCJnTO8nN/7y5uubEdSExzTh+wdstqSUsSWOd
VJpmlHHT/o+y81iOG9mC6BchAt5sgfZNJ4kUJW0QMhRsASigYL/+Hehtht0KMjQTsxrNVMOVuTfz
pJgf/YwCyTeSwS2wu9JPCLtrh/7WLamlHczeDeKtReuKKuvoSin3lRPMp9LLnDIs3bFbDnHmKKis
TgMJheDdbkw5987tcpKuLNtH30+bQ63rrUHGmNaLqBgWolaB3HCuD1XFmV7tsegDEyCjziX3vs2/
p1kHpuHtO3v1IIGqsmJ47OlXmcRlt6RlL+cp4AOPi6t56DEm74tB/OReuv17NI7roXD2U1AluwiP
Pyzv1+/MuJgJVry0fQSvrR7TtAjMaMy6jwT8Of3u7cu63mv9odRjSyL+hNPRH6DEf7YFKG4zDo9m
+9ivZrR9PHXlwRvtwIpAnaj2d6CrvFsVLouzT62++YTmf6FyvkyUO4y4E8AeqmVJq43eedqHWRfS
jDzZTcgGhsQme9BOlp954tOLIE3S/O2wXzvQPZibnabgA8GNTjt5L3HYiHcULVfz65p5AQ1ntUyw
Ub5EqvCJt0Xmiv7R8LoBtB+JKUDtm/5hMtv6eTa9ZmsTjb3PqTu/87pcbZvXp4ePmC+RGvnVHt0I
hExiMhkfm5RqHlTBhtY5ebN2H7WZLru9SJPlvRSGqyl9/RppH2Id4gNFKvX6xemlzyKJZ/nRkEY/
7TV6mqhSmpzIBbZr411Fwsyu7Ip/XkoYlwYiZAV2A9hxLl7YtnWSLLPa4dG0CBYPear6KbWWo49D
5+vACZlsZNd8r6Zy9Zmsu0P8XzRsdY8d3MVmZ0inNlfQjR6rnqomuV4IOcJg0Eqxi0evbLZvfylX
p3q6lh7yEUh5LB5M6xdXidoIXVs1p08zavVzJmlGG+mY31Dru83aeu/amXG/4k7vKNU5h55LvpPt
2P3bm8XSBemK1YtOF4JnamavHzKslNRxGprgnmBbsfNmjqm7wISDUHbkzEYuxNv63/aVf8a06SsR
1MQ2BTHA6zEhEwrAx7FGEJafK8wwaFtRZrXp3Sz6b2/f54vHylgIAIgscZGS/zl7vh7Lk44siboN
oDDr3c9xEvG2h4hORo436w//OhZhltzI1YzAiJeHW5GUmp94Y3ryYwf27zA5QMUBLbcb1fgout4e
7WJO4MqwgbL1wWvNd4JU8fWVrSRFF1R6fGzKwD6Uwdw96PksN0QO+RvTFN07qRN/GY9FC1kylYc/
Z7/X41Uak3Fup+4RDt0Q+vjXD4NeA61Rsg32Odnf7+0L/j4i3X3OVYhVnIsrNEys3Uu/OMdKOp8z
XxoPLNzdCefpGLXOOOzfvqHrq/6fs+J6Q6ltokgGMLB6Oy6GK1TSAzcjyaNAFbKBW2SHmqPXW6sv
jDDWtfmQCbWgoQrKfRxYYvf28Jczwp/xmdy5vfhmqLBdbCaFC7hNU6V/JI43/Zr6sjwn1aR/paQg
vvqDpugsBmYRWU7l3whbn/cxAtOTWGz9nZ9ysdL9/5fQhaUe5a5AzYsDpmPRXJ6oZR8rcM0bp1/m
n1A1vF0LG/Gekl+BSgvC8KEA8/ry9l24/l4x4kJOZ+EJkEJdgtUW2hMd2zn3qGEMP6H9I2g8Fdkn
r5bv+YvX53n5vFlVeer6+tj9i2lI4ObheMRQTWU3u7HP6g1LHum3BHrs3Rm9/9uXdrGe/rmr+OS4
r2gHOSysl/6fvREMttYpZoPX2Zhti1Jm3p19kksjo9PbTTvTHY64q+07w15fJt1fwvmoP6z6skvf
DpIcwCfxZB+9LE2/0LQSobv0026yOj2CnWm8c2i4vkywDOxsMVKwt6XS/Poyg4WWl5aM1nEobSKu
x8zcBHaqPsZxFTuh5DT4oPUmbaa37+71i8OwHOnpDXClaOdfD5tUsb7OujbT4ZDtjUQ6R79jP0j4
ofvh7aH+doWofXwKS6xe7uXnwQE37gYl7OMsW/13R+fyOc4pDJF37y5TSIluuSWEtJ7+9c5SFOGY
DZmSzdiaefT6EgEuyphAgODooqe6lSbsoKjSAudGidm40ZDCRq3vZu+s1lfvzzoqR7NV0obp7fJq
PdRDnegHHzuU7T0knoKUZGKT+m7bkKRCUdj+OyNePUpYEDovK+My/zDxv77OiXTi2J9M55h7s0l0
SiXSQzbrcZiWjf7eZoT9Dv+71/MAqMT/PM6LnR89HZMYmA6KpmuNH4WDMeTYtC4wGAxIYxBObVAE
IZLw1rlD3tvoP4BXdTivLE8d9WqYYuDvmQOcYDBHQB+oLdw2MhdqpzD0OUCHXZWLeVu7ICi2Fnqm
hyRfNc2WPuuPLN5TF5mwiDUc0MlIzzVx6v5Bt0QstssQC/lsdu4434xCa/2HoYZwu/XSoHEO9iyr
djPbcWx+QdifDZHt816eFrP2yp019Hq9GdpmGT4j/zOtTyxuBukrglCIUEdFJMKqKOOnGlEYCaEV
8T/b2jCSz1VtaMnGFFl/11hVxcmMi70j40CkZzmO8qOWTxNd4MwtvW022PJTyebru2cK75Oy44V8
PCvQDmObWL9NElF+6M7QaRFuvqpGtK5lediUQChDRZ77kZ9po6Zq+kJuIcpm/Snpu/RhXITp3vmu
gMzQYoO/9zI9+YiNpfhasVkEl8LtCz0CA0557Kg0ssh5rCNIhb54MowKAfZYjPYXyKEtZUvDWOQ2
mWNl7f2+osMuJu1nK+3S3I6adIzNYoEZCPnv+jNccB92p2iDEK1b2Zwzbw7iMkwLa7j1hgDhRA4y
0L31Y3riEYVSjWQoNzXd2zQfua0L0P9PvWyTeC+GIr1tCWRuQ91vxp9F4hA/i+ylh5KSaD9zzyDC
Bf1X+TUpc8hLqAhaqX/QygbGslOKsnzgWGhrPwpLLqdOJH7wYwwKke+m1JRiMwwaAtNRNlNw0ppO
v6E6iFKhm2eJGE1NE2AcB6vHfeWRMRMKsyntneHWrK6tbtR7J0V4do8NHzXgIAeU6OiekmI/gi+e
osxPMv1nYwx5c6t7kP23ks6O+7sLsiSNHKKx+vtaKGvZJpZwfkNBBXbHnNHeeB1QWvosqjOc+9iZ
0Mr57lIXOw802AZCS9x/1st2mo3IVpZ9ozxayH1IbV2O5LXMk/YiZLB8sMlcWr7TU6jnaiviXvyA
FJGrr+Yca9+bUfH1SHw0SJebeK5LEnjUAseG1F2qyEnd9rUimynVk08ytbxqU2jzUJ69uaqJlC9c
fS6YsbNCjxSKlS6k2lxon/gakXOWZj2cRswtkNvTrvV+FsrUPKr7g9fuCItScxCyeKfPRa5RGi8Q
6q3tLOX81An5lodSjcDGCP5Cs4eB7ZNyh8U6TFBQHxBoGt7J7bRGRnU2ly+tzKRNx6SR2pZEVjnw
27pSPcM5HNWJ/GRx8AqVQgibndo/J3U9ykO1GDjgWQzHJmygXs/nspd294uKWNb9GjS7aR7SoqEZ
ExGBMDQHXzm1E9mib48V0Q5U0OZhnEM4zgDxtWDUoaUpzWluqAzY5X0xTiWeasuafwGyDaZNmTFl
Q6acMw0ZP8ToLXfW7B5oC9v+BnSe8dy2Y/WQOZrr75LWn+pwNmsnIzKuyPkwuqX/VLkEskLFrIM2
TJuuT267NZcJIJCCp2ggfzdpqlPqQAyje7c0ZJEsu0OdBccc1MBTBYca2qOX8AcCa+zC3nMTtGg1
r8oOlHd5am0C+DA4uOZZaGsagqhUiTiI9lOxLeN+yjezkvrnQCxauxlJWoI9lk09ZUQvE0ffakmR
VMSoUWVZFpjMBEaa9l6SGGDfSJm43yox+fcgYuiQdnbfo70p7SHfegP34Uc75lNCB6NPhmga6gkE
LLxKWO7uFFthSz0r2TVO2ydETrYZNESETeTicfx/0WiD/x7LJPgxIU98dFtLOtF6vq1ROQXTr6HP
mX0s4JfnXCXpx8WtYckPwcjEUaZp8FnTBqs8mqmeyz1cp+WY85rSbYvr+HlKSokO2u+zb1Ph6bee
xISy0Zamv03Nwk+idJn7Yev32nQMgq7+UmoIkMNxNhsPbbWm8McF1u9WMzsvqt1Oym0sGopQ/eRl
vwgdqail1l4drFGbJZMQdHotBUdgL7sFkVawJxYZvolqB82IsJPwkJZOFfdpSpQmUBpz/mASspKi
FXP68j5Ii+kzOsjyQ57F2bLTAlfW93YuNfuDZWu0DUM2zHF3nCCs/1bzGoPVWoUsPpTT4pxnNZJA
q2lz9a2J1fRVT6VT7LBXB+YOTm17k67tPJJ5lX3XzYVrhGPv4oYb1hLUXhqLe+NVCHtDD6nLY0kV
+AU6nyGP0+KNgLRkx1OxYeFz8Db8MuphPojIInCq3Mk64ZQcq6ZCwBUD8z5YAzc3LCBE3wLWsm0W
HFvcDs7oPo1xo2MxlU5wojmeOBu3s3NxbGM5dkeLk5/aErPY69u2DjSSmvIeeWKZd/LGyoYS47+b
pd0mq4lRjJyOPmXoZsoZbx0SV+5HTr1yk+tVp1NUFatoznKzmzJIgmnn15Vr3dj4EX/lbYySMQXs
TbbAKFQegqvoPvrC9lDB+lmZbzn49y+9L5qvyoL/taV2qw6caHUaPqD53TBOneKDyOKmR2Sul0No
aEWPvyHgYe2xPPQfUcKRNcX2z7if68Zjj0VO8degML3lviptHxVqThBfaHBmqcKpYwvDilPVIGBJ
8dFCuzCUxzQUGD89O6tGIPyjulWa337XEn0sbix97F4MQT0pXGqSAT7posSrNLSV/2w5newiYxTD
S64ZU3HsSUasDqbRxMmZP2EFUaN1qRd2Ztrf+/TN87OfduMvb0jwSqaudNRno1ZFs026Vqf4WgrL
OOBfXcOblhnuZWYbytxni68+OmmfZ1wgZ8JNZ8W+T+5h3MbUT8zmbu4bdONpWxh5qNgDWy8QJVS2
9xczLjaycYdtUHdIfdg1Di8D64na1f4EanxMJlSeTjG6ADcTL/kS2B0KQBocZr7hfR6CyElc2w9N
LIDpcarFnO813Z+9sO11mZ17Y65sSqhWXB3KYky3yNadeF96nfU5S+VSbxUhQiSt9TP7siBY5k8g
oCe5zya2kVtCVl2KTuzTQMppk+MdRBAUH7VMG61dghrSj5rF8x/yxEA3USGNv20Cq05OnSGRUFuz
YReHvkj8lzSo8MoB1x/cnZiqvI5EmsaS9dU3203R9Dz1oE4rdcI7hXvNwd2RPktkQi1+yR7XUIXA
cePObPBQ6KPtOJQgI9ixN64hbmPY0PFeNjG5gVkdZ/mxAI3BhzjiAQmpOoJxruYM0ZhJWFv90bUd
YzylvPSImCsZP3pLqrWhqSVGD4w6qH8RgVRgIHHYCjoeq81pNMFC92PJB1AUMay8EscH8ZoUW7HX
6n257YIEf0WHcnhB7LywpSslxPXQJjCaUFGv56XfuNk06OtLnQtq+0myrWw/1fGi157xgIep6PCk
CeypeqBAY81OWpyLaZn8zbR0xb1bm3V7FsJUmw6kliDaplZ8v12zTOrRUX3QbWh88Qu8xRFPlSCG
81FvjHiMMJ0pPgATe+JubLWaUGWrS40jJ/veKMKpbtR0b+LsKY6mM4sg7GroB0zgabNL1NCOSYjO
HgHICn5kl+2ZAOVBzMTdc+23U0uVwx+SjTGUeb0jssMLtp3stQ8F5XXrm5/yfw4bjEpxhHnT1TYN
+DztQTW2wdaAmavZ+G3DsLI3RX0LDLdjmyJK7aOsl/HRb4MSkYDsVQFGFiij1irmb5/NKYAnTVX1
Dd0lszja9oAa3ghqnlxtjHN/B+PRCyJkAM14a3eC7QxFxlx7YGfN1stJZOV9InJG+4qd2oq/LaNs
7xQEebXXOtBp71gT/1ZRoLtEDYoCMqffi+KFU1CH6VViH9EOn5YBMZaJWDaKe83e6WL+vZpl928X
Mf4URC6PvTD6Awrk4FDxXrw+ZY+gUCTJe9aRHoWX31j4Ma2NYAMPnDqfxmxN3iVt10hbaZ7ilGko
bMbBPBSO1po7wq3g8rrsSZ5QhSTpNmEK90Jqudkv+gw8BddI0hu9RTS3Ad3hPtpBb1c3oPGNnxTX
qp05p3N66zkFD0/R+9Q2/dADqeo0DpsfGy/PzLM5jWICsgAlfTvb5cDN6Io8KvW6uvfHgUkx1AiM
m74VDVaHsF58+zftltg+GiL1n8CDx/NNLSfn2VXgOsKKJeQ3bjQOgYEba9lO2YtWcvryEZvwjUqy
1bPWhx9cjIqYlbrERaVgJ/l7whobdco8wu+OIJ10taM0tJxndzSrnUE0oLFNZ7d4mgO/T58aLYZ1
zZEQSKLd46lmdVDxO/2Gq8IFcBx8QegeaG5QJrl4a6indSPYvPSkBZX9ceys5aYQmUlzfCknStSJ
9xOVZLtPp/7x7ZfnukKDawYFEtUolDqITl6/Owkne4LO6vwUKPfkeyJ+Aea/yt7G7D0L81X5CYwt
vqdVZYYYwb5UVhFnNOl4QNzjlNH4mxXfHlDZOWpagWkgLt+5p3+pwjMelUvaYqh80YO+vjSa9Q19
gNg5uk2QHcxsyR+0ZSRiu2zd+bPZEsnk8aKczawnaHSIPfaA/dDYJx0f/8vbt/nqAaOoIdOChwwn
H7XXRUeAbaEZqAo1HfGQw6FtehMHA6lpqEgRJgpm/W9db/7I0zj23qk1/m1omBg8X6gQDnrz17fB
aJKahqHuHq1k3ddxfNmxVWh3AT0Stqpx1X/xuE1nr9CG3dtX/bdHQAsAWjJJPIhF/wTm/KdQbtko
P4Q3u0faIRDzKml5IVNDvFIItD6iLkK48Uh5xQgNBWQ7hNMIElexat7BPC6nd2bnv7yCACH5e+U1
0k68eNsty2uGBH7McV6Gbt+MVSA32qTpp34qm4xKWj69Z1D7y+1fGZQAsNBaU9S+aMt2AdD+oh6d
I0xwcwOMIdmPDqBg/CTpyTTmad+1pElZiy0+vn33/7IUoYxD0Mm3bdnM168ffGdM5BNMdCkCpfxd
GSf5d6quA3nrgXbsiSld8zIW8e+vG713mu/rp8dHt96P/z5yU8TJWj8j0wSawveyDKx0N5gY1kbT
G+sN5ZQksrF0QSKel+A9jczfbvfadeIvA3jv5fCzNi3KAz56DAqMfxX8tbM/zeODHJVXRV3axj+T
rO4OFbt48c5CfN12BBWFtANZDKo91ECvL73C8ldS4KCv2lNpCHPJpBRxUCdqNejGKg9zNN/RZHJi
crPBvYUpXf5z74QvGYMBLWsM48HlnFf3gxV0RG8cwRSa6HVlckQwdFN41fKOhub6216BT+QdQG8F
RGteUhM7b4QWuTCv9NR0h51VwTBmhfQpnInULuXNIEosOy3ZbN4ukEUuPwTU2dMdynH/ZhyM4b22
3FV+ILmQAZmWuGtXZQ2T/usH4IK/NYih9I9pI5292bKJD212/Xu3DJbzhKYpJ3B5Wh68Uqry3Osk
FZztCovFWYC22MCypmJRGFm71USHhP4fP0ga/LyUTP/Mh2jmL9qUgd+xBPt9fiqbgXqsm2O95iyw
MRLPfFnsejuAKmvfGfTqg2BQWob4fVBooF69mP6Xzu7oPxTFyRGGloatm5h3rVfIc5ok5XLsyszo
qaHMeXpIdNyC/zodMDytH5hjBqmmhGO8fiSOLk3WXJvgqhHfq6oQj4cdTTfKS6UhDzm+SiQjGBdw
27nDp7dv+PW14/3+sxmHFIJ692JjzJMfzYUu9DFOWlJozAZWkgkLLUq6ZDxhhKyPratGGUm913+/
PfZ1ZIRHd5jpYMXHIX26nA0sjkVzI+bsqBNS+ES8d1vtdUNNnLxyWtUIGoPmZqok+pIuFSr+PJok
nGyafhAWhQSinDe2qocqiRaSGsvvhj815pkYqUTfF6K1Dm5fTF/e/tFX6+O6Wqy6KXp2qy3o4gNq
qlGj9mc3bJlw8VKk+DKTvbIznfbXMAX2eyGQ15tPhnO4P5xe+OdSOWUME61Z6TbHMgF0b1NY/U38
T7FTldHl7zTPr1bD9dLoJK2kiZX7eXFpek343FQj5k1sJJNFj2oLq6TlEgRpTFm2Hf1Bf8yyeXhn
y3E9T3JHURLRdEUoyox/sSqstAVmxsE4toEYphNVVXOrrGq4zdh6fZUpx9YW6D4m6aAUcZjXWvfS
1gMFZ3QNyTvSn6s7juMPhRg8E6r+QBIv7kIzaxRalLSOBpiaZxyw471tJVZwFIE9VP/m4NTB0CFt
5mXC3oha9fLKCecYnapGhkNxC60judytcch48fyjZiJXIK6jxWA+Yzst30ELX73IPrMsyGYsnPiT
+AWvp50VpZtVHHKPizuVZmjy7dxaFb2p2hzu3ca7ffu7ub6tDIdcwSCbmCPc5T43IRh4oqY2HFuM
35tGzfkDJsZ8P43le/urq/eYK6OVjmwVlQQirov9pGPjc8+WajiamZ7vhW3G2xzgWCQSSp1E85h3
wkjUPz/JVeNIL3+9nxhV1x/1n00dMhBPIUkejkFfjf4mrdxyiIZSp9ND49IuD8ki5UsuxVQe376z
V1M4enVmT/CGq4aUvc3rkRuqNR4AxeWIfCx+tpfE/EC51nS2Vjzo3WnOPKLayOYC2gEPCr7D28Nf
3+0/Gi6Ox6ByQQxeLF+9EK3G6cQ+EoIYYLLXvTQs7bI+qbEwt0UnXqQBYe7tQa/fJnSOKxWG3bPD
Nu5ixsimQstn1tJjnTXFqTScwYrIvfPaSKO+FB/eHu3qUyHtHIsO/O3VcnZlyxyDlIaA4bXnRjaj
gNrQ0MFKkpT+oVuNL1R2ucP/PCTm31Wdh3YW3ezF65RV5Dz55ajOyPMMOp1jSe+tzNkgoGyfklOT
SPXOVa737FWNLKBaBGUHd8JqK7/cGhJNUsW8SP1ZJ+rc2KcKFO6xUTQMX96+tqtAUYpFiKWY8PCT
MODlLq+l9e/mOc5/qDx1c8y0zq2ijNJt9ivpJveT73TTHEQLhTkgHhhrvuq8v+KWfkr+QJd2zH7W
lTe6IYnj3nuK7OuH7a1zP6czzqTk3FuvPyf4D7Dakl4/N4LiZGhigg5NdAQffGLRDqKb3ynCXH2+
qOxROK3cfANhziW7iohEILlTQPO2nCbv1HmLfUeS2+/JMNJ9ErtG/yGXln7IhzHfv/0grr6iwFvL
HqsC9I/Qf/33/5mzkGA7ShB6dibecnD7UFgWEmVnil1xQ6ZZ+s4++/oFWy8VQS0FLkRdl6ftRVnk
1MVVfbb8urU/a16tlztRYmB5502+vqWcrC2ykui1YV6/RAZgk6Iv62rNuWRHk81b8G/Dyprui2fh
zP501BBdtbCeNTH8dGO7/vr2fb0cnyiJFVqADQ4xGcrl9RX7z30dskRvWQrTM3xd8dUqTJtMRwcs
vLlSO+K2zr/jfV72tjaUyebtsS+n4z9jr9UF1r/VXnhxgiomqRFAwtg1q2uYtYAkaYHQUfSa5Ysa
RfV5Stvp+e1BL7+ZdVDeYA6VSIk5RlysuHzsuT+XbXbOYj77MEPT9NEeJUlQaiLcM6e/nrwzQV5S
GlhnV1AAYa3YGFh4L5GryB1NUlaW/EyMaroF9RMfATyrB8vL1Mad3PIAE7+JekKbjahViNU8PFXv
3O2/POm1loAQnlBM3uyLySJH1yI7ulVnvOvWc0Cf7l4DQHz2BxuBmhPn0ynwtHHjQGF552v6s7D+
d75ebwAHEYSgbHawrVys+x0KHgNYWX5O6SaSb0AHGJN5QjMrrEj3eWpL9Fz03lqCeJdmWY44FrU4
KhKNxrkaBwKzWnPekVOZ71DsWxtQTO6hQax9ppWQfx+69F0M959S6sWPxvnPR8GryW7l8qzdVxw4
3bZaTu0Y5HfuBB53o43IVkNIehCRMlUBbibwMI+QtZTTQ54nye+ut9aQg7wAZduyoDxWpuxekHWN
T9aUJeVBy01XC02XxeImQLGYfcXRUk67OKiz+EZYCSn3A83mG/Q2IvmcSjt9mTK9CLZe5Y6fgWEP
wy6ezfYw085F8d0k2u+0iScD8oQVpzOdmryR9zQo+hvciO1ShVTvqnzTdX3fPc706IvdJGUD8hN2
g27uMRfYBk9Cd8R3UUtjy6yqpd/kIufurjaDXvJWIoWJCKa1HvoJuslTrZykC7XZ6BO1FVbn6Afb
quqXFNDxvZEu/bdqMtyKJDNzeEpoP0E9WrLptxqNRkPN2RbyWLgWJ8WAKW8IbVtlZ03Gjr3tS2/c
1bFDpWkhhWlnWqkfn4KgJS91Kg3CHhDWDOVjjeglv28NpY8HCzTEHR6dVZbg9cAoRmdR4HdrOj0R
eCxP22atLMRtWxbx0YY5OIVB7sr+w+zKyYiMmo42u0HkcADGui7ZSI94d0DY1AM2mS7Gp1HForrH
/pPUUV0tBD7q/uCeZwysceT0PUXhIFvUsWi6WoVzDStJke46hHCR/G+YX4mXNU05FZucjme/SYip
/QqA09bDfFTAtBwvnX70wM/7MEM69uKP0CnuhsIi5V6Vpvkx6Oc2uauI7ZxvG+YJ3NiDFF5ULBM6
FTEr6+zmMFFD4Hltt83oEXzDm9l9GNOlWMOMvbnbL0nmpRE9/BTIUW8FO28Eurc3YptXBNn9DKDJ
74od7X/IZyBpTTMimdnXd9JaWnEYhdSTLTsbkuKMSqpfw5zIn7reOPl2oCdfPthe3BQ3ix/bxl4b
HGncBrG0qMv0rv956Z2lOQYDUhfHc8b+Q7aUlnFDFbH86U1pr4cAJ+ic7POh6XjXOBB+8hNCKF96
OSXNuVGBQhPYW+Ib8g4/+Y3qIS0+OKPwpt8Onb5iW+EWjOGRNW58sBLZkCHdFxUCBapT+5GTB6fU
yZofeisX2da2ZKKOczAl8KmSBZWo4BtoNuBvu24TxxNRbl3NLHmc7IEyO6oD3fjIh6tZn+KpRL7h
DSlQ/NIa7Z+0Y8dykwyr4qnIKtsMl75U6gkhlPnsp0x7D92Yq21Xl7rxmKU9WrPYgFO8mT1mli/5
HI8cpQlhcgOSFRb7l+Fyk0gstvU28opFfFjZe0+iTNJi06e680QpbiqewAXr5VNle1MXllQ+u2Od
ZOA2h0QrWw3KdD0auGXQwg2bYlyC6jvTdfedPuHyrTJy/ZdOoEBGBDjSm2+qK8Dt6m3n7+EAB8am
sGI57GNjjHukCcTCbiYH9TWGhYE/aAcqaU9GRy0mBKqkfwTWvZYHJ+XcjLrAuEZeF6h8MmDi6ixb
Qocje0jI9106y4hyT8fXi7+zv586SWlb6u0ivmp0UhCCkmbI9+EMUkV8D21zQw817re6JBUr0ieX
2pup0vREph6ricXC8B2Hb5OEKPBdFUIXC85Gb0/tdqlHz9nFVePUyI7HYtrW+RJ/6bJ5bCMKm11N
2yqovwyYVmUEnLb9MgcNH23MefbZypLga96Dkrr1zCTY6CkMv5PWxvE+qG1Nj4ak68WBihHQo7Ck
iHtqFjMr9ihM2d2IhkCYKcpJF0DyCVH9o5FWs32qST5Njybg3aN0lr7+0NDCbswQbl1qbJBSZreB
XfTzqWdhP2lU240NEMzK3a56+M9BiR5zw1YNkFjcGaPGjFxbX1MBHWffBKih95zYcm/jI07Ro3Ra
I0Jco4OnE85oOoBIB0NVfwoEy9uznZVm9dD0ndedCFZDJpQ3ZiNw7c6tdqjTJnmJO8fAGMy8Pdhb
JQx72gAtRX48I4UkMJM+vP8lSMzgmYTabIn0WQiP/HRwGRtkuC558gkC+iNydn88ZKlNMhQybYV+
Ku+p/dzPSsX1XZe7w3im9LWgoRYoM5Bj1VnVqa+jnjbZcQRkcFP6QVHciKGdTgIEqf5xCCb7xHkJ
oh/RYVq/mV3VGOymB3m0DADvG873pjg2w6DyaCSmNNg4nFs+TWSePdngHe1DW89e+hyzJR0fVjHZ
VyaQ+oeyUu12wf5antIZH/UXhyrHuE0hBuqw+jVhbHwAdcUj6i1DnnofOJ4kPS7b6rmTGN85OmhA
QU1Z36yOmCMed1I3RenWkPPcrjEdNEA4Tzv8j9nS7Ke+WRq+5Mku1M0C7s67W1Q1ti+9m3ovaVnX
9Y4qmK0OOvy4XwBl0QOD5nBRGcR2TivYoAFcb1YdBaImThb7xRFt+4NK6dhsXL+0X4KanxIFM+y9
HRpxw95MbuIYP5vUNaqbYAGTjO4eUXb5DNuvyY9kSRrp77iPTRuaZFw9TyWWt0OSgSGI/FIMB0CY
tn+0tMz5XBrUJvutmHVqAlSA07PnzJOzbatWsw6z5kkbu7ttlmey7sfvmZcRGJ87mq6dUwlY4Gz3
XplEhGXZ3k08+PoeaAWHsLoC3PukT3qwn2nrAN7SiSTawfqoqx8J80QSVbUk7svzoDJEE5oSd1+y
nhq79XG6EIPiIAs7BRS/tpHJ4bWg6nXHDJVkGz1J6m06kJBwXGOOCpDMaQe5oDE0vcFV7ovPmpWj
ymy03o53orJY8KUEc4aqxhw3ZlaZ6d5bwBTu2CMOCBLBHObhYIA8vK1mtNKRNiZtvzWSMuk3rlLO
8xSMcxI1/Mgalqj08u1YB+UPOcvVyB0MCBdVVnq7/3F2Zs1t41gb/kWs4r7cSqJky3acxLaU5IaV
rbmAO7j/+u+hv5uIUknl6equmulMDQQCODg4511cM+pIY9wiIEPzKlC7huK96eHoyF9OUsSKIKdW
2/+cwgEqVjQJ1MROjakfdpHuJk+1OWl6s7KzKXkSeZla96Pjxps0yGLLV6bBQN/SyO1xpfWOtNZ5
WRqBTwo8gn5zhG2CPFWc+Afu3Cm5btQPz4ISKl4IwCLbTZy7nfuJeoyMnjMnR6ZxRCtxl+HYTkpH
R8vbKY10cqCTRTgCnaswm4SdU3oCgaEVSE7nM1weUT7VMRWTr1SQkgPyaVN+N3g1AqZkGHq16ZGX
+6YUHRh3RBvTTF93tMzLOzRfsfiq49RSfLhooPcrC5hal1tDt+4RPRjgxgIry1dpFSn9bz0uwn7l
lIVh+mxuQGquno0UJqllrwk4mf1DCFPUPiYKvSBSUdrbDLqD4EUVY0QfNooM11VvyKfYsKX9ySnh
n3krFbhw+VBgm40mvwIueB2Rl+FmriQaaOvURH5a7V0vfwJpXtYUXgOlStYFyXH22CM4n7BnUwWQ
BVDrOeOmyP8Fa4rWInk0K8WZMb+IpyR2lo2AqGv5OtS5JTZagaCNHzs2Hh7GgAuaPSXK+LufUOHb
QEvp7ytV1KDtkPHwnsIgnSCtG9wE+ufS6+WXSQ1b8Qi9wquhFkivDnOYRIhyPE6ZFv2wFSuq74PW
G4lbVEb0r4rbCIRbjTn3hIUqQ18iCBOhw+WmirPyCmQl6QVNkbHlRm1RmU3oiWwamebhJg/7FLl5
ZKyeIszYfgHEL2mvN54T7RSRdnex4Q0letlCiFUDDEd97KdeMdZg/eN6o1GcyrZZTL62xoUseGVo
7FObapyKfVzVdr9jE1UW9KVkUNeB9AzxPKZyUnaW1DIqhmVUrXWE1LxPXRuTLplRlGuHbJoxo+mY
R2IfBTUyAINopfQB2JZ3dpjGqo8wFg88DVQwrhIC8OXGKgqVTjOtICWIV1blVQWRrPLydackDvJi
eSP6X65CQrJKG9ca/NDzUnUDucwqVxaktfGefERv7qaZTD1Vnl0jFag4AQhYeok4Lc2Kd/OTEUfQ
GOKBJTThPuVeaE4+XxlucoSjX7dqysl+zWyd7HPmoYQPcsxkBdvIhtvUNgO0nzQbYoJVEfp96k7R
KyqvwdYjyw/zTdt79cEJ9C7ZV2YRv2rx6Ix+OsKLbVZNAuV9pZdtUvhDnCOA2tVtnd7JruLfz3Vh
94FCk5KR7NTA+gHXthbK5IMA/Z7FtvU9mEZwnoE+Ka4PNpTMGTeRckAsuZkalLO5N7R1JIgRxSrG
TEQ8DrHtyCfF1osnVx8y/S6UmMRxkuFzYl+OJG6/6qNBZd2yUay7rg6+2S7wn5UN/2yDRo7FlwRd
Uq3LfsidfYhQnOMjhdz9GFuzYQ6GPkifDCTg6wO4tg+4eJfgY+2+E3uudNdH6XzKN0iJeX9rIogI
QEHYTf27EUXyvULudjhkaQElTw3gF+Z9bPyGB1KNT44EzbrrtTz8gU5GN+5VrItGDGwK0XyRQd3s
M7PWik3UZ0Z/Jxpd32olChyghaMq3meFE+KeMoopT3bd5EXWJsRekIvMiFuwEFQDFfcVN5Su3ve8
v35WU6j9V8Yo6qxSF8PHndGytgMXWeZ7g6VOm7w1MDZYlUZcVdGqnCQ0IPJzYJC6hOe3CoF7f9H0
QahbAKHptM+pMDdbZyrKYcOjxurXYEGKtzGrAI2CrbC90c8qQSRVrck8OliwD/7YBVrpawDPtU1l
xPq6pSGfHRGnn7xthpWu/aKDXZZvldJU9iaeMPbZhJMVmdvRiV1nZcbW5K5RNdemH4G0h+ETl3Df
bIjcmXXfUZzm5WupIMwq1L8HAmbi6OBxplTszYafD1eEKBauw4Ra8Q5bYluinQy2ezWBM4nMFSaY
WY48Z6j1JIn21Pg8dNRiRSJo9k+tqOUXeCIy2dl2rlu7mWew720AVystzaDtWMmkVbtJQwYT1Af2
JU+Cw/OzjgkUG8MLEnebVF0yQiKoYhH7gRFlwyfPrhrnwEWrOW9IxpPurwAU1T+1wJLJ5wqisPbo
Smqua9yoq+kJ4pMG/nscZ36qU3m/iKzcY3kxRCXG22STK7UagWrXElaMn7ZKFW+HJFSPEsimuq7b
CAB1gBc8aNexD//aYdKovONspQlXphYHSn6jynhe0zUsE6VO+gQu/8Gdq5D/1JNrbRLsMbV+0JCO
6p4TWwsJlm4Kph8+ZbmrHeoRXzN27gdtRSiygnJAztcCFg1+acmnt41Euoko0gejUPMt4vQEIkWB
A7py4qTZSQTDuz1aQbZxq7w7t59PC4V0cFE8ABJAk8/TFtXNBp3mNNQZGVQIKRwv7VSh7lXq9MTD
UIWR5WS/wkFA4NBRcFjZtW6vW4osf7QuzG40r88QCjT/DJqAwOZARtLGXXRKpDNYvWkp4iFzgV9w
3U/TnpJhWlAFKcu3Cvxx8zCKmqYVzI8fiRNREgC+Ao1Og4Vxvdp+VnQmePA3mTk5l4X8wOl2UIYx
jTy9CR/jzkoPejol91JDZIEolkL+ESXyko0DsQLdeP/60GeFfgOMFChNOpMo77lL9daKA9qaoFD2
Dv6r3/S2DraKacD8MI3uAfLlLbv6s6my8RHZA4+CLwZUrUU3Ax+tcMqNUez7qCrWUd9bzxby+E8T
v5EtMNei+ubIYYxurfjcsjjZf4w8a7HM3n1wfJd6LIPNw7g2vXQvBxDtvhjdOvliWO04wMB8hzG0
IW5+I5iYtRsNOaZqIxnO1slRTBnVGn6QPbaj59eiy71jogzqtBNEJ3Nr2WkSYR6GMeF96qJlh9y5
jvve9aVaNkhoHLNIDjkCbRngJe9//k/UyIcsA3YikjcZysk3YbNmKzOShHmYWdz3JTTfR6oyJYia
Ugz4E+CIRZC3pXdj1yzi1/svoX8+s0fAu/BrTjfs/DrGHWFI3gzECcUmQsNv18dTtNPKqf7mdaPh
o1V6C+f6HiL+WUKGBY6BHBr2ZZwWZwmMkE09dfHgpG8ij8tnJCoEVHw1M+7rvpiSVTCT81dR1FXl
yuTO3NUuqBcXlzgquSV0TwSr8JK5sSqLEzT/KArmqIsTT5F9WfbnksDTejUkZpRZHjUrWMPtxpFG
Cw9PIgeziqrWIS+E4BNuynysKwrHiQ6RNy2UV3eokj8Vcf53BuEnXxkRGMq1nkbtTvZpfwMhtOzT
81udWXqcD0gFTbff8Xv/7CBSEEtOVTS+cEiqnKQQaS1MzKBhrjAMk/2KTicadsBANYzWeA8qa8wO
0//MTsm+sTZyfBjLoji0iaZ/1CZm/m04hwISJTS7mjk3m09+G9A8o/WGF1Je+QBM2/uqSytWV1Ve
ZvcWX/QWPO585RjRmO9gopHNX6cj5qYnu1xph5c0DmBpiTYKHj3eN8gMUEWLV+VgpB9UhXpfAaZn
zigxwGhLV+BWdJneOcPwElMD/erY7vhNwOI6aqNINhx687/r23MRb9/HA1DIetM8t7n3T+c4u101
rOPwYk4WPPxcFoBw0/FNLx2lQiNcIeULPPmZx2B5Ay19aWiQDnN3EEUx5KtPh7YHtC9IEccX5N3l
Xesq1ixLZf0uSlVuRWuZ92oXum9ZbjZv1yc9T+o0TsyanyZ2xPRkZnzPYuRMA+kuGZlrXXxBXqCq
sR2itqqEunEDJnZhLFrz0M0QlDeBWC7u7rCsvDEzx+lFtJr8pg1u8zALYbVoRCDce6NFfGHHMhjo
WtoO6CIt9e7o5HUC0PH4gmMXFgENabCG4WfbAjBWW5Q6RIWa2vWPeXFMaAUeaCmHfxanpG86xRt4
e74QPH6jqNWXa1eanrItRG2ijtTIsrmRHl/6phbqX8DaDcSQ7MU31agcGUgMM01UN19KvXjOpTAO
6Tj+uj6383uMU/HPQPMW/ifmwMCcMcHT+EJ4nhn8CabDNao9dZs5bwG2R3fQKq3f1wc9+6AgRcj8
QU3C15gRdqeDWlU6uWnsDK9WHfPw9qKeYkogPKvaxgUoHTSDIG3eWMV3ptm/ZwIVLYB1c+jXZjjU
Etggq3LSUscp30AEG8jeTcid+4OXkj3EZZJ9LioU4e9DPdHvqojWx9adKk29z3W99XZhZMhqP2lH
xy7rYxhNzmezyuUW7vn0WPX6umqsdep00HsD24nadTbYo7obK0MovOQthL6pG3uIzWCYFL2EZjDc
NUFY1Ws7krm9CssEPRbQN8ZnI4xoeWDyWR+6GDUMDNvH/lviRUbwhyJGOP3Mk6H8U3Sj+zjoHaR3
bDAjCVNad8WNj7Z8JfA046ECkwgoFxEU8NjpUpll5wQjYO23mqcC5J0wgcylN+MQ7LQaUhewAosG
SkLd4hfNPMreqdU7KO1YlKnqMccm8mN7h7BG6cWeZdNN8ONnJqBlGUnHDZo3Le89E3BFgf9skCuY
p/CCEZtM1v2Nw3iWdc1jAgWaX0xggYCmnH6EkMJ71RdF99bnWtuvYh7a7TpBIiOnXDT1pu9oovvj
Yc7sritXqk+h1/cDkhmdieGvNhU1WCU8U7Mb32IZJebfZYFr5xAR6gEenv6uoYRdYQR9+eY0XfYU
Tm1wB7AonOYLjZLChz88HFWPWxRDOch9i8uMGoGNySfVGNOKjF9B0Lq/zdDoww0tkh4pAcftsxu7
bxmcmB8wvhkKxJsQQQP9dH7SaAAoOFX7pmS0gmsvrw7A8dStlGn/uyYiFg8pujL9DfD+HPNOAgUA
u/lBzOj2uynQ6bAZAob020zl1UDpVO70xnaejdaV3zUnQTwtI+gTrnKneEimpLi1qO8P79Ph2dig
JqngAbt2lpjCOkDsgOq584q6Eu0Pa3DT4fuUhKO1sWrbad6kgQuYm/UWW64I3lzNUKy7cYzQQNLN
RvzMQiP2dr1JlN3RzpUv7pig2iJ0qUl/Mju8YpuxN/MNzRY9wQ6jzm0e+a1b35lBNSg9bweoa8MO
I+oY0DXWrgjkaELr281QUt9A9kD13txxxqJPQV5D6wm1xFfMLhI7UbATAPm3Vev3YaBjdJ/GSvM0
DJHXP9NV8P7yjHPLv30yjubLiDFH+cVC+IBxu3qEILxS0X2vn+xA9dw/H9zE7F9wWjYYWMB9JBCn
SxurrVO5U+i9okSBLoWD/MwrnnjZQ6nHpe1jhVHc0nk928TY8wI9ZjvxbOVVsbjKAQwUiFdQDB3y
uALtkETmczPmKT3P0A5nZR86I1+1UCuC7fXJXhyZs0p9gzKXvuQAIwoyUa/u8jduvZ6TQlVSbfT2
2ck1FfXnEUODNLiNYpwDwb/714LzAU4dqRLg3mjqLwKFIyQXMbff3BJBkriWmnVEBMPx9hXeE86W
slzf4VA6YcuYKOoDRiRKsW6RQYn2mEbZ8d5zC2qnahc3PzO607eSq+V3oeD1TscmuBgGv3ZxpwVR
ohYGRnVvrbBrcwWgpvyJKGRd+MFoDj8HawxeKnQAlM319ViG6/dxId3PzAZe70t6SlR3gFeGPDwo
VlCCxynQa6g790vcRYV/faizSsn/jwUonUsLAvrSr3nsNXAGmqK81UMpHxrZlD+7AGc9Jda1dalV
seFnbuZZa4nTfHLP28C+byxHejfy9WUsnX/HzH82dChB3NmL3S9MOviYJwdvYze4xt2Ed+K3VGY5
vdQe1RtzBgOt87Cd9Mcs5qr84KXFXaUz/3ffIIir+mKpJ80VpQMB9DAEqprAp0D0pyuC/pjQuoag
Syfuxpc/n/A8IoGb65hKzbKcGOrEHgXhqwPiT+3eFFa56bO+/5SlcN9XtcHtrIb2WMCKtOXu+qrP
szk5ecwWBKamw3qEkbwsMMdAaJC9aMShClN1p8pefSzSNgAQ0CQWOK2+85vEsJ5xRKx9auP5jcU+
3+DvPCGTFJvHICD80+gqojFwwX+KQ9iN/YOiFc7OArjui9ZUbl2Tl74ze3t+HJEFovZwOpZ0aJcE
WpwehqnMt11kZd+lY/YrBXbZDuLd9J3SK471TSpuvUHP48csbW9DlZyVO+DqnA7dVr1CG9oTB3ey
QfvXXvKiRm3lV6Bj9pP0qmOg0I+5vrbLNxM7mfIt6BoHe52ZNnk66DBktG0kxXEUtGDTgmBCCDjW
0FpYx3EihhUQK+0WveHCTOeHPU1y9BzIMhdVTkVDY6qOi+wA5s/eN+3UvLKzJrJZnBR48hj2t2ZS
wo9vI8R0PD4s1Rr8bxeHNmm8YGqNKT+AtNjT6AuNdU91xdf7ALWr65/1wpGhPINkNaW1WbhguWUn
DiuqudmhCILuRxYMnq+ZaNngnlzeo+GtP5TUpb7jlqU9QeC+taqXhwd09M7Wpo58uqp8/BC5HJtV
bYdseBja2s1XUEmo4mZt4XytRvjykRbQLYx4sG4q/DfsGzHy0iJT1kDUWoVuB/T+9Dc08UC1OhD5
IYBLeOB/ITfCQTq1GVSUTb1kDFeDUsgP1sbm/YxoEUmujf07W+x01DKLvbov4/wwjXZ4Z3uDavtI
XctdUUo7XA9FU63V3IOxU/HAur7ol84ST6d3Ay4gOsttzYs1ERzW/OCM4LXWPXBbkCZy+BsgPZX6
xYQu7409ffaQpg5J38fh6FKEmBklp/ONOiDmTmwkx1LRx5bScg1TNO6byG8sBHFALaYACUNN+TR0
ZAo7Emhr79SwykAZqUl6441zniDMvwd2NM9GRFFgI5/+Ht2KMONtovg4BqEB1LHou2AXc1SILWYJ
IjPiHTT4nihjx1eHJik3Na667TqmGubeWJCzY0AURVN9TlT0uZ+y+DijGgdupxsheWLS/B5BNDxG
Pa6vuzYZ0EpppIpHSg4Mylq3tp4k97kDNuT6prj4G6gGqzx6MPZYLpAx4pRO0z4+1tKaNj08jzul
jNOfQnQ/e3Vy3mIjQwE1D6JpHVYiuhHfz04hn4COFtc2Z4IO6OI+K/qyLyyUDo+5Gjo+56VK6A0H
9aZrGu+7Rsv+EQm1+EZKelbagNRFL2nOGZCIpS25CEAFFqSTTGrlgAaf2BQ406vruOQZl+pe/JaZ
g4PMcTXOgJjm0QRycNeMAvfQUO2fezbmjVrypUWgPT6X6vlF3Dinu3LgQQKTxgmPxoBUyCrKIVUM
YzGpKI0k6srIRucxDER9V4xuseHcTjd2wVlawfeYexNzm4j34fLxrVkzDdeekAS24/AVFI93mNW5
HlPHTN9sxbRR84mr9Pcwif5wfQOeRSWGxpzW5ljyBKLLeTp30LtYQVvsAG2QxR1qSJKVqCgmVfG4
t7rS3V0f78KO4zlKz4qaqEvje/49/5R+jSnWOhAe8ZEMq39p1bThKaarazu21M1kBebnKGQ3XB/0
wiTZ2yYQRF6H1Dbm7//PoMIVKFr3enL0EP19hvlNWKk0G2lziWW1couddWmOWCAhCcC35ZqZ//yf
4UaeBjasMkGzOnTRFlWmtU7VAV5ohM6mHYIINvTUuxFcLf5fT/JwmJLc5XOnHVO0s1tdKXtY6YMr
jrmBv5uaR0irtZMKd0ZQb7n+QS/N0HPmRBQEg0aGeDpDs5WEVFgDh87BYn2gWP1SaiNS4FPigLmz
BI9aNfpyfdALp0TX0dWgN4AaAU3w00GnyFYMtcuUg9IqXrkKvUQcjT53NmFqdRuydaNb52A/H5zE
dm6c0As3KbkoVVgbsAjF6WVDD4EHVU8sOziEBYZ9Kx3KTQ3vqdYjZJ61AASqjXtiivQ6SrlB3qxL
TEQpw8K/Xokm7XfXv8XZYlMipyfP+5ZFmDP0028RkTiOJbj/A2Lg6r09WqA+Y9mp7iZtAB7cWO6z
8zOPxr7iATLv66WHRK3roZCtGh1cJfb8oMvUXRWIfZujFoMY9+i9XJ/drfEWN3OgV0MzQJs8tKGI
/05OIKOVU3V9hp6v/StOw0b/H2aIZhovSfAxZCaLvYVJUYlujxkd4qr8GSot3KTGEa8SuBoTzONv
H5/g3NuzwINR3l922mgKJwnlxuSgNjL+Cho022dOWG+VgK75moTQTe6vj3i+YXg+ahTGZlNRPGcX
cT62w54yXJkcbLXFbsLrNDCJKqWPrszUW1/zLDzAFufhyOeEy6upyxqgi6yjRs01ObgJsU4B6h/s
885pys1QZ+O0cZ3AuNciwNbb67M83zgMPDffqUkQKpbiKNqoC0vaVnyIBlBl67H0UmWjmLHQfDD5
8g2aGfy+62OehaV5srQTMVrngADXPT2KUBhQEA1acWiapngLYsgxQIc975OjDO5rMKXjn8CoMwwL
0kjcsp86z6ipctGxpdAK/4jcYbGuRRPHpiIMcSC5CX5ktYuUdhYZ4U7JAusXeoAx4hrVoEPnjni7
y1EOPiSC6sPxiJ9hI9o9J/bgJRaJZIArZQYzKznQmJo6v04sEfqq6EeadIrzev2Ln+Vr85zJV+cM
Ep2x5faCbD1Kr1QEbBcV7WEvH+SveqRu63JfbmOPksEKyF75I89DMO+wNsTh+i+4sM94O78n7LOe
6bLAmMXR5IqJmhNKBK3+pZzKaCdCWkNrnBHCrTqlqfbRJHUuZ3IF0RjnXJ213TSaGoNiWOIwVW0t
N1XoUb+23bJ4USCo3UGp9X5DtmnaXdIaYcNtEEQ3cEwXjjXNbGqJQIVQkV2mqSmuEoqFNcIBmKar
rErNSZ+6Wul+q5SVPZ9mRO8e4ZgWN071XLs/yWyYuktM5u4FSEgX5fSEQfckgauD9JCZSSL9JO/0
8Q78ZHZjVS/Mj5YrLxPKEegvLPeV3YKwz7IwP3ixNL5ZjQsTEI76WsIdeuVzhM8DDOQbN8/5Ywhk
HfuY5x92OpSeFpddpQ0Y+ARJdsCidwh/isAs0x3SoS0FKMUIX0gla3Ojcq23v9TWRH9BQ9+thpnb
tfcorDeTr1R9cutRdOHCQDAH1gT9UN5Gy2wLeXAtRBUsO2hGFUV+CbtoRVvE7R6Q/66HGxn6hdEQ
BEbLms8PSWLZdC1MoA5tyYrCaGurLwDPUbWk5umIPxaMvvhGzL40HI9/MhnQ4LAhFzGbnlhdqDWI
OihuHWxygzfWmnqX/E/Bo+z79WBxYfvy/di74HgQfVg6U2myxT0GDwqIGJYx7aIAJ6F9kOTi7fo4
FydlzCZqqEKQpS02EtINRUJoKA5jKcrvmgfNCVl6uuSF1t2IwBfuPMQUqN/g9Izw2XJzoDCKhg/y
EwfbnVoMpLSqe4Aipt2lE+ZOubS1VxSuk206Ge0NWbkLoZd7BvlcHq70d5b9rByQuhEZY35Qqwwz
A9Ou2f8icHYSQutL2yS37LMvRAWi3bxLyH5pzi9S7WEEHGqkTnFw1FD/6oV2upG8wtAhS8VTFJRV
6NOPAsp5fTUvzRMNP7AmPO+JSPNq//OI1JqqiUejKg8oKlRrHBJivzREsTFGCUgfdendB8djPcGi
67QXwGnzX07HS0fYS9WYageT1vAD5gAScItJ5x2eL8RUCVP0Vr/wbMMyynzWKUFRtEHM6nRIxXQp
s+NAcQhRUt1G6SifRdTgRJANEjD19fmdZ0o0BGnagIpEmx6JwMUtkhpNAcxb0w+JNsoXJ6/6z24P
j22bZUCQkAwsrequ0zTYsqmSYohVOfegBW7JYp1tp7kvSSigAkb+QOp2OmmDtiNyCZpxwNxMvYN+
OhyxPYJ04HY55oPWDrOy5Jad4xkCmVyJKg+0C9qhs1jYYvJ52hdjKEz9gI9UekyiDsFANGI/t6PU
YVYNQ/VLHQzc6NRmOuZlnWyG0MGqDHtEfLYrtArGOhr+Xl+Ssy3Oj6IoQ4sWY0IqJYsfVQghVbW1
jIOSp/GvTsZpgKtF7+nwj4Mwu6vjGvDH9THP9xxjonmHnhToMpSNTj9/w2M9KQbbOJS56/xMsOb7
VKG2AH8s0v3rQ53F/Xl6M28AuP4srDT/lH9OMETFab5AzUM39GazRm4lTzd1r9xSH7u0o+baLSGR
5NBcVlNDt1XNagwtjNHS8pG2vvkj7HALkaEm/1jYfqSr1jBuXQGXFg+pUbBQABpwEl58SFsZh0Lw
iw5Nqwp71Vod3MNYostCf935NrQe0j7XP+iltZuV5MjOiP1nMNy6qWhjhLVxgIZgPiqhY1a7tB/Q
xyg695YO5fnq0TFhYmQJBCdGO129Ak9dJROJcahjQ1c+OShlGH5TS9X+fX1WZ3cprybAGawgrRpE
PRenAGYqgJnJwqzYUBEoNpv5Pe6JQP0aEcu2uYvC+aY3YHkgYeukNzbp+eZhdOIiov1zJrT0D6Zq
WOZRa1uHMtbQh1dK5L76qrpDQ6jehFAwlZVnj9X2+pzPN8/pqPrpx01FFaeprjCqOnYvEYov9wV8
KHgZuvVfAk/6xuV26RuTxRJuSdM9NPpOx6tROehxL7QPaLanfurqkU8pMV5VdiifECap1kmAYDMW
MO3/MFPmSnEAxVYuu3mb/RMEki7ET6ed7AP6VThwpqYar6N8krVfeIi7RWOIG87HP+7c2aJWR3p7
VmLvBgebxTq1D1UqzDtYaIFvtlhZboAU2uBjhV39uj7ipU1Ek1ElI6S7x7k5naQyAlEUWHQdmtJ2
j1096Nl2iLHfWSehDnlaywqauo1EafgWD+jy0AwLalJj/89//s/3HZhRZaFydQCNH2GWFNR4F9Z0
D+tak/c4NPHlwejfcpudo9vJkxSCA+WWudiExjH226fDinF08wRjxSOSHuqdhdTPAMyt+OvSUmtW
aQoTGKiws0GsJESRzf7ofgZESB16pvO5kDuXs267RoV4rJTHNg51BJlkc9RirfX5d8G6RNX7TatH
48HJ6ujGyGffe+Y/OGByaW3wwZfQBaMYLIkQX3VMwiRHoUEz/arvip3RxzEaLGW4j7O0vnFpX/ja
IJvABiHFCNR22W6oytKFdCfrY1TD2amLsHpEErDeIf/k+rg5aT6m9qWPLWj11ewb5cYZPk8d6Z7P
3cHZRtmcl/10tcs8tLwcpbOjjQJHi+KD4v21QeVOz6oxTubOIVnCNtW2FEnqEuf5nYLfuX0vcBu9
Ea/P7kB+CisOj2mGEFhLldNyECYLIOQRxhTGp+FkYDY5xj8TrbduVJz0sytwHovmArAy6nrAFk+n
HdYJUmXSrI/QLEtvHZLWvoy902o+pnfysR5bJfRJZgO0lpIox7xp1p2rMPmh/BTFUCPNQUkkToMp
pXtiH9QSnJNCnGsTxflsRJYSbJFVtBGTLpNmWnttMcUr9Flb9LRg7jvrqBDTSyqhjH4wYjE1Si7c
tmCMZn/s06lNKQIUDeYARx3Z1M1UzAZstldvYszb7pu2/EReV96gwp5deozpwtxEdoZDROw4HRNI
JEBMJ2yOuI06zHW2Ux/oJU0TcniqW368NjwPOCP1Z84CmPJFkAJb5NWB1TVHtFrMYylpPhL8lW3o
qMqegiFgl66tEl9LpjxbR67Roi6CXfKHPzUzpg06NwM8Os2n0+6Q8CgGtWyP4JqiZ37p9zaNw11n
DpmvtrV+FzT6LTDX2X2PYLkFqIP4jLS1tcT5DGECd2ww22NaodS9LjjTYEgsBGbaUTX3vZO5O0PH
2W9Fzenb9fm+09xO74a52sNbi7+xL7OW66yXEsp5lx6pTkdvvVCzO3eoW2dd5WEOXbiS4xYbYTSx
mizqHwfNq39EDeJVSo32130rtRbeXKcUf3qU3p8T/Kq2LTIud0gYhyuj/BwVW1XRvbsEXt8uboF6
38ggzuMtM+DBAnicEE/QO10yMapdjaNKerTEmHxv4GY9Nki56SsTmQxfSbV0o7U0FuAER6tqMvT7
65/wwkmB+UJPhZIEQPIl68NrAlmEapEdS9eIPleoqn2KFCxUMStEwygsnRs1paWbO2hD5LOBzbJg
yAzryyVrU5FiVq/lR5ro9aPUHXGHHUaH0uU0dbjFmcWz54XRa6U7WbsKulFV1jmyTV8EtNVPKcJL
L+NUDy06cSZ048mpDpTqpw3Ye2+TWnazAbCofKGHKdpVIdNWrAdrCu5qQ89eDBhia2ec0CPNDO63
OKvMRyEiXlLXP6s+p7mLnTm3/3j+wkamR7Y4ioPiIdta6tnRA4eMXw0Ws1gI2HWRrxpL9j/ASnno
7gsEdejTGaGPibYo72cOv7HFtsVt1llXxr/kVCrfvCky6y3ENNNaDSU1jxkoM8arlGO2B66DbpSj
R/ZTqae5sr4+k6XjyfuCsUzUUWa8DJ3N0x1a0eOpCyzBSXviuvZNPUGksUTsZK1TNL4bHa8YN5DH
rU/0MpL5ftGce+Rrg9cQS/Avsjf7n4ZK82yDQ3WK6Gk22VtdVdI1Ki7/Xf+xi9M0CyyboJMx5YLT
BuRl8QQAAg64tDKDPaCJakvjXttQLShQQDWgaMnK2XQobu1QJkEMtmti//rwi8P0Pjy1DmjIWJHA
fF58qiRIJaB/D8VOQ+S7IscKR2gZFQ/XjcjVow+KFFAlpanNuUU+iMIeOeLp0pRT4NS5MqX7EZkh
GwxXr9tfMV921Vk42ZG/M5SSYR2myU3q8yI5fR965m5xzdKH5MG1HHoUQdGEKar+mfoJWYssXhtA
MN4UhMeSdW52/4VqNN74wEtsyPuwPHt43IFU1ECGnw6bBa5N43Wkh6+qo7EyelHs3DFPvkZFn6MB
BZNxZ9cOm81qdPeTyDp4ciUth992jdr29eW++Gs4GEBDQBfb6rJebekYS80Y8X0jlQgrlCEL/K5N
jVdTQQh8hfegPmtsedOB/mxCTO9Lmaxxl56SZ0rdzY3YuriK3z8ODXIqRBReSUUW288u+7ZTMzXb
N1n/N7Zl5095jQpXERhUjWgxrRwdbU410pHLuv4p5nD2T7ibh4aQPnMnqcDNWezpuqT4+6k1onV7
JaK0a0daMa6IDr9Mbpe360O9S9Evx6JJgEIGtWWg3YtpIkuVt10rCnwHouzeMFJo93kq4y8w5Iri
VQ518T1UHSXaQlgF3bouGy38pjQUgB9MChL6BghgYa0AKFd/e7tz3lojEtpWReVifLn+Yy99F5Jf
Cu/kR9yxc8D6582cVlPTxUKW+37UxldZhYdkrNsnI7CDG3H64kikvKQQLm+3ZcqL4nHlKnlY7kNF
1beTHToI4vKI87My7MX2+rQu7DRCDrPi4EMAWqKUPAiaQ2Bo5R4TegDFiNv1wz1OH+GnXqk1VLQ7
I3tBjsBEpmTK3P7GRr8wVwwZKOxT0Hbt88K+mkwU0kS5b6oseW6jzP4sJ9l/19TeuPvoTBlII7/l
BgMIsQQYKkXdmXLMuz2ZPPrHDc6iSq5Y96QT6ZOi2NETZfy3Vg9vlZoXL0Iwm8BEOVQeDBiaw0sS
W5V3qhMgGoq0sBs/Zi37eTU/2W98yrM4Tn0XJh91M8LprCZxukEbN7ZjXa3b/eSkmj80iv5/nJ1n
j9tG27Z/EQFy2L9SZVerXa/L2pL9hXASh713/vrnmL3xvrAoQYQDBEHgBBnNcMpVzoL+ez0/qMqk
bNq6bh7HoDrdX9OrV1qyfumAOdDhMHJbdkgskmq7tMzyqRYAwzdOm1a7AmXWN3XE6RFZs8L+WJS1
iYq0HyAbltRp+8/9n3Bj2sDPYHKRJUpLtMU70iCzGQo4PgdaLzYS2UOJpb2Y52PsDBi4FJSivLTL
+5XddP1RLQpJNmwUjTj4ipig5klsDmiBPRW424ee1ivJJ71FZP7+7K4fJvYOARt1ZgrOklh0+VWV
qAQahbH3U+hiWvN1gJqAzBfgleJbPbva6E1RHKHS7Uaackgckbf7AfWywHOcNC/ax7LDzffz/R91
/dWlxZREowNHdlEbuPxNNdjFXgxK/5R2VPCoVVZYixvJeOCWyXXPd8fklx/7ww4nm/Kgt5iP3P8B
14vPD5DQFkkPde1ljq50aPJ2Zjo8aWqg/6NPit55SmrMf3yiKAUDxJOlIwn2lkHi71e+NdRTU9r9
U4/45fdUT79RzHF2AC3LZ9hzw6MUd12NROSGvXgU6bgCLCcGAdtCBWLxxaOyRQ7WEuPTxK79iL1f
WW74GGrnaZXUpARnObxFdqsjS9iOFgGi5lf7HDOyaYsYB6XNke0afTAjJQRASL5CppGO5kY3h5jQ
Lmkae5tp0Cw3aKKizQiT28efAEdvg7CrwR/UtmuIckkMWGrMWu3YamruY8E5On3mhbOfvsKGDcsv
iQNkj37ABFjb7tvuLXCtnP8VKmTlF0SFa/RUKXEab4ZVKN0rB8p5zKMp0X5oOD+4v+Zea0jqFB3e
UBf1g/UsiWaaR3WrtrxeoxZPNhlChkWNs2WTKUV7Qouj/OaXnVs+VWah/4Sp0kDSzPJqEh73g5Zv
0QqwzE1ZYVVIX7dLH8qxbPMTMafyK0fF2n2UXpvIZbIshQcTEnnFPhv/DYvRfTZyLNQ89l7roLFu
z+5DD4LI2QSm1j+7YyRqD4eS+qsRT8lb0lPFx8Pcd7Ek6Bsg1T4yleNDgbXvmwKLi/XCXsHwZgTz
MYrBayo8zWL0BYgzIx5/JXEUVpSgKX2gbYkpwMHAZ+pn2pgDGv+1rSsvSHv3X2IUY6vv9Hn7jz62
6v6WDLIUXm/PwfxawgaoPF3U9vBRQAlRPCo80RcfabpkE1h+muyMqqycg1a1+FtWcYYLXhMNIWYt
ZpTV/7JISA9XdLXyTRc7FPYwX3B++GnaFSvRzTIL5Tnk1pBodOINWIPmok4yI9FrEVvWT44+qN9C
B0t7L/JRSfXiDASZQMJ+2ihxZrQvIEhG4W9Q2JEbrOzU19R0A6xL/LYbMSilCrvPWmZ/iMMZFR7P
IoVBUNrVy3ntIpZx7+JYyl8LYZiWGDjKxfOaOFFABSNqnmwExbYW9rO9l4m4QES/60Cw2uNnZPoK
nLLq7EODbSacJKE9tUnt/AD/N69B4K4iJ5bRdXjqeYAgwLiLd69HDCdrhVWjTI8TfOwbyFBOyoBu
VaBNK4/dspYvvxnEMx46aUEH7mCRFMAgjomu8+aJ482H4v0ZBxQfQU/SYe8/Zhqy87VDkmynRfY5
HKtw76eAoVb2zo05IwkBGIOLnxxlmaq6JIpd7zfYCjaT9YADRP+S1U20S/VCWxnqqgBA84KRbPom
xOFQJy7vfgESmpBjMJ6yWlSf0iTH86APJm6GtAgrbdOXYXm+/6pdRTJQUcgrWGTA7dQDls9Nmdvt
UInqydBC81MRZ8UBOLjyIops/qUoAdL5gHLX9rXMsS72tWVIjz+JkpUY9yUqLe5zkbvtZBxx5KG0
iwi89QNKUY8WrgXDD0/4JtibkdnUG4Lb6a8hRl9mO82tEklvE3Xlzb1adwthMhvMPbA/koIlMX5O
24aoyjaPDV2aw0zCsm9TQ9lqolM2YuzXUPfy2C6mT7Gfwjc1Jmp7y+re3FuAFOrQONa9ae54D4a/
41TU2n7G1bGgw9DEn4IQ1amXPEsQcPrDTw62kVXnkMhoEv7R5S4zpiYcNVx1jr7JIe4QUkNsoB6O
tWkivo7EbvbRcAtF3d8f9sYiO1IDEt0cknwEQC6HNatRd/rOEUecMdxNpjlR/S0lUPw7DYNc/RZb
6BneH/EqZJTyFgDz4DXIluQSzjmFGOoqrq8d7WgS35zSzPfarIkHVEb0v7GxdDHwwfYHYWdDPBiU
9soVGPaN7wz3iqYzzE3u7yX3JxgacFNC14411INzNnb6F6WG54A7n/KYZKN6SK2geilVyWa+P/er
WwsAGd8X7VFoMtTYFudadG3GH7raMZnaqfGwSJ3fRO0iBB6g6LrSf7y+qhkNOBOKB4wH0HQRPtKQ
HAq46dqRwyqleRVEHeCiCy8kxt3m3GuPEMHyXxW6+F+w1xTDYRRj/MfLffkrFnM2epD0SHhox6r2
g5NZWFyZpT3reNT44/wdWWJjU2ZBUMNIy4Ni5b26teLIPYB6R7oO9PBiDaYM6f18ZMXHzqeDhLw/
ljMC5CBtDDta+bzXOwtpTKCCwPtlErxEYQeZlalWZYljqA6JfuxUBweTIgsO2B1aEQYTRvu3ryRz
9JL6RZevfO/ro0yNzhRAdPjYtGTlwfstR9HjcCrwIbWOyuzjChUglT5tpy6aXu3SjrY0LswVOYCb
I0rcCswCSa5YXB6OOXRuQa30qOdZuUsxQG88Vc21T6VbW7teEeLPvyb5PSUmXmQpQy7fzd+maHSI
KqAvax8rDf6nPg96tstAL6sYJrXVymA3viaEcrgMhHgUbZZq55aimrjd2+KYwGp8HfXE+oIK/fwk
+rnyEjUfkCM0k2hblL69kvpd7VrZXALXS1yDR+FVAWfoEbqvsxmtsiIwmr2ajCqRcTKXBTxNFAxX
9u3Vd6TSzY7lQkBcF6TGoviq4kFFaKNWzDQppY1SdEAYKDlGQMUPKepHf7qy4Bq5Bmnywhinmb8Y
z6pj9O6wITuaZqzsy4qTWbpRuwnpZe60ItFOiRJGX7W01z/94QXMyEQSOkwJ6dlsLDaQ2ytmb4qp
PrZxKz6p1qy/JsAUNzE2F6V3f6yrII6xQBeZ3LwgjcBoX27WMONmdyOjPnYGvklm0CZPNa85jjo9
oAWNXNATcbVWxb3xLcHZs38oGIMz0hejBhEUnDwYxbHJWjPYNEOkvNWV6X7psVfYIezUrWye62cG
NA16L/RKuArgwC+u2DmMHEsBsHNUfCP9jCeEX/9tqbGtsWWtnDKfZ0VG/M03pdpPBu7ogECQH7rU
paJiVfHw+ujopEDIk5Cl0Hpf/ho8pzhaoTMda1HYezWTTqjB9Ddh29p9e12Qg9BMQ4ZaMveuBKNf
fuCizbqwtrX5GFBDyA5itkjOe9WvHsSQU9lF+dwZtqOONESFZE39ps6EM5jIFMY0AT2Ky/jr/S13
dWXxi1AHgaUqtS/hNF7+otJIwWFj2XUsxzZAY8jSmnTjR6RIRxzCkBBEp9uJNkGYR+1DTubtvN3/
Add7nouSW4u2JaiZK8z2lDlTQLNsPBo4dACWBxKzoYuRWo9zFQljH+EyPfyAGqavFhMWWTmPHgQ5
Guxkau/dO/1y7lxYrUm+ELx2SNLOx9TmE9jHpGsA6nsKbo3Iw2RDESQ/xy5Pul0QzEWMhF+auF+0
GPlzd1uaZouhBVOztZUbfblZ+CRSn0LKU4LLQBdz8TqPcghUZIfXoJ1co3kec4XEEZxX29iPTqGg
sqjqWWhQmh8DS9vNPgXe1JsruyoOShu24Oa4M+a147vYMqwWW4YAiRuDoOEKienPuYvml4tJJ4W8
yRsoYTePIXCOeltbKBD2kzm9mBqervuyn0T2h0mnHJ/i5nsWTzh+Jb3W0E3VWBfxXDl6+ZDxGSwe
A3DGf/e5HTyIsh/TvTulSZJ5qTbk5QHpLnVCwNkfNwjf+OnKfSbPyG9p4PsPIjtBHoDnUHCsL/dR
niaKHyqx/pxiRvfYQnSZvBCfsbXnQX7wy3GgJtEpwRCAW+Tq0U1bd7KaFCyOnSo4G+KINyYe0g+2
vUlzPKx3fZYX1iaP5jbzQLeAw6rGBpzk/RO7uC+ZLj9D9i6oONwwQ+9oZFd6oTjPiYndlZcp/Giv
rhBDgBgMs3JluOvtxnD0LoBf0mKEJnq5um5qwkQdLee5M8S4d5JJKw6G4mMaW4TJpkqjcWsrmrVV
G8SXVr7srbGh3dLfpJiDGpt8On+LHqOuysqxT51nhUwfOSJKV/Sh/EEcgDwHymNM3ud6YTTlX2B1
ouF0f6UXd6NcaXAFKK7TRiCoW7aN4YLF/URC+qw0SM4ZcEy23FjmflZwLainSXlswmgtHLgxZ0g0
SKDT5+RpWColaFz4ZqK27jPpeFxtUz3GjZNG0rS1jCg+Bs2AGRL47096PWhi5XDfmjHZLk41ICmp
TF7FIj3aWhSbnjmm5c7u3fRxin39xVK1U5OH/Y4KurO/v8rvDKSLcwWtUtD5JIiQcp1LbiquQME4
z9P0oiaBHm+n2Gicv4ASam+FaSDMHZi9K0X4+t56y9VkCs5jXdKhpA8Tfcyc1PyCX2uafga5Zoyb
1Awm0/am0c6DU2t1fl16szpr3cZVy+kBw5R5jbm4PJGyM82NIMVv3ul98oL6bZvWvaMUTqvpzxjr
FbvJjbV4o7u1+9Kp0aSsnMflJ6IQQ6uF9AYCFIu1bCqqIptFTknsGOD+uNOaGHt2rRierLifsVOO
tc9db66VQa6uPiZGxATUw8BNB1jL5QzHcE5LQwHb1tmxFnii1Br7jd6t1qkbO0YY563NQJfRlPJH
ml3pECJrt2kkC2sFU7w8Hkxa0phlX5UdwwG9/CWFO+KMSJ3/ZcKGENduV5nnbVloQ2/tFWUaHsrK
HprHKcfj7Adqwy6Gdvf363tj/Pf9KolnCGATtZEpSALI5U9A4CTHFrpSn120RYMtH7kMkFwF7OzF
XWUrWz+Yk2M8qWpwoG6rfa0H6H50e/UGztpQ4A6nb5DhH+IPtc8VUNH/Kux5g/ya6/vo9Edj95j7
lchfMXazxg0DWs1bGYShtUs1HQ9e6keh/inzh9l8GMd+PJul1o0H2+9UdRM3ddc/BGZW9LvACPVw
0wo1eG0I8cM9yOmWP0hdtDEcfQZpjtZaL9SKBl3mbDERzFuP/EExcKFFLZGf04xvJRlnW3o0FJNk
q4DHx7izB3Dc7IxhSLVPgKjHQx24wfiq6Y1A9hTKsrEd8HK0v8fDPL+pIUg1TwszGDr3v8fVgYCT
xz39nkJRjbUXjwRuoXaIVGv4jDi2qu1N0VevQaUrHxpsFLdmllXFI8HkWlV0kbZx+rir5BY0oJHB
5Jcb9bdDr8/BkDVm6T47ejVvCiVpDk0uYfX5NFqfEgwT/7CDwogEfFQu5AUs5U8WWz93URZB2cp9
7nLT2froS3/qWnPYEnFiTnx/Ua+iXwZDwxubHCaHgOTymklG2mNNXYYv4Nxm7TExI9BrgLZV3Ztp
bU7U5NTC2Vbx1Ep3TBuXbbud1GQbmWF4lKc4XTn51wvOLwLpRBtZrsGSAtT4Du1vyGMvuVObf01Y
238lRafV3kiHL62119oLV9e6XAKuPbjaNA2hfl5+YaK9MYJIGLwUpt4eBcPuaWlGT9Ywmivv7tVQ
SLRBJoOPKMV2yVYuh+rC3ifPssRzDYbxQyei8YNS1REOqlBe7n/Z5VWOehmlOPoGpME045bRcj/V
QQegyTqmblQpu7ap3F3f+qblTRbH21PK1j0gvYuKshGO3918sj/e/wVy3S7uT0IqqShMxZWjYy35
EeNQd2VVp92LGtpWsU0R2k+fg2rKpp/3B3pXc1yOhGKbi+6erAmaiy9YBTD/EmzqSYdAt2+aWbef
xwGHj22Z+frHqUC8xqsmrQxJ4pD/2ASDyJQ97y41cA96tqW8aR2I7xfMlDRyi7Qb8HE0CgzCndik
R4+ZrOV+a8nX8dQC0PLND1y9t1cC0autz4qh4IqiG0U/kM2LeWh13VGahblJdaR96hpbe0XnSHvy
EUD9t6uVNYzOjfF43CR5hZuGJupiO2p9o9UajikvXT8Xm9Tws5+8VGLyEj37mJWFtXKFX21/KtHQ
HiQkCd44ge/l9m+U2OwJR9sXZ0YEs4ksn7fGSuafpKLd2/1NcfVcyLF4LkD0cbbpnF6OBQ7GjZEb
a1/UqhYvWjwqe9eJ/aMWVGLfdOb4rwjHaeUDXg1KOxoaAlAfrm3GXCRRgx04Aw7MqEzas2R9oRdo
iSF50LoSfB0QH3vTJ0Xy4/5Urw6aHJWoDXUUSks0py+n6k+FwO+7VV9KbQZRqJjR9B2UYXi4P8zV
1wM5RUzEbpEmRlzQl8OU9MgMvDG0F7t2cLAVuZEdiV+tT2Kwtd39sa52JmPJDclpZlbU8C7Hgno3
qhHGxC9jZORPnAGxxw9mfjIjlJrwBMrLb/cHvDU5WTPEKgQUGYnZ5YClGlEHi3t8sZHgUj12L8ry
M0CrA/Irw9o+eccHX9xYpPS8BDzxLBCIyMVJh2QLCXAykw+zHxjONq4pD29HN+5o92rwfeeq0l3U
os36W1FayRkAEKrGAYIVple4GIWgGuxiUBKM7WcdpFK5ySwoVSr088GjzmYrPzAisBuoMFhA/d2M
GVtxqu20/0Hg5mf5Pu1K/Jn7tMu+DcngfK5HnRhRzSbw/lhxR+UJUKyCq8T9dX7XmrqcuTAlhl/y
RljtZWDvo7YBniHQXqzEUhuXHKJ2ZjyqSNemXaCHTnQ0sSJ6pdYW4I0ZBMbHWC+xoI8NYn86pE3W
PUHELsUhiUaHUlNs2qOXZUkDDR1tMBczDCGSb8WAXly+q+miD89ZilZFs5mQGq5hU0ei6D4XDcv3
nUhYi7Z+047Kym23uAzeqTyEL0QUHBpuPHG5pXq0w1AorcuTlWrKeSqy/gOyqbi/A0TahX6TPJam
n62s77Lo/79RuQOoaML6ouF5OeooEpQAQ7M40bJJDyMB8mOPc/VR6gQ8q3o+f0sohOJDpppPY5Bm
m2jCUPv+R74xc/moQFcBdUTmtLh72zFTCxUK5KkGUechS4k+4uCk3/WuHD/o+tRueY78lZ6nDMR/
21hy4iTL/EXZjvr2EjChGSlJbaU3p76w6t1ADxsKVDEdwlB8DaduPpgYZHp5NvUrl768Gi4HZkDo
kHChIMsw78sVd/HE7rSmGE4s7nBoGz04cHspu7FUf2al06xcw9fzlNU52UURNFLcZR8F7Du3Uj72
J3cA3mpbMF2qyRm3hR3q20BP408NhsefBrdbK9MtkwWWmNiEwTm+VAgoS17OFCKAlo5RO51K3+2f
OhzEqQkaLk26VPuq+mqyL9Mkg3lTEWbGijNtG0hSj6Mi1vKWxXX9v19CkIQUBNUYqv6XvyQc5yor
hnY8+eMkfrUEHI+mXsenpqrMlc+7jC7fx5KqBCSdyIwSSlyOlfSRYqVmM53cfnTJyaN5huvYo4q4
SWbbCb20BOVI0yyPXC8yy/mvrtcwlWh7GhyHsHDDr0RZbrbp/Lh61Ut0F7dROerKU5IN2Q/TRFPR
i4WWGx6ftA02Q+ebX++fyFvrhWoPHXpZ2AYUfzkHx5kqCgLmeGJN6exNJZgTbFmn8gFVrHolHrk+
ELYUwSfxkI0fCruXg4V9VcwtNM2TbUc+Yi+1n+zmbMbDsrdbrHIq4QxrBA55yC4PIWkODwohyjsK
YXEIzaBPwYR22inDTXAjdKXfkioGk6dOqnMM61B7yCs0M9tEzAF1kWRcyXZuTBqgBRVsucKI1S1e
9BTZOgt1W3EaSC52sbCK5yybVG8oVevfKCr6z/e/6PUdS3uTPAHVFz7oFQNJ+HU1h2iHnJTW8XeW
nWSbhkF3lla7eyUog60TIvd+f9Cbk3xHBwD8s2gYXH5ZUgWEkoFAnErIqQ9+rqWHrMvaD+bclruc
7bRy9q63LQAI2bJk52ImcPWQtK6SzhB2TwF9pjOso7bx9KDTPk1jb2p/ljFzztmwskUqt63ENy4m
N896nSeNfrLzWgthZbiUwgakBmqPe586edGSRgbGEFc7rA3sj1mk2H/sEeNSjSA6QlIRnACn6PJH
0KssUQ3SrRO4Dy3yDFTcHybgmBszKNTJ65oMCQdzVcLh6lFhWAdOFeV5KQiyTCEyBYlTE47IKZ/h
GVjkxXRAMUncxrFinmzEr452I6YHB9/Fxz/cU64cldI6KEfC4WXOxIlWlFCfzRNq1PEPzO3iJ3fy
7U9GKfLdEGFH9B/GA72DPh8VduoFlyvsTKMz8YibJyM2cq5tm/YPeI84+uD0RfhQY6e6MsOro8oM
CUoIyKkfgmxchEPI6UD/4KyeRkUZvuZlAR8Vr4C9otU0fsK8/1oDQ1ujkt8YFZUDyYPElYTqizzL
vxUuk2weUmDAymmK7K9uGPibQtO6bSYTfGk29CtT22YNqnx1YLmCydvoWuM6wX0s//1vg1KmT7Et
FMoJPkT2s2wt3kG9Kr/2vW1/vf8dr7esHIoaqSzZcREu7iInUQ2ypkE5+VakHsshLB/0MTTOtY6D
1GAYJDdtTxKH1N8arv/m0LSGQbpJ1Z4lSb/oy04bozA462gPTp/TqDE+u2aGl2wKCadCUEYx95qb
QXnJB5g/KxfV1S0sq+DvuFEuK/naXC7yVMWSV1uHZyMui3+dfOqextGuPkF6VU2CL2fN1+TmgOBV
IRHKEvhSYdIYXWVwSxGexzDIQq8XqH/A1vmOmGXuKWpqrhyYG7tISlkyEgVk2ByLaCVtaz2bA909
TWUUNMRNBBMbpcP9zcsMrqCV9bw1HPYk6Ee+gwqXhcrewrZx0m2f1qee7MyK/qWnCl99FPWQVn/6
hGKWSK2N+h6n8xrFkJYOHp3+THMT/WHtsRt7Y9+2iIhuTLRPzK3VlNXh/km5MT+GJDEiFJM4WHG5
X8rEKglgo+Bcmh2ceT3slS91WowjCKTqn/tj3dgqqFBCV8CzjlrUkv4R0vDWbeQQznXilluaiMkr
SLPkoZ3aeA/G+td/GI51pGxqkHAueyUK5H5z4to+V90cowwZt8aTiOt2H2jmrMCDgwPzX0aUdrJA
M6gTLQ4fwoldrcVpeE5FkbSbOsii/qmJc1ts6zmPE7xeErx17g966wtSp5XpDqvLa3n5BfvQUOaE
luNJiVNFfalw18w3+H1N7R7mr7n2JN94Orjc3lFHKBxcYROAfDZh5mbhGfNcuoj0R5R8X7ud8jDH
Y1W+oLj0kuBIssIruZ6l4FTwLHP2383MLmepZXVE9pxFZ6cWeA2AcTU3RT3yUmvT2jG8ORZ3Nzhe
yn5XpW9RaAmeQ1V0DvJQHAAp63vg6N0L4hXFyom/PRR8BpXBECZY3GZ16xiTXtZMCzXtYjsWqthh
q2B9clW/+fO7jDXkqv5/g8mn67cHWB1KR6lUJzyX8TBUXmH3U+sFwoqVRyfO1wr61xuF0egeSm8E
gpsln71WtM5VdKZWur0xbbrAQfAnw8kby3Kn+DAjHnLMuS7e/vQ4vMMouWUkYOeKV6dVQShbttGZ
im30qKWdewbRCBMoVIo1h/QbX4+CB5kWzHmqO8vHobQg8A2hiM4d0/rqljrQE9+WMgxFavxpusOb
QC2Yy5ObRdbyLz9eJaYxq4c5PE+ZbjxjJKW8pO0gNsPUrGVyt6YF+scmzZA2O0tVbBRsUpSDlPA8
h2PGWWsaA3PsbmiCDQ+DHa5cYNfPglTcgn+B4CzSdMuNErMvO2El8blGf+GjNRRfh9BS4Hp02ls0
dN3n+xvkOkC7HG4R409WEZpoGYTnfJhBEIEozHh8hsH94TRW9eoGcIjemqGEy5Xwg3b3R1+Z7DKj
USJc9dwmiM9WH/XUA0Tv+URPH5WhnnE3MLKVbXNrPK5NXnhOPsVb+e9/O/O570OC5P07u7UzHBM3
Vr4Ejt3jNjiZP2tK/2vVt5sDQtuBkCcbJksCYNGKIuf5iM795Ppf1FHkL4UVlJvWmdMDYOvuz5hK
aHpBBoeXRt8JBRJQ5JcTdI1Or3ogeWeDgrLuNfDQ1ZduCqthl3cinx/drlLt4xCNc7yhP7cmmXxr
vmjtSIFmwOQAQy/H7xW7DXz69GenNAaalyXx02RXpyxXi39YjbXOwa3DicKUxCRrDLskPKapEulh
40fntKz7z+nQUevQQQUerGDO14Rmbw6GPxRrTBUbyvfl5OiT9pCv1PBcKH7TvdZtXx1EUU7lhxFQ
4kqR/rqEDKQZBhQ0Ox4NSmKLvYrHgTYAbY3PGX0pn54zenybcYxMwEju3Hron6Q/HMA8GxEODX+a
DZHXCS15HknEVgLjG8+XpGVBPwNnfa0oled52vdpycHRCst81QN3pMkW+u5+8NnZKIZ0YfRIaQ0Y
1P0r4tochXWQLGmgbUIqnsqv8tuZ9dss0tOuTc5xLvx4W/nt9NWw/HpjNYlreAb3Pn/XJsrLTVSU
p3yocmKH1nQ/THPXv7SiXAPqyw99UULlJ4Ge5eASQcgGw+VP0svMhjHlx+c8M7Np08eUwTyDg/1w
f+43ThOmoDYtHnJvSgWLcYIRhQQTpOFZGOVIgq4iHD/PTYoeygSLuqsa+9P9EW88B9yKJB50hQzk
2xYxu0h43tGLz85pkPnHaaJViiHrjPCDL+Z/ospVPje+1kDkcuwV88Ibk5UgQi5nzrJs0l8uamKF
eTLOaHHqfX6uGrWdNpoVVVj7KTkSWtbq3XzjKyIdSBla6l/R41t06Xu1p0EKoPcs4qwbdkUFkdRD
hMNqV7bwjZkhQUZJABFUEr5lkj6mWgA6sczOZWKogZeARtwadSRhjmaFm6jVrPH9b10eELApMYEh
AQu4JP51sW7WiHxl5zryxb626QdPzSx+UV0Mnlojjx4pvrUbOsmGuZF9OeCXc7yPNWX6en9H3bg5
HGr8xE9k1QAGFse3r0QwT3zbc1gLV6FUGsebCF0+kAONfY5UG89EPVF390ddLjlwWCiH3Jzkuips
1sXJQWu8s6mWTqeq18rDUBj1Uxx13J3l0P+yEzf4U8V1OSBKEvTYuKMIhBYDznXPW8RM6avpznGM
g/ZQDHM9evRbumdtdKM/jOzlgGTysn8i88ClggfAtCDD70ecdMS288cQEYZfyAgpzbZJ5rXOnvxI
v194cjD6ekR/FKDBusrl/u0OTqkM1hjcqSd/TtJ4SyE1az4rrh2EW73K03nlFrr19aQrk0zz6Bgv
Q24/LwipHG0+hWnjaHuMErP0GYEM/Zvduc42SPSx3d7fMPL7LGfIW0vRBwktnvbF96v6UHPHHOcT
CH2zF1q0NWrVzI9DT4q4KWZSeHT4su+UbeaHLnLRt77/A5bnRC4xIgaUn2XgRHxxucSVWZZlX8ba
CfaHmXmiE/rnzKQZpwSu8VevdPHH3nDTL/dHXd6B/xuVvBQ6iWymLE5nMHdmP7eTdlKrSsu9MifX
8nBOMVaW98YXNdAMkFko8cwVI2nKYDBEZaSeZnswmgezbep+2yGfHj1EsVDfejFYf+owwdxk80Jq
YFK2QBfjckWVNsMt2i3EKRMYLeyxQaQN72HyE8VPnU+Fz6MsVyjf76/oFayEYVlPEAe4abOm+qKu
oM+Il+vdoJ/iZi4+hqqRbVUEnnJkZauBfwxBiBuw9vrJCHf1OMDzE7W1Ej3eOLA0x9/L/ZKqs9xN
sd5oXVJ1BnVhO603jWP5BzWkoeWZqbXGvV4GDXLGwK8dGoHgaHHxuVxo/IvGCqNa/ZT40+w+qZpS
bUvou62b1Gj3mS61m0a3i+fKtdeKjDc2MBcEJwZ4B+jspXBQVGZuSaPaOPWT3mVbEPixsXPbYE3J
7MYG5u2GZviuFo8LweUc81RUZC+6AVjIrF0cDuLwAU9a3zgP0xx/pz9WuY/3d9LNZZXUNlrX3PRL
PH2dKPTCI5+pDUMwPTRBCQqzhVZjeL6uK8/t7Kbath8N/5wO8xqE5caFiKaVxCRTiaO9sLiPICDl
dB1G3hdEQX+WwLbqhzHPRLJH1394GpUhnw5N7w6fzTYgGYhNhHf+/BVHMZSMg6ojV+Iy4YI6U/Yg
Q7UTbIo4OU4KNBsPNbjSfc2g+2vPuXDQSry/7DcnTq0ObQZ01eBxXX7pKIAvgzSpOJV1KJIPij9m
20bFxnanp/1gb4IommUAnBfm1uQ/ljyRUDvf/xG3thuNj///I8Tlj1AEcmazVopTpWrtK4iq7HtG
eWRn5WaDL0Kmr0z6xuvDLUH8IkUbCBkX70Blo4MXYLt1EgpIDF7ltEd3bhJvcUuTcDelwfRPNrqW
v/Iu3BqX54TomJo9KP9F0N9OaetofaKfwqJufoaII/svYaYqyj4Ch5nt/Sl2fgjJ4frz9eWRJ5fX
Qf4RIS7Wd2iAqpeGfqLE3Oygyrp7H3Rj6glrjnazOa7ZD92aqM0ulhn9uyHB5YBIptOhqxvj5BRa
85y4Q/9S2EUMa6VKHAyS8zwEbE/Zas337ebAqDgAMJRqqsvQLcGBOLfrQj8pQ6HtI5wnvWFI6hdX
HWAFl5Ff4CM6iTD9D18WkAJCUNQuEB9ZHKPMGHvNCGr9ZBV682GcuvFzn/X0e0RVoQRCU3ZEOBZt
3jU6x62nDxiMzCC5vQCUXq60VoVFNEQq4BQdSOcWdzunfVBHoxmAKdfl8F/mKZUjwPqR4aiLk2O2
aTCA9jFOVhemp6RU5o8wNx3fy8VcclbrUN8VIW2oh/s7+OY0uZgpEdPZvhKJmEUSFuA0eR2cENar
Ns30n6LIzZFrSCnjbO4Pd2sboYpAGMVLDn5T3pq/ZwC5MY1mnRknNTI+KIqDtzVw4T1L3OxTfZ5f
C12Zvt8f89YUyWIpPCFZR1i+GFMLlNrveiIpVx3rr7pSzeoefFq6pxDXrLH4bw8GPMklY5QsgcsJ
ogmI625vs20qxf6Fa5RIN/PQgxQ1JrUd9/enJn/6It2Q+Q3QMEoP4P8WpyPwMQnXrMY6QVz1j6Ls
imxbjMVLVddnpYzTB41b0XlC+ld4me+XK8Pf+JrcRCDreeEogy+VjsEPYWBkF9apmcbRelB63wrQ
QTSGU52Pc/2I0gfENSOLpjV79hsTZ8/idgwQD8GlZZPIjwfbgr/OyKYxSOlffevHImq9tvT/Jciw
Yi8IBBWuYSzwpBiLyFD//MRKPVqqmAAgyUYW2ypG674wMtU+FfA/H/pMw6VQGelthK45IxfLVbGn
jbomynDjSadTJYUniSzo7SyG1Rwafah72qdq0NVoV5l60nta5f6rxEEnvNIa9JWvfGutJXpLXvz4
Eiw5dJM+q3zmyD51yhB03SYd4/CvsouzcKv2na/s9XxqlAfXmAuclmtbvNX8yZpIxK15U8mWQEEJ
TFw+BKMQkzohl3SK66z25nawPKUaw9ozY/8zfsjhGh351ub+fcBF7IRNTqukk2+d1E4p4l0LZuRz
NLpq/+iDNtk6SJrmnhYHSrW7f6hvXCEk8DQKQRmCrnUXBcVaNOOY5hVfOA/LEqvsBt26DqjDxgja
boX8KSOUxQ0CeJaWMnhPSRBZ3Fe6GNGrNnzz/0g7r924kTZMXxEB5nDKTgqWWrI1luwTwh57yGLO
6er3Ke3BqtmNJvQvBvBg4AGqWfELb3gNk9oMfOylhennbj+u1CUufRQJFsAxBDGBjyxuKsSPkX2B
yf2K02c1I7yA9uFzNJa4AInRmOrXz8+hxG6gqCUF/Je7xVRTODezYb0WE0q0dyJynWYTlDaNz7jK
3RW9uQspliy1QIbgWQNAtZhExwxjlaveerVzuEI8n6Ca9KFVv+VZ5vxjeZ16zKY6/4qu4LhyC10c
GrQ9tC0KPmeiMXaeUh8YbPN15M0FyW6oza2ZmHl8qwM4qu90JLaglEeT+KPw359UaHi3SgTmjkgr
f+AvLQ/Rh/ccj4m+SdrWeTUiZKmjvo9/qn1lbqbKqVfw3ufnETAV5htsH54bQsLToXRMOAZTaPpr
oIb1sFGKpvyDGo097dPUsLqdqwq40mqV0429vpnOrx6d2g8zDBGPx3a5vK4ydu1AIvGa53a4RRQu
zLaIi5n6N2kPcTNbbdT/d33I8+PCkOgRcSqlYsmydKkZWRUOVg9Gt8q6L6FiimxTkcNuVEVEa93l
8zsABDbu60i+gio5C5BUb4YWnwr7Ve8L8a/mTFqzD1OvWhNYujSPyFygfiLxagS6pys46q1mh8i4
v1ruXOf7JHHEvI0nR7EOtlE428QOxjURlAu7BrgLxVAgnFITWp6fDxvU7Ry7sZLae6XjalT7pipo
SsVVbEukThPcl27v/oX3W62VKs9fTbJgyi2kw9I+ZqlyxSRO9HTBjAZFYXkbtMzDvaC7KfZuExq/
ssadt9OgzWKjqFFnblFfTdZqEBcm/ONvWLamKr1BEDsMxVtuqckxbFoR75ISC9Wt26FhbhLsB5++
CmXyD7ZdFt7xnlissTu4bdejPvbGkzNH99gA9camEl5i+Da+5GjxxWXtx1PWfg/itlu59s9vQzk6
Uhsmcg4UIOSEfFhtMZE5F1Q43vTA0l4mCgHBhnDCfqlbE8zNmMdPhKgFMvyZsXIRXzixnFYiJIr/
pFL24noyqsZOU9NWXkeqMfemAt86SxzlWwse6HD9cri0rNIUiwgBvv+ZaEwK8XLOxyR8Q52l9tE9
CZ+8OJi23Zx+00fPerk+3IUjZMuGgpTlgEO7tJUGB6PiM5Uor2ke4dSK4s847TImX+xMPNDH0K8n
sGihM9orvdwLF5NkrTMsYorkxosQrOlCVBrtIHqjzj7Z+6QfQufQOsL6HyaU4i8SlWTBlFfk7/iw
bXqjjIsqssSbhuPtgUdmRJUSqlbqzn1zEJZCif36nF5aQp4UemF0V6XgzemIddYLLx4N8dZCWhz2
AoBAfvCm2opuYBE49W2GOvDz9TEvrSO9IQJ4+rmkLYvDkSUBivQmSGG9Ra5hmNVxkykYXlhF6z3b
nVXvGjNb8xe+dCyo/VIdY3bpyy8GVWboJXrlhm8RLNjRj7kNb3VhZM9NDWXx+gdeHAtLd5J9AHbU
2U8nNaY+p4AqAjWfDtWTmqjlJkBLxtsW3aDmK3vm0t4k7GL14HyAml/Uh3IHvUQHSaG3RG+zX6qW
FOGhTUWVbz//UaBEiNGZPdgHiwesiea6MZLMe02F0+9xAHOCjdG2oXFrTXPjvHx+NLYGrQLMbAmb
F/vSsJBN0BTVoxw0qIh1NtKN12zVXOya2Ij+XB/t0hySzNJg59MAhMi//3DuxqB0opRI49Wivf+I
LhMQIEBRdbK7Ps6lZ4GH+B1wxbW5lN2Q9C036dLgla6Hld14oSMeaJS4D7MGjBUJNDfvQUIhNfgr
JMOrV4a/FApQHSFtpWqLzPtiUlW1dyHGVMprMntu5isG1nUQ7Iv7oukhpo9etWeKxQG7k6TZZXmT
/3P9+y+dfCm2xz6VuiNnNYMwSsog5gaPujJ4COC1PSTkLF9ya05pPth0herMWDmNFzqYmEEAk0RU
AqoH0kKnq2vmGs6rgfBetXCqk4eiqAO/wcjTOGDkYuIfmAdZ6PrIq+n6Pf2y7DGwMIl+y5GB+Ht9
AjR5Gk/TXEpkoIrJH0gHKQOe/paQsmtfekXwmqXYp/g1030Dab4MEGTQ2ju198JDqCUtFquTdVDA
BGcb0lJtF9A1mzapUyXbysrXeDeXngHMmjhtuLyBzVpcImGjWzM9wABKVZGZ27FJq+G2TFQBxXsK
uxsFQ9jb61NxcUiOONbR7ARagqczgT5vF+qF6byO7YywmmJU7QM/b3B3hjkahGZRZn2/PuQ7B2Ux
+8B23qF3wFfJpU7HLBHJyLOhs3E9L13tNVI9jIvZGYq2p8hcNz4cC93wi1jJ6k0U9SFKoIb6I5nH
4DnwVBR6kyLKb70qGPM3Q+kwdLn+Cy9cEPwsSWwjhycGWLxSwim8wLDCgD5OGVe+N2Wdt5nIo1/b
XlfiwS91K9tZRupaT1bZGGtZ/IVFkeJblGAQGSAgXOyDcZ4St8HP/G0aG+uB8nu3tWs335gxqYNm
W9MaHHLxwZA/qfbLWJUNgNbt8kZANKcBwYCS4pRE1TcztivVTxRVu6k8EK/7tCLHvgkcKZQMR8Se
99fnW954HzaEHJ52OxK7yDoiNrMEUONN5YbEdMEDQlAFVnR6FwybXjp70DDGcOX6aOcfy5UnO+4S
iSh7oafbr9Ic6cVT6A9lIfLN1KXRzjGjbO8psbix3KS49bgVtrCm6pVsaHkH8qHvxRFCH4OhUfM5
Hdrupibsoll/sNswvq/HSlCXiexNG3uG44PkyLZl2eoPbaUaN/bktj7uE81alWaxvfgVsi7FP4Bn
4DMtb788UmOzi3vzS4DBxrHpkKwIBPFekBTTRsc0bI3ZvXhw4IlSpZVYUwmE0uEgnH5275FcF1PL
K5sl89+qjn8M0rU3GcnHsrQ1N/EcuzfXV/lsT8kDBM6VWAmgHsrvp2OK1lVCMNzxw1Ao4j7sRvu3
19k/hedlKzXTs+mUAA75YZCnmNplQ2kyAlOtBzV5mJMixnhZC8pqa+TDZCN0E3Y/IYW2awf20tcZ
kjdCdCsfMfn3H0KlruybmnZP8pDGbX47h52CBdAAxgz7tvDl8zMpeWEw02E3AAs8HauP3KaJYjt5
GANkp9xQ034Z4DR+G7no10KzS98F3QexX4o0rN3ibBaMnoWmlnA2S9SHaotGjqt2t0BI45Vs8tKy
EaujWcftI9GOp59lRj1vQJClXDql3Pad+iCGOD5YMWYruzjU2jU/5/NjwG3DjcOYVA+1pW2wYcRE
mg2LJijTfrdE7H53A7cJ8MqLW05/MSNvALRqTe3q/Nphh3IEAfxT/gZ4I6fiw26Z1JSaqOuwgl4f
/cqtxNz1aQMsGTe9dl9Ok/PTVjxNbLLYnH/Saxi/6zhe767vo0Xcyy3ArwBzQ4uOihBAstNf0aWW
1U+zYMI7dXxSmXkrqv4k4dirt7Vb1D6p02xsMcAJNwilrgk+n603oDnK8rLqh136WR9ldmBRu+kw
Hc02Lfp7FFbNdgeYLa4sJGPVNOTG763AXYklll5+MrmmN4kaHaMCSHkHVX+Y/LYVlVmD0jg6iahc
288rJflmGBUCSZuqLvuiJ8iK8GtpKRJ+1aRP230RWNAybCWztc0UuPEfjCaL1u/7YvAsH9ilM9w5
mZVOX5xA6KZPvaT7fX21ljEyv/s9QYJpC5IFmNSigjU4JTLRfdU9ChxEt8U0ddgmRH3hE3sZ7qZo
8E10GiW4jzxN+SaSwjvEnl62mwHDFHWjmkX00gZtuLKLltEjnG2N2i1tHAI0UIHuYjNTXveCQun7
x15MHb6deZpGm7RV7GNYirbd9WZb/4OQWdRMvjti+9mWttkQTNduvAHlVY7PiQVHc6MK3YuP2hgr
2sqNebbTZdURTgtQKzDqkGlPd7ooOrNQ2zh5VKexdDeRoSN22VnxY9ZgJL0t4qEx917Qudi3u0Hd
HGwEw9YQK2e3jU2Mg4Uk0hdg9kmrT3+EaxUDQgV1+2hnQHI6KJS/rbhSm53r5RRDi6Tf5qYzv17f
NuefTuEMJVAabWAQztwcWqur616x20eQV91+rIL+1p7i0fZbRPwdoW8KK4u3ylS6z6Xt9Ct3+oXR
aZFAnQEjS3CzJHAWgT2Mnep1j6GnIlvbDmq3txxr0A+U1NTwF0z19onEsKQ11qejVM5CV3elsHZ2
0bxDR0HHSkSCc9aDK0KK8LwA7aOu2MHeVSIyCM2d/riNFmwqXal/XJ/yC+NJdyvQBygCAXdbHIja
odBL9Ss+NqTyoT9OtSk2Xp6UT1qWFn9tZIGSw/Uhzy8HXmg6X5xBIki+chF/TG5coCbf5ceQMNf1
pyKYQsUnqFQMNN66ADtt24hqjl2ZmeouGxW72xP61mXhd+C6vls6tMwvRtIZAlNVs4rUceWikD/h
JKmgXU6VAxwgCGJw/XKvfLh3p2KIPL0axFFvpix7HJspBD5Vd8H3BNGyNVj4+c5DuohZ5mFh/1Fu
PB2N4WNrHKry6Dn5hNO0MkT8SR8dFte3qnV/IHBs+Eg/2HdTJdQ1gYJ3D/rF19JaInPj2MFoWzYl
6zirY9inEYgpER+TfjSMDaTzQjyNdlABfxzNqfseAejIt06XxOVj1Cdm6ldc7j+aOpkCpOws9zsX
Wh1uujnwQizSSMf2qZqRgTTTZAELdktaZeUYY6trOYU+HtxEL2g3WDlR6AyqwG/UwjAfc/b5Awqb
8XPmwVL3OyHyZ+ipuneorKGrt84o5nHbVMgY7ILCSLMQDECDaya0aBrnTaB8iwuhx89R6LS/A/wv
5hfbiEEph6HHzpnRl+AeqRL9JVWc4DtmWp5xZ8/jFO+c1AnSv2BTmvI+oXBv/JMLFeKXZ6S1sbUi
Mwy20Jb66i5rzXSg8ygTH7AOVbmHAW6NdyW8T+fOyJr8cTSaUmys0ZmbWwUnYOO2j+OpPrKFQD6O
/UzBcCi8FIiPEjYObFG1jJT99fN2YXeRrqJiSVMdcOlZWKzieBnlsThabTvcTXUxvug4+H0JqGNy
+sym+qsklTUhZKqJjG2WrlWCz38BlBlwNqRw/ALQeqf7m+p5x+kmikGntPtaK2n0EkVZu60dFRpp
k2K9JhTVfDRFGeyB5q7Bq87H5xSDqUDlgF3kLTndae3MiJ/rAUVBYI/7uPDAsHmIZqUb3U0kJcqr
Z9t8i92ueugQZEq3Hj3VZOVlf694n54zEi7uWH6HpCUse6ipZU9z4eniKPJ5dnx8SYX6za2N5ssw
9I3ra3qWfeFddt5y7F/vEOlI36D3hu7Xmcfffk3jsoxftICGzg8rRUz9Pk4bxVpzrzh/E1ySNan0
TNRJA3JxHTUVuiyIM1RHDWelu0mPYbZGGU+Tr1BPUxBUU4t/r+/RJTuQwMyl5UlLgpI2DLLlmCLD
l8jz+vzYN7M27BR1yF+E2+T1ruglgzeNLIzF/URrRPzPHHlGttFzZXgYtLjC9FIxwsT6cf03vT/4
J8slw0TmgLKzZOgvaz3WnCPiMGTaU13UqfdYBlHXPk0k8fqXUI2bYds3kWf7aW560fNkjZby4CTl
hKWUWvQSTxxH6QuCe8WwUdsevxG9Utpk19dTnnzH9GIoD202Dd7LWHZTuCsQV3+skYEav6J4mo37
MjBCdSXIeddvXHwUbQOU4njX+GP54BtVl7hdbhpP2KPPt+oUzv+6XZEb3xw9CA9GW3nxq6gqzqUX
DcK781AgSG/NtmtfDbsq0m2EkeEX20xN87VOo+qLM1CuOGBI1ylftDzps388S4jpa+ZQ7tzUuZO9
poEu+pUSzZKELXFfMDA4UJSGeCGXpIjIHvLYydLuqDao20EWNQpEY9WiCL/2Q+MIP5sVL7rJhDVg
0Z52ld8Cwfs2h2Zo7BJaGPzfo92WKynb2V3Db0H2GgNGkDbSeeL0rhNR3Hd51o/HPCsc7QZ1vPBx
FlVxF0Ct2CR5mv2oAkNAtHX68WUeXLESupydXn4AYwPApix7fsn0QVzog+ONR7PDktHHgcX8k9m1
sDaDBlxBbaM1vPl5iYCumyyWgcgDpoEA0Ok3GxHdZhNDpKMKMf63OvR30xzGe+lH4sek5Z4/ugnS
apoTFE8Nie4DpZM1GO95rix/BSVvWSqkOeUtZn4c9cpoSUqOkK/Q1e2qymy3Sj7qdwq0pHDTK7k2
3qo9ctQFulP5vTG6sZj9vsqMUUqJwDkcldmIHyy77c2tMjRwvTUvpWY/WA08MWvS1sxezy8+fjV1
VLiwZMxcgItgWIP1AcplopTalNiEpnr/m/cjm3dFp8+PQTv/6/AjE+CxtbNTGgXhr3jIn5XCVj4J
B+ZEgT5G44ioG0gcSqyny2gKM+zKRE5gaTr7KHb/mOhjvKgYCD8maVN6n62lM967mjiEF/iby5rO
LCSZq3WnI9d5jaJ/Mz+VjWseXKGH36Jutvx59DgfTldbb9fv9rP8VoL4JbsVFDJVtfcd/SG+p2Rf
U8bu7ePc9O33Pkgagb54qDm7gJ71k9Gk/wkYmt+vj3p+NMm0qPPSOmB0aGSnE4x55+iVjeUcXfhS
vQ/8Ltn3jj3/yNomfugq8d/18c6yGMoHRPSSryfV+JdA2cbp62ZQIus4z4BBskofX7q27jbSk/7T
197pUItPm+2kVtwito52nuGp50Y1fi8qcJBtVEXDHhFAcUi8LN2Nxhgf0QJYY3yeB1dYz1ImpG4P
QI8AZlGyCAvUq2M6fMcREcXk1szKsrmpg3pO/M6r6hsUnoHe2LGb/Zu3Q2ERM+ATcJu2lfnY0zn6
bcx9/FzhRdVtMF4V+zyJprXuyfm+MySCD9V0EmAca+QO+bDvFKj/I0GofiyVASF1dey2ql0PL0iW
oF+mK3N6COjkFp/tMuBgJWX2pGgU9bhlD8X2jLGOidCPOB6rm8B1yk0Tmc5zQaX1hkJDeHt9472T
tE+iDCQHUKQFVYY1u+xDnn6n14jRLOGuHCfuVe2QEFYYfpCktuaXKmCXu6hVkZR2VXu81boB4G0b
Np7CiwwNZNPD4Fc2sbCC/oBNtHYkixqHL8bcKZhZTab6t9SFOx2cNm9vOk2dAhBjRZX4lTs6RbYJ
dDXeFrqRejswQ4N16FoN/y1dJL1GHcl0E1/P8knyWJw53Da6YiXPVmeZBzQFOoSnVGX4RkGwzn+C
X9W/m8ascDNILpLfi3K4jdp+Cu5qAGdvGdouz6JruuDLQJpc+DVG4UhX50Nr/b0+q+fHGd0BIFeU
B2k8AOA5nVSraYquqDXn2NIvi7ZBZgXKLoduTtez64I1ftW7ZvJyEYllKINQhZYeS6fjgQtSIAyo
1lHrcHXdGIVJ9JfQmvBr1VIPTuU080GbRJf5pP99sTN6rutbAHDKTSQcvf05FGDVEVuboTfI3u+2
A5ij+cLDrA4JkESjrNdkxG3XJ+rSLye4lfAMrNl4WBYzlZVwhsIhaY9BCMrPqTI92upzYx4dKqbW
S2h2ygYQuKL/lyVdsktoX7lPWtXmlW/nKG/vBCiTQ11SLABS2xV94qvAJ7pfilcUG+h7efqNGQ/n
tfbyefQoydy4OyISguXvUn09TERnV/h6HDkSyI2JIvLV3DHumqIo/dpTvG0+Vj+9HrV+3pBPt1rJ
StlcDqhqyOtntxPWS26eDF17nHg5nzUviH4WwGARchbmYZ66+nvd9P0aX15uo8U2A9EEhABMKEHQ
8i1W2lSZURgujs2I6cYWubdg65SucVOOTbAd3bppb7kes5ssLPA3u75Vzp9kUghaAjyOFJzd5eCF
WVjCtdL6mMGnv1Er2F0b1Q2IWylDvuWhmvy6PuCFFwC6LY+UhQYpkNvF1kTGqbCzKe6PBTzFfjsG
xahJHfYQW4Fo2ER9GZIqZMk/14e9MMnUPSRtEXcROHbyZ314eNqkmmc36oajS6KUvvEDMO10HLz/
tkPYlM2fmrqL9ZDPVl58c4KpXbm7Lo4PX0fnA2lwLMPcrlZywrCiO7r4SSQAQbBc7owJ+O3k1UHK
jrNheSsTmhyHQrHUtc7PpWmXEBVWmFYmr+/p9xsD/peplvTHGI+VChhiLNy96fbBs5Ej8YfOqEL1
e1TESmHjwv6SQSZVBC4j6AqL5abR5fXl5PHdM3AsfRCwGiMMVn7rgeA2HQJvLcS4cPnBGwJSIHum
PMNLAZXcToyK3TscR9cR410+Gvl/3PGpsU0cO2nu0fxP/iSyhXjQUi/4d6idXtnW1dgHG13pbfPe
GPREOSh5reCUGtpJSX3MsTMfedUOZKrpxoie98LeXd+j71HB6U0gGU8UgqiEk8Au63SDHutFMeXz
MdbE8KxDeDS2Jdpi9PKNoPwyhkn8FIWUpzczStLRTrEJcLdz37f1fRNFoqAZihicX+DgAsYOe9PK
nzx6whuUrUrvpoSv0PiDU5fGfa4VevJWdnYybIp0dP5T51Z7hWbP+RPUob2DUQwIkg5ziF/09Q89
3xRQZBAIkT6RErO0SLTG1NFKw1FQUTDU+KbmUfonJPt8yKCdbjkV/Uo4dt72pIzF4ZM2AZLgai+6
562G/ban1v1Rc6sknf0uH2NawXbV9L7hdll3yzVoJvibubP5M+rEcM9ZirydhcJuvNVzC4dTS1TG
K9q7nXjW7Nn+/dk5kc5S3IcU/yTWc3FAlQwV/7Ex56PuRZrhd5ii4n/libue/HiPKjOmftdHPL8S
GFFqOZHpguVYVsLqsfTmQRnmY2vWsT+YqX4XjspL4JZcUIXaqf/m3ESH64OeLz2FEqnawutKKXrJ
si7cPnNr6J/HQi+mbZ4npp+MMHvcVL0ZRqd+uT7cech4Otzi+sGRBk/AYFCP/YT2Ozyb9ifCzG9Z
POkrD8x55CLhsNRdSGzJ6pfBaeKao5bWpXoss6nZO/0QOHtqT1b6u2mklUuiN6grAG1DF7KYEzfZ
iDEZvU9yQ8lyKCSgsiS1D7AEXabYncg8Z4oC6+hoUz379Op1cIChumtwW1s5VhfWUkbiXO1A87hy
5eR/eFPNyK2KHAmLY9On8wFIxYTqo5XizVs39i05T6btry/npRF5QB2AAWwgkoDTEaOgNvFMHrWj
VilQQJ0kOnijOaabMOvC7Tw0a9HKhf0jS1NSaw0IEEiA0wHrsNEa4Fr6Me/ncd6ZmdW7T2pqenjz
6HpgruSp8uI7fQAIAyXPTeq9SHW+0+Gwd9O9vva0YyG4YDIFoZcDzom1vlIFP49GJJqQ7gaBiMxw
FvAUJSpnQEOJfhzaottojUkjKLWGfYZN9IasSr1F/ije4rVKHfnTS8gJIaGSlkdofS+WsA8NY6wo
zR6TtEruItSUbo0A5EkHOXOLmNEqbFR+y3JOYWDArCWIYbMullBUFBdxLNTxW87NzRjF46Hwmu5L
nobRFy2IvY2HY/EzPif6A5L83kbU3bRDAGzVquHChSuVfKjSAG6B6CKvkA/nhSS7yg2s7I48yem3
udaSPznR/43JtTv4uZaZ81ZTdFdZOaeXNjHVabQeZd3trM7YDeUkpJjcka6vcfAGtxe+Im8g2wic
lWfs4lgW1AzEnKnTLnNmClBmAkdTPVpF1f+sYqX+hschgOhes8KVB+ziWBJHQa4LNm1Z8C5QaYj0
ke8qjWz80wch9rnktL35q+hczOevb9xLqyelQrHLUyWJbrGPtNj05ppK6hGBHO8GVXxU4+K82XuN
Ov+g2Q8nsp7FP9cHvfSJIETAA71v4WXhqijNruvqWTsKFOOfMaRQ7zK9wviQxgsd1P9hMNnFQLuA
gulyf7aNW04BjY5jkcxxea+iO7kzXAVVYaGk1sp0XrjKqcyAj8NbCJzVWeI5uB2iRzFXuW3F3jZB
/Ekl0fb0n1U1KNsO9fFP2lPJt9Ei3uQKIPxgCRdXzxxlkVkoqXF0FLfaQlQwcpjLbryVyhO+VhvO
ni2treDWLywhMDIqVzyQtBaWDbHJqbuhm03uH1HqP3i2U+0XtZTmhkfOND8LnwJYhKUgLSCAskAd
5I/5cMW4ZAfePNnUV0Wd3g55/7dsYHi0KRVy9mdirLkJXTgVDChl/zkSBLCLU+G4eTkKalpH2yjV
7t9eys/dUIO0ugN7OqD8rWNVum1RtJ9XhNUvDU3s4eDnC8CfmT39VpFaMXIbsXFUHKV8Ar2VJQfH
mDL3AGgt+UmGNMCwzYb/Je6xUctBmpGiCRX3xSTbYdLmEXf4cVbsZFs3TtbtNDEHD3PoVke1S4t6
paB3aQ9JczepZSvlTBafGmLlpBqNoR8pGytPArsfZ1sVfZzsE3vOkpWJvdCTsx15JCVaA6TGshE2
aiW0MZjKT4hzhXdu5GX21slayga5Mt8RoIl9ryWolrVZe6cYTigeo1IJ76inaF+v30nnYDncsQi8
yOMlDwEywukqu0YaJjCj0ycR2qx10beG6Yt8FF+Leh7veVXa2yaeSiT17QGGujUik1eO9R9wk9Ss
sZwpNhDs17TgzyMoaswUNqRcE2du2VrSasBwjtXWTwFckMQXQUlYAVjrCwgg6sH6oHxLwFb5YsIz
fuXde78bT0MaNh/ZrKT8cOqWjjqg2JII266WTV/+RR8aBH5kWV/QuHEOkZZkX/M673etLkzf7sL6
brDifuWiOT98rg6JnZ6TZJWfyQ9TGsfGOHfHJwKauNuMAgzcSHnkGV2K2PNdHQ5kU6n6mkXM+bPB
fqQ4C5yJFhfsg9PtkJdt2sdeOTxNgdH/nV2vvYUT1Cj/AN/nCbbM0Ak//VKBMKV6RVCOgcNZxdKc
MnyS2sg9ZqF2iOpE1/2mjQsobJn7NZur4Nf1LX9+2GUaiVsZanm8Ae+n88MdHs1iaBF2dnAzaIu/
fd9b1Eft4HXAV/zb9aHOTxe2wgB8iJ+kPSxb+XQ6zSzksc2T+hFzrfm2M8f8tqsKJ9l5QxbcmWkw
HPuoU3dRmxj1pkLv8h/LaKMCmXRNvEXGVPwrEq1oV3b4WR4E4wLsqUHXFowLwLXTn6XXQdUCeakf
s06v/kIjHuE60csobq5//9lukv5Q5JEoqUgV/SWZufVEbmpBNz3C6nCHg5lHnBizJUW3mjD/G862
vf//G3Ex4UFst+aEauxjB1Oj2Siumd4EYdt8EeBhDkLoh+vjLTeT9KmgAwTAAFA5u3jxVlV2o0Bq
EtlDmZvJLc+y8VAYwVGLkk9TA9+HQnEYkRb+oIx5umhplU15WGbZg3ACelwmHsdA/NLiDRAttuVu
a//SEJCbNomGaMv1z1xeR3JsWicQ7Slwg/XUTsfuGmvUh85NH8aRnpRIKxsaYOb6od1pJapYrvE3
R3z6x/VR5dvz4R6W7NZ3igJ3Oi1tIIOnozqN1qr6qAavHY4R2W8zL/s30G7BTTVVqvcQYxuXfcV1
0LKfNPSqvE01h2uaBosvf/8NsqxPuCf1S86q3fSy+mCelVe0tINoW+WeSiZSARD/M1DNLIFc2VUA
dCesy931z1++Q/93bCi2nB+63LSwTr9fo82s96jev8Vj3+/cLow3pRpY+yIKFO/GsRLnv4rg7bEx
8/qg5m0U72a7VlZ+xsUZ+PArFvuub5qh6RscECejaIab1ChH0K3CmOtnW4jx7zCbMfIccW2ueVnK
71uuP40strpsnp2xotIgw1crMZRXCF84h5eTaTw3JdkEzz62gddnexFxvE82sDpSM3gKsKLkNHx4
FixhqVUdDtEbQOJa/arqua74o4bd7JYIJLw3m9ZN/hKzDoe8zJu1i2RxVf7f4Yk5pHQs+p9L/p0z
WyVxbRW+BTVmiF6Zxcc5z6sfiQdGnygrt1di3kuHC1oGrwDNQpODdvq9hjJ54VA4IX4ZgztsZ4r7
OxBtsbFtudLox5qKM2772J3iTVtAuNpQTVaqlVj40hLjK0TPTiKIeIpOf8VclZ1WzGX45uDAfTMY
XrA1psbaVjag7esLfHkoCVgixyatkX//YYEVK2X82QrftHFIvte6VMrRPdg/Wts7a3nbpcF4+4it
IddRcFxcmIYGO95uMdjFx3N8oNBopvsyrUrc3TVh6Z/Lgd83D8btQKp5y0lfFrPIWz7MjVsFr1FV
a6BcEiOa9oPShPMOKu7gfO6RfR8OlDr59juBbCmOpjftGBZSZcmq0LccHD3ZJmXpPk3REPphMH1e
+JfSP0GUNP5AsXDJ9qO4Fqa9WiqvJnGaX3oO4nlpH+Yvnhmla0YyF86FS8btSbkBPm/ZKDJrxDsV
jBJfQY5EG75zvtMAm912c3nTTL33khvC2RuJMiS+W2A1vnIuL+wcQkUuIpn/8K/FWpZ0wABQNeFb
q03xTdNN7X0XAcWAh8Qzf/1ILDNRuZIMRi2c9gIwvqXTlEVNhhyzU3hhizp/dELF+ROVeS22/P/V
LhviWmzmRKWi2c2zWmwqV4LscrA5/bZqyk/b1ckfBEoUcppsmwEXOT2kQThmY5pqbK1SGw4wK6gh
ZRFireXYdncac7AGD7m03qw15U0IAM7ZfGeJUOomsrI3U+//C51szrYUWT1j03D33TizIo4BlJ1d
EBjuTW2sDX9puaXsnqydURJ4zyA+3EqhnplaKgIsmazY+Jm6A2La0Wz+yrn4/1xf7YtDUV2Fma9K
/Uv59x+Gsp2wawyvjt86ESnBRkXDJ/eRaR1Kf1TTaiWtu/CeEvLTg9Z4vOljLTJJUx/jsYWi8JbO
nVF/LUorU5/s2C6Hf6jjOt5m9vo++zfQtOZQW5Rgnq9/7YUH1eUd50GVpVY606dfWwJ8DsLUjd/K
0JwARSB0/B+5pvniGI3V7zN7jNYAzhcnWALZZC+EIvYiXkUBjwVOlPjNzO1p3Nij5aREbHTvjkE8
aj+vf+Cl0WSRzKbMKwHpi9GCdqyNUVQJzmFjkFGar8LZOWaZm+m/xTCYn39jkP0hdVbBb0k5ltP5
TLsM/JDqxG+FiV2ZP3BL5tu2KeabyimiNZTJ5Y/7f6Mtgs5Ah0ethSJ+M1pkOZ6naq6DeyDT1h+3
jda0Dy4N9u6ZJSmZlPoWn2YBgDd7BW/hvEyC9usYp7G7mTvMaZ91CN3Wyq176WRIGDFUYO6cM0wY
hb5CmepJvOmK0We+VSKZo+egl/zMoAh3CAfXKwwgpH3zB3Hgof0fTgatQbaMxODhpHG6kiVd+yIs
neStaWrnV+NMzkGLh2RXKI3xLACnrj0zF+cXmUup6IdlwFLNov0/nJ3ZbuRGE6WfiAD35bZWSZR6
73a1b4j+7Tb3Pbk+/XypGWBULKIItWHYgA10VDIzI2M5cY5pd7EOaPoyaI06H7wU7oCdDnnSsM/V
erMFumqO2j4cJODheUKv19dXUS8qeKkvdmQw6do22pzuW9XJ98Idmg3ZIfmxFjkKnQeZ+TNhS1Fp
EehNgWgLkSXZxesGt/bVKZ4Nf2C0YyN6XXFnHpNidDYZR2LzFu7UcLywb2ojvwT5aGcnLTatZNzF
QzOdrFqZ56fSycwtxpNVoxDDQvuoQ7KwDLwGI3LqXgpRdmNQQH82gtnZKd04tAdRpoZ90iDH3ZKa
XNk+lFzpcEKDRlF+mZiEEBlaeq2mF8VqIlhjNAqgZkPOHVQxA7IFszf3HenqKnmrGFYD2Q+u7fq8
THozhnNbphernoafXjE+TKFuVPuq1nJBiXsQW8mefHuWh4Z2GaOa7ChAncXbpAFGTyYIai5zXhZf
zBlvS4l3tru9VeNlX+iYg2pX1c7J3/8qwy4MIytk7TyNy57uzESai7hCdqG0ndcnq4JIxknb3HjJ
ZlTk99GoG3G3C6tAdfeNkvfuj/sfe213wSfI9MGTHP3y/78JQiCN66EzsfOLnqflv27vKS92b9jB
ngH18fx+W1ADkTDICASE5LUtT4G2Nw4atDXD2nqOtaL4TmoUBLtEFb/um1pzA5LSglYd3Q7CyWtT
iikIRSC+vxRBqI2HfBJOeGSma0taYO3zAfACSUVwbOByru2Uja0PpnCKSxi51v/oXbuISnYFtB0F
Wrj317RqS6LEqYlIepzFOwH5lY0wt5df3NbKHmDfKT+h7Ow4MEYYW9N1q7bwnmC0abjc5MthB+ce
Y6PZpU5Rv3pM06E9iwIXcdYYLv92f2Fr108nTiMW9jiGy0oqXACRV1qok6Z9YqP8oVo7l6mRj+kA
6ciuG8ffjWmMj/eNrq4QWAqYS+J9eLGud45phLnsMg5+k7bmcyay7t/JavrpYAnwyIf7xtZcGrVa
iKrI0xjLWW6dBG1pKic/yYrMOTeFkU+7WGtAcKizHiL/XTAzf7pvdG2FJOn0raCalWMh1yv04FxW
YhMFVldtyng3esBbS2Ny/Sp0tuANq7bkPDekEtQEzIUtyn+2HsxBfvGsgTa0zWzYsbQGZKU0I9pq
CK59zVcWQJYG0nV5uWPTiV07s+FzpBCenyAeynKgwE1z1PImcp/Iid/Zh5OJOWPqgEf/n8nFaXEB
WFdIshWXvIWd5DnOjP5vFKuaeu/WavdlqGka3d+91UVKHiicMt2aJWAkqUXfDpkoL7aKLheT5+OH
QIm1ZNej5/44aUnx9Q8MkijhxCRpkrloQllzO1eal5eXyIny88B27mw7Vvdd3rQ+z9O84c5WF/jG
3uLIDFaYZ2ZYlJeh5tljhWwipUfzN7F38SvTKnejtikv2fKVp2xPtRFkDAjHha+eWo5L2DblxVHz
Jj809qgzF1e69UZouHYXiBAk6Tg0O/z7+t5VY+d1IQUc9Ia7+memGcpDG+blZzF578NPvp5Kib4l
gEBkh/fu2tIs5JRL0ZcXdAET/ZiB0/hVZ9FmCLi2VZI/UFLtIfd104UOiyRBv6a8JE4Tfs7LOvia
zG33wJTdl6JujI2gaMvcYqMGULxARpPy0rhSga/PC29XFppSUv/Xw+pgO+0fpJxMQgExkKefvVuE
JsTN3tzpZnFpACKYBydxjJMd5E391Wr0dIvnbe0kUpOANY3Rdam+cr1vkVLUaRgNJeT0lvMpUboY
Qru6sjaeuJXEltCc4JIGIZ5kmecNY58G7WQVlw4K/MB39Ujtzlll1+eKzOVZWKhY7JsgKlUGgaot
Eue1XXxrffHmqU4rwxWX0Gg21M9hmYbtKc+10tul0BWoB69Cgem+C1v7rvKDSrCpbA4uXFjR2BAQ
JVpxGbs8Gc66og31qejVLeTguh0yP2b3YCtdNgJrkVPQJ1W4QA6rVP94sTZUnzzKP++kZnm94JKZ
BeZjSYy61LVNnHEq57jjJtRxrpyjvHkyR2iWssL5EJVlUPzBo8Phl6EsaRAt1uuD2VRzoJAFlhdz
DPp6lw1BeZjCbH5oatHZ+8jytqBeq2cU8ANzBGAGadddWyxqI63qVikvijI0T245t/sCnNZ/M23B
M7e1/YxcWPY46rx89w/LWtRpvbG8uPKNKAZjyNLqMreJe1TGYXrIlDbfpW0RnWcEK//yqkA5/IFR
IKAS9k5te+lnINWpQiTFywscaPAQIS/o7qqBAeWEUOag4sa7vTuYW0/S6oF1EBZHWQXki7VIcKt0
qOiUhzgcl97JWelSxz1KzNvG07f6Td/YWeymN6tUJBKboGWoj0y2xv8gH6hJ1ima8scYjvKXNBTi
+f5HXXtwoSXnfbIJP4HwXZ+hGLYyEHwyf5hzZTwncM2pp9oYK+MZtlRr2nCrq+YMaDJl5Z6UZRG4
kDW03dh46QUOFF35HypWXfqidlZl9zvZLU5+3l/e2ubB6KXSf2EiA5jU9fKEOfL2RqJgaKihUKdp
GQFh3Xj2lkLsmsemPyAnsii6whB4bcjWaqtEvDq7OGkZ/0+Uejg/lIwQFqeKISnG8iyje7i/tlWT
MvMzoSqgPLhY26xPhjp5Ir8gyZVHHz0LbPt/famJ9ikUCEnsM1jUmo34YgkDe3WrrBAsBkOyt1Ki
9NBrR40dBUHAObR+tTOo3RPRVK791sy+nA+5mWX6ueuhO/2YDZnmwAbaCMOCA88com7nlMxunZu6
jeLniWDv+/2vsnbCyEsBX0tBYorg1xvRCjvsash/L2YVzl8LZhr73ZRk02OYe97X+7bWrix9IaBE
7AL1ksVpJvsVRWwo2aVjFrM5qFFUDV91YSbBTqUSv/fS5G/XnXN7w+7aqQaLxhVigbcACygVBFEI
l7Zvusz7wRCzUOK9hs7qFupv7YzJEAgqYTlquixxFWMjlKSa8ksL81Vw0ONg+g+hZRVa36D422q1
6Xz/k64tTXK+UNOAIOmm4O1kJejhKeZQK7kYP0dibrJzU7rFsL9vaO2cyMtj2BIge4MZ4QWz5rQg
KxVpZkS7Xmvi7sFVp649tdE0uBsv5uqHhDaSqwpKBQzl9bHMqx45eBuEWyHG8RxD1eW7M7Jsu1jE
jrNPonEM/uRTogsum++UspbCQ00KsEzVleKiJWifHecyoBtiAjn/ff9Lri4NNS8Z0HEml7W1NK/g
BhYkv7YiYto/XYT6agw56rDXxRjZhwQ83ZZ4nowwlgmp/JiSZF9OhSyuXp4aZTpBp3YZHeRDLDUp
ul1gz+3Bmd2J6Vz6f8/A7YKHPEmrT9RVq//dX/Xa3ScNoRhLskqmuthQVJXw7nQMLipi8vEuEKpW
MXsrQiaZKuBWamvXEGfGjv3jvuG1zw3CmIUDyMXNLWKvZEp4Jkn+L26pqEeCdXip7V549oFmcPu9
BcE2bwQJq2sl4EJrUjLjLGN2taqM3hFKfhGFMySn1GNa9UlRqq75pSRzBOVhI1CY2kExl24Fueu2
8QQSy4ZHWHznOqusQWJBL7NBRSC0ktzxUSSR6Bw3K36ObtQau94ASbfRDVtzEDQV6PkzCH47M6La
U2tPSkvFPYFyEhXwtB1918bxfWFuJom2StRrABYQXcxUAXzi2i5nqqoWumU3Tai7N4P2wxqjR3PQ
qbqr3Rg+R06T/t0kffSUqE7zQ08L1FosPf+qdZP1+f4Ju/3kvJ9Uz/jodP55YK59lRaPpTMDGrwo
QVujD644vivyJGIqCH7LXQWmBMS+N7af7tu9PdnYfSV15rlhWmER0PSgL+LecaOL4fTVWc/MIDly
cS2xz+JulltdpRvx6AouVdpkhoXGoJwZWfgRdR4hmoLIkUxbpM6ud+bsQacoOnz3FKNpdrSWbOdp
jL02O01B+i9pQuuFOz0Zq62pwVuXxk8hAUDZm6bBzTyk4zDrbnVOfElqMpuZwZXf1RDP8VNeo1Jz
DEZ7FGcFuXoyBCV395ZITed8fwtWDiE/AuoDpjUo2d5SqlMaKKychr6TEMFCol2Kfwqjs3ZV2tpH
J0ZWAHVNQGsc4ukS2wP/MQuhGidLaTc5fm6jAcm7KVlY4K0ENCzv6JsOW6XPAkLRMbrMo2tDUGFW
Wn6ilgfN4P11rxqS8HfZNqUsuHCq5aSCW9LC6FJHjNlCNJzGwylzsmYLV7NhaPlsNHpjW3VSY8jw
6oeYIgU8yjBKVBsbuXaXQO3AZCeh7jiU6y/nNqqapu4YX9oUjrcdlS5VPZtwcw2n2mbwHpZCtd5S
fZXJ4vWjzKlhJpQBGmbsYNa8NlrTqlWKUI8vIXwgkc8I8fg/T8vCD2NZjNkZVEU07oxh7s/FVNvp
xh6unl0WQkAghxrtJQmtHludZtQ16o59V/5wjGh47iMRWqcxpD60y9oIxuywTOz5mFCtNXfa2A92
weSBq/0uKlXUh/un6vYJ4XsQERmy88jf0tG+Ob7CVJMg8KrkkgxW8SNT54ZeC5p0RzvnHt23tXaw
IGGHxZQiEy5tcVWittJabU7Si2AkaHyBnUWHKrxpRm+r+LNuSYpVSHXSW6BlDAekiFpWFZr2dKhA
zor/EIaotroqa5+PWJn6HdAC/rmoTSSZ3taOkgLu0bMP6hiVP5Ve/DPNkxNuHJ21JUnaYmJYLgKV
kOuNygKI6HJ0ni/8jCE7wtLawTNOX6DdQJ6t+XhI/hBl4cEBFrJ4bnIbHHwBJ/sljiJn+uKVQxb/
gk8qTnaIMlbxh9SN+oCZQLXuzr0iwo9isIMtUp21B/7tr1g88KrRI82Q18lFiFZ96N0MgsCcwPkg
hsZ8sjJL90FWdP1GyrVmVjoHKTgErnAJ2Eho4lpdFSUXJxqK9BCGofkIXY76DZwVanRzB53EM8Or
8xat+9pBglIdzJHky7npGcTdgEp8rSeXGHy8D5iS+EV3EI6SfPP2FqR81Rp19NcSBHDcRcTqRRNj
6sOYXOANy471NHpfvbiaKOGN8df7l37tOOHdwWxJfD79petzW/ZFbVpVmjA3FUHsiFBAJXYMgSbJ
PmxDS9+3jgEIt0rTLN6FjKHuVS0y3S/3f8XagiEJkQkJKQm4/etf0WhdN/cMxF3cABKkvTrGWvW5
zOPB2Rl9iejtfXNrTxuUzfSuX0fJl6+MzoiYGDKe0IpCz+/eUn8MHSoICaSJ38F0Jxvm1lf3/81J
3/HGiYe1OWlzniNvaxtpc0RLzvE+V/MMvILkNt56xdYuyWtJSaLGZcxzbS5vhas3WhlebMRtsudc
V4MW6kd0buJzk3jK305QD9YxUhq7Ot3/sKsrpUQBoIP346Z0xjM4jYxFAde37OELIkhSUUWpsoNb
wPl439bqJjKVzPyfnE64KcxOA9jbBltRrQ17xM4sv646dQdMPzpEzui8u4Etxy1UsNvM5sJusvDw
ihlPsL0p4WU2zWI8RLkdegdl7sINB7/2DQneKadTmOA9WTh4ZxDg7ZUuubSijj8mTZPLoouS5vVe
6Hqnbyxr7TNSegFZCAIXwNbi6nl5nwddTbg+0n9CpGk2rV/KVBpH1x2SH/NobL4dqwt8BTS6PMlE
5tfn00gphtqARC5FHvanrI+8aq+kpYAeFHKew/1TsmqMxrLsqvFgLgfZkBEIS4gXo0ukG01+hPew
nHY6FCMC4jrIo+5bW/2YQKgQbpO6Rku0pt2iW9/ETnQZaFG8IKlQvWggNg+gcBJrH6sxseL7LVJ+
BNkkOejJeq8/psZ0zpR05DdQ8hZw7oj/rCZIPxd1Nxy1oY82PufaAt+YW75MjW0rXQm186VEtOpQ
zCNpHBQVR/Lj+L+ZasLvP1menIWzgGjfNCi7kTl7hIrYPugU/wUI92JNNvJ3RWdPu6Cy+j9w1bQH
qRoTLEoxyuvPWdtBXGs0Fi69XWjTvlLq6VubisA7E+kbj/cXt5bscAUsORQPsceycqDDDDUMVCwu
mVarR52a30MFzN63I9VTdq7RlhBrq95uRqLn133Ta/tI8ZNBYkbeiVsXxwZxukxF/Su9TML4mSmj
muzssE19UxvRNA3V7K/79tbeJGqdfFg8DLXWhb00zVurUEbGMxy7/k1pVRSHvEyLY2+XxgPhrPfg
BY0+H++bXbv9lLz4S1Lt3sxMQ5bCZJvTAaTsRv1xHChE7RubIaYiqZR8426sGiPNkBrNzMAv6duE
U8ZtqEYZKLW+vTABzQ2xnL47No7Zjac/WBlYVDIBQDNAiK8PaqbGhUisDMmakFEJiE/zz66S0TBq
rehPAopX/B2QGdD9ywnHfAzzuYdA7DIqXT0/OKj4/LKrqPgEx5C1ExMqBju9D/WtiefVQwrhDuAL
ybu17IiOo+MkpMQkpEnd/DRL1/1AIDuf5xjO1IecwrqzcV4WFiV4kjtPHY9bQXK1hFqlBMNepURU
qMSs+nrp/qWZbYSYxfw85FW6EXsvLsX/teYQU0iGNkDZi6c3TRSQJ5bIX2x1QHc2hJFZ300o8ATH
Sgubfcuw1tNc20a3cVJvDTNdx6GhOMtVY4zp+vDUUZDFqTnmL0kQTU9hUn7v2NiWIZtAe4jTkbCj
ysb3NZtZLZVJ+ujARthQ+JiujebMrAZWERYvoetOgA0zw2tPWWyOvCNWYKD+N7Tlxuu4tlAAelBT
QbcB9Hex0L4OAz3hqrzg7bWTkbXeg2oguxUivfapnexsD/n8ltGFH3hdKFwxTJOTVBEuLoyGUT8x
NlQVL/VktMc+njXzGIbd/JKAN9ma4zb5am8KZtR5aagYJj1kriZiBws/0NZxAJjF8o6hBqJGEqcH
jAPn6riV8S+vBoY8kNq0FqhFcRcXq6oNLcj6vPWOUQBjSzCZ5he0yPudFPn6KFxRbrzEq/aIDyWR
s0VeurA3JLqmDJXjHZOyck5twcksyASPwIbGPSPkG+aWm/a6PBlnyNoCNanF6dTwoG6k6N4xc6v6
71gR9bESdnymUL015b+yZeDjWBdqKISJywKu1lqMYzYmcgl5aR3KUBf7QhfvnG3hYNCapa0py5gg
HZc9VaseksAoRu84ImC+C83SPpoRkgq6VuQnW4HNq2RO/gwJj77hRG/Xh2X5MkFWwWu/JN1ErTDX
A7v3jn1ieCdbGzo0/MKtOaUtK4uDr4ceKI1OeEf8mObT4bNPkY3SwP1n9vYUyrXI80eOCYhBHps3
qXs6aEZVGI13hAlWii0OJjUS6ARcS3THWLTe7r69tVVJVBN1ENnAW1LLMFNXNyaSecd2dpJTPJM/
U07UT/etrK1KIootGlaIDyytqIFaNSIP3WMzu/ZDyihftGv0wqHDb0zE8qBf3rsuJIAA8YN+06Ta
3RLnojpz0I1CS09z75Yvwp7qF6auk8P9dd1cYmITxDDgv8FVceQXuxWmmi2MFDGsetbrvWrzho5N
kRxBHG0x4dwooknFL9wtrxkMJTCjLc6fYleK0upoCrVhnXzP6MueLa9T5n2u6c7fZt6JT/j/+Gi0
bhTtRGkFH4Xd2r/DvO1QI4J61dw4q8vHTv4i5jHAjvGNIXVfrL6aM+QGgiE9eVGbP+ZGWzyNRGkH
Gi5wytuz9jTB8b1RPlj75G+NyqP29oLEYdlUMNKcYLNtTkJrgkOgMFDQJ2h2v3936RWQw0NaItnL
r01ZDV9XiTBlRmUM6w3Cp+hyi6mg/pwUW3xDawuzePCkBgzt1CXXZBeknWJ0GdIfbcxAN7mJa1P7
dFv7BEy/3qJBvLmSbJ5MBCVVPR2YJT96j+TIJPIiPTEOHX9QYQpjNgnWlwS+h1OeOO8EL2nysAAj
YmXQLvLESkf0Zt9AQQS9qfMKTGatQ086jEeYPIpDHRKV3d+3RZorTTG6wCgNIZiESy1uih6Zelh4
fXA0Cyd0v/dM6+YPVhqVzaOZ0UjeZ0iP6B1i6RbCP309oEV2/xes7CUpmQSocn5oZS4CbVUTRugk
nXLUg8H6N2jsRDuMuVF9Cqy4LDec0MpOUrpjmSpwWCBvixKCGs7MIwmVSCItRyA1RYzkjnAk3j7p
hsGDrKyZqw1Q5e035mKQeRLAAG1mzO16O4sshZXIlQiDIXf2ej6LQzXo3WlmGOcTZ7Y7iLCJIC+p
wo3lLi1LapbXWyL7lMzwL+I0EdgoRYGs8XPEHeazVJX4O/aM9gNTYszzoXvZentbzxs/SSNIE9+3
s7LhTs4ns0NmJUFfXK+7SZzQCZAK9dXcdZs9IpT1P6iaGMeeRu6Gf5V/1ttQ+9UWsGNU2mmXkJVe
24pBcFDGiHo/bHs9OjY9ZCVQCU/1Y2bEujh4dZokX1w7HB5FUoTOMyGDF57vL3jp5PkR4KdAyeEA
SVWXcaoRKVmaesngM1dRPgSeHn72ksn9klSt9xkoijhZue59uW90eaSxxJw9+Zs8XHJO53rlgl8z
OxXgpagGIfqb6XDKRyeP4SpxVBJtFr8K3Ej0vgI/Nbhrq/JXvXFRbhoZOkzNgz80yZz+0GYnsw4D
8ErrL9NmmnhPWj18u7/SpaeQNgGtwJQg+9Ikqtc2VaW0er3NJr9Q2tk9wm7U9we00VJt58btsCWg
sPJhAcsQ7b0KjZHtX5vrK6qoxeBNPhps9rm3RPg9NXm3+0mPqn03JfFWiHR7fgBd07yAONEmGls6
Y0VTvdqN4tnXZjzFztIE+LC6FdqjGqqK/dDzHHwQkBFsdDWW0Aq5mwRk4DtJekBmLdEFaCY0VhBP
gy9CTfnuNkHX7eI8drRDMxefdLd2GGgDivgpaAM7OTVmpH0PFDhjHoEqii1JyluvReSG59CgVqfw
uhxa8HpTlEUfjX6ddOFPxpHDp7RUf3dDqXzlUjkfYT1OvvBcbdW0bp2IDBlljxPmGCkRc73jc9Ll
ba3Ugx+MxXjSYyM8hCCnf4BR056LKEo+D3TTX8xgbj8qmg2j2P0DvrpwAL2Q6+HKYLO4th/0wJQt
h22grtV/hWPea6DO7WHPgFHDnvdRGGc/aqPOfoNeLH/cN75y+GgM0qQgQgdZvyTYiqDL7IKRxWfR
rBwRoElfGm/UmTKfenEYLNEiBKg2G6n9qlWSOEkPJDH2izdihBUJggln8KMyio+T6Uy+gyDBQVfT
qqHMLoozPnNLA2yJC5QHHr5uyW1tyifqpuStqZElUFIECAFn/ySH7sBtxeVesyPvUx6M8bEvx/Bk
pdZHRUZ+GlJ05z/44KAVeLLIY0mMrneb5hteE+57X4mC/pcHp1YUqRG1fpqKX4Iorr8IJfJO943K
0PH6nWThwLhlHiKVdxZGIX0RsybckQe/sc8K1B/VDjrO4N/7Zta2lbCSxi/EB3zexbYyCS+JpzNY
uduxwXs5ExR0qqJW+1GPnXBvtKn2cUJjuNqIA1beCFlOdKU/gzF4eYXNKRuDNM45xU5VnYJcBJ+G
uvlWtHmxcXLXLit2bNh7KNeCY7zePlJEtdPbfvQrFFS+tfU0fdfL1H1QwkwfTo4zdR9DvfHIvRhS
3nDYK6vkrWdIDiY8XOVyF4MZjUtqtpOvQ8m+4wINvt4nZfNkzJq2pS++4hWpzuIQmKWgZuUsnnoj
ytw5jNvJ15peJwepjENkCv2RFBsQU5z/q6uu8Z89Jt9MI6n+efdBei2CQywO8R2cp9df2SaJn3vN
mX2zD6bgREzJBNsuruog3I9T50XPRR936sEBSrvFYLKyw3D5Ar2hNyblsRaRVWckjD+mI88xKjXK
Dim5aH425ykGL+1SW2gShKdVoaj1Lon7YmvC9VU1aXFXcYuMfpJVo3K6/PCdmQZD1ijssuf2WCo8
SzmEBrPJL4Uez8V+UKasjPY1fZhiD6VaqD4Ws5ZUBwoQtg7RbRLVR1Oyz/+tFllc+2mclYdOHxy1
33i6VvyKq3Pp6M0yBX4TQcySbTE29NFXm2G6uGZg7h21Tt7ZUZd+mw4wk0oG9444cHEceisTlhbl
k09pIXGO2qzmR9OAVYDpkDwpzqPVqRvZ28rxZwRFysfTPiQxl6fkTaQLqXGVJPo0+x5lIYQZm77/
MCeO+qGA1/qjEFpYoIbgGPVjGtnDr7hR0RG5fwlWrjs9UqhKgIFQgVj2EUym/BVhJSo/oWd+SU27
+FuAKGANV2CfZe+sGslvjOck7gX1hVre4olIGDoEX5yrfmaX00tldOhGT5IK87EI83wL7rXyUpCv
SV6UV2tL6TBEGeIsgMrNd41wOCeuOX6JYTH+oRqd+jC6Y7/rvHTayF7W9hQqQkJscIo0gxcujRdz
LLU8Uv0EzYx923jmU1tN0U6r9PwI2A6KQqDOnxU3rj4GRh1uPMJra4bUR2pfvRavF+ajwYmADmua
TxHS+SfvZueZzlD0lFWaVu6JsKPyYE9Sa+P+OZJ/7tKhEGpweShG3BZ6XUWPwrTpNd+ujCGIYY6Y
s+5Dw0sN/0DgKsLc65UTB//dN7vmR2HR4vXAMfBSLi7taKhFrCtczEhJjQOsN8ZXd1KbvaYwPQah
eXJsRrqLRjZmG0M+a3EerTcuLQ1GCvbLLq6l0u1Ihnb2e8pX8b6TV6elLtBozrfMS7tkl/QMo/8U
sDpFz3TrgVCmTNTDbxho7xYgk3eYRiAtHzSq4DxaVJ/MwuQC9dXsR0WDnmaKChmjTtFuUqvhMA2N
2A1q35xhxPQeuwQilqA01V1rRFtIobWEDyCgJFaU9Wggc9dODe79MHEtfkmh9PWvqbOrX2M6Kvu2
DeOHeBqNg6PYJTiXrqGKPsdT+eQJyijaEHIj7x+PldsATpBEGxgDFI9LlGvEC5i4g84ewUX2YFGZ
O+Jt5uEA52T1QU9VpvKLIqo3LuHKqQT0gpd7RQ3egsIjuyzork/+5CmtyhBzOfX7lMpOeCxtt7Bg
EW8RNHSDsTokpkbVcGPdK16dGiQ9HprR0Aots31DoXLXQcLoR5NqnqpgrneNy8Sqmzva+2NVqVxC
uxtCNgQhFzfQLMemp/XHG4a4rz+1CaNu3MhqN+DwXvQWKdNdOyVpDqWEYdTn+xu8egvBFHANCeJo
ay2eUKUozVZRNXZY6+N9b07WB01L03LnIi3/NCplfWD0ofpo5SYp9khtfWfVJbNo93/H2geXyqrk
e6DIwHRdH/pMLWvNauWhNzVU9oopPoTVpCNQHysbS14JhyjlUEyRxONERfq1KQMlmo45LNUn2dI/
13bWHvVY0z7fX9DKM3ZlZeFPwroBliGwIuxM+0uMWXApHN09aY0LG6TWuV+dIsgeQXU1BwNRjr/u
m19eXOaOOaL8ga+0UTjq60USCcbW6M6TnzaB9+I6WX1J6zH5S53yOOEl0b1iB4+zuRGfLFeNwBWC
P3RGSCuQ21g2f3J6Po0O36cPcHMGCQ9Sx9sZcT2d01xU3WGy44pCa1V/rYXbN4cspfq1MY6zPEry
N8jwkxEPsukbn+VpQ+tNqeb4k5v0DFbQMzUPWpOA8sjS1nknyIvYk26mC00RqAEq+ctcM/OgqGZq
0PFDIv7veZ7U+7wNct+eveHzhLIro3vuFr38Mlp4NUqVl2/NNttLvxy6XVKZReH6KfijvVe5E3gy
IZyvpZk2H2ACddrjew8Uw9bwDIPhZnsJ9q8PVF21bF1Uuf4UMOStdqL7HI1q41ud0saHRmnLr+gH
FPPGS3B7jjH7Oh5KyQ110IXZtLNKy8wi1w8T3XrUjA5ZbWJQ73MXdfohLyZnPwXOuOWOlj6C7yvB
VrItLPUQliCa0shs2Oo9zlBld9DcOJHnHXLbRCzn/mddOawYoj0AGB9dgmUeazZdIEIIxv3coQAD
XXt3qgNLf8wZdN5wCaumAEfgFJAHuaGZasvajL0hcX1r7qKXtrF0JuLqaj/oYblxWNZM8Z6RGNM9
dBnsvD4sLWNlDpOWnl91Vv2iqdlwAgZl/TX0zpbE28pNYC2y/yvxETR4rk2RFHqQ6+ee3ylh/7GZ
Ha4ftN/+EITRp7Yavcf7G7Z2MmAdAatOdVmiQK7tjVoJq5zTaH4Sp4JRgzn9J9CjfuMDrh17YJQ0
fSlASQTutRUmhYCZENX5rlMiKT7lbQvSxBHWY8X4cHA2rKA490bsbsEz5M68TUPkwZfkfxJv8lqm
uzbsBC141C41/EoX2rxDQHF6MtE6e2gtRQv2ABD1c26r03OHVLeyD6x8EzW7DP5efwJCSUyqwR10
A3kpC86OF9q6P3S1yWya6ZSHJiuzU5OPPTxTdlYRJSRxtpv1jP7S/f1d+/KOJFukQArsejmOPOAO
atMMDd+JWnQCx6p56AsuSKxEzdcpVtxdixLwRvK3dqikZ5WLZv5/eV/A3iiUsyLNNyCqP8S07f4X
i7L+eX9pN7EeXxbNL0rLlkTNEvRdb65alG4EUF/3i8JLngqaNEdbtCiqKUI/0mN3gLYp1Yc6RIU9
E9NcHtrY26JuXvnAqCGafGLOGHxU0ne8qdnoFkRpc+5p/miZvRke0c9uzT2UKbm2z0djTMWxp38V
6ntm7Lgj+/sfYeV0IRFOXZjmt2XfDHnFRt/1dquafjeE4Uucu9q3sBTOKYIgS+ynecx/G06hHFy3
26pKr7gqagqyuI9XlBtxvXLek7Kd0tr045gRhQcI8jpr3zLVczHa0aqiYy0GVQ83XMmKL4aAhj0H
G4NZd4H+CcLaUweYkfwRYrBjYM3tFyYrXEavDfvh/rddcR7kMeQyctRUFt+vFwiBQ1gNVaX7ipEU
5Uk0+mAf+iasTAuALYSY+4iEwvo4mEoRf61Rgn4shsqr3n+bYCxhc/nUbPTyOyNd0RAdeTrayF7m
7URsZkfXqcx54yit7CcUHewksqdQ2y+vkzsNutuaseGL2Av/KylINbvZqttj2LrDrov6rRHmlasj
xwkoedKOYwGLAzS7MDKVemH4/aDOv7IhpQ3Yzp/jvnLPoIuH5znx8o1y3NoiuS8qz7g0vMQ7mXrf
oQocGX7WIqjtDr0J3ghMrGZ15pHEeAsEvmqPBi8niASc+sf1GYLHjei1h5w1Tsz44ATmyPhXU+yh
/szOBDDd4/0zu+IPKG4woIw5Ksme/D1v3FHKS5B0c2X7WdDrEOlQM/bGn1E0ud0R1WltDB+C1qPZ
C919pIynAa7OLZDnimOm6g++ymOOV1KnyY1/8yOgPymrSGS279amW1V7Ldei6vuQdw4hRhPX6rOV
JH2vH4WXFMk3gCNwB+5bvZy6XRaM6Vb4e/tRSJsQHSO5ofJ7Q6g5euh6TGVt+wUV9uwYlm33lCZW
vw8NM/2cwvv02W1T74drFH/w/GMbeDcNJSoit8Mr3cxQEofLH7K5H/e8JfBMhl2ZOntFLav+eXBF
3O8pv2nhrgXr/vv+gbj1lxx26Hd4meh7wxt2vRezLkotVgLTR9u8NHdzkQ/nPp/tZFerRrbhqm49
pjQm2S0BwoKnkD/m7cYnOi+hWVi+U8TT0U2i4pTWkfNgDO1XApDgh4ee08fCiIrz3PVJseHBVs3z
jSl3MvPDgO61+biLKws5J9PH3vQMIo1OWm4FX4ZIg11iCqoPUQcc9vB/KPuOJrlxpdtfxAh6s6Wp
qvYttdRqacNoORAkQRgS9te/U2/1Xc3EVdzNbKSZqmERyMyTx9hqFa7Nd0zAf2m3/vVpwxb5+hRw
U//JbmngVVZVoUI5Lhj75OP1455afkOd+9tB/7dPgpwVnQ+oK+je/zjoKvBZllOd30VyuiA7YvxB
aB6fcuOm/xHRAz/kypiA5SXiTvDL/nGFodzKDQ5GBagqzS6e4fME764TWAPMPbNJIx2yRz5x8wY+
Z0zuAlx/X//3V/iaCoTihxDIf4SR0WyZ10KWxd0SbHan1t19jCep20kiSeq/f9Q/O9frwg+MbuxM
rkF31z//Py/w4pdMc9MUdxGB61oHZTmo26TMti///XP+WRZgtQlEB7g4qvo/anpANIbIhazuMC9P
p6R2H+ACbaZ2GeOs5WP4G5D1b28LsDPYHOD6A8Lzx8EkArVQanzemBvv2n3PMA0ddtsupdnEX16Y
f9Z1/M9BhnwFAVCE/tycRlJUEmNOdcfrtXyFPN6quwY5Luynr12u3lMLp/RWjQfP/1L9/u2x4oKB
5eN1kQ6o/z9/vvrQtoiXsbxTMVbmbV1EdSd4UXQRW+elTfjy/X//HdEq4X7FqhRn5Fp5/s/7ojKZ
1pzU5R2skcRxqddsVW1+rOTJKNbYAXKpv2Fl//Z0QazB64O2G3SmP35KI02dGR+V6PiFfJZmM5ep
kuVTIfR6CZTEe7fWdPsbLvhvNRT3GfrhDF3FPyJqcG8uMF/EG1SpXHQHWJEYWNWy3s9UzH1SHN4P
Fu43L07H/2PUBMo2EBFwI5ETgtYNxfQ/n3LKkQlGJ1rfbWOkuyms0UDZRE9WxkjsQxriX16jfzkt
kE/U8EG4+vD+o/HXacz3JMbnAdQtbkDQq+/hA8W+2axO/oLu/ssbi7fn6kl4fbL/QHcrhyE2lx7I
XCmyAal4MGIcIQkJa2KgLqr+Jiz6188D8oj2DO5mWEn956OczTqW1QgAcjuMhBI6ah5DycT3EPv9
kS3mb7Twf3uUwJLhhZZBkQOp239+Hq0McrkjX4JguW397g5U4xnET5f56G/0/n+sGtHeXQ0Wr709
5HRw2f7PD5s3Jva1Ic0dbNOL08Fo9InVM+JeN+lPc6FUl0fZglu28qZP4DRK2moski8AZbO/0Kb+
eVzwVa4bv6sXFNYvf1wMJUWPjT1Ig3IFQ12Ij6Yvmy8SMwR6rDdl4rPXPJeEn+DSsL3/90vpT2fl
a5sLURdY+IikAMc0+6OKpaomKYJum7s1pDEkttu2t7Zq9vc9pmZtXc7MTd4wPUQjj3Rb8ArZhUVz
5Gvvc1N/2ZAu9FRF9d/OMa6pP94/eLqhGcZocj1b2Fn9OQ8RKcTCVQQXzCQFQYgXy5J1gMeOo5sW
wrK2ZGO89sb76oMqMOi3h/IO20ONID74WFm19UXU6M+IMi6yQU/gAXRNpjFXZSsvVF8mMJ4a4SBS
DAFmWFnnXI4IYBhguR66Ex9er3ueSyLWKOpsMc6Z7+CDmrqjm+cGVjkdy9M10Z2DbRXRrQ0smUNn
dkPHxznE2/IF2y5l3kmcSnraSvQIF+hX5mlvxVwW42ukU3Wk7ciyysGQZo08Qe5PrZT9Zfj1IV9K
b2xUwumVWfspzxWhDw550/o0IXA6/gpogfsnQflGbzKRR81bYaeqvoyxxxKx3VECEtM20oz7mUMb
iLirNJCG3Qq1Gthiz6QkN2UsciTWmHpMnotagvG6CG1EN1HiytAW0GUJeBTGeEJhWcIvTWO/6jbJ
wyxuvEqh3Wp8reh5J1aye18Lkz9NBBECd0hxzuk5zfe1hjF1Cr+vFlJndpGiidebDYpT9xnUDMe6
LVnVOKSNL3PYByq/XGgNqHfIELnhW/hLFMUpUvtYDwhzSFiH9Q+RyIQh6f7B6iQNP2FZlGYPkS0Q
GA0Z8Io8r6bwTD1GDtK61tTYRz7rspzCzyJSCz3VCEmZHg6NpIaTW6L4+FCRbQ3npYQjdA8p/1VN
lTCICO7AbjPE3YD+GppOraur35AByd0vrLVdAo/3EpPh7VrCc/gHIhk2Lnp7WE+LwUJvnXdcIo52
b5MsyHVt62kjE2vBzsp02jns2K6ezByarc+phpEeMqHH6OAPzerF2COp7KBHu2acRDO8keCldR/K
Deu1iLvDXlKIhvDXwkq5oB02QuVEH8ZwVOqBRpCgIUK19Nma9FRuSbg47LMQ+qzAB40eSXZduHfZ
sZRk6oRlpfziuUvW29mV+XjashWEvyHoaCaXwsF+Qw7opRX8VACz1odtEy/tZKERDmDW9UzhkLJ2
20dR3m5NBTFxwJKE38Byf2+eE0GzuewSjcjeRzMSsv8kY1hoBzeReU+GqWR63zuEcYP0kzeyXODv
PEa4mBpr8Yg77CUmWDwnfMK+rtdFSLahmIMLwxaBkdo6HTXVewT/oys/MeEPyviZt2OyHE17lRux
12WPnB4OIeC002DOBcDNlFhegcnUEQzbx0OcgsRyL+2ydCrTxworztCPZs/Te12UsrjxdYVRql85
CCTn1I9MfhsZlgS3Gyvr8GJXI93URX7XSTvbsJCfgioNWk+cjLRBPzvLOMRdGsXlfob8fgPrKao4
8nJCCPGIu6rWRFzmWFb6BtKweX1w8Z76573w+27BdiVjc+cUKULL+FzlPxeeIqy8jWdr5pZmTXSl
o5oqHn+OOYv8eya4UK/wGnXiVsFIcflIKIGDDKQ4BO5eQJ1y4O4wHGtlE/LmeVSxjm8nKCrD3RyV
e5reTNxXo2h3juVBn5IDnh4nVpTgS8AumZXfpkxG5AfVRhVgCGF1OUypnvV5ESKWp1SblNzix1Xi
h4DVhHpAum/k47bMlxhnAa5Lk/2uybaEE6Rh9by2iS6MuRALQwqUmfpIfgDfjwlpYS8Z+4/RqPCX
spqOy0WlHo56C9A68iR2qc1jMsnI3MRiZ+4VL0hVdpl1UnelyndxNmXi5GVKTTxd/CGur/umnPnu
OfxDwp06CFZPpVmT+eY4uEVyrqfC4JISERZCKVE0eTcgMOw3cy03fXJHPLr3TaCgdDXISHBzLXl9
Nd3MiLpaY1tR7/traHgOY+FR5lBuxGTK42+QhYridpu898dpdbC3eoPrFOwfbI2ikJxQdpg+N6Js
xI54L1A6hwmCi6PqRJhn3s2jteKCGijlJxhj8P0NTLnY86HU8FH+5jxeHxQLt28Vhhzwl8RTmlBE
bCw1KGiPVTkB24T8Hqbl2Pu6relgXlryGxZrGt3gs6vyJVhv6eeJ4FTfxJhQ3UVEKQXFvCi4p+2a
N/TeHOV4YDLd6/W9KKPS3mnsQa4Wvcfii1dsAJb1za/Clinya3FmLqwAVYGjaC57cl5k4bVtPTDt
8qxB+Tk+AmPOeY+OnQObVKIQpWhBU8O00kgQBZ89cO1t2OYaxIOWFYzXSDrlFPFMAl30g5yRRD4s
po6yowVjmdCeQXIddVtUl7tuD4c2tNUwFuGXyWuFYiFB3+3w26aw4GA0Ly8E2SWhvWavNHfNFvNp
WOBzNn0tSt7426x0KreDy1hlb0F8r5uvejcR/UhMk2rYre5aZRelqrFp3X5AUdSushSp7GOcU4TF
I5nis47BGL7XIR+jswkbpdMAxjCtBJwpSxrel92K9feuZIxvyIF0N88IopHhlc9TvsydwMQcOp8z
ZM11Lj/wmyI1rXFP4Wgyf0LyCbZL37MoGJl3qJNufBlhW3BC8Io8QC/b3XTeoEtMHwn1E7/D7gwC
1x6ajxHOQMn1iaxgUP7ErbS54eBs7eFrAFGmTwOcqrcQVvk8ywg/lbfISuxAr4mLNhJN8XudFvpS
KTUZVG4EMN1qbXb0Z8Tpu8X58YekO7bwEXL65OCnKhId0o+Lr8Vc1/RRiK1ezuteq+2stwUNeAwP
DOic4Rp0grATQYJajCnwUES+NviuOtkerRqLCp8GuvPZ831MWmEO85PWGm7SdU3oN5WN5FVlPgat
kVQmOVGm15csI2Px5NZg5wEkEA1XneWIeXOG2CVfTtpXUt+7hSlySSIN5qakKKO3bN3si8uy0T1L
WUfN13FbEtpCM1x+zAEgRx8juFfaH5IhjiPhick6tH3jsw8Ffk6XmSK5i2Omfy4QwC3dmov8ZT94
9ozI5ZC3zZY28g6uhUvvr0Kgm5jHcOYQlTvmniVHiU4YXpxo7RBJ6TpPfMLPuG1JcRHp7nLE0Gb7
i8AWgKIo4DH9UjyXqqsS+Nn2dTlq0vNcTC+jwQvZJVXEXiiX4udS18d4ThvN/bfAqmz96QN8RTtf
LSXe5kkksethOIqMoMlic/kNDaZuPkSL5Pb1SOFpB+YucewSYJsDc04WzewefZIAkr0vaGYUirlE
vz7K6gPKG41vLZaTed/UPtctDITr+ETxugbWZmSufo/gbmE4azAengm4K+IsZ3TLnfV8XMAJMLl+
ThVWiPc6Eda+5RHWVq3g2m4DAi9Ic1k4lgZoogIh51mXJCt6ydISr0+RuWo48qlCVJdHJFCT4Bq8
N0bH9JzkJCop2rum5K02RfxxXVb3a443ZvoC3+TTkkXNMaCE5Wlb1sb4pzD6pMEUlaNNQM578A3t
A8wNRFesUi794g0c9bFeZlM/ywRJ11FNKnHh0Jc3X1E+WTHMqFLRGcs0F8Y2xLGKesshCMOuumbb
ecnqfXyc1JKRL0ulqm2wIt6z82zzmHd+Kgp1gmsNtQ+7VxobJbHt/B2oiV6HqFpQ4kiG6+yrnANP
b64cQAqRgnXNhWQ241+y3JRn5EUrUH9Y5jVr2eKWaWhsSe0zJovK9ugZ6xlUTZmEm1RAOIppESbN
y3gX83omONbZXN3iBgHVtS1UrcpuXqQ+EVD5TV/ahgk80fTA7jt1bOyR4GOrDlK7SZ4DhFpHm9dk
YV+4ijNzYnEmQl9pp32/1HxEvg6CbuIbh6y6ckhXBcfQWSyQI2ZLQfynYFUVI0dv5b7bOLzHYxwh
tFjkgrnKu+NTAIoKIgUY2o0FtXdPDqbbaC7JSu+K0VWJfI5MhlJrO+QzJimA+RL7iNXU8W11rEne
j1LutcNIPJEKDSxk5/cymAR+XLiK4DeYO/GLHksmIRhMvX8oGQzwHzE7b/n3Cb8o6zXSBfC+meTA
DEdyfNTebKCZJk6XL34E+7SftcYQ5GC/9VaDJI+zp6LszecZdTeJHFcsa9LJZjcJ0Ye6FWlGkPpW
+2Vrabw3L/BYLD4jaNx/K9DLxq2TBjaWm/aihjYl8euAU5ypbik9qd+RUhfPXaSxc4EidQ1wLxdL
dpOFNf/AMG8BKNmTRt74LUIomUy2rGxhHOLrXii+Hy11EQxOx7pxrI+cd3XHBTdPeklAE0omB2bD
Oo/pcbfw3OM+gESsnYFPzr1PMjW1/BolfHF0IVk3cZG/AfFo6InT+sg6wsQmOwlrHTHMQYDDldVT
lSMmd5m2dqtZ6REgyFDmAoNOdt+3uGzz9Kh/N2YnX7cJBuZtlU/l71g15HsZqsA6O8OKKmuUSPBH
o38ooiszIV4LU6HnaOZoEE1O1jYVpHizWAj/npxhppuQC+K7sjHs24LceIxOFNdAD9I4x/Qj5m28
CXOskTbLwSBOs5UWYHwCUemPnKLbRxp9nrQZvBa+Fy6ysl2wZHathMPFp1JhOGlp6sp5cMtaRWDI
VevSWahHobm1ehF9FB17hLu00h82y1TTjUAx7iMDu73WMJ3sg8w9gRc7msyozXZ/tRbP/ag7nipG
Wxb0lnQUw8nUWa6aqoWj4/S0udirtoT1YTgbzCBP5TJdKedj4cwJ4noEZaMvOO6RrwX1rct1eIMQ
GHOfHWUAOiAdLLUJbEI+6XTmvLNVvvzAeMahEo6UVxd3PXv3BpkeSZdIShHAZhooiRu/J891FhbY
I8SNeY7yfNE99R6R7hvoUvcWbjQPkE2somtwQcImkezid7rPZTyMCKQSsFaK+PlguKN7sKXmvauQ
NoBi6eDn2q4EY3EbuQab09BscHHdS5X+jiiCnbtkh41Kh7dsVZ2Bq+zHHN8sGcD1ItNwxN6FfqIe
lnoLQIuqXahmn8SWOtvWTqA6TDsa+p6UNPnBstiZXvMkmfsZwCO+C5lLlGYQqZ515pDPtZXR9M7T
Y1sg613iqMVAC7Z7oVfbo6M8yClgOHkA1QooKAx1Cwx0DoqHAeZVpYEv7ALJSF0d5RfLMWQfNXEE
c295vGJPvhVtVoQsxe0cMgevvBj8SjuDGji6HVZlzX7gB573Gg1OHSbMBEk26xHP+NrBpcgsmHp+
lD+r6CpRZamnXbpUEpkgHucmTl6Xaa+vk23xXdA5+eaW2vaN8rDVicdtftQGYAtuk7H+JIlX9KSy
EgV3AuNHthK8G2AgPGRvsEdNVkgpCoGxHNjBBcdsy3BRyoS1u91d1s6ZzKt+S4Mn+G9bNsCcSUDl
n8GprgVxabJ9Eghf8XRQJtrdJckIHRzLoendfIketELGxZVQX9p2lIuBDpUkRraVmFMCA0HOWJ9s
dfxY0v2IUZxj2FGCMt2kHSnn5meecQotGy6+N5pOBW3LsYLnYqUM/4D+54BBdoY80daXSEFuU3QD
9gPIiyMIAh5fS+LkSiAr2Qrf0sNHaHqEkLar6Oryp3IEoxdPJElPUPcD4UpYXIx9QTf6HR1DCuWN
1NFPy/elGNyqypcNRZl1XE8C83VcT7/j+eDHAPjJf2Mp17xnGlNbe0xQpnUBaSv7C4jLhD1N1eH2
Rx5n8rYyJX2hs6p1y6dkftAo0tsp1KD53q6HxJfcdJVwbBf0KAaysRHBnvaYu9mJtUBzn2HzmKOP
vywAE6sOFu/Q4UEQXo4t3q3AOwZAYjqBzrbyUw7cyZ+AH2Jo4Yh6bZEcGlDXuRmnLodB9dGRAhre
Ac2Fmu9W4Mx0iLFRaT7FJozANUu7YlCE8bO3Ea0HCb9LzPziYMuQ6nj+UNIoj29SnBjbQRi76R9r
FIMZzVeV6/tEAuK/GTU0CJeRBsSSNugFRI+QXfUisjADdoFLE0gWWyqBCmNKPjrp9wozukjzB49t
etK6DR4P4FqXRXombkf6hDd6wl85qpzcoBdxcVezKLg2zuCQ0WFhil1TsiGu6SIcHOK6mhbQ6RxT
jj9dtTUC+UbWs4coCtvRmzzHCU4RqhVf4hkkQKpEuZxhvj7PWIOAc9RB8hg3HSZyQ1ss2Kf9zKTe
MH41yhZvVTFX5lTtwIO69dAzawGHHscPQV2BhUKE2bObSV2xfqsLeGi2od5ojRcg5skVDv7/TZMO
nwJmmuVDHVL7CvoaFZ0QJT5qOxC88TDNQNfPG9HRywGEN22lYopiA2V4xTsTogRiLD6Wv/NUoMBt
cH9hraQNRuAN2do496D2RIPFVOS6kO7pjWgOKc8baBevBJxL1hkCObdMCx5OY6HVq1qa5Wg93rS5
XzHvMXiPYKEzoNIDMsz4PlVDXrHqiSFhBgd4skd8WsoVtx2uezFUDY2WDqsF/zGVUf0Wk6ieb2sS
dPKcSsnQ36Ro3gaok3fVoqrI7OGK2kpEDvoQbioQsj5SaDb23u4TKKMLw6E8JcHA4BxHWtuumTD7
3kCEMj7L+CBy0KJIPqLmNqQfWby97VYXsg1X25Y7iszRfNhyidGnsVn2cQVaSluBTOLvS4WMDiTm
4BKAgFoLwBGU4A+JmNKs02Uub5DwGHRHcqZ/47ePfmndbKJd0A/8ht8lhpuNz2FtY5U77CIkoVff
KOwQTs28knk4FtOQYd4sr7u12tcfPAtiHwQcT1B/gzeP/Ciy7/l18Gn3gPHhjGGAESyKV3671Zi1
e19P6dhbYfRXynj5XmIf+HtMKH8nTQRHwHGMVNLGIU/dgOKCrmreGcCwncGQ5X5BxtOAUMKd9wvw
APw/Y6prRbH4p9XsinXH7IsP+G0rj8Ocb6+5rPgCx5Pp6mw7meKVYdhJuloEnaN9LSvd4bsxfiLL
ZoAb7jXK1wiTjq3leZjcoHFDP1xP5WcYYI2qq6E2Y8OIVUY4lQB6XqSrri4Jhf2skFvkerqwIC8+
dfoFPJZt6nN1hGe5o8IN9cZ1uKMAhf2AMQs/F4WBQ9MxE2EVlCKRj+Cxm3zuSjghqO4YZWY7AYhk
GxTSg4620WCStYVbJ4xqsETGc562knbhyMMj01e6F0Pv6/Cjzo0EVLDTqq+UrPt5NTDdKWHAeAKW
kJJTHu/uR4KaXg7EM3JjYBO29JvDcgSLuR2eOHacgH7MOZ9OOt/wBDf41vKWSzq9aF4CU8e7u73x
xDn0Sra0S8dg8ijaQ/PtOUgqZQ8X8fkzVu0x7bDlDr9Gg8GoJ+uqik4stH5xXMrqLIMcvzU8Wm9t
pA59T8p8uqHFtJdo7xP7eS7skXYzmBUOq6Vj8z10Rcj7Pug03yxBVs2pHmEJ3RXYHEWY7I7pFliL
PdoCq9tbmYMj3qYqKNuZeJ/uwEJaVLeW6Sj6BYXmFtOwhONApbKjZztSZjrlQTjppBLTFXVreAwN
AXBNQKiGY5W7kGssiQzk8w6jJjkU2DuhH0MnNvcLiY4X9NPctCZDgmZrpyWF4BuS89/ZWEMivKQ8
POB/PEwPRRFN9pZ6g1E/ZQV5r+HDFLXKAITurkHAD4jInnF3I6T7q/A1EPSaOkStzXLVb0H5aGw9
q+XYaWAT/kQgnnuNHTSeMbZyX8epjD7nJB7fkVSw1+h7FmDVPjQQ6gJ+XVoohHl8qzLCEXyZTMVd
hp7UdFnut89BkfG3ww3sWwzRy1MOHWnWAvfnunUwWk06EifR19lFcFVfGoyAHWjUYR4i5LFhv5dx
l7Zs3Oq1Yzq6EvSWFPDTIhp4HJkSL2JvDVSEQ34EilbPi6JsSy3gzsMbUtEeEnK993VWY5mI0Rjn
w83KYjMSFRtrIXmSpreqwCwQq8lnt4WWUdIZvQMhErnZnivkdkFx6w6kicFGjP2cXbOBkzQy91YZ
YcnJF01keuBFZryJiNrSxwjk0fVESoC9KNe0uocxtk0B4TD6lmh4GKLxTTkDWoA5EYkO0ptTkq8J
pF1ljEopTIKzUUkv0Xd6R79kAq/fqZqmQ7Y8bNOvWtYB9uXJQfGfJdWU9xHWpfj3WWrrC8VEU590
MQFBcwnNzk0+rdM5WrFcOCuxCfN4QE1atelmAQJi72EwJyt0sgOUQ7Lu0M3OFPMb7ugTeF+jvYzJ
oSX6kDT5NLtqCmdg12hkdzbZpa/gXeOeKATBODkrA2x7fdE/Qumk4JW/WpWgSCDDfMWBR9AckMAm
WNuSsrTiTI89HdiUy+PEhUaMude1WFogCE18KfO1+II7FS8nYikWvH2rJb7NSl1EKPBoSiBLV/5O
LOoAQmmjw7cRECvaHtjyAacns5vhInjUTWfjksounSf0jw2G5bUdtwamexzI9JcUp3XsnUqRdcGd
RngYXj38U5JkuWXz3rwEHuE4g/IG9NFs4Srgyt387rHCQVezgbYwTMSnyWVOlA/o6orxPWMNTGkz
t+rQx1U03VZw3/lyTBNYzEmtMCeAXdKsw1zaQ6CtB+UCPLcYBtyLMTTqsFkoXiHOnU0H+4Il9Fqn
+dsmiYO5jczqBxg0onGPE6vusb/g5IylYcJu66oYl4eI+Z18gspMRheQTVDyk5AbLP5F4r82VEvs
xBgsF+4KSefjC96IPW1VccA4Y0bnAGx+TO3cbXVpsPDLWDYPdBIVrvuKmvpE7IglV1RkHxs1Tung
3Bbhby8ljWENTTga9Bhq1Icrwc4/WgAw7BXHcGJLOzY29Q/rlszsxaLmv44kZf4F9oF45LDEqtmQ
wevhe66ynZ3wtRAKilCEMXvaDyj6vi4uOeTDCFq3Ptt02ofaoLu/8I2hJIoAq5Q2V3n5zfHsgI00
w6G7cDiuZ5fYii1+yUFfCL33LN+HvS4VLmX4xnhcg0f4EFPGPCIKDfZGbUjUVJw3AFdJKzcsdO69
APLQ5mhZD4Q9OfxzAfIdMJTD9qm4SbFRr97WCoQUKJYa456FO/CDOlmnB/DSueAv8z5FrAsmk/Md
wtaa7CSQ8dA8B1Oa6HSU3IgBLoqM3001wvPaLMUK9VKELTZYNWf06PiWW34/0RWq1+tDsndbE4ry
k4VVvXtM8IYR9DJY5hUvodgR1zGA+qjkPOQUgzGaSSQ7PSxO+B+bZ6hbBmXnoup0fLXAnSA9Mg67
MGze66qVWinTjwtR37XB2m/Abmz5FkAQmgYkuK1Nb0q/QW98TOujKUrPbkikdQc4yHQynj5goFa4
05Yn1JvXsazHrimV+r5arW5woxVvCAvOMVEi9fNbgOYuekxsjmF3hwIAJ6Z+RziseK1s8WWBSwes
x1bxmZiatnhFZJsxjYurzxe+naki62tyuLw8xWI9ABVM7luVu6ZBrVpH/XPNkuWxjJHLDvYGL3Wb
SxmiW93Qmnfg5QALnZWCcc1hiuZX0AdWFVCT0wuRRYMMRQfgahxJ9UNmOclPqP5N/pFXXqSnCd2a
69lMFlgvxkvZFoaW6QVpZOGMpXl2B7wLuF7O2ccUVNQT8I16ayM6mR95CnfzHdQI3Df5fAyqFrM5
2Y0f7pTRJg1PM4Nv0FTAImTAxn8b4mKCJRvkY0VfYyrBIqeai/d5mwAD1Pp6vRDix+9YY4v3evZP
IJo3W79UCIpotWo2FM8U8rp2jzYwzCKZVoMiB8DRHUnnug/2MGckKueqK4+YHQilRY1qJ6S0xj1e
nYa3uF3VikYSo8XhgolxbHMMCwic0B/MaPebnULhi6GpWb6hQWCPYLrGGMFKVVwU3skM05jOwM0U
ZKlP60qn33DrKgF1Y5r7msFPKcF4VvsfnECt0NlR0F/VhB+lKMJ0fIDetGpBn1smLN/09jgXrlpP
yO5S2Zv09fbLCrcAbI4PINPVMfkvcM4lGA/CFQAqkji6X1ijmjcPBlD2OGebeZuC0huQRuaiy7jq
dQYxRzUW1wrYK20oIlv1TEY4/fWRYl+owCY+Z2OoxpOMK6oeZLTaEuu+qfg11Tz+CUos2Vuo8eP4
o0dXBPlORu384tcY0klWm/oXAhhxckY3L8O2uX06F7bC5lWhCbsHpWq5Bccqgd8JAZsjx28VYY/h
9uEoFi4+4hXEACiYW5JTfMS77WiJ0JHBovmVPURJ/Ph1iEkbcHFSFJsI93/y/zg6r+W4dSWKfhGq
GMD0OsOJyrKC5ReW7GODAQQTGL/+rrlvt+rWkUcjEujuvfbus4uPiZFmx5At9VFLpvu1XzqXf65L
wMe5oNWpKGOWw9O12Jwa3QTDMXcDNe8BhExi9hoEpEqzyGWngk4WSvh+C/lUYUb3pyOws+OYrJJe
m56jvZmqhyHd8qoVe7d0289QA9Hs5kKO5It0WxnvplFlwA2Jz3TUJ+giobiRXAaxyKNh18P6A4PN
YVVcVe8my25p2+CvsJMZHlcxUdzJjZRIUBQ2D1XEkv5hGZlt9oPsF8u+MwU+M8dAq+lqrBa7bC3b
8aq3bfWOt86A4ZfDUxTOTNx33LoyO9iV22uXLBGr7lS7dQdkB8iPxJYJyJEcCwpHwSDlttUJ4qWE
LqKRXjukjJaVq/01bPItPEd4/mxqg16tF60qmR8KfpngOC0ynhB9ApPvQlMGD/lS6pc2X/pPGpqM
hls45lVlbnDhrrFOmmxjRye6mduoftTi0tebqnc4rZvykBW9eV2RcX+Xy5o8ytZvZ+qYvvhnKSkZ
OKPANns1Iugz6N4m7xytPrUXeNtT6azTX0cU1bRbgOf8Xd0l9V3ZlPbSMWgkgQWt61aZuqyFrrX3
l6a9Bjz0vfqtieqqTPvORXqrBqXdHRSXE+3d2C5fOq+XC/f9dsdKUQdtU+ZKp5xOL2pz+F9IJzOW
auHGqY71SgzznPPFR5kDzha6zRzskD/W5GBj2V+9Us8fkpT4YN9kWbMcinnV1wVlrrmSOKolidxi
DDA1duWzp+ZquptY0PivMGCUO1z5ZNN6CGA+65Td/mP1mvA44PKBJmBbT3w0VNS3oKuipDUR3RAx
MqkyvbNbQjHuLUX7HsRl/ZfzEACkUjp/dmInP9yu+i2NRz/O/sYggcc4zhBaSzfQ0CJd1n9kpGAg
xlIYx6TtZ4FOq9pwFnCTE1Lo5QBEvDRacqEtK3fEIvt5ZG0D7lhgDDUfJ5j9+2RbuF+YVuthT9rx
VhxAPJCNRTNZ/VqVrvmSNROK/Szd2r9Ujrb6PmpUjarljW27pkXu5Yho8JUHtB+rTwO/J8ipDYJ6
x7TJGPR7HuND0OdFm+qwk+gLfknTsGykYJ862gjzaJPRmS8ZwyJEUta1dt1avg7I5dXB5qrUP3RW
4Wcq+bjUDjW/IsuJEEBYe+rIsy0yW/GHIO3yyi6axu6DrZLMFwWUwv2gaJVS7j/lnjZi5+i2g1mA
LNTGY94XCu2cK6B7ev+VxJq99YjL2dlSmzHVkbX/LVWlMj50zApSxvzguiPNz+8wanIvRSIO8n2i
he/stZNF30GwEMawIFyni+ow2zdVkh8jVp/fazn3f/hWxV+nXdv20NGEOmffRBHSGQgl6lSmKEJZ
9tSPEIZlM/wGsaZjByD3Htgkv70NvE7NvsjEdLdSiy8H15TOb3LN5/uVvK38NAsnfp0xm8idp/XY
n8Nxo5oNalt5e16UUmPaJa1w79cTwVgWipRJVpc1FAoNMU00CFn0sQUrYxvrTX5ylm3WZs+Dlqq4
rAAd4T6S01yTWhX5IwsLi8A7FqJ1uABG9pem3UauLqq5TpzTGoZofL2rh8eNuKBuX7nZ0PCEQucH
u8yJZuSCPkmmk8yWJTvPXg/xZEtWXgdtTEFSlXHpX2iCsLKNvO3BnrNyFhjZGf8dN136j+SGAoi4
Xlu4qTNsDFcZxo7RTgWL01KLmyX/zIsiFr82Gih1ahiK6T1PaDO5LHtrzXzhggymFEaVed4CehSl
rLmFyJZkU0XHMWLmuZ/nIJzPM3k/9T6svI0rG0pO8Uy3XCdNWDvfCVDr3zKwnuYjZENwcmlCott/
yd1crryOP9BSy3Hfiyzmv+wUJzWgjfNaqHAGUMYCVe6kQFtZoqH+WWawZQ/E5qr86M9m+awq2xf7
uShD/yjpzZBp2II8nsaxXzgCkqhyL4Pgvj5VBYm792zNa8WR/itily1yVnSixmKKWTLEc854WIRI
u3nq73w7stTBZJwDcVzx9QrR/TfpMBxPcWEzSQVSVBsHjpD9fbjwx9vXXTG92Bqak7lQ0Pu7pL9h
9gJZ1xyDbCvV06Z9m6Th6MvxGHJHRP+8qI0+sMRmy3FBw4yuZRIPv33ea+YftcdErg1ZjrVzGNiS
k1craJWtN/We4ql/cFunvCvdQR4rMc0PSZu7hAtwJTw2bDJ4B5EcwsOmsTQABcaD/wDgi0wmet9/
aSO5qX3fkV16Ze2rfAv6LnmqZbdWKVp/zZbIKTA/MAH69Z0C/5iYLecO+licifOYdIxVwqXxnEOE
5EhPI8uPdVR2e6/LJqzOG7/xI5bQiiC3ECDmJCqvvccPBOrSTTgkbpxI2XFt49TlUg9VmEJ5zmon
ZyupdbeAxjjyB+zmQhLNAZkoa5SkJLNM0YhC3ROKqv6REJmspwjP0ZqWydb/gYqFBc6ZbVukDbkd
Z7zYB7fIsytxuLY9TP5SvK9DyLN2UzNf11XRtyOq3vBxlVtnb6ei+FoEY99dyD0M6Jr90vUQ3SNU
Ly+gKOt/eKIifAaMuZnQALmSXpJXdXM/FRLuxcyTPIxFUH6MrcsYZuYmTB2g23XXouy8wsmMf5YJ
cpLGoIye/fC2mtvkRJTdZvrt3aiW+DrkTfLWIBk/shlG/x2SkW5qyKW9ll0VPBfeND01vTv+dFo/
oehIpvmp48Mx6G8D/Vl2FPWbDcZlZ9te/q033lSwLbLeKhXUd3W3OdRd2PBSmTjLQ1c7SIncJXUQ
sce23+pw++OODN7b6Qbn26D+aWO6n7XU1DUayctTobPvYrkcboPjQzGG3bFaTHva3Mj8bRftX2wW
hJdhdMz74A7unZKDQEaVtESBafM0aZD6gsF7AKAcD/TR8wvo6X+5mRTfBx/GlCQTCe1SWZDMBMlS
Z9tZ58k3/jsiPsqb/tR2Jydq7RMcXPh+e6FPlYekJxY+9rzJ4mx8ZU+xie9VywDck6vcEeWLwBx0
+guQN3lE+z0miX4xOvaQN7lr900ij+W0DneKrAfjjL8gFP7W4wyKYNa7BkRxx//LolM/XO6Hdmje
sp7gzH3RQuLM70UraK9I+xz3Nm6nJoWUC9/j2w6sQxAN/t7Qaz4EeRjBiLe2/y8MNy88Vq6OHrZB
d5d5CAfF6LfvIOHjBnikmB7xrfN0MzOA9o7NOBy3ZmrGQ15WK2E2rRvtw7gKflpvEy8bBtCPPsYU
kjeqf2qEUf/N8OKUVqQ4fIe1dD5HGopfohfyzYjafULNbp6dQdfXTol5SJ288o+Ku+Lebab6kDCI
vkPVp0oeV6/+14BZAto0S76LZRseRsgh9HcveVxtcCONJntgzqp/uRVs1E4nbnnV6MWnGEYawYy0
9Y/QrPG35da/esil/5Ia4ih6dNFJOlj+kZk1dU53hJRYHkitNO/KtVTxcdfdMSrDtl6rrf3hZdb5
DnCeHCgDEG+njnldsnlfopegolvlHcahl+8x78q5mqcCOWNikFlUPxT39rMb+fwo0Ufe7yK5mS6W
QMH7BeuVM1ejHnpmAHVPCveIuBZ9JGqr7ymRWRrM2RU9u5XUn1zOEdJd5l0dQegnEMSaNeykK5zT
Msf6zjGQ2YBDwiCvuPXy25cif1lCfDm6KMVjZKrldSt7b9n5Q+cdp9Yrfokp87+Kue8WDBf9eqFY
ExPWEZn9IDug/lqI8wEadmXxt88zn5+vsoLRSDd5vxgI2FcMSS20yhryzC2N5ueUCOTPEOAsEaDG
VsnFraVgFplgYOIYIbRmjRW2gWnmfVMN/pjW1MVhbjr/AZiyvbPgkXceAMfORmZ7WsgNy/fgea5I
g9kAQsY5R52mjzwwKmyek7ZaUfSZIL5naiheKkRv0FJHLIybVaN+jWtmRvxWIER2E81/+TiodACN
i3ehDRKahqBgK4Vb5msHMSiDh4Qy8rEVFltSiP/rD7oKBKIv4+29MQme/gSHF8ax8ObEuiohvN+U
VzUbtqBF7WVrZXYTVjYv784UJa588a1TeFe6MSZFWyLE+Lepu9nZMWNzPvy8G0KwcRztX9kEDH+u
OjXXf6ZRRuPJ4j+sflV6rR0avjjrD/QtW7CPR1G9QUIGGjilMm59gDNh7XM36HajmTKhSxLR1vbY
cpbNVEHDLzdX3hW7R7Ve6DUsIN9tKyeeH4YNJCh12LJanLasqY1f+27V9l2EObzdHgW/2I5F1GXR
s2XjuvegauDoQxCo+IInZvuPeOyi3udrPebnnF6geTY1RcMRLmhZnGPeu3W8PTYi7KL2ONBnlOo0
RMzqil3cTe2EGS9p1+JH18HlTtx7dou/DNJDeAiKorFvo1/fcA/tt+uKayGAWx5Ofg/VUeCi29gk
2qxoDwdA2RiMwW5Zh2tYgFI497qBYmTzHJIM3W3jlN7QwngjLnX7BdRuUak/h7n7aFCa4rNXDzbj
+0TM6f5wyHkMU+etcyd78TJWdnzWwzaJEyhaYcddPMHy+hTw2cjaLCce4nVgFRk9s3OM4mJWb6OI
uJjjkdjJR7CYfmSmMfhOxXJQLATvoatHc5lw2kWIItTdVwkykNDSLvO8l8rLyD/XgJmHAuqvus9l
ZLOU37sYHFQ0L15+8hfJwfDDefkeMdw6b2vPSflriJx6oT9gWzd9jxpU7XwRkO2RPLNRuVYv4Wjd
/rFF0fUuWKkb70SCRg8pL3vEGZ6EqsUYtei6eAxbND2gyMHxDxLpJjrpJjP2XxiaakCpgUD+gash
M5+NP7ro0LPnMSHxl456dSpat3hcalywDM7ZMePtC4xI2WlbwgWVjSaNq8N3hKXwraFPUxUTd3Tn
QG5kG36P2C+OwvML/2dui0g8oHiu/Hn7QQzrY4bEFb/hbMFg4Ji8Ie92a5LyWYMOR3CQxs/OuCmj
bEe6/Lpd6hWD3tOQFEOG2h/59Beb4B/Nd3xbsTqLeFyXdV8wK5PmyDS3KV5I6wnKJ7Z5cCBvsQNS
YcI2YAbEBrO+fxL5xChkp0RXqWRv0S2C4MQvmERn14kqSGWcyaO+YGUfUY+jHil9F86NUgQ70UEH
Px0dj+63LMMMk8hs8awccBa3GZInZqhbdFDWJ+OpURRBh5ZP6LmptoO0J39lx6Z/4WyPqbLHomdW
ZLzW93+1juARiYZKeIId1BG9907g3eomsrMy6ld8NsFyn01MbnecdKJJM/6c0Qj9dxuG7H1hWngM
RvKZ+1E6jd89BxBD5VPmxujiHUOK/h/MZ62uMubH4FbKQbd3PjMUdW1tOE8nGMY5+yaRe+7/9V0T
DBfjMbA9QPnmGc+sWrvTGI1zfU/SgkhOUczg4qyiZmOFiMmyLHUjgNB9Mktf/sJ1KssDMfrz/FzC
M4njwEQQT6vBhr1bo5gRGW5kFOzc0JQzDVTddhDKa0MeUo/UndSp8tlL3VLz7B9jJt7qk5rRdgb9
Wyy+cw2SrhjnI9eLh4DQF1Eh7lZRw7jawhE9wnZFyjrXR2jg2yl6llnT25mxv5NySlpE18GWMu0i
KVbLtMSu7g+xID+gMtGU/wg3fCLAt64/PYhqNdEp0GhC7/NSs7ENYwP//00ehitYenxfdzOY0HTD
ktdyz5LArvvCbVzOF9W4fsAph6u1IZkuKDE3JK0tDytfyries4Ac2x9N1yAveH4jy7smax04YV85
KACHmKlw92Sjsix/tW6peFXp9b1Np02EVTY7UgDVnj2Opdu07cVgM6r7k+YrWduP0DKv/3Lwrngr
Q1pe++cmDgYdvnuZj795l7OcIUzdYowLOirV6fhqWmX+TZwkyV7oqUyOgbITBmbYfGc7ZYtfzfdE
lGOF3eiopucILynOVnJpXqJ5cmmI/Kpe9rMm1oc3Y/C94XdD8rqLWzFAZAiPRcMOkacxafqq3jMR
FeV9FFRCfkVbwy5QlhyN5mjagIUOu5ajOHewq2PBu3ShTLL7OgpdZhKalXryKvBe64PPeclBC9eY
3K0IAM0FdGFEwO480zx0XltV14h7FjFnRuxodmAEc8LDtM3uMTRMZs/aX9i0iD/G79WnLyrVnJlR
JsI7T+7a+u57z0769U8e+U3+aSqSvHx4VBy0dofuuA3QTOyuMrtpqELooNLCCC1saMgPwcR8waON
nAd7HfyEQdVhZptTe2+si+GGjKQqGvYDGanFi4kRqs1Ox0sDdIwkqHer6Ivkuyc0cFAM50Ve5IQH
kpl9lH0pZ+9AYH/oT09xMJrtgsO6Nb/xRyB48Fv44qVtmXreuzEwdZ62QtGv1fMyZq8Yty0LB2am
FtkOrzCAc+OxG/uO58uvkIw2FSjMoplYTj0V7H/BFnb2Km1GGIWYwhHFJOqS9sfm5En/MxdgBZJz
rUraK4KQFYwkEciaHveHzOhzKr6nPM3jGbmTgqcL94uKq+pEs95ig9BBrf9ogsTy55DQi/of1GSX
//Pn205PltkTTw7hDsy2UqcVTodxqwvwcOIh9FPhqTpgHFtM6gOPgy4vI5hq8xTCI+Qv2sV3ddxK
GZnLvJaWQmgjAUpf/KIJaJkjXIVYPOMtcJCQQe2+J2O5k4jasxQ+0zy09XTUrRUl3nGbrNMpDxxX
NWk5oRWcsXEiyme3rW13zliF5tDVvft3NVpXL2D6wTDBqPLuXWt4rmvpMSilVMcO/LMZkzj7A6U+
zmKnR4jqtIMKi+I0zNqo/e0sVbat51WpaPwIDHkWZpd7BDvtFKklZLyg6TDIjydVBUT5BjH91uIt
YZR2tZqmY4v02n3VPcN23JGOu3yCXEwGswX3j/vmg9hwMwlZNH1qJPjZY+utMarX6jrq5BAOBg0j
21kwS3Kr7Mjlz8E6MTxHrYo7gcQ4WdTPo/bKGziGROojqDuLd3G9pS9PGfXSeG4iyv2SCrCsxNfG
qAOytSic5FOODQEOe8aTmV12YyRL/R8lvgLcJX6WriVAj83uV99GHSkdDFtfkYBGf1/CblNwoaGa
ZwWAtX4oGDAyKwTXddrEIpR/uF865zTjMSNqNSsYaE85gQDFzu+CrDsWSeF1j9guRXGI7drK/7LI
iaZhL51azseS9K6SkgR+eeEDqrD/ZnjF0mBJ8lW5d4VkIrTDeYcXdw20B+etCkGewBijaAhnsgTL
DWZqWUKdmSG41cyqfRfRtADdB2NR1kfb2yj/ZzOOM4hRtej5Dft1vJ4448k1pwFaFIHj1IfuzUOG
sRFYkL7Ec1vf/F43k81O2uqJWmLsJ16Q0Exr9Ebu/VzeA9vg6i6nGx/QR2NRn4tmdGBQ2LVBWoMd
Kn99kzaZ5E2qCNs7bMW0VCIq13KhhsTH9Ytskb4/dQE+tLNNFt1YnuRWLD+ImEDBO7brwGBmDSZc
RidD1ZOnbFX13PUoZgjjUxUrGl7+1HNwqoMxhKYEZPJ8fGXDkgHIN6vCaDdnng7u+d639XFccr89
SjtNyW88qZxYqRNby24UVXjrW8v22y9oMPnVSnfhFmuBi4r7cgwYBh7ATElmCLzRze9czwgMYDzn
ZQ8/YplBpSwu0tu9zXtv+KT6HLpPb8aOzc5grqr5XlM+qDOFWNSn64h5XF943s0QpytVFa7aKeIC
FfRRk43fnAqvRXzqRDUq6NGs3FhMpQ2Z4XGbLMOxq4bV/vD82s4zcOmcG4n40EJvsrMH1mg4D7jE
Skts0TY2T27Em20Y8w8bj3Dbl/nyAwZf5M8b7fP6q4JQEd8BSXPL70qxsPHScLAWG6Sp4ybffK3N
elr7EB4K8+RSqtSpW7uA23UxLbXDAoTtD/llWJ0o1ibp8aZGCYw4YlheCH8XWMsAgOewm0S3IwND
igT1EUqb25sLN+zuNyKMh/7AuDFqDHzDMIV+KsmNqMuznPy2fGe3QgNZDu0QLP8lm+rXP4wEHPsH
4S70XkccrNG/fKxm76+zdMNU7RBFpfYeNCT1PBwyx0zm1DnFwPs9zMkUxVxSarZB6i4NiRL7qOtb
3C3asYU+aeb9xDJ4eNrPqO2FPC2TMvFLo8hFuSPitLOvlWnj4LHvRGZeeyTW8mfXgHYd83lL2kcH
NS7c+UKW7OChvy++A4b/2SUAn+Ye4RZ104kl2sXeySWrGV0kIPm+Mf8PX52VmpX0E9/cfgIa9/0y
rbHf3xDKlYVdPVcIgmfjT7K+y5Sz6c8g0EHyiqcN/z5tcuWZ1G05kc9JVobuuWPCJQ9Rwwl0Z3ku
uhPhTz6kT+sQIhzn7KdI1wXP+XUtOme+hQxs9CABsQwLh9LaSf8ZLmeT59Al8qngS/HH0Z76OIGb
QfaeN5w8wRoV14kHLAxTTARRfUGW6ryNHGrJZGdUWyEONeJNYLlzocm6lO0dOfhXE8Si/01eTK3H
/Yx5knT+tROLvGtn1ywi3dCx/t+pLdiR4X1LfJi4gbegXHfQmr74O/uUIy27JcNsOYFRzsVj0GG9
Yc315udHpQcVnK1kdJUTQ0FvcR2WDZMXPvVmvOGpIUbsB/5qzkpT7NYtSMCsOu+CE9vIo9lEbSk+
6o0QgAYHW/xADWbc5wnX3NofsOMTLuFxso4PtuxCc8y7ZQxaSJLECb8p1XNyxXAB05INdWjoM2Fk
0KuhrsQXDUSw8EQDLy17KUHbhxT0UpHeXWDkmMr7ZMkLQ29uKut/CWZV8qWrOLAu+YLEcWdggTEJ
cmdNJJVUrpsOJoxzZomlMuV1RCktySzaOMwIZumYcRMX0+XHjf8weZnycO1PA5FXw1sPQHI73xo/
Cj/qle79L8EJcfs+hkZj5sq8JcJ+Z5BQPzDUOCSZhLC0H1OT+P2xo31uvkAG1gwOj7SS4s/cOlP7
AvgoKOSwKPIaQ19404tYSTJGR3PzLQW31PVLXI83hMXtXMr/Ph5xTE6hnkW0S5ou68L7vNHA9b0C
6zhutpzG00rMS3GQhF4EZDT08Bf3lYpwASdyWeofjZRt8tRWG+rjbEd+1zmmenNTlrqN88855+tt
qX0Czt5TXTJmumpm49Uh4LtPkn21qESeVBT3X8MtDACPZ7KCkky+O3/HoyXN8cqsD8GJXo5UF+pp
lgjeRy1OwF9ZLAtm8/R4LTW/h+5QfmykE8xUbMCzFYV9CNEJt5ZhJISVaMWXJtvUviFNWfOOZow+
umvGIZ8fIBHm7fYPM0Jt5gTniWcsE+3CTczaP7l5r6rosCaNyxA6sz6rQsBZ8bRMxvHxtHeeXR+5
NxtEKWHxd4BbNtUw5YjtuaQnKKtgqOGHfTCCkrlW8ZglshN7DKG2/17WYWvPcNtNsVdFSABCTLkD
aVSomUBQds+MQRDvGApohJYuiZf+Qea+Tt6XtkmgemUbO3LH8ZV39B8eWT07RmNLgBcm7vjIMS7T
tMADF79vBqc9Vssi41g7FG7JJqU+aCx28qaLBAazQLlmSxsn07F8VK5H5XGpZMfu5rBrvLV9hsEZ
8+CVxspndzVbWSP5ViaOP1+WXhNAzcSWIbSq1yRizlQW/pGQPMd70bUp7EuwMgF/t2QnuD+dGBH0
mBFUou/wEpPnOjlTE2e7MA+ykGiFqI0f59FW9bUqhgaLqCokW11O+Spnlin2Psn7JYjumkPaNreN
pWjjXlnT2gdGl/ZXk4wtX0buutc5TkTxhCOupRXsG0qZ1GAKMScxtQjEO+BETH4poUuAACh3OTkF
NRRGjsmj6iPaVmwFWb8dUICZocYw/PRhoghlfyDTaUqemOzWxZnTBkWKeZ/w4q+mper9ufadx9SQ
bw/uHyMiEzFcwK58H8VKubzDxg7aRRwjw2UkocjhI9N6lZcJ86lMS+6prtwXyjDPjFjC5L3qDFLJ
7iNTqu3LEoVBMBw7ohp4BaDvjEfLl2acDkkHYwoYmJeudyAsCGqudqZ4eN5QpZj/A60kIGhiJPcy
WhWwOckUujh7hbV1/nCLvekPut9WSKaBNsw8VQwFnOIy3uqygkICU6BJx8k2MEqwm+EYqytDKnq/
x3ZOsCtA3Ad2/EcnjFtyj+pzI69MWOrlRz+7RIId2cjumju6/tX5uw1d0vms8utzTxw9uVQjC4PG
hm9029AgUvy62fqi29ypXwl4icP5Em2+bPUV14ktHzHolMeG5rv6yxR9ihkQVUB4FhsqYSKeO765
czjSvrZ2/rNgEOO+VNv8ylwijk5O0xT/5QoedbctwehHTF2dQdS7jePLP4ox2T4lL8V/2URkExuE
iBfb0VL6d5Vc+vkf5b37rKQpEDTHPHHTYMSuhAGq856WgRnVUYssry4i9syx1mvu49RchpfJvWEd
gMtT9MtlpNqQNDITKQM5BFg5Y1guf/QkDprHnFu4+j3h63RcuvIknxg6eYM/v3PORrG/c8ImXD/6
aaXC2NEqufrYMJq7YaneuD0OLf5EHItbP+3d3h1ofOR06whkE7C9GT8QNG3eAS95Cx5zuGuw+ePA
FU80RqSG6IWLx/mtdQ4BjunHv85BlDcnaGca84loMI9ntKGj3Y+VhwM+xwOWMewpkNb9et28FM3O
/J08QwZ+BCb1BrjjAzoQg+r9HOqYNRu6gTs7B2PbVdcyNr5L+nlSewczDOV4X0Aydi8BK9H8TwBc
Kz9VLUfvKYsZZtwJdpz2dwXQASkxOqy9/pMRpgwu5GPpazt0C+P20CQJ7A0xr6ckywnS5ZcV1aXU
WWaBUlUT+r8h9Uzv7PuSYLgLTE5UHnN/w7sVuk4iHodCTwy765WOZ4fkG28feRXU8wMgEaEQ8//T
4snZzp8lqCiJE9om2zWpRWi/BLdlbCkXGWoyVTE5/wb7b9wR5I28rQkEBakOSWHqFE8g78pL5TBr
3agdbFEYhrBJHS0H/nBLUmORgJpA3mt0nVT7QG4V+BdxbExIwXQzM336DEwl9FnM+N6tBiHvKKNC
507B4o13AjuUhBOtmmr8lEHQiauTQOkzfg8WDwouGab+7DHDD75F0hEHxwKFYL7YqsJ12iZN9QR0
uhgqLj+qDm7QUzBQ18ycKvG8hWS8ECJTwbyHCedU4fKT6WoAlMt6ke0h1mYJj7pMyNrxCEHERFhi
cG1TOBH7TdO8zGlMF46htJzXH4soSyao3uwTtqRAJR+9bt6am0kjfGYV+TQddK3UfBiQIMvnOZsT
P3W40fPHVa83M8Jc/irw6zwq0EQceS748yHUwfralTDW974gkOtu4YhE06p676rxMlEiU3QwKt8i
LFMvDOlwc5LY5PinzsM5DXjOxPy596vsojnysCaNUPJP3D3FsIs5yOLzDX+RO+ImWpcnIcY4Jscw
xOAUFbN9Ap6t/D8z+RIK56hk3Y+AbF17TF1TNwAdE5WWdwQVSw1c0u8TeuyAmVhL1cuCkqHs1/nA
9l4WFCiHdp+TcZaE0u7L3rETSRZCJNTXjfuP81QDJ3WY6GpzVQUwqzxhJMvH1GUath2GZVWSsaZX
/46X1WuH/RJ3zReZnhiJi2is49uuQysSHlImGLjFMLq2gI1tPl1Zwqj5o2ce0SmnLTBRSJJ7k4vm
vC2OXl8I8cBNRW89rO9rDmJMMo0p5frUNJX/r/P95i+eUCc4JUGsHv2MEvNQFiNVlWPoUWiVaQnB
wwc2LOMKK+zPAIx1OiqKrUukChKkbSY0ARRb4fPZSFW4zazr0FbHDIblFSy+xLyFi/ieCMEG9zjM
tnvk9/BfsXqZb9f1quJc8sepj7rvA2YKJDSuu4giRVz54cuxFNFW/GiD5f+WLsqxa+awEDYl8gAi
iKaVF5e5UohYMed/fB1ObxEn3B/hyXi9Lzob9Y+2+R9HZ7LkKLIF0S/CDIIhYKtZSuU8VGZtsKzK
amYIAgIIvv4dvV1bWZd1S2K4cd39uNu/84mG4CtrqsH8CXNWQCy1x6o9ecWku3Nea4TRvlNZukdE
ho+SJQO5BM8ShkcV6aq9gjaBBT0vGvMssLTbk8NqGpSJV1fZlUur/UMdch0dVl2kL4ZVoL9TAdP1
vsEYNXEVEL1kXRDm8Q4cKtbqjIYR3Cx6cN3221ZjmG25uJmKCo6G/V5Qx1D9qdoaqBSLrXSoCUi3
oSjFznWQCTdxgq+SxFlfT9EJNHEGgCMuGQtJEyhuJLunaaxTW5SYvtktEzvy304RqOUsepAhT66b
pfZGiaJgFSu3qiXQht5jwFx7DK2b0h1Q4DYJubtyb6rCwYEGFi58yNxh/Me+zgl/DGTTTz14RfmK
DIwTRKI2P6APAo6N11mc0cp4y2e9a50TW874h9VTfUkciF2kMoJc7QMp5TMe8bE8RMMMnIX8pwd7
GTxwA0CAMultrcHYAWohTI2PlrzGo0/KlTVg2hfAB6rVIcUXjkpsJ6T+/p3sqD6mLL0tI1YFXgNI
oXIfUrg55blLQgzGqZ+t4aVPuP2R4b34MXOnttuOC/rKhY3hVDNRKTB9U+dhc1S8aHbEPEcFjMDO
DwJ35rTtQIB52KZi+TpzHFMHzQXznwNM9UYi6CxnVLyp7iGp0iY95kPsnhtV98GVlSX5yqG6YV84
WuVvFSsfmH+cFsQWCGt8tAiMrPfD2iMB7lBheN+3sn90KUiut9SBtT8zFw6a7ESJeMQWj+II9HWH
0pIG4XbjFa0XsRHBDLKrWlnRYzwlgzwxCSCMTnPlYjlDPqLbal71C08DzLxrkQ/LDpbRitcS4dlP
jnbs14dWhuppTOegPkY3QTxCtJHHaFEDxNaEbEBx11HZFfiHlh+qOiGDZBySOWt5+94ZQqkvsWLt
4n14ygnHfk+4MMcKQNKk+T2byCuv1UB898jU1owUsEbpj0Vhu0uNF6vjOJfQ7nyCB585vnCEUs7M
HxFcD45+jE90ZES8J5zTAlR4/J5qojRHJs213WVlyKOQtTyR8KyKBLcYs3Nwl8ExdPcriy77DQoF
Tf+P7buWKLWbNnkNcFClLrWoxHLjDI9EH9+5/E3ZvKG8Kd40sueRgT+EJ3jx7BnbIGd6eeFleIm6
PF2sxcecZc1HPSTrqRs8k33W7pqCVRQAkqZDoW2rSVrg1N2ZOQJIMQjP8zfCn5IHCLsGNanHJXLA
hotm5DgOWKHY437Dha1pUyJxWhGW5vW1Yq9fRvNZgK9doAR1S7XzAYYle3R/qL16FuBzuEIuLnFM
fZrornyIbSGXnWzsRKFMPpnCe6GKZKp+lr7vURDSWAHxATbj+b8wUVGBsBccjbqz0BLU1Nh2yVeP
8pLsWcmxBS9qJcxJNSMx8TjNzIUgWhj/jS3Yh0+e8Ta/Ap3QuyXBN46aYpZzwVfJYqSJ4UVjzyh+
RBVRPM1bNLToD/38yBl+ad9qmHP/DYb8H7lkVYMfEOHKY3Joh6rZ9cWMp5iEkM2uAVZQ1jnlDPJD
NJh0zgKoPNyTorH1ca6SJTzYTtf2tRAUhiKkJrG69HBNc1xCIu2PsW5CkraKte6mXLHUsguG/1qx
kkTROKk5X/BjxcAlMqz05QG/DqdNOS/1c4QkrnbFKCp1WHJhAKLUFe/OLE5mc7+oUl0U1zpZM7k6
x0bdyvRM27vPaV868b70Q3Nd+9XDB75yZ9/VOEtJTHe9OZc+UfxdJkxFAMAW2ELT1EMC3dD9pTAa
jnK4LoTQOUGtjr62WU+Grp0Y2N60w5vxKCYOMhtpwzL83YwkrjYVC/8fXrHZUzyQwD8SHSufndkJ
4CDcxCL2znrROJrQ4J0NHA+0qdlbwt8yuiVWuFY4uZMyhLbSkzTdWa/PnzSAAv7+NGW/Bsrk5h25
Cq/+zZ7d+BuMgesDVKMx27I9kvhN2dzB5apDLOSJFAGm3pGI0cEjkK22sZ2c39HgjAtBRo8jnClB
uhG7H/8sdiKwdcM1YEiK6HCjQW56gGXPWdmjJfB96eQIBMTzsVpBMZ5/R2xWi8e6dDNDZNkBbsgj
s9HjU6e1IPRO7qg85m7EHGuciTgCxV4tOsJK1YheBmIESwJImrhdUxx15ytz3zPpmlNfzdmfqeQh
zGbVXd4yO83+3tgVnFOBetfvWAgx00DTdvttTSPMCXD4xLY+L81bkhVhdGj8eTaHuZz7v3nCoH07
FI8vbemEAKoN5jyIO5EPWQcb7UyWeA1+1Zj8631VWb/aLHnJRRzUvPg3nOTnzyRTst3VbeuXO6AP
E1qXEvGxXbuCQKAqrk1m6/cR5AQmybatfmM0zOo7BQv3wxNwdO7AF/nP6Pz1B4idFTVPZMMljidD
whwjDua31c6EKdNl9esH7GnxPxTVTJ4DsG/zBZNd1z8kUdiezaDwlAKMSN4JXgNVn2pi1RivSmUf
giYjYl9USHD5NJX+HlHB7PEVWvJhvalZ6VACpW7YrhRzLyCj5F80TY2dDwHn+elQqhDlIRXwuA+K
woJ0C4QiuVQpRpYdOcVqPlWTH50BJI5HEIYj4YM5T3BuzwwnD2QrG3dfdNYh1a3osiAMhyldYLc9
Fn5Oc86I1Y6T32ornj2VdKMDYLL13UtL4dznHWLVDYGuySRCCuAGTsFlz2Pxhf7qcslaNSXyoY7K
1HlBmkI9ipdQjxc36v3hvPRZrQ8FRnBnUzpJ8nvpU1AUNRMf8N1FEMeKhiVzT6QjOf0mLYLIW1/F
IaK7s8jwk7B5GfP2GDBMuBXU5t1gpJd2WMhtyYLItxLdcJVt2+xUClkb6Hg2mi9PJBw3NumQj+8T
nWDsfr1R78zoyOKlvpmFN2ObOP1jpemQOo41ZYVnIqGOPY6lK8GETT3GnbWvOM8OA7uL7YrPjoMj
fVf6aqa4bf8OEA8e55FT9zXVIGOxoOLTZxETgAnfjEMZtVc2/IDF4NxNPa4Jl4f/bElA7rp1LZ+r
QNZ/Uz7j61By2CHjzxfJ0nKa3sCDjpqFY72i/0oLdB/mOfKACvGD+6qVrMIzVbW7Qq6xOkUWzxaP
tSrxLlom8rIM1v8I46J5oL4YsI6Hpe0jdwVErkAKSKUsMZdXy/gE/4WA+XCPaRLNPFswcBJKN163
83Knld/rTFvGhfbBOD8WA2dyTpnshncKfh0hYgcqIlgUHjflSDRjKwLYrhsJDucd7ZYfuLRtynMh
n5bxwHRZx7sqnHzAxp1Tfg5hNL+DMWeHqEC+feCVSKsr1XbO8BVlkrI8d8r1gZ1F7T4AYA7vWx+5
AaWyKP9aN2uvua51+W8QvqvpaGEtzaAfQzul5AHRinkYeOU02RGFaw7W/nMmGkeUpeF3O2HdL99H
ShOq93Fc+/sY9bf5jsMg7J/wQ83/jVD7ym3trd5vpinVXmBU6wYvxFz9UaFTPTWDW2HQiwRkOVu5
CcZ1b7TzvQhdskScaNicjImr9XOSh4iNkl/7aqey+Gv81HX+uERlCSxKbeWByyLlLMPxq955QpIL
QiIMTsvAKuAM7WYKntHhpPvSrEwiPHybLlzuajcX8bMkN+/vcPQv1cXrmvFn8hJXHc2c1N0dhZE1
Uk4RIk+2M76zTR/3y8Tyzg7ubhYR26XNGDpr/1qroEme8N+Khf9k6/7rqiIJLiKMhftJntW8dGOd
zpehaCZJJMLzBniveHOfOJvU6Zsin5BuJ3zry16Dh31ZsAN2SA5mOCclO/fXDkAvXRu+CY9VO8AD
Z76HuEQ8ocQZ8YVNLQrvY8i7xWaK8XvSKkbpwqlKcF6SvCuT6jC4MaawBHlmG8CJ3gMdp5LTFIHj
P+mZlsFrasWI9aqvzLJFBWOt2MzJ8pzbjFIvRvdx2lq/CL+qRXtdtu0yr5k3jUob/Nkh3Ds8Kn1O
0oehACSiTv1/QcfK4N7FefUL4l7pHlOECQlFSIwv4cxLahflnVgpF1Hl+BMCR0PqS9jMwKbly943
/M6Ya4bCY7WyDl24K0pk5mves9gTYWOCTzn2xv8TM32eBwoSWAPSUlP99QPrD1sGnY6YAXcEdoh0
TC6sGjyO9WujrsVI5eSOWFwKZ7XjVLXNXfSsDdQ8/dUGXo5e3+kwJEks+z9J1QKJ0GugCxSpEfM/
ON/1x0l9ThBgoYOftSGtcZ/NxiJyxVWKBtBxpOkHIziqcRTuNjR6MK5B4sU1MOna4dTaTtDpwHBK
rqU6qIdHulZY2CDcZnIbVrOFZDrQ86gxn2tISRU9Ixyzuht0EDPUCTtEylLM4JjwCvh7SE8qGrZ0
17Y9GxxPvDOxR5D4/RayWFVBZvHz0GwEr6X/PIupHDqu7v5SGJBRWsGRgkdxyp5u407p+ETq0/D2
5gWZA46M57cZm8lfkO/QGpJimi1HBxc+GLlnnM6hDZeTx3C8bNjDkPbs4TY9D9hX8QrWMFQ2PY4h
fwcT0nzl1QpTtGJzRdVK0ETlfbFK0BmSpAK23nDqPtcBwf1mL5LApebmpV6tOXLFAOSBeeA893hm
Uga2sr/4SeISqwwdAS24MsF/fuKy1nB8vz4UtnL+YK/H5RXqpHw0i+Ihl4LyUmx/a/2B0wJArCzp
ImMXKoZtpW47Y4+wwy0uAj90l/iL+FAid1+HZuraPYI0/uvKNIJfYpqWHxYlzXtIEDAEyYVUsxGN
b2jgYXNCdgLyXgMGLgqJqTbrV1f19Z81Ejk0UUQayvKagFRbOo4pm7sqitigs1vdeH7cvOSzxIVU
zxhu+WhT9NfCVD3xo0V2m0Px6MnBFYVzcPNI0Q9ub2bbpsrVU98okRHwLFg4YHUb861vE0C8NMau
9dbjePZm2qh/4tVZAygMeaKTZ2wpto9wXX807oxnfsm79ZdpIkyA3JlNvpVTFD8W3sSgwEnbEIwU
jq03xhOYRCFtdvB2UkJ2h5TkS7yl07nxOCGUbMDx/quPaRDrNwyBUhLYxD2dIRgClw+n/L/b+Rhk
/eour1JWITg3zFaMcXzfzGwZu0/bUvMRdMYh52bJKbs0ajz2Qi6wduH1xpub3fJI7UybkLHVhNtL
tiHFtuR+PsO3i/uLrZGDNzlcC/KyeYy/dSb38jWLasYEDwL2eaoEulLdpvHfmjAtDJOI4O9Bqij+
8GzD4rxmhn1hx8k/4mS9FdgUAzemMxol92snYX0MUPfWvYjT+rnIvPxbmRt5kMSdc2h57eRbrQau
Lmg46UPkNeSJmR4QC/kieBvbNGGYllmydNuluB1FmrZlSqpF1GX7bvIHln5l0WOmoDvsHXcpajtB
mFsU2yb6PHlYQ3YjRoN/zupk/2gC0gIlPxbnNGrWXxPPQbNNhlp+Loujc0SnongnHDx/1k0oYmJg
gXmMgSW5286fYe9NLm+tTcFR9jUZvJQFbmRgByFhc+j3SyzrLCKwIZKrqsJLKYfuV2LZal1Svry/
2AjhiACT44i/Vrm8SGysxaHuoCNgAhjNvjWpfIxC65j9EDb5VTQLj2R/ScscVkeoHqehjf/agtvl
QCAjcTZ0KIlmDzwSgXFCpmAPjfpLHUHEOXRVC6KTCZfZ34WhBrKKGOX9eLn0cPQFSzicCjOkz1Xj
g8WYMPjnuwV2cbftunGGSqULN6g3sy8EF4s7BxcSZ853wvopYQZfqge+S3TrgUrIM9IXn4AUUGYO
LW1OnLGGRd11JfvuXZz4lj9h1f/qp4hp/QaJx2NmBNRP2J0gNfkUFkCNd/VzJwWkoGBu/SpxR8lD
PADrJwrEzkQ/1Rpr7IZGJe7edu2BTqAyZ/FdFhbxH1doTN9+p/v/5gnnARUh3TxS/DkC9vy7epBR
gk3jKR0/3OgAuNG4rDpMb6yofZz8ODpacZxhe5vPmgyAJoxMw8ICmQjnEv0yaXHCW63YJWBimEaa
YF1G3U8ZWnb0B8spMjyBS0XSRFGDP4ySzSunz+PlhN5M6KqbtD2VFCMwG8oqp7wrIZMd5n7/XehI
x/s492ogy32U/1E8mL6JTFDZ1Y1dknPCzlnbLe1IYlWzn/xJEhWt6bbJezl2l1X7fnxmEazI2ybY
avn6dahNcJ14ETX/qOexnGrHQbS3Sih9O8qAcWs4UqjEJL+lh2Fsx1I2CwmZIckchWrzq99gO97e
hjmI/fVCHM0SAiDRWeuh3K4FOwdT5x6Zfz+dv9GkA6wHnmqXqwVwnoCOF3TL8+V2zYxtCGbr1L+E
pCz6iGSPpOujYHQnyJyxozmbVev3yi35e9RRWPVYLCxENrJ24u8khWrFVEbGYNPiua6e5qwaaGSp
0uqPZOWanIwc43dHx7PFbxgRp/GbzvzX24CMWAM9kh/GAc1LSzSn+j2cvlgfk6Hv3rAt6nBjGHvB
VrSyoSsn04t8H2k4fJthd2Mm8JPBnrzFh2udUapjjwnBarUPu9ZtdqMc/Qc0HzPyKGDvGm/Ia1X9
3ezpYvyTIbO6/xz86oK3xFDD2yH4fZz9JXrKZjauv1QxIzuXvqvmc1fFDYFw0GldvWWZVdTfBr1z
HHZtTt6YmcJmxHE3Hqk/58rhhpsLl7T8mcwIApCP4tTXol39BDDLECInp2Uf3g0xFkxKlYq03IxB
qKiWguo0iMc4vY2BigKAFSBnHuGE86uqxAIyz3aL7JYD58Ia0ix75daphtotKn9+5NGSN/9ChG59
CljcUvxh2OpvoAhl7Sv59s6+eGVkXywWVlZVyxRzg3cR9EKu1WKGCr+W4nVl+57zGk+m/B22c7L8
yody6q6uNwpxn1MFzuOuLANgCuQF0juDl496o4Y43F5GxJNIH1f/F6BK/cgmoYR4pMpK7xRV3oyq
IQrLhl17OjzGRlt76utO3/F651VD3m6efliJUW8U4j/CdGBTDGamFfo9s2Ur7+cqTMKda/g//lWb
sgs+SZV68lnCduXbxpLM2hVSFuYhmrHMIw/xjtFawabboxWl7mE2JjsyjRdyW88CoZ3Lz3SbBifv
8I0nnEUonCM8j6mdWd4B7QEimdXL1L+TlgKEkcU6NQ9IAl247ww79i+zco/U/GZwfA94GuriGd4Y
CkkQmfoD02Qfbcbezo/5MEM4atdpxSIKz1We/DpUyx2ibi8+ukGt084JNTWQG3RvMt1z6nrlf4gF
i3/WZC7Gp4ECPPXR+RGXCbsU1h4hjmwu+p8ZXRc/kWywY6zeIKGJGrz21GTO2HU4lLTUKwCjD4jO
IB+pO06kHLsanD7BM+0UOn73gXWRfMWKkX7FIsrdF9iGE/gvTrkXoDRaPhgcKMO1Rq49svtoW1z4
mBfOREuA+KweW8k/wDhD1ByMz8I5F5MTlW8MjBjlAfPX2p22TUmQ5S2Wug3eCIH54ATZwxHhwwjp
bAcAFgQGiSS7sM5hCLwVeCGiI+O+e8IaUcdviH90cnn4Koudiqx4mpsit6cQ+MF1njPvLU0qAogO
aYF9ZdriErYuuzc0iwy8StEwLCUjl/528af6uvS3RElk0M6eGwct/TKSvyHVS1yErMFkofNgKxyd
84onMifF6MImfPSHjOZIfx1m+4CMhFWThu/C/115qLZf3FNluMfoieWDk0rIK9zUeDh/0xyP8VKy
UqDLrZZ6aiitt2wsGHIlqYiNDHg3XwRLrv6+7VDvSYal432fOAmOQBcInySRlhBP1cj3JBDASucJ
evCIWere95P+DZNT+80ZVqbfCR/z28iBjWYlRIWSUqztf+TcdMy+rBZoSMuy5Pl56bL8GRf2mu1G
8AfD1oB5hV6CfHDPtlcjzPErFfW2F+XtcRSS5tr2TiN2YRn0zUtq1eAdgrXhnDoueFfBp8yrpf/L
lY9h3ITxoUpaFgVhnKNEtNMCziNt+mQXICpx1RXF3O0m3sfOR8hKN/ocR+c9I3FDmKJzjoHkVRG0
fMMbiiFEfE/DyzqxuvE7XuuagJFgZE2UUz50wbISMh6rAnlS9yhqsZXLdRTUVDOmgTKnhCNpjFqJ
L8TdfVe7+t32Wt1wbqvnPpVsi517DSI9eIKcXwVHw92uj7HljvvoBOPVZvTgzQGdS6bqWI5h8pXn
sfwXYyFmIFiT6adqooayh8EokAQA3V/1GDWUb9K902LHaZcPzrV4OmwxedegxSpFw9ecM4z0RLVO
KRtMktfUleRnT4XAhXBIECNdC9oXjgURjG+JccG+3hgH9jHBdArqtEfU3Te2yIpthLOwPNZuX1D1
2fR/66R2O87ZjsI46SSzf8oY1rp9iMn/2ifI+js26+7MUlGJGcQqaW98zlX9ONk+REGClOJ+QMSB
SgetmiPgJBuxXpe1BNbr+YkypyYaVH+wLkt3zDm9qLe0vnrOqSK7zQHdL2F0iQiH55ZqRpeNoCTl
tEuRwZ5D5kiIorCPhwHzqim4Dq3T2l/B/9tmyn4piNoKat/usdgvZyahIL8XolOfnEyb4Si8KASK
MBgA7ZnIhx0xLUUqB4LawY/a+eBISkI2dOna5dAMiS7OTYHnHRKKl7Dx5KZhyxfNcjmm6EvNg8eE
sN6FYTSF+zGV4tbzUUxldxJhHjylZgrUV1hQI015iB3METVXfqSUiEFjq9E7SWXHQNkAy1NXUAhn
nDkuCQHjQDJRBVEfMW4neRap58B69TmI6sIBc+sP68FjOaaeomkd/iX4XpEwrI295m7oMrsz4sbC
Zru07iaHZf0d21rkDacj4PA0geen+IbAxVMtYlUcPAaOW5NJVwafPaZ5wudL4Xx7vku+DaUnaPa4
8YxfbCfgE/UJ+WF9WUXWJ8tREEcKGLCJ6At+jtlHmfdXx7nD0oQ/pGlSRs0sctBhYeoR+9RVeeBx
4jzhYFTethuJWie0+1VRs4+jQE7bNkdSwF2tfU6mpjW/7RBXd+GCUWubsHtPjpHxox56EmyfiFFS
MuFubRNp3uDEAeSZw7S34O2PeBHMLbhiJJEV7MCKnhnlCd7XNloq51eOB/FOm1ou2whejj3QJEgR
au/gG2CiZBIGbLSOv1ZCQc0BKx6I5NGAKMI/3D3zgHNfqQhJ12fdSwY8tM2uZVZayJzV6sZgDsPG
AYRQj58U12Hq8PAR4Yht0/cUJ9xvxERR8hsuLDAwRwn/1DVx8+j1QffdtTd6yNrDTO6TxPrX0hl4
+Y+rWOAqlZ171yjPmj+NWyTq2SXAeGBgVpzpbRi1b55qwuwiEbrri8ui7BgUvsZSsbTCfVbIh3g+
vEh8B97tSiliMdP714UdHBQ/JuZpgR/O+4hqkpTJxHgsvz0vU7tVZVC+KYqkPAgNwc9f7TKlwa7B
DiF3C79Ctb+xVAMe8VR5HjhB2ZY3/ajLF23dyT0GhgLODRwMlizoaoA0JuES1GFnbpz0iJgcIRwO
WSrDYzopcxNDBn99CXK9/NB0Ef3rGYmuUCFzDAqC9urjoOW0vmMmZ9oIvSX90UZl4732nPSJBw6E
LIzLI1gxH3Trxh+Z8s//7wj5dGfLCxIPvE7F31FmdD+7PYGSPaRynpyNylvn2xlI9gqhq/ixyovw
g7BH534hrrbxy9zynMRKyavQpUh5VeHWC911/PKXyXVQjW7Wh12e93GKG4To8mbmBIBDvsmVPheA
eeUbHp0ANBaiqPM1rEFwB+rKagCCpUdcKqkMFHIT+vDTXf4AnGpIWAeKVXuZPZnNu4CR54rVb8ju
+YnqLyKdFaUbg5ITdQ/dcG8GkJ4wbtU03Y1eTqncJvebjBuan7z9ztgLRZ+BGgbBwaGtqOhi5YpX
nTMRP4vh92XCA6kV8Oxp6OGOm9G5Ev4DGzMSZPkN6yCJeQa46XTWOl7aUy3x6x4CyQP3kjPhhSfX
D9P7mpPk+hSoFdPHINclozAkF9mZUzBu7I2LUJle+lsX9xOegnU9ukWo3EfjAyFvgKVhBfAauFa6
7g1TasunJf9YJSJ8bv1KX24h2XXf3QQCYBn+UwTI6p+w7NJ2Ey4p3ML0iu9IAHoXYsERIlwXZ9nw
Vk3zMP0dnWZoR4xfWtqXLs5rZ6/n5XahCxFxdGCSestERTP0ZuZC+kaRc8TXzeHg76Ehpv6TNxcm
OSeKw9p908joslJtEV5xV7IVjLnFx18sMU19TGrfWbb5kIzQYKwedqBT6nE/sLTgbRrfYrDbOgqi
5dum6QCfmMt3GddtItf53QHk7T+GYL2Qn+mXZt2/U9YhBH87s93jatf9A7vEaDh0HCpwYeQ1B3cM
jdXyPdrWsFjUav5bziq1T+G09IS3xymhOIfnLdG2cA6nZzYpnof/7uav4pWTP8DAlA0bOBZqiPmU
am1FaOf2mcLOoT7mE4LidqZD5OI2Y0TfxTzyFK2KUnU78H3y8RbJ5bhEP2OwiRavcZ5aOsnsJvQH
qlbGHv7iwZ2Jg0MAoxB+N4dO9koHiPAuOHwlH8NkU3PQYATelh7A/haCuqQ/ZZly5Ldlkpk8NIXn
XGhSwrMiSqg8e6RQpik1xl6/Lan2JIVTYm2ioKMsvcZCEc5cvVvB6EQHn63bHzcpbYockQwPrINu
5kxotLuMNPbKt7HA6yP4wQQy5wY8GAuLpj2wgEFihzJ+I58JeiS3coQ17vdq0TTR+GresdTtnrKS
PPa2TwdOCjjcNb0It4Zg6wGc28ajM7moemP4V6rGdO8jyW/xiOTrim0fZR7WT4CF9/gOqzsNbXHd
riXBMlrSmnK+ULRX/vNAA2WHDPTZnS91kcE98PvlvS17B3vzmDh3Ja1K0bVw/TW5FEXY1QCzguVf
IpQpfvEom56bpJDdBa2WrOxGIpA9l4m33EjF7swmMZ7wkPqUWlJkvigOFzOSKYsojzHHMyMJWnqs
x33a5d0nIcS1fuTXbNsLGTqK2mwBDu2MhkiogMvctz8lIw/vDBMNzZZcn6CpQLDC3vGiQZ93VDpT
091SScRAndYh7SMVvnZF/j7eeIZsVQw418VkW3SXGpg0CB+2YSfZU0EBS5Bl1s7ghaIBHcH0ZcUZ
KE+ohNHyXo+SEMoAueGkA11lW6zstw5KinC6lzHDvxMlc+O8xgvRSh5viH1PrA+CZ6djL/CU8Q1R
l56nrHgCAqxH6ZSYVBWK13fXUDm8UbM2eAtksBwd2xT36PYiOJY8QS6zu8w51hBgnA9JEBqaU3gA
lz7Z1zBuHwnOuseIVhuQlV2rh4PNMfS/IldmbxSpturUVrFznJuRNhK3j/Wlitk3Pi/IneU3MXkD
5y6O1uJHlw6FqHBBufARSP3+14Rl4yKd3qUzcyG1PvVO1lznlVTuZtGVD+dYEqzfxqSe1cUa6Nio
YElYH6RxFkg7lvoG/mSGrOPxOXcOHQ9sJSbUNHpVwuxxAoG3XCD5AGTPoX3+B/zQ4GVC13vh98/5
fLEs5L7yQRHgJxhr86uu0448tUQzFHQUs4FEb2n3vA51cBx565DModjJ22hbAyIlamGuTYtW9eRq
UlDsLsgP04hadPu5L+EOIoCsjL9gfGm1nId03afzDDo3ZCUjrwE006d8osNuq/K8+jU2cekfYmrn
C9rV1/DRtt6Y7skp9SFpxRuEe0XKecZEg8DBTtfHDlF6yW9CSABvAImM/UPHUlxu8NWo3zDpcjZP
6Y10WDLKIYxNJGicqC4p7Cs54m1CCybhOZldvITCLdVzx1TmnjgoiF/hYDzk4TKeT/SPtuvT4uLO
woOGF5s09ere4TqieGzRKk5ectnEer+KUrMWHsV/bERnjndceT+M1PMFoygOZJdnMWiUSbv/3czP
NFBSq+hf+kiZ5xieUbh1nBn7D+40cqOW4q8bHbuno8hU9Y83FDjYt0x28QFkS5C+mXjILx6Iy/of
+SUf/hzxV4GTrxh6gIQzm3kKu/3FnY4G/sTyEXCYdX9Sz++LU4zfiaUgAWaQ+V77NqUh/pk1KDLy
v1lPF+gOuWwa7wBixJDliRPtV2j8RBXawL4OgECYtJLcJl90AUoIOwIwIGSTNn+gZMFyS1sf81Hu
SFGArVwKmhgLvKR3aVyU/w0ywmMWgT8bWcrEpUdI4da1SXidoUhOOntd9DpdZ4tYvO0opU237thY
KhMJmj0K3jXDW9jGabcZ+rEtju3kBCAhkiV7QFLjgwttKNdrvU7cJSNMwI1OVzIDMw5WnlOYXf4w
YZuM/3DA3n2jDR2IJ1lD+ziZwemPXUBK/0hNwW0ydBDaz33TV6dF4/Df2lquhPoyT98Bll3+4O5p
agokmLQebGGCdJcPXQy72OB/3wFDDImjRsAOMNlT4XBydWwz6giClG4+r6nS/1gX8ciAFWKSHSdm
5xtfNKfHvHNBOaZBYJqPyqYrMlNIdP2Vcz3oVEdyZNzikMA7JkopTlToGXuI1i5Sl7nOw+7KqLfw
Lwon/A/G3gixahDymCZxTMFh1OC/zYjT92f6BEnNWVhjKat0vrCPeCz8N7DrMQpxRK4KLk0m4G2U
GAVXUhj6xHZDjZ9ZrKSM7nzGZPvVrot2zgtVnPfD/zg6r+W4cS2KfhGrQBAEydfOQcnK8gtLsj3M
OQDk19/V921qajyWuknghL3X1hVWJCaN6l0jYtHbbFBEbcEwWAlhME4zIAHUaYsokCxMQAAi6vWR
9ydVRxMVsPtyRDuvQ0882QkEegqPrs8neYs2UBBhxcBAj0UdTbucC1pDN5oKB7ODnW62IRHuVd8t
j6CEpEIdGw23vgs79V7mXjwfYByQE4MCHy53M4uw3xAuC5OUC3e6I87yBrRCnUtvslgHSJOXrzvW
CFO/i8zSf8yGTCdqGARpeyZYuA/CQE5vsHRHcidpA76mvmGZ3CIm5liHtCYQ8hNbtYlpZyIilofx
GaQV2RT0pA62NSHbSz8Y3d8JmuEbbXEMzNEVdffAa5qu16WY1e/cKejaSekY1rsiX8T3QDBRu43X
NngbTFHTlePlJ5mUkzTd4p+uFhb8tAN7GI76jeY4IUch95yOhBERPdhCjOH9UBouaLAZ7ltquuiB
SXWRceelJXPy2pi7WjaEQ8FNmQ/9ChrtvjBZ9mhdEybbrunJ2nPyqU4vXDzFY0XbShSkG0ThvWXM
ilXbG73/cugbRzdYCvT6MCQPTEEcfYGIaTksZJw+cZkJs2GRrd29WTM0mGkDbE6ihOFx6jrnEzu/
/BOWHfGaOJW7I3FA5b9WOs1PPRKehggpZhBPJ5vnNdTZxH3yya+EMKSkgxQTvh7NsFyYUmwHd0SH
HrsDa93YG0lubZje3s2EucktLzUUqLFdkfNtAh7eZZesiz9tWwW1Z+capzg0DPK8bdVmnvrFFr2Y
9pYop9sKfu7j/bqC+kat6lTtPUUDqX+bmUTDFx6YmuRDppd0UV48vuuioRQTObFSWL4jVKPuzEux
r0NE6TvoBzjFB1y+/5Scw7eCspZ0Zpu2P9AlUYtIa5bpvjWN7D48Nn77oC8nn5Ghw+IEhvv4QaQH
gCaNlvFRtCmqdbKaUeyA1vqoyIKKtlgvIEdknPY+m6p5vPhVaMWukB4LkoIc56dFMew+Dflox7MZ
svAZpAFzA8XUIuJHn0gczvjMyVsCp7MhoIIuv45iMhRxhKbhKez8ACmPxHV5JiocMTIQMknUHxGS
7x49hPODxjiGy2X6/t76Jkl+eXOAppq53SdCHwQ/vo+tcs/kKWXJnpSqHj78Jo7WM93aNMMXbSLQ
6mG8ilPPJ838mzRAcaMm+eUzSRzL4zIFtCkphrMzHrekOrQkZjYPrLrCKyRen4dOY9oBudDAnV7J
rSmvFWg29xj3/+ez2zAET9oAwx/JyNpHa6z6Y6bAevxGpS8fjaUo3LlEYkxb2UPuovpagG1sEYCk
hJVY0wZlv2khDhRHfIIzRkjfcSWXl3JLcgi89dcsvYDpb2GGXxX8NibGo4+H690X5AJ8VyAq9DWC
MwtMLAqSyW2fwlShqd7xt9WLw3VduIwumHl6LEO5EA0MpLAk+niFM8CDnc3M9l3ENS8gFUxzMNaE
vygsVbMfV1tf26EU8853Fd71ZqUg+aQtSpMjW4OZUXghh0vkQc3bUWx40b4c9fBWLxPtQZsKA3Vo
yfxTEzBz3ste6r+YhCcOx4nrY9PWtfzIZxleQU/mn2FDyMWGiJaJvLxed99NL+iou4a4BaJwUcxs
fBZkdDju6D8h5oxJywuaIdyP/VA3mB6b4uwhsplOS9NYdWQ8Q3IQJSSLW1ugtD6S2NB8rWR4Op9C
LGStO1DxSvqZeD6RXmqfIky+CCycrmi+HQeZ7jYCe0ANqxukhITwOYw+0r7yfsOyXYvzSKDA/QBg
xW5kvIz/QbXI9W5VHnbZVePoPpFDYfSe6VlTXWaz3qwLAJiQrZICF7Hew8iO1s0f/gRu4v+kbYfV
O3TGcsVeR/xzOtd4JXCpluk5rV3nF+72HlNaiOTijnyGWFypz2Ok0IvsjH9sCNFKzoT0lrtqipFr
bCEfxdUpigCSXI23gKGBR4CQTTHQ3tLRVOmVze3yK854SE/YORfuZp2S+Nn7XKFI+uDoHKjskcet
gen8F2xxxHZWyZR6e+xH2AgQqhoDGkORxARZjc4lG5ifQ0T3pjTbB2OpSc+AU7TYWwuBvwRMSb9+
RvNk/LMjyiH7UxQFFkWn6iXhK+D40fJtqB9XKnv+HJy9AxvWond3OYYOb09MFPl7ulE0tBXt3AoI
AnsgyVH8j3cYq5DsA4gY91T70b8JGemI/LhjEdQo2oWNT9vPHKcvk4/EqxlpPmrWMPELeXH4LIE0
Rhg3eUkQwlyXcmi9f1Qha36YuaD+NWThfLUjIdrnKOygWRkWNCvCBsnWhCewji7YK/oLqQRJfGm7
wX0ZI13xWrKtcA8lfipzITvC/kcqs/hTMwUqby9MGe4x32iWoGPYrrteQOhGS+gMD+DajPMmZ6xQ
8ZIxZWDeWHg0ykmGZIvpWDG9VgBmxH2cMMv+2xbEBRwXJIl8pmCs1CcPIOaL7QDpKT6lfPnyp9ej
cM9LhpqP+VZrnfIUBJ4oMK9K9R9NdIeA3/IVXWKrSZLdOa4a0UcqpnB/HT+nAA959whLiIdenCFg
YSh2kPLGJ3fhobzEuF2xdEjEo5xIEhp97AvVBiS5Irfe6phR7rSTFlos6BQ4J2ziPMfnGps8LiER
p46+bwEzwxuNKHr2SQR8fQ92Q+tn1+3YO2N3mbODmPmJH1BHI84yg9+fteNo77wGfslMTmmsWjOk
Lo9exvG7Q9IF5QPPaUzC2cyUHuhxAYAmGCu9z6BjKT5Slsn2IlJEeMyI/TB4q/A4AIor+8BjQdxM
nyJr5XeHdiZ6HXAnAsZnQXiJzDCRtqvz4Jlz3iHhbDGMWmET1Hdzqwji7NYKrT4Em+g0sKQi194d
vesENtgeKTFptlsnDJku4mupdn5olX9AYhCUH17O6uOcGkry1ygFYbKZxiTV90RNIIKGK60z1AV5
pdMXRrI+zXvBoEAfxw6KN6Pd6gamiHz4rKDTA3Y3uzVx6Fk3QUeq6QsCK1U9rHCqsgOTtPinboCU
4llEjnaoRjIyt5VrWEjRIpHjZ4PWfjrrbD/TwGjn1PptoO6ZqeHlQ0pZ7HogJX/rqVXIGXXuwXMd
XNfZVHi7DdpCzaBpRatQbJZZ4JnPp8mafUXwTUSulWrr0+iQY7n3+5BMVwGExTk3eu6nCzeTO59C
j+7rGSfNfPMWVrS6YwKTPYtY1m9WnAaEkilB3E4oYv83xQMnylBTiR3lwsBiEyNoQFpbEmd0rCJF
zDwGT1CncvTNE9rrsHwLGNvdIoQneeUXWDxORuQiuyKOIGx6HozeqGyX8ivCqL5AGGiz2XnWQ43M
JZuArODyRa/xDrBXgxLEuYPi3iAP0Pt+yofsGpPpjAjXUWlxXVqj6q9Vk9v3zQ/Vx9+tL7vA/a4H
dqcn3OhJdGi8wXsYQ/oXLN9p4mznAqjFhftmhT5JCcjf6eraec5hVTGeWdtuHV9MI5oC9fcEceAy
wSfTh8lnBHZhMzEt36ks5s8byRTUjFln5o5xLHZgGlLFyMatkvSMizpwIAC3ASrQMZnF1emFDreW
9MH2TpczyYoRIzgGyJlKakP4GWcnGAvIc+nWLfrw4bZ1QbWUZxVkyQmg1wZhb3DNZZyQIQ7RBtk7
6eH0xIihALzeupdmXoP8aMMqV3vSb3h59ADkBXIiD8ILc+YQttAScbaDL3HM1iZo1tC6RopbrBmT
+A8Wljn61fbcvHeFXTWfj+bPRo+5npbhlSy8Pv+l0efc1DmTG1M1kJODe5ll5rmGewWKDzIf3vp8
yTREK0zJh8BGknYBcn2LrC+L42OjU2D9G9fyOWGhyKCorrvKer0kIDxQ9QeNrv0ltFe7gGgzfAgM
yPRFsEhyaOIdhTA+KOQL6dsrWV2mBNyxx7pYhTvJsYqjJmub46S7LnhTUUZXyTJyPWDDxuXQwfwZ
kX2zqWH7ZNjiZ4EM3jheUYPjHNa8T30wEYcIaev3MAfybwpODl0RRyUc0ohxETILIT5SBq9EUqIY
JJpctP5vmxWkVlOKkAxPl0nQZNwSxAPbhOvyCRUQSV6eW3uP3aJ9EtWgjVMvNkPAObbpYgg+2M57
eA+yiDKxX5A13UJPtC+OK4DWVxbN7FFqNNXFUTPSQAaW/D8SGWgfrpCpl+KirIxy6POaEIG+opJh
QTiSUDr2Vv1GhQKthI0ZHsMlZC4PabXzy2tU9f7BY0hBrEtXarujdJScrGTRoSzXuWXpNk0IvTh/
WrjsuCMYPnM9x1uoGsm/bBQdgYvNDFo6Wr2/U0YKX1LG2Q89EFgLNIh/oceS7eDiET97FaOyDQHk
ufPDOYyUPx54CPcUiUR/lo4bICkroQ/eNY2CR6e8qatPmUUViwgOUPlDSrv9u2JWle+CPshfRase
7WSj8rHPrbwLgqmw26X3PTJilgCMY7Q4wjt12ipQH6wDmYmDfcg4ItBqvtCnj/rAbnUlzWCdKHPK
csmpRKuB+grK32pq7JcV/SOUIgSAEOzr4lfQyjm7n+Ra/HHXRrn7qsLaMPGbObQ9W/r39adY0BAe
q9Vr7RZ1KtHbyURPeHEZ/Q3bOnDzduMUukHyUFfio58L89G5XdAdqtC40b7PXce7NkkUf/JMzN0R
jqmffMwlQO5t4AwMyINg0ffVQk+xC9H7ERNt24SYpy6WCzdsLF+j0BBO10bjOr/3nQHBaSJf3DUk
nFQ7QCUkgzL48uyucVX6Xi8C55VXgMnAasR+MdrZCL3dVthhqO7xljRUtHWNamdxF3EVi09YdYvz
FDhGmEwCtVteUfu9Cpx/4nnGgpVdCUhr69+MzUe40H2KVWrhSbRx+Uznm3yC32O4hhWLmdYUxIna
+olw8CImFWrfajcQM4DIrtFw5LZ92jjj3VoHU7td6Huyl9nveg4xG/jRLkJihpFwZswH1gxPikVm
3HdxqTjUJ4E3bnAmfsabxgRTCgNWUFA84LM7JMe6GXC/tmXVRjDTYTO1rDG6JGd2lrf4d7rWMJys
Mz0h9DVO6CIPx4ZHU1EOntuIY0qgiVnvcR2nLGQ7B7t9/yTbrHMPdF5t877UYiW5y/PaMToUWTzg
I9cpHuVB43F+rlo18cFClgM6gch4wm3JMjtaLv2KjPFgicup7ruw1vouz0bOx6ubqIZkFZTa4QzO
jnNOwT1o/enIWn6afthDWf8zZkOav/dphZaZCBRYCVt3INR2l/ftWt8JhvWoySomuGDCwngEF9UF
uONnRujl0a354y9pid8JxBqrCoS67eQ7l3xiTn1cRZVmT12JVnNDw9/xH1XGpEDsEvIC0LzP/d3o
2tJ+5UkjCWBzFkVMgyjrbdSq4UoWjVpfBJw579LOJXAox13m4DzRCNtNRglKfCh5FMwYar1Q7qoO
DNPRsD74Q/9j8AYUgYvIjCISJRWXdA0FKAEbRCcFPfTSs1KdtvHkyZX+GKT2zoXwCQlBC1PvxgYN
8S6SzlQ+i5zMv37TacJz7/uFiwu51wiw6Z71g56ec+kN9T2F1DK8+4bul9lmkSQ737G4Bj2EuLBL
dDP+GX1vTR9wzcu72p36V2Teojp5nYQOpjGDCAYGDXE2i0clWNaSWVDj1oJNUNaNd7md4CCXJrZo
Tbr5RgRrAEV91TnqWGxARfhT8H6ZPWBRXRLJQsm5GVNAYkhRRQQBnS9GBUevi1B1Z6B49WmJ1oF1
G4mZ5RbFFmGooJpxI0WUgQTIBkD7WLUb097bRtKm1x0waaJ2LdrBgtCV6FyMago/Xca2Hw3KXzQv
iHDu0zLP1gdnnkX1G8RInz3VGC4h7YCJWZGD92UUvEz0ad0O1oL5bgaHkr3xqUxO6OHjT7TB7Rla
Gap7dHGCl5526m6uOlSM461QI9aRidMrC4cuuALUxVcgEF+6W9NZ154mdAVy31XuqJ9SHl4MYSWE
jwdnItNhZ7n2fsIeOf1Ran9KcUAyXNz0bqjznVu3ZXThiSadAsLfLZ/BtF9sRsp+52t6AUgiw3Kx
fN9ia3wGy3cdugJUG7Bnx2vftsk6nfxpdau/qx8uzoW/IaheMrezTyS/WnHnSOF/UBmqqiS92ebg
NqEzoC3ZtvkQuh+2UnYpjnwXRcIiGvugz2SRiNPfbepN8aH0gvw9Y5VKzFrBy4dt7wZQf2FhGaWs
v6N6fIvzJOmx2MseEyUovNI9+FRo5T3r5zj+zcu7esBwWeijXejSROzoMG++/bEyxCXjb+qDCgyA
zPPvsQDYeTsr6YByX8ob66TwA7mTYclgbyrjAQ3llGWqezH8Y3kufE5hzlAmz+q1WUd7SaMcBEPH
3UK6Td5gUW41zHggwf7tUSty/U0bpoaPCmPphSfMoKKfQ5xZstU0giSqKyi/CRDiH3xYvjoFYU5G
fQrZvv0o2Zy0JE7xrWPmX1yEZh2IwYNEJf7hExf/gJSBqEBYV4M5kDQmR0QWcWsZhQTVyIgqVO8g
IjWRbeXseG9o9FVzNAiP3HNxIwBRTpFh9Kx9/DyTGefyVAI/T/e577b4PhHHXU3aJhFRSrgs9p6L
84/SxYnPorV4jIY1L354yfvfBps7NFktvE/2R+TSLVARo2OqJaHNbNHazzqIXSJs5yF5X7tqegIz
xeS6we2AvI1gaRwejZrrH6qyyPwrHI/7pfWJxdwlU5/ZC+aS6rmOpvC/FPyIIZNdmhAxbAgZK0/H
utgiDbfre2CVPA8LXsmt47G13I5MZFtWOFxFRxaqMVLgeoKSktW+emnCfilwW0Gk6t3yVjG1buWx
uLhFqqM5zy3jQmJGz+E4I6up2rmqDtlodb8zVGZEQUJkJ1EYoTF5v7ZlbZxGSYNEps+YXYKnRMxI
beb2JJRM8jARU+7sC9/372XhTGg+Vi9/5HphEz9HUsKS7wOfxX1jdRdsM4fT6UCKig2PsQ1ubHDg
2vn4ERc32lDZh0mPbkdgxBwSM3wXbgZ2LQQghOGXNIQZ/8HA3FR61WuNMIf3nEJObQxGFaix2KPl
8GymCDnABq39Ku9nrMT/rRmo8G1vlFNsq4VZDkQEsnAqqG7Jiys9nFU888s7mz0qaBiAdOPMIQb4
pJnbIOENjPNvyLvsqqomKi7NmrTpydFJfV8XBGdj+uvmWW5stnpkdyumOrsZQ9mXxSGXXDINke+d
yiG/TqKv85uFNmruDckR4s/iS5Kn8OnGIHcc2X/y2MDlTjApdFvmxz54I50n756LuebYVRKl5Rmw
d2W/ZrwByFetH5XHicnZM4TA8O+MjA8d/ly56svE42TvifkhyhN9LMBmWPwNIWAjJvxNmMqWTaNb
/8FlEd4TlYuAwcPl8RIYSf4wmgklHkOHoVd3dlexst8EwDI91K4/khsj+sp98lebeUef2yhCCu6o
om8P01yUpkOETmrCBDwMASEVfO2HYrlGVH4BSDI3UPMGInTh0Kywwmdd2InwL66oUPFDkP98Qo8z
B8QdI83dVNnA+AE/owGHI4YFu3TmDoDs60VDkVJ0SzjuKtwuVJ72LmpJ5j4oI8ILZIn4Zw5Aau6m
0vXaT+rIOSfTnrPiWwLJeAdjMhELktT/gn42x1pZ7x1LRvAv5UYm6sKlI8AjTjIXQecPEdoCs5Md
LDyMKbb5j/56Xk5W5OD6WgJA3tFkc+hjqOM27mLBJiToJFOa1Gg/voIJXn+jSlm/sWV6v8Ea88vI
kLUOEzwsdYcACdEtSgfTXUaYy3paJ0qGLX4SrEsRpeAnEdHuyicfRfZEEsd0cwrSnD8yN871E+qp
WiBzoeLq7v1M6vUOWqGz7HALBvjJiVCB/efeuFt9TZfEux0ABuzRVVU/XavNcG4BNME2CLy8vMbw
rByAzMSiPPuCP5VvYlSZDIPR2nN8goxw7wG4FtgK5z54XtuRlA1k+hkJ1hO+Nt4GEpEzrtA3rxXO
X4zwrncK4JOJXzYdY25v1ASEpuBLa3a9V1X5w03d/sZbQp7MkJfLFgxOLlnFLsVJul0BsrqIief6
g5cF8ecYS3WaiEVhQZore6ejfFDnnFBOmGzU/NDssRyRrpJFrO2bd6fMKxqxjK6ZLFsM8Xtvrgjb
UdMsR7hrqWl/2172wc7r3HE9srgtlkvIXIvdO8Tl+i864ogPIuf9br4qDUjwiK/AM4dbONDy7hfO
PG7z4sb+BG5BmghrrS6Onr2c95zKVWk8Y9j7gSyFYAz6oiWtdpOjVdmIxiE7N0kopy46qoYOEC+a
8/hwu86BwZQkaUk13tStnitfa9ZlKVvQZai3HkHrcrsS0Dm/lFTy6QGOlnhuEtCbG3H7lhlsVmN2
xN5TRIw4Gk7UMhkNSiJTiTshwupE7CRZFbRIa3cC3INQIKe0/8qXADNDxEl7mlG58vsiP3sCSKPj
H9hjGd6ZRHeUPHFPHiDrpeWe/QXJFXHqO7AvZx9SV8iR+2bkguhuUi77Uqu9HlLj6Cx7Ib3Oe0qX
eeW2wcmPGAj99OuYygUn4pp197Pgeo5ka6JDqlwmUyxk6xWlb6nIu0Xz0T/TT/SYePER/Qurzuuu
ZAwYsgpsNt3x3lcBulzRviLMIPgbPQf9S+8UJgZIuEzpfmp8/zFnT7jCz8QwmvXd+tPwvid0VxNc
Y8byvotrk0UfIBSYtjHUBJyvRBUEJzw37MABycDc62j/kFx5kcyPHqdOfR7owuZ9D2m5ng4sTzK5
53t1MbunJmS3VE7euu+Y70TDrm/YtOgjqo6R81FkICndZ1nkdHld7zvOcWy8pT/6cuBTkBm7BB7F
BH1I7izibVK+KWm2HJQIrWDmtBNZFgf/LHyXmBQoUjsQmnWA82o42GisjB14xZisls8IF5flIW+x
V/Esg7FtprnlMiUp4Z5l6MRAdOJ0OwJI8L9ZckiEsPTV47GrQc6fkUyisMoKiApbH6fG680IlnI/
Ox02iXoe7nOHApdsx4XdjmPlyGw4Gakax1Ii9iPkIMEphJ5hvBiHC2OHCYajk7y1Orlo8m+B1Q9h
8shUHQaQwadj9kGoVvs25yOZKZQNKXi6hFTKz7AQ5X2UwDEgkRnnDIZtpOCjp7YMSznOY6cLfxSC
Eoh4HRre3cC8nBFDnU6/1mQg4YTJQ3gheYP0xbaIk6tbOGH03olpOpVkgBQbHc5II0gCW1CTMZa/
aQNMvypRH2F2SnPH9jUNnoEfQfBlSh8+VK4gqKrBm/ZvJeVy3CGgNGorbjaFk65SC9PIj+jCHaSr
Bl2Vp05tukBxnXzSBiiA6jA8UL9M5rElFWlf0qAH+wQQh3c3hFHf7XuCTNRmnsARHIpcUnHN5Knl
ZwsW7V+XWBR22BEBbZIL+F+/kh93SnUA1htiC4kqJ5ZP2XruZgOQMMsp2HmTFcHqYLL65DiyuWGl
G3Rc0Q8tepLA49sY2vlUFMPwe8jt6KNoIu/5lvINzoF7u5+GrL3DO9uF80mTxjdcCiFLFx0P1+mn
27W4DyoDcwhJVlfx1Rhp2Wx2eBa3CN0BOPa0Md9d0BYzioOlW2aEmeBdvmJRNkdwYpV4V4jBi2f4
HXH/YAFhrZz71BbGwlzUt6DULMZmJ1k9M1tcIS2gV8MzvOkYtOUvugpQHwTkaocs7lMq4pzaHZ9S
kQz6Ac8EOUBsAG6MlpVwoWXbyIEtQ1HMw823UhVk2mUFA0U38vWvJSN34BSkIWfWRpfMzkmyG4m6
QaXL8c9mvFxYzcZ7VYY1bRRPpYrzg0wJuYTPMoEbfi4q4UY3AIsz2OcIiT4yi85vq3FTEGG5JAca
jFJ1u3Vpot++UxbprnOddXhrSW4rdiWK5AcsZ/Ylc+LcbPC7MuixdPHhdoBcfF8zkHyuegpldpOD
uXihh0rTx7j/nDhJRjdjCGk/EJqZnwNE08uxhVSrvhy69ZyMFtQ/+XZ28gS835qVcCmHeVi/VmUQ
4m55uUtAukKaFvUsHLKfMZuqW/5VZHT34DHe4j5kAIqGPfSLMmZdiqR0GTdV3KJnEUEGj02ljIgf
pgB5yTWEIsdGsIrRR+6463x1IKPbCUmzIJ68eeAAjBWizsRn/4iRHrDWtudYUuSLBwlkGcBU0EB3
9G/NJDeShSPkdnRsWfkn9FChcVpyLqPDJ2sLgFpBdCOSROqA1LlzOiuX+6lO/PYvw0DL9CZ2hca8
3sjMPdbgj1DplRjaMchDfl7DcY/8vki+GzeM5F7Z1CZXCWplItnStWm8flquq78pajhLGTWI8hfh
LvgRdi0KEUuxO5TuQ55FN+8Uze97X+HTe2bv6KnP1hsdIB5SzW5214i19/fWgnPZIxcupn+KHkLF
LFVT2Bj9zOXrP7C39Su0jE0Mx5ZKx0sfQ+LRXRRNWd5jtiuXuX/AzTkXe87Bsn4EEKXQEoK4S+4y
H+nGU+/SYP/EdoD7tHcHZWOWx8g6U7zyLGn0H59yQt6kv3H56XGz4fGYmGJdIgFz+XPBmocEvhpa
kbF3a9gVGcNqr91JTNvRniIf9g3/R3DD35GdVp28KuwNLBVZsWTBsWG1PP8MKnR7nLlp6xxM02v3
GHYjNfMKFjCFRBSQsbEbUIRFhF+FsRGYpitKrK10yFBhz50GzR0q8CghXC1bFQsXVC1zch7c3hdw
uzptlp+G2ODgOCvNihQiL87kryKnbkZ4KdNkN6umXRBXmqi6s0UnG3LTUzroOYYB8uMaH46NYRQ1
InzgEogfYX5wO+DZc1llRamAulu3M/bTIQNlGcwtUBfAzGErj2u+9vYBBm2gmLhByEHwI2z0Zhl5
lPuhipbgOOGxGQ4t2uzcbit/rEi8h3QjXsgOIlmT4ZTsz8JrB3KFM1WUnHlYejwAJk08M3gGNekE
JIdbejPMFKvMAAkiBkKTH1HfQMOFx3CAKtjVxakC8qAaDBgchqSnzYHLW0t0UC42C7vx9qsYx1G/
6g6hLHlLvSaWyASkXm6b3KTegJWcjpb9MZOwqN0FOdYS/iXbip96Wop6i9tuMBubxEJ9FWHa5+mV
9ybwsEUX6PIbvAQg8zfEhXBKMxIWZPgloo+hlmkQcZsw7zQUzF6R18A6zAJ4gleEt4COueWX6bm4
Py2zD++OfUUh/ukaZT1SXOuAL0YsrULCJAqmoVCLSTPXAtk82MZAnbw2mTwkhgsrhUulmbSejAqz
m9tReJzqRIWQeYV5Bg3eyMx/6yPl+F1Sx81/0Tcw9iPCSIYTaSgdlBQFoWXgyjPGeR4JwaCrUoaH
Xrmd1hr/N3v1+wD0uHoKPQg6E0xdgE44QZt0ep4ov7rowjR7ABS3xfWZgd+psfuW2UMAMcjkD8AJ
GxMeGiBrXbfH9ysrEIu1CES4BZuPT3oh+8CgXg/zdT4UdR6UXzF1wHwNefLGo6l7simqJMoMa/R6
iE6zdUdzbIVLAp8zKHBFjC0wuhp3WUhXulFGz4z7xxkZcIqOsx8qCR7MhCGJ6gm0r301aXsu6a1Q
g/IhVbsKvRqLZNQKDMzyMntGKdsx5/fngmSjjrZhu+CDaHd1Tc2/c0w0Uhoxv6BbS2vS6VBOy83g
LWN6YmDjL6eAzZ/YsdISr5IHKDoJQpV/OOUZMla5VneNNxJiK/v1oyuFnPaiKmqDLXzAvaUwizBT
8mNUBLgNmIu2Np3PRETF/4bGI0659eNw+Ic8xPe/aW3clq8EBdxWI2PxT4Qrd+YX6jlibybrQVdo
8qEKDsz1YCAX3eBsG6LVWPd5szOzzONEGnYtnj6D0WQN1U8RmuaKNiQHqFesdFEuVTsFUelbTB6J
xMwWgiTFMN4V2XUY+ia6Al2YG9zMJTq2hBB7uWc1RakWJAmRJUGe8WAFTpOj3mysv3IoQm5Eyhum
n87YZOupAtk48Gy7dXzlFEAmNc7h+Cdl6/gqSmFZ+eI4QynvNtTDtUL+wWyKOoGhOA3bJizCxt9Y
7HJAJRbNO+CAPCVeKdLRbxdIgP+0eBQie6objQCFBiW9kC4TzI9IxfPsPET+KK6BLRd/TzJE+jbM
KgxR/9ID3sMv797zEHHlt64TpnK1D05rF/vsBQ5t4Tq/k9Av/404ymu+DXd4m5x1wVJF5l+1NSi9
foDFYPEnh5cVQhvf8jdnLbpnLMmVPK8kt/0pE902oJwgjKPna9eMxMDESNZ8ubkO0Df/jTMaMGik
UbT+IjcrfWwgPi3HuKr8bsuG9xZe04ig2QekORMy0wf1CZVxqnZu20QdM1BEjr9Gya7pMPbEUj2u
I5P9F7ZVpHDw+aQNxy3xSBsWBv6RFglaXjoU7yAUvP/8JstPSKrB3GPcyl5VNyXdJdce6AtyduCi
69ARD0sy4/wlWrR6noWam0OlFzckYSlSROmBuu02SmfDS1fbguE0h9EhR9xcH8OsSR5DxWr7NHtM
u4jdKSNsqTNRkXtn6DTwKJXGYuMFDKAf07oyGtT4pDA3DGPIQCbJna12MywIZACo4MyMxZ4Dx8Xp
PZlA0SbUCeYeMqC7B7i8xO04OsBx6iIeIqQWawwxFJF2jnUfk4pRoBQomD6rnqiePmMPTbCo89SE
FighXJvc2yBKS1Bl4nS6ndaY2g6d5jX+jhOMbLsgdvxndEdA66faJL+6SuR/lZOLu5oxOYO4/0O6
nMhHtl+s6+1AxHuPKLFaRhjsY84oDRxvfeeDqUAfNg7ippO2cUQGEjiz4gYtHK+wBgLkZsPKbaOL
yvxxXWrggCQDKBtBk51noghucybcf0gBZ0U2l7NW407otluuaNuT9g5xGpYIm6dfVH2LJsSrTV4n
vB7+xfgpiVc4G4qP2hnbn5zw+L85lE33cktyfnV6JJdbtoz1peNXynYpVnLGNS55G6+NO0TvCefo
s2//R9qZLEeuZNf2V8pqLJjgABxwyKQ3iD7YJbtkBHMCI5lJ9H2Pr9fCffbsJUNhkVZXGtRAt+qC
gcb9+Dl7rx0XCfovFl8dDX6lP6cgdYs9aTzdhrkfd1l5DkGEZiH7pYP4vKa4ARw7AH/23mlbmcg5
oJQlW11GprHTSxV+TLo+/VQMl0hcbKdo60KwxZWnJbraUeqNjCldfj0J1bqPVZVPx+WQq/fOKkX8
QbSXL+ubBpCgxXScN4W+SS4hd1oxPTMSmKarvu0c+FsI7W+RWjX+nidoAm0WaJ9XmS5jBh2Fy4lu
0GIPSHeT1OK6wcMYLlpzwFfFzpvdjVXYd9gTegGVyBDZypyg69xMU1W+tCpuj/gcwem4morjteNT
Ry7bRswnxNAvfpQ0g2CehDTZXjOtq39Wk47x3m16wpAQi0S2uk6MzO7ecd7RngU+bL/7/chH2RpW
OSwY7um/iD0dfzFpzdqbcvKQYy7szPM/BBKeGE7dVJs7FZL0vcgB7rCaooY3NsjIVXbblkpmm5pj
nbk0nVJWT1bqMQgn1s7dIA9syfggynX+aKvmufehsKwZo84oQUQUBCRRt5OgBv+F026UBSaOI4Ru
y76xMEz4QWC82oyD5U1NGtjwnOGeBmpjBimxvYiWMDtrHVgf09PEXrVuQpxLXFEW240ns2tkZWSE
ApzIPyJtohsdUtg/qdyKjzjJ/HcPDl6/zkb2btQcLifTpnNwtodW9c0rqBKXftBBTc+byn8FrY39
CGyTzWgu90qaQT5DPESPErAPusZ2JR2TLCyCqpJ0GVu4/Am4d+ZQQkuzHhH/MHC0Q4KYB+K51X0q
bPMnwIAO0LlVmW9JgJ5kh92CE7GZI/Yh7Gt01jZxRtk3E9tIzP4d6vGd0DHq3fVhJWcKKvwDTFQK
d/kqkWraQ10fQBSmA8hEPXULcxUOAr9L0ce1RTVftqAx0Rc2u7LLB8Bm0DTEVrgoBPmrUsKLGlAk
qwBbsb7A3aHah77iyLNQFVbVq7yW0S5rOSVcj2VQAgiv6AAsJg5Ach1obeRsWLvHPUcKCzEwUa62
dtdb2DCcne5x6FljMDW7A23RQP+WFswRPrHV4NNet04BbHTTIaYO/VuGf4RIbxk0mHWzjhw8pZw/
jE5G3OfYf9IGXYbAmFyvrW6yVprfWcQdZy2DIKqXo5P4rzWOifrnNOKvttb0chuxtHu82wR2W2b6
VgaJfd022AewlyAlSAmBQmO8ikerLW8R4o31pu3HHEEhkhhtWEkqMY+33dBwQZYerbtHZrw4IiSs
3HIRj4nhwmhwjOpgw3nNt7hwi/xuxBmqYZv04D0vQXBlwT3JX6FB53uiaYPqZkQ8zOAUqgP+chJx
oI7ZyTLWrKm/7lkYw93EAo3Oi9hAHw8yIqM9+pGGw6TldHPQgO2yaGB5S5aT1IfvweRWFm7fOq02
yIpEuhYoEh+lj8ls5aTkB9FO0ZLvEQkBxq1X2BSvNCSQm9LZr6zvdOXaXy4fMLWykh2RgIPNtoz3
x9aZBhJcu+StmZd/Jy/TrV3IztkVgtYyUy0QNjuGO4b/k3gvxJDgCi17kxcBQm8Hg2+wI0FnNBmc
W5WeXcugbdqfbPBGeAsUgvsVYdibITq59WTM9fojSgjfe4IyNU8Ux8kCTpCMvNab2TEebPoJ1Bd7
nK+MnSV9RJdUse3BGYMx3Po+pv9FWQ+YyjiRI1nnLK/TWAkEhxebkhEyjZ2odBkpat5lhkJJPEoO
9cwWUqLUo2+BwqDKDgBCKp4gO1MUQX0E3qCUVICJivGeqscgF0BBhboF7ih/1QA6xhvaGKp+7oRO
6Bs98RIBkaM5+zQGkvTQh5S+xwLHhL0zfZpDSKiyHut5MHWL0ZdaewgCqfKrvEdQu6SzWujEW5WV
+83Mh1pf06jU2RuIp8w/DcFIcIN8TcI4DbKAFqgJx/MJfXuX7Lugp2VGP8ZF+uQj7bQeTASory1+
MPO2IrW42QiPAgOGgoHdZ4x5XJuO5PaZFlENfbnE3BeQoF1ViE4+6JDg+yYlwLpBDDgIYPFEGSBL
1bwieC5SNb5RV4zdQ+kS4ExEUS/kFgWcgWVIKyyVLtCaZ8Wt72d1dE1agxPdFTnDn5ULwJCRNV6P
jOYO0G4TwyY2QAD8hgldlQa4gsOEHqsoXaICcKvVNznKl6Z6GFLpRc9t3IXo+3ksLFpjxDCebcb1
tPvQFk5VPXPS6Ike9YWfMoHSpoYgitLyGvtQYFAZgFi0eNb5J8p0D41yx/pn5HKM3mGEauWuU1KE
B7Y8od3TMe+9R8uPynpHGUOyYD84Jp5xU7ClpLK2svsBbXawnmc+YqdLPG9rO0S5xZmacTazJp0M
Es/Cbu6lkuKUMqcmZhbShVYhOrI29KZ7KmyDMCN1VfgYbta2DOv0AyABXIshcMJjafX+frCwsdBQ
MsjFQjTSfTdsOh2I5sp+2IsuwhNm+b394ZG3Xi8rGtOkD8Uam6jjdsYdrXCiSOKId3U172D23HW1
D64BWoiGN5woBoA5WBpkQsA3s1pUu6nT25lWVWKo0l3knoxsxrgAKqBAkVaZmq48BysTPa8BZmTZ
Kb0EENiTx1PTF/KXcYNApUrU8EPLwuRhDNwgwDgVSBSbSLEhN8PEOwwF+yOWyMr/rgcwX+jO99qt
hskBp1LNB7VEkEc1j2jN6uYI3vAFvXXzGfYFaiQNCT4T5SKU/E8gZNBQ10KQ5RSAPzFeY0GWqIk9
Zsh4/VbSa7FCIv9Gmpz1kzrEdhzlqxK5/RFdP8O90B56cmbxGb6iqTEIDCJLZW9L4uvWHY3xl2aa
Zzy1kY53FS/pLUxDGptJnKv2AFY0eZsmo56Rar2nLQOnNR9ABfWPveE1r2RWZp9GbcXvHnmzV4bR
t0AcC4T5i4HNHJsb0qI3mqMor6qxrIp1BYdBW7tpEh3dNgOBJ9A/v4b41J40tPEB8mbkJ6sey+Jd
GhCYtXCrHP0VELfqo46pVpizG/EDVlrzxdVN4zMOw7/SmtrWWU4qrVBnt3apQ74UMdGAqI+Z3vmZ
WNnCYF0ckJ7GK6bI6bVCmQn5iJjjcoGCEaZyD640Y9Er8S+OVkl6EfZIBhmRx7pGKgqDo1TZmIQM
K2K9naIRG0UZIF5bqFrnRMBpT0tw9Fn5Z2UVtb0kTbP6RZ2Vh2ujz5yQAiaD2hllhnPdIDrUcVJZ
TMJVXvBbS8JtQo4Vjptc2WbSYCxivWoJi0K4qnQ0KugVI6/bshikv/qutN61nvV2BoKn2lVb2OWH
w4jPRcOXZiS/ujTk174G+WrdTlZ515hCPbHn+PaOJD7iG0Z0s8AwMu7TomVd5fSmhU61r2iBgvfr
/OSpKmtCKQ32axJ9c4a2a8HI5dOqW+25RxG8m8rC+AZTeabrgGWqmZnFAYITtvZl70ZGug09HxPa
GCTqukom93sGBaNdtnAcUDfmObaR0KBIQQWCvddlInivIZop932qjMeua4KH0hPshb5FgBbQAX+4
E3WXAeZASm4uAuBk15j6pne9ozpfBiZZ1wt74BTOhFXgqLW6YXjp9RFOJodR5p7MrCvU2WZGTzhw
071E7NQt20o2D4zVyufIH/PbKCMea4FmhsaZrJ36IYH6SJvGd4ZPEUdoR5iE2VszbpJ80+jkk280
jQT6JbpzAixVOUw/sE+VT6rqfEQk+uwNbjqRpRvqJhLN+e7zbqlrlFPrTIZTv+xDBd4KMZ2+oMcX
30exHrxje3LoEfW5DFd4GKNHl4OtQ9XopW+tqTkfbtR00Yo3gYysgiPZowvthz9D4ONZM0Qor93Z
prCc/FSj0zYV8ffKHdGppFovb/xCZMbGpXIqF04dsYD6FY0kYoNYVxcucLJjNQwO5mOb50/V4PFq
sKEhEGJtgM3eFqG4JwuRdQogl3jzmRPxUuWtta3HJjnK1kiOgFuy16YxEVYKfbRuGDhEz15mw4Ju
Mtr1+y6N0m0yQPtbDcy1X5HhcELynBIpfz8hgqJ2iCh7HSOHvGmgNg92UB4YjtfYW7u9lXF8Vh6C
b/BOI3Ouio8RPFNRUA4QbIPISjg6NGPOjuRJxpPzQZZ71YMxk9Ux5bT5ZNoaocsYQBR2oNJ8GHEL
DWsNJ9aPJAi6b73CpEd5bUiKti61plmIRRcMpFzyXdNRei2wjupoIn3f7Vd0e+porSMCQshZ0wde
1K0749eZttDNyR3xovh+GajbWQx6vOewu/Arv22WNIe6grk4SoA1wgl4z+QaxwdJ8Je+mOKeWPO4
qhVYuS4gGaKsPY5gPtgwa5OyVN4pZ/KvEcYUwwr+feS/RnVgfoZInewFGq6a9nrSYMJIg/wtBNVw
rYf9DP/vBXRiTh2+IlhlzA5wf8X4jWZtBf0DxdZtMAxGuhfRAMkEaEcKqsgoIXtGHFzyXVZFs/AS
BgXcp7LS/bUGerm7BlXJMNGqUHjSrBDyritT7VeLGHsr5z8dXqvfY50j0fTDHlOB+r2dBexmJ2fJ
a1zBJHSjonyKh9R5d6u6ZxdlDcSnCgtkPeqGBVWJVuiN1VpgNjmggepRQNOSLamHcOPYJ8t+URlG
OhB9AEAOeSg2Qjg6ZbIlsTjHIVT6XrCTRQ5pRPVU7+sA/phkUZf9p0mCkb8WHIUapti1NpsSinqP
lVMcAawzwx1sdqJlSL+aea4GBh0YaedkNDx06S3Y0RiNAPti+tCGyn1EqsbWjW3Nv2UmzBhL1zvO
drros0NCOG4EXT/3XhDqY+v0/N7cFg2DSx4OfnJBLuGcmTmo2V+dcXYzivS1StIsuKaAsL7x/EtU
4UUUvGNBzr+nKqX9XHiWn175EDZozGs6HYKQUVK9qTqVP3kk5FA+x768tXA5gd8Z7P7V9xt2aWYc
VrUKhOE7684mx36hG2mBroeO9apn0qUWXYRDEqF+XX0zOfjizZda+c6XTh6GbXv554DrhzxZJBYI
Va02elMuDmqz5SS5yfQADhTOvObBJW6IVmOUZ3sE7EVH/8khdmwuOml2OINxSIDMMw9hVjx7mYmh
AVepsn3iB3P7v47RC7aYhMkrYP7KblQGqG1Nc+AtJWAmuxsAbn/4cIoIu5nKsFwGTey/1MhJBz7c
rLlTeTpoDDH4WBdG3OJeScyqIeHA9X7xgtPOgTSc0VyP9CdWxvTJn7IqW8mmHn8IrBcPDBwauaS9
XoL6hod1503N/MaQWXdwnLHfk1Rr6cupdvWZR+UBzxB+F/uASYbpKJA63+IGxFiht4A0uH06bTdH
dgU6fcKme6iiAYxHbgan/XEQsLt0BqsULbEm81XiauatoAAjqyVM1TXp31iVeJxGvjIrk9HhOJgU
Yw0Bk/pS6yuDGTbVCVYgMbn9uoo1u1oj0ubusww5L4kV0rMNEPfQ9ygLc8f7z08rUlEebENxfEuH
jj5Gg+D5YUxnqxTFrVpl4PWjudGDLbakpMU3lFgcy1pMA7sK1w2BLWHXfSfUMHvi4N29D0EUYyuq
icnRaDUUy4yeZboIiBTXl/6Uiq3REHZIvTqbdyszi1+QrFcvNeS9iM1xdjKE2sjE2gXmDY8hItDL
7ELnk0VFOSu8J5Fa90nTvwVQsQ5Twfx1YZt0cdfExYX2rlQYy7Y+Neu3WrUcvVCHR2i/+iR8MS3c
C6A4Caa/Cmote0RXGKDVwSCPT8vLhtegoNZaBhmdyhWsRrFn5eJAXyNCSVYacoF+h5XAv8PMxVTL
pPMBlTFk2yGZLJXREq+h7eLBD332AEbdQNL9vH9PEyY+G5xR9VoQHcCUsERsQ7uzqrQVU/wueKS/
7FNuFbm2GnBC6nfNEIlh5WYJOrNRMabdNySMPuPnrXcAA3XGgxNyR8a1jFgZYRtRu47ayQO9wCth
riDxmK+t1sCNrEigbPaBwsy+mV8Xye3lK1ozzYa5wQEUWiW6wYpMLs2xy42G7ZkDFHHgIyxBUseH
vKS8SpQFG0JZhBsgUiL3lclqrYNAdPN+q0RftkuKT7YObMrlo0NWmb8phT38qMNhJr5UBoZhRq4W
CgbkHsR2NW3+Rq/VAltgYENZaMiNv0cAbaDECDL0FmWG+HJlxTEsHl0PEYdUELXB1IW5eGsKINNL
lnDj2wRvCJmM7MmO6tBsEcTaWCPDfHfGytZB3E97MURhvclSOzmocQzkooCyhQCDeiHZNXXhkiKN
k8/bktXFMYTuIajSiqPNZ9RGeCCNBjXXPtWcGlohpQy9R6u3vJ1PqwRr+0D+Nbyh5HYaO0tje/G7
7Nl2iD9ZYZvw3LuI9flHG/QBs6K8VGJVZl7P8ZU833caA7BG2qEuaCoxyzMfYMMU1Qq/ZXQfxpXZ
I2vgH64wLE98F1hJyNxWFDkrU2rBcbJSVN9+aPr3SZeZzZp0J2vbOTqZSoOM21vqvSHcGhwpw4XF
RqTz9bfQdGotFh8AnqI30cJ6WVaFllXPcNrVQ6q3TBb7yaj0rWxRhqJbrjjcMUMI4XdDoKLHY5TR
G7bT7BfmcpEvE93Ds0H0pJjWmmUHGo4u3B0s66FGT4VzCqQ9iruA1MtuxYZZUclA9jp2sQLUV7WN
/WbZk6rwxpgCIaYfzOnUdtvtvFZaCCGJsMs2ior3l0kD0l9F6MgpMLG13GMXYsOVOWM7TFjNL0WL
pqIlYTjAlHDFedtOx3UPlkKmLyiGGN0VdWOtaaigCKGjx0EugbTwTL+tuClpyuGxSqqsf04BGjoL
BDlMW9DmkKqMjNmgLRk50YzrJ3rUT2W4q3WZOrzF6Qj0nnZr+3NCWRWt6wqJxUqg1zjGrO4/M5aj
pxEEbbjMpD2tFUdO+Pi5L1/MNsqu9Zokk5WVm0zRTZn/SB0TGQ0MqeIesFnwbTKVhdGgTcZPurTD
Lx07yyvlZHGl6LdGqwLEH9Qqq0nXCbTRl4AH/MiQCqVQ3NLaD4MccH3pZhaa8nTutLlFWw8McVJi
pzDzxHd8YTCNqHW7vgD5TrRz+5Piix4qH2URJQ+IZgIbjarKO4NWBMvzSgRjyyKiG7Jzn1y8aNmm
CTrbWRhi7GPsNpXueN0iVcyh2+UkhrG5CWMjZ76M0Kr+QQ4At8mJmTHT4K5D3dz7cPpbRjf5WKI8
oq3MnD2bDDpeS6GlTIBD3s85RqMxw21DXODArHvU+VJK4buxxa6HFnY/YzpMUt9L8CFN7JrDvYFs
Bi+FZAUr7z3DMRjewBawyV+L7KT1Xwxb6KlatjxzHKBlJAH/w8gCY/kUEQoNJL8vnPaa6DrX2ljt
GMmtTaBh9oGn1XDgRRhF3cNgLHJ7DdgBSOKV6UJmpf73RQt0PkiEjYuXpufQ3Aaqdepsp1wyl+xr
/PoMINZhoEJuyGAWEHfWdYw7wlqDIhzAqATk1i10+vv6fHrghI+nb6BUc7XpPoHTn26RfDO6A+HJ
IplaDRs+O1TtXEXkB2rLQWQ5qROInQhcxWg1s8B6QO0R6eMTwBySgZdBgGUd5ILB8oP7JzhELoSx
RVShS6WyCDOBh9aWJudzar2VRWTpnURaT959hVQkqVmfFvivtR8VDbdP27KqF3q5Vb2MQA1QUKUE
tSyb0JMHhtok+LS5IdDgSULPV2GOgWal+yoxl11nV5+zZJgMgN6KZuxJJfHhI2Un6zw2QY4CILc4
jg3jp7IxWhOEnQ5MhJD1U/lgaYjX+LD0HZJCQ9KCKKrbotXkuID27b47ST9uIL3TnSdSo0F51DZ0
0RzLRBXXt034OiDR/+ETlBeuh8zM6DtxWCNxjLmY3PF3MHtXHBqmHYYpqnwAwRRlxVCCcPcn2Vr8
p6ZurbQA/M25zkEENDU4DgebanUJAdSr1hCPCIjPJakiYZe5RzrryFewwqb2lc0IH0llHSOAdJtU
e9Rti/6MNKPyM6AJOy7TScr2WkWV8UTNh3LLdymMF5NOcui6t9C8LKQErGTpuhntyT7BT1JkDFSW
mB9RH4WGIsPdtDSnvGrmV2QVYZvRtno/TCEEKYF41/Mix18SYBaB/BCT+m5zomWYio7CIDuvMzCC
of0kS6SMSVPvR/RhA2MsajiDpk9RYABneSD/jEMwAm9oBBnBIW1QKXtXV1lzFXm1b6/Czui7pZIe
zQjwK/y34erIRZTl3jtKovrgogqlSMVk8UuK0vwJIKzjNbFH3uzCaIDFD3BrF2EDvHSFtc06uDrd
301Gl/oBwRj9JX5bvGvR2D+AWBreZWYWt4ZNoO0mZIbjrYmqsdx1TQgbO6Y5o43Mirn1yjIwHi9l
yQMmn8GukiWpGnTVYLm6+gLSFswC1Xkjw9Io+pklGdmsWZ1pd0CdEthvjl5dZXEGX9mxVblNQwIc
9y6W+2u9qeKjE7AgkxEKSHAF7wANIupm9EuisS1n4U1hekDjIfD5AeN6D8J4/OghGHO+Rm1SL+To
h+GCxjBnH47DQGe5Hez8NT3R73Zg9K/G1OT3nuRB0V/MaERkGtx6IsRMcLljr79FqcwY07fhYyzm
DmuYmmMHZF3xvllkzmG/G+jacNrDREDxiiHA8fvoTc+Btoo47PAsaIAc8D1N4cEdhWOvArSE7qZg
QF0sKAiYFABVlpj0BJs1gPM+ABRBwBbOX+xzJLc5/QeHv5GY5HJornmO2IYi4YXzqYtu3KJlKQJm
WRhSzUwF51W61mxLnlJoNJy9MuRw5FF844g1cGLXQtnu6ExW5bK1hbwH4zO84V+s3iJOLB/Mcv2W
A980HBO8xY/MP5sj2O7qaYBRDmUoEOB1hGnzi4FAciP+Decb6ksq/XUJn7TYlboTANao3I4MrrZg
EHQVousnnsrGR2Cs//mPf/8///kx/If/K7/Pk5Ex+z+yNr3Pw6yp/+uf1j//wVRh/v/uf/7XPx1T
6rolLRdVpUPDEw0q//zj7THMfP7L4t8CPQzqqmbQXJhpc9uBwi+8oLu/fBHn60UkBwTdtVwlDEu6
pm2rrxeZVCgVsIj4WOf6eM9qRGKnVvoPlaespTlO6PfhwgTby1ed/62//bT/e1XbJLnFZAQlzJOr
cnTvVAu29Og6TvOQyMh+Ms1M09Zkg4U4ukZEeyqx9S21I07qyxe3z13cMSEzGw5PxTq5r4hKaECg
Jj1GdTXezP4y9UBZ5d1AbvWyfVFVPVamy9c8e5uVwXEG0rxjOvPf9NuzFCk5v3ajJ0cytLBKT/T/
fjJSDV+7CWPaGIh+k/WC+JvLlz1zn4XOJUme1l2XePavl+0QmhWyDOOjXQ6PqUdjuVMxKh0qPib4
A2fSQyxmGRJy2sRdXr74yfs7P2QurhhqKox6whRfLz4aI2PGrI6PiVFSiOY4XK6QYCft7vJ1ztxb
oVs23hDH4Ifa7tfr2BXHTS7Dj9TIuNG0gHWdDYnGSt81Lz2Ex21G5MLr5atK/q0nr7BA8kmxZjuW
hRPj61UV0+bBy5zoyEs+Y0cxZY5EBxQRssO8KYLby5c7ezP5XHhlLbwZzvzn/PYCYXIgoEcr4iPK
IaafIpKHwAxgX12+zJlvQ+iubqM0V7btyNMXRkz1ANEiOXr5gN+TPJ2KQHVmZw7bDfqpMjC8zeVL
nnt8Quf1RK2P4lbO//y3X0bivSmJVo2PYW8Z4WOvYqo5jSuNa78vrPyHKn29g+DJ4fjq8qXP3VRS
lvhAWGIdlBNfL+3XkOgBY/Nri5E+fQR2twR163d/4w39/Tonb6jq4kmJUOIQQXCHwbv0n5C8lWvy
z7AaBCF83dwP3//Gj6PZZdgglg12kK8/ThRqoltsJkfHzZvuWxyXRvdgI2Va/Z3rmK6NYlVxH09u
Ig48Jx0w/h4Hjl+Av2t98h/zCv3jH16Us0/LFkw3lAko7fQHMZtHVNRm6REB8hx6Lwd/DdCU+MXL
P+jsC+kaOoNQXTjKOHlaSSI92m1BdrRxUX2ngAjE2tRNFw5fVDuc8KRZC1R0EdXq5Suf+/ow0/y/
K5v610fGGoYfA03cEXi4/k04CWxFlh6B6QQw8Hvd0Oe6fMVzv9XQDeA9qNcNPoOvVwRoFZEhWWfH
qEXU61Fy3DbVkD7ogI0BN+YMM2kZxX+46rm10+CVZPhv27iBT64altZU9HWWHYlUcRmw6FPxDoOw
ODrkNnxc/oXn7unv1zp5PRnt5gMmN55maDYvrtbMUK2SZOIBA/FDh9/88X93wZPXx0VKr5tdlB1T
lVT8OM0OszXeouJJ1Ib1WmY4Wv/Ge8PqBYSYhgUHy5P7GZAhaRRE3R3zPrG2jM5kc6sigu2WU6Ik
9DQnssvryz/z3NdoKGGx7RpCWqdfCdJw7K9VmxwZBtflsvIIl10PDK//cDvPvqH//zqn34TMolJE
KkngkgZvTGJHbA6B+RCqWKpnImD7cE+Er/Ongu3sK/rbZU9WzwbWR9A5dXLsYFUJuiephy6pZOi3
JZPeCv+wtp27HNufUq4jDB7lyUsTNCA1pjBMEe/p3ibGJ7WnMvQBTKfh8+UHd+6GmoKvXdrK1gkA
+frJsx0WPjZXyl/DGj5m78FVZiI9WCTK33Ja3XHObv/wEM99hCwvUpf8n4E24us17ZQGvgzYAHum
Qc4S+FGxx+XkXJPV5dNAzMrq5vKvFPNaeVqfmSZeRTQshmso4+slR3CFja1ZbEuqCd4cdAdV1+21
LkeUgZJqbg9hXKUfNDA11FTRbGQ/B2te/jPOPlcb0RbMTNdRcv7nvxU3k9tUMjVVdNR8sBgL8Bnt
NXQdrNicOOi5Xr7a2UerKIalYKTHs/16NRlpBBKOQXT0kCbvMQUXiOsxGT/aKR3AIinVYXB16w8r
7LmVwIQoOtdvlonB+utVLZBpczd2roQDHTPB2NWrmk7isLr8687dSwoZKmCFI0qKkxc3weWNzqSL
jxZhQNft4BXtZoinUqBMKL0/LG/nLyb5GpVhzOXw1x/V5T1xF+4YHaGZWm9goLUrPfdtUK16u778
u859HJZp65zzmQC41smlGnNEY6WZPDWhKzLkGfwsh6Ac78n7QE6PQbD8wxM7957QzrIklAOlm/rJ
51imuZ462HOPbVMBaw7yoX8fa5s2S2tiJibArxqqLf0YmMyXf+u528rngLPe4uit6ycVjqq9kg1R
UOzTsSfnMyzEesqk2a8UtIc/XEycvZo0iOAm5Jk39OR3siN62Yjy64i8tVoWNMmfDeHA+HBKc6th
plqxCLQ4vu2xf7KAKEOBDGx1X2MSvGZuKCEeEbHGaIte70uslfb+8u0Q819wukpRZ85NGBo8lNBf
XzOSV/OEwNPkiH8eobZnk52mVdOvGIM6+jURI9qV5kPnklcJ/VM0RJRw7jM2AWkYl/+Wc58xx2fX
4eOy6Y+dPJqm73UBwTw6JjkxjgAFdcAkea/Xwd/Y636/0OlTiYyhjouco2yq1z+mAkrLyuiEEPs2
R3n+h69rXn1O77DDq+sgWjAktvqvd1ivJRpNVdKFYC6ULxHKamiPKtth7APvjeYcsZ6ItMM7QET1
8vI9PXdx8EHzljcfb435Q/xt+bdNOiTkTKmDAzsK5XSEP/2edAdLewKtO0bbkolndAtzNW6eAwdR
2/byH3DmC6C85/2n94Q7Rpz8+rbog6rm7zpIA0IV1NmktXdWI7MXJFSB+a//XJZ/hvvsdLRFTs/T
SQffgRaaixenrZ6AXoJeEyWEkY1E8R+unKyGcJP5fXWjVaj1/sb+ZzjUGBQaTGhpkH+93caAgTAu
LfcgUNmruWPN0koDv3QfRkFmjWehYn6UpPxlf9ibzi010GgMy3ZQ8TDkOvmQZ3VYGTH5ONidzZyt
aw3BEuNP7n2RIjLe0DP2s0fcQ2gOldtrB6pnLBM6wXlrzXOBdptN1w83PsQekkaKsTVvxwEvw/Hy
C3H+D1Xz6st3zmp38kqajArxmBrewYW4lG/p0JFNrctuvIfnoYM3GRmKiU4xQVPNMLV7T5+lH0EY
DkzOi056W79kuyLE2o2dLW+D2opEj/5Qv517cekGuey+Bl+vPLmfFcbE3it0deg1XJsk3bc3IREU
HwBU2ulfL5sMSmGeyF9r8GlvLYaI6eskaR/MDgQyY7CJmWFR9uJa6zK/hCxa94G1LFrhht8uP475
Z5ysTvPXKfkyTYuD8MnPJKxhMKhA3AN6dqgKbUPeRJ8ITvxWhgbmW13J/BO3f/KjLkTyOMAdj3aX
/4QzxQDNIcm9xlwD0OBkOSaSXmIQ99wD6jZmtDBj8BYXufW99SZsMUYXqR9wu2O5v3zdM2UPVTFI
K2mafDSnxSrJ2S0WP+Ed8Mb0aE3Yc7MZIQf72p/icAssOMz+8Fvn5e70dkMaFoKtQDF5OCm1JiuG
9lJ43iEGqxxeFR0ztijODZfEP+ywuBrbivkSHmoIbEH3evkXn3unidNjCODSpRby5Oqw0TKBR0w7
RKlmjCscdgmCWkOVZrTrrKYa/7D1iflfePJzwfhwl23TZkFUJ9963/H2ELbu0SquRY2SQDn7yYtz
8eJHg/7Ylfn4FDXjjOsPS1R1gxHtlJaBP0wJE+bWZLm+1pSn/6GZfa7soeKhxawL0/yfmzJJJYRO
FaZ2kDA3Xvxq6m5j7g2jVfCN0aqruxREX2MDJMwSTKaMvd37JIDfBNpovl2XH8yZV5GNWHfmw4ug
O3Oyb3gObSqSKLVD4jEy4FAoI+vXlIRo5ehKVSsK98H4w+t/5lXkFC5MGDOMoLCHft2rUsfWSWD0
3UNbOuZVTmw80baEXKuVa5cxMjWiruotzQ/fQ/gZJt7L5d98ptzj59JHpfOtC8uaX9bfShORkFyH
IMM5aH2ckkbqFniOxw691OXrnLu3TC0kqCrm4qZxsrwIlHsl1gj3kIQpuqlsFPqNE3TkctSgUUH/
5133cPmSZ1Y0kzWF7g3Xpfd98tMG0bl5QKLBAS1VfR31Zh9sm9CIkcMROLhEPMWIOfd7Vp3LFz77
W/+aneDsZ3WZn/lv91S2SFjcvncPNZDpq7TwSmRRBsRiR3ec753wQQ/8jSvSemc5M4Ww1clb1DG+
HmFaeAfYx+6VFhr+KzZaHDQ0bWERE3oqNpeveGYRY6fiCD7Pvdg0Tp5n1eaIdr3GPcQsphsf6PR1
bITPcTW03y9f6dwbSiXJysUnaci/Kpnf7ibz+bKhglOHsbLCFU4kckW0fpyMv/HUsKmi8dWZVP6P
VRKMJ332VFMHq6ybrd5YZbDEW2A/mhqc1k2Wa+LH5V927h7yQSCK+Gsoe7rl2oNoQ9wDvCczGQ+z
DzPEpYbMCgdbR6DUv97LMKVwuY30F+dO1NfXcgiCMCJcm+YPojbElPmEkijoAZzoCkvK5d927qmx
o9voMagyKSi+XiwC1wwHO3QPipdxLRnSzOIjYJR/46n9fh3j63XMrhzMpJvcAzSn/jFxibzb5CYG
FBA9Mz9BGU368/JPO/PY5mmLciX3UVCzfb2kGFVH7IipDpphvFle7B4mczpUcWn/N2dnths3Dq3r
JxKgmdKtavKc2HHiSm4EO+lolqh5ePrzKRtn75QsVMFpdKOBDtAsiuTi4lr/8Hh+oLXiJSM5glco
NzcK+acjZfmAjAcy3S+ug5Vk1lTqPe5PgUDXt8oPiKNg92q5EG0LJXJerB5cvV7L9L/zP2MlnJlU
A8hWLJJQsSzWNDzl8Hoa2DcNcvRGbGtfe9wcN4yXPWj4n16Y9sr35ZFMoZRKjQqbbxHMCmxRo9Z3
lRcU9UnAJyd4TPxQQ85Gd9uPb9M577QsHuD48qmLsdyk9LNcN/0XZcpRUsf+a8QxN5orph/+iBZ2
dBqFNhJO6hCnS4mIH+Zjsaa8mE4N+hZFeTCdVWYp9RW2enn9VYuBX194VqwkF4SM+bgboAVo7Z0O
CtnHD6pmCmgIYVD1JcwDZ6fpA14lVo9i/RbbEj28l2EQ4U89lJc2zlp+x/gC1AdNYaDAi/2L46Zd
lYMfHCG8aN1eZyO5cAO62YoArN+jZgX6NWWJCCxmjhlQMqT5d0jQyEpDC8fi4eNrwE+hceySKKrm
4uDaoEP0XCjBEdoJjEEN/ViaqjnqEwnY+diatOfzA+orRwf8C0hlsgGuSXP+87/uLuBvEjUpwQI4
CkrA1EWsY8YjqLwaey0UiA5iKRl8BsJp4CUuZWweu7TrJmzTcFjaq2hvxlcBXiooEjiTFj2gcIoI
bU83rNq7tol4k5aZAcr+E7d//zJwg97HTq1on5x6pltxs6gJ0M20B5bqS1PsJJCO4A5BsKZ6Oz/b
td1GKUulcoDSBTf16WQD5K/q3myVF2zJfZGAyCzd4VOmjfnz0OXiMdNEdj2ktrjrMEranR98LWjw
vEHnEF0/Ntxiq5U1aPPIjYMjMvD1Nz9CvAdLt7z2EqqcF8aa/1+L9xRIJkFqJ6hw8Xg5nSgiELD4
rdF/QUSCJyJKC36FFAXKRQgw9/e4FUJzt6AH14iD92rvIQdvxhc280p2S4eXqEX00inHL+q0hl63
1djMjzpEynBwxeoq+OLnofpEIE/7bQsp/X5srCH7/fEvzZ0+N2D4AJQTT2cfiAx2jmj8Fx+Vt51d
Q6DF1hUumhpa0+H8WGs3oCVcsEgU7sEdLwsjZWkBL4Y1Qw4fTkg1yMy/UxXAkwjuxMNnrcAJau84
jY7GmAUlCpNCcMuwJKtBXihFrT2jLYcKCS0nmrPvQFE5RqkaTl28220numuxZ/usS9c+OKOGM6Gv
5F8EBg1Yatgou2SW8c1OsSStK2Xi6KGt5UVDULgX7pW1bcBi2FQN6G+SSJ6uRutSMGg7x3+ReoZA
tg3gWb0qsG1XPWwVpOap6CCiqSPEP+w/x3QtCvLksOYSvBEIt9QkhssvUepA3xP10H5Sw9mjLaB8
v5kU0FY7nKexcT6/J9ZiqgMCzsJR1gI7srhJw7C3AvQB3RcjQdnRQZbIU9s0+pTH2jXy6v2FZV8d
DsVR8rBZvmf5/FCnApZzE7Ld3Sr7ag8UQD0ZK/pmECiY3HDzRd3D+RmuxRcCKJkzTVyAW4ujjcpC
L924ZU07rJu9yLdxSUUZInmQtOJg1JVmBhksadOvlVnnezNsnC/nf8JaOGW26OaSq6DcPaf3f11c
BYSsuhps9yXC8uGqI0lqkDIVv9o47IoLKfzavTFfFyQI1AesZdklSqik2wPTtdBFuYLGBy+HS3D4
lanAWDR8r5VHe2rQpHYkKM9/CDE2RR/LpkYABtlevCBGpUDjvOXm6CuqOyGWuE92YJvxzsRx0NzZ
Sc/ZaUb/OBrOPggBwe+tAmzn9Ye/OAVJMB9UJW0uscVBrjUAChWq5C/NTA0bdCnKg9U3r51SltGF
L76yurw6VUpO1B8p/yxWN0smpLGwDThOWRVdJ2jhoDiJ1ebessy+vBChVg7Q3GUg86DrRrV1/vO/
tlLbqQO2NlF07KDeP84QNG/0s/S+gxmHsVdxqY++cnr+NFJBW8CueYf4gA8Xw8cso2NrJAZE5zga
UKSumiq9s4Pxj5reaL+p2WTewAIIw9tBbTG0/fhqzsWYuWaBRvw7NCS+4QkeHOAGlLm1DviteO4B
fB7NWjUuRKg//axFPmL/Pdhi6zQd1KB20KMjqnruzwhMsnrIYq09VCOy+aTaqD94pBIIiFi8wb80
RYdyvDdA7oJpAS+H6rNh2a+OUkz6BoruWF3YA2sbjv7NfE0B2nBt43QPGIkJrD/kF46qOSCzVIWO
eciMBt1wiuCoKJ3/+qtbDqy7SgSlDWkshsMfzwJo5zJcBTV6n+rYT+0HJKlRjQToE96Zdvt2fsj1
RXBtxLkFDRRS/tMp+mEYBKBQgmOuuyCrPNhi9hOmOCO6AshTF1ediozPdYPM0F2euTbWOK5IROi1
iLdeq+QulLXKBDASvlXyl9OavXYB57y2CtRi5ouToh2FwtOfmDN/rFfBqocIL8RIcpm4OeA6cKVU
iPNcWIPVweb+L8jOGYm0+B5IPoustpXoqOHPGXyqJ6Vp9hN2p81hQtLt9/nPP0es5RGYGwjGnAkD
MVskBWVnjQKjgfiYlXmYbq0avOITanHTxetCXxuJTQyUxNLAzSxGApVuIauSofRZKmhwJpS6XxFt
gD+mY3xcbkA8ofqgA5ql2BwP174Ryx141gJDRqu8QlC+25+f+9putwBdc3NSLeK5fbqsaSPb0OjV
+Oj8iKOqu7FypXzQ/DDyMYgw60vxfC0n564ExPY/41mL8nZt1oGBTkV0NM1Y667x22qzfWsMsL5V
O7wtqbL4n/G3CDa23eAPxAsIJnoWlkX4D1HWBntKmR+kG+t/OvP5LiGDQqBMz7Ny9LCxjbdT3hm/
LBqom49/ZS5N06Z0qpILLvbz1PTuBFE0hrpjIf9fDyLDJ7IF1uepXYlhAamZeiE3WcmMKKByixgU
jebQcjq/ARMuXSuy6Jjxts3vXX9ImoOG5OE9OqlBso/KPhgPrUT0EruUIUd7/vyk1+5SDjDVR7rC
Lubdpz9AogBMSkBupNTNXK3IOok8Eg2eTWMoUEXVkJ+9Gyg6fsWIJfKEkpv/AMGFj8bsqYNSBDXm
QPNX/qAoduurnO6jUSjdt16OmDSnLvdU1mXH89Ndi1mUYMg3LVJRbdmLrsjuQRLW4TFEDyy+sZHh
2+EhYeyzvGjVq/ODrVXHAMfwjoGBRjXhzzn7a2L9IFvoV5QEcWnASaHKtNeKuoNx0LKCWyM31Okm
bFKEFRBaidy3luwFHejYbfgvNZO4kEesxRH2twEpGEweXiKnHzoy2lwU/hgg96eIm2AiS2pLU0Q7
OSL+saUPk30+/wnm/buM2pRrOE1kvgy92F7WUJtxbHBnZn6DWrHu6515g6KmXeykYgWbUnE6tBFQ
GA0uRI71kWkO/s/Ifwp3f3171U9UjEIdMmDHaY0dnV2re4LI7AJhHxRxn7kZQC2XhCjf/cOcHWGR
doORAtly+pVNXF8ULpfgOEJkegRx6N84Neqbrx1/5HXgfpwbManlfx8f9g/Gc05QdCEWi6uBXKQQ
2YSgc7Vm36EG5kWE8asQFYxvneyHBmGFOJn+YbYOLULOE6w8ffm2Q+vWaoeAkmuB8v8XHwebLzUO
ezelii7aPsnwP/KCVMEv7/x014o1BAtu+TlkA3Oaj/pfC4yakcXtGykvLTJd462D8Pg1Ig9I2wRq
I3BrhAyfOlElboHYYmEsxFYp2QwbrWonBAJUqX9tgFYH/5CD0cmhFc6+13lxnv4uAxWjGR8WHJsh
hEmHd0T/AwnC5peTNP738x9h7UBTHjQEaJ45yCzGspFwYRebwTFIEYvbFJ0Yum1ZwR4SndZuUwSX
/mW5TfY1VQNI2Pacpv311Sl6wVtS0+g4e+A8DRP2s04kh996lnSI+FJV2KrKxV7j6jxNKrKAK+fw
vdjb6CpEaFaH4TGeoulIP6dVP/duaUxPPrCmamsiKXup4z7vn2XoIrulHkThgqtx8W0RHEJA2Oqi
IxIj9fcqrme1ycmRG2FkTnvhGl6LVrycGcok8+SyOP2shZ7lUQV1EAptWKPtgX3KI68GfB6KwajS
fSoS5D+qqEDK6uNbaIYCUwmiVEDp83RkY4obHmxcviFyP69dEjp36FN1iKnr4Y9ypIlwIc1a+64U
e7kRZ5wqy3k6oK+kOmIKRnjEHAHctY73jHqT1JZsdsjGxNEFCNJKhkVDE/18Hol0D5YdKhTE5CzQ
w9OZZ3p9V2NTJQkGwYjcWTbV40PbJhiEiHTWOoqwQ5X78x94Zb4CyOFMMKQtRUv8dL4GYs3FhHXW
EQUyfSt1yduhsZxfIyjHL+eHWjkmvI3YQjOqGzbM4ubBsgjtIzOLj4OZ4xA7TaYmbxRqQVgLOgPw
z97Nx/LCBlrZulQWbHcmUVKeXp5Nu8VIJK/NiOdSp21dtwpdJBI18Ru9N+u2CtL04GvgXC9soznQ
LI4nTyHL4QHAX9RuTz+rQHanU7BefQFYOzuRqVEnH7O2hEt1/qOuzo/jzwx5D0EUPR1otH3dDqoB
rLOJwfsmTQW+EwnlZH/roHOdPtaFYdcb+vWg+88PvbaenMuZ2kTJQXMWwdYMdQxexhSIRdAXd4iA
mfsulg3C/qa+bTRlvBCF1r4p8JGZdcNjk0NzOlV4WmWKTRZAgw6J32vNSgDJCpn2F3Aqa6UUBBIA
WNBiMnjWLp51aH/liosW3gt4xP46Rh4d+Tylvx7FqGwQ4Eme9Qw5pENQFQgY98ovSj2IzQR2Y6OX
Z9moek2iKfFwNboL+2otXsBzNMBBkGC/az6U2YS+fFs7L6CFXPWmxCA0uNJF07fPMc4MilcqZvsE
kMIoDybdqeD642tO1kA1DqIV/16sueg6C9k90LKYvOD9EtbjdgSytx8H29pgsvIPxGAB/AdUJJFD
p99zuua8SUIDezH/pYZd/qZKQy8w4rKxYthGclIiz26oHt8OE57Yj+enurbdwCxwrc83D7DB06F9
5KLpUGTKiy9AZG0MpWw75O5F/fMfxuGOg7g2o0CWcFwfy6IMJVD6SVM0XCWyEunGpEB3CQGyFunp
8yLaQJ1KaMsCYYGgLxobwBHRH2w2yGFlt6B2Malti+jr+SmtD0UhkjST9+WyZ5VnjYLwMkMZSpJc
dZn6lvhV/1XW3KX/MBK4BmBQpLOUYU4XSUevCqfdyH/JorDZJnmBP63s1Dv2sH/hql6bFBU3KhHz
Ur0TMigTq5sy2s0vWoQ2+JjVGdbuEZa1XiDd/sJduRbWyUJAq/IyhR47/5i/Eln0qWsDHWLlxQ4D
HKYitcfzXchuwggB7/Nrl7bjdOMaU3Fh6eYDtby43Dmeuyrps7msuBgp9VgLQPCRp0n1yvmQX1Kh
vslWd++0OPQRaLdnbfxIlndN0lQX0pGVeTsq+QiiH1QC3vXbFR8+bBN0PE8yN/+i1NkwbsbOlbe6
1aU/7NKNvlQu8o8XwurKVcZjjYtl7mJzlS4KAQnyhGPgJOExFU7+fb6ngV7WaDHbSmI+kTXEF4LL
6oBs2TmE8yJe7tsGrfJOWjF5LVY539DA9j8PdfBFy9pE4yJJgwsTfB/MwEFRpJyR7oy4hHmXs7Bu
gTDWy4ig2hOqi9xXJGHG6/nj+G75oI6wcuBBqM/STp2n/de2NWI1yxUca481YmVf3FxzGq8bhAw9
MRoNgnOGE6GSaX1YK2Mx7iI1QKUjHjS8JI7wu7kUfGE9ImNYHPC977FYilSE3kf/o3fhPCj1G01z
CQcg6E8nmw5szBBbk2PHam55+pnbpEJqF0cr/QmRy+KjsY7xeF7SJIYvO8fw0/E0OJBUSpGnsOGw
d/AkpKF62L9K5VME4Cj96FGch5vrgpTGHG7eRQqLWUahiz4pEU53kKMJ+2KL009+lVRWdSikaW8w
8BUXzsX7DcTx5/VOfAbzCVLodI7jUMjMtIbiOJdPrgfdvU38COVhu6fanZUxlcewry7AFN9FdoNB
eUXbPPuIttZi1/Z+UYUotxZHDRMnsQ2pUD2lY6yO27K5+ApaHQzQLksJ04Nm++kME2mNqH2k8liS
73xri0I+CkmHH9lvdfhoxjxP7K+xFtlaFzlVr4+5PKYjNi47tMuR4QVsiFbp+XP/LpzNA80ABhK1
uc+6eEXqk4xpS/Uop0jpPPYJaqy4TycbXwQ6IqBOeyFFX9smsNAdano8BgBBn37EgdugArKYHxso
19cNm+Ma6fex9/AXtW5FUSuPZdTszk/yXe7NJP8edLFNNCvCSNOIi2NWFdMdO0PB8DUasO12sHv5
1pZp8BZik+l12DVdCKxruwbJIbCNgAwNWyw+MLYwzoBeQwGoIK/Bc6VOtx06FLS3tLaHl/MTfXdZ
zBMl3UaLb1bKWGqK+U4qQLA3xRFZ/vIxwaoZNfQizy8VwVc/KAx8mPgCFtbysOuKIZSpbvPjNNKe
dDOspQJ3+q9S/behEOqIRqsV0laTeXohdL/Lcv7M8P+PTD/tdP+UU6cH2OvlR9TlnW/SoXhmTwBe
9TbASqPt3OfJkAMWdlhy+TNYWnk+/4nXDowm+MAgRTU0ARZxzmyRX5e4IR4BRdzqujQfdKynsTzA
xLAb9PzH+eFWzgs4G6Qciak0EJdlJukStDn7KB0VZkM1YsgwynQoShI8kmdkQp27HlOG/flRVyYJ
r44XAGNDn12WDRPUTHK3dfIjcH1xG6mFf4Bcl99AesTyMEESpPxomgN8iYsYdDWoC8EdslhX2Vf1
nDkec9kkuyGs9PKqQvu2+fBVfDrOIv4UaLQMCLvmR0SofWx54JkfurbTBZ7SFD/Of8aVzcpjm3Vj
MUAWL3PFNotICKIiO9aGLDU43W57rbVV/XNGUh/LJIaajG0AjzGvmp1enmIsJN3D+R+xupYWNCiy
D27nZSG2akstovjLWiKsTmkpmQ5B4ztXJCTTYWrAzZ8fbyXggUNzNBB5jPku2Wk1BbZzZ+RHmWAF
ojREOa+m7Xo1TW6eX9g2q5MDU4yioQqBbZnJ6VaJraofFASiqMV8qpie6Kmr11Udag+4XwYXjuPq
5HhhzXg0TshSFEgTAV6zE5Mrkq66G1pTqT3Z9mG+VaLBNS4cw7XDj/Yk5UEaPzSV59n/lZTbUhdV
WkfFkdOBM26MA8vkC/VRc9r2M5f6tPONWvz++Pqh+gcaBi0PijeL7DGw1TzBpZ0TYmrOvSs1aF4o
5//IRXZJMWRt9eBUwJ2nx6QSaE7npxUIU/cjDj9Ng775XWbEkXJT4OY13pMjD/4PtVXoLV7YM6tf
FdYq+C6KkfxzOirS/5SrYe8cY6mqzyDJHOPQqEPyppW681z6yX2hhkhEn/+sK1emhhovcfxPbWVZ
7hWNCWTSqLOj6tfRVxc3Uq9pdelsnT7ScCTNLTf0wtHRi6sQA+vwQp63OmnYYMgEzMJOS6wqvZ7C
1xREu9IUHXTf90Ovc0vf8ZSm0nZtOCF2nXaoW5+f9doKWxBn/tAiiT2LsI5wQRPirksw6KsMRJMz
bbgj5VVczgLr4GX+YZozsQI4F+GOd+zp2sJoM3K8CRHr0/T0O7YV5baCn/x5Upvu2mpAlG4SPZAX
YNdra8sentUf6FPQlTkdFZcl3wCpilSY7qNrPaILRBoUvGgqpopD3yq71jCbn0kTJl/Of9+1ZSWN
dqjW2fxLXexlvGHwiawRKSu7RtwjWY6vGyYEmSelHLd6lcmta8lL2mgr9xrRZUYDMCpNW+10vlWn
IuARBcyXZO/KMuz+qceld5uPMCq3US0xYklwScbVy/Wtp7DqxNv5ec/75qTYNavLAgoAqsmGpuN3
+gumpNNUv+QX5PrkxDdRl4Wf6J84w/78OCvxnnHmdwpdC+0d0kaPQ7MqBVJDJQYlmKGlY9teV1OV
FDi24Utw9Q/DwWCknDzLGywBedRgdMrxdnxE9oKdVMDf0u9s3/QnuGZFiqDfx6MS+/b/BlwE+6mf
bN7LqHe3RFoMf4QyeK3i1i+y4hGIlRt2b0OUvyVlP12A8KyEBoYGSEMbdaYDLY6qqAo9SQS6SkaA
XZBnt5jL73HtaL+Vbu/+SlCYv7BpVg4LI86gapT0gMwvRkSlfGhMjEyPVVmFn1QjFIC0BtxP8Wmq
fuNW72LkZeNvc35R107L38MuvnHb4e+nmUpydIPqtZCFuM3NJsFLpujKV+lXtwCJPuEr1t7glVqU
u/Ojr35mytHAKhAyI1E6PSl1PgKOaljhqZPBEezhbZkF42ujmuPBbET/8fya5wKwHZ5o/L3cwUh2
J0rcJ+nRbpu3uirwhjIC7ah0mnVJanol6gLro6CP2BjSXMtHita2fu6qIRrwqXrjlzK7MSp/aL1a
CdpD1EQNxsChPzsUfxwPPYefv4ZeLClWgEmE/nJ61KoYWo0oXbFzFdN6aUgDL3zRtV3LPQkyHBgH
EW9xhYJHp/efmPGxyNoOU5RJb7obvUw7LP0U4W4TRcfArCvxfLo6v3XWgh+FLtp48CHAkS62Tt4G
bpMqoL5Bt463gwUdzYEY8NNs6/ZCnrA6FDkgr8A/kK/FUD6q4K0WKvERCHJ17ZRTfd0VMD9T1MSf
/mFWtFGZErQsbrDTA6EUo5WMeHMeMcWNDw7mgN6QtOZDJLhI/mEovJRnjUSK+EvygpjYuNrsjVBN
JWaJXTKaezs0cYYKU1EMF+LM2nlA9OV/R1tslGZMBuQfkUbUMajDsU0C7brX/N7cRCkeASWuR76H
hLA4SKvOL6RA77HdHAnAgQiJoG7Afll81gnwpRp0jJ61JISYofcpKp663qOnAE1MgLEe9DvKcNaX
DBdvLDpA+d+kuH1f4nCs7SWEyQh5MLN4wyxyA71sR0wZ4+yY9XW/78JE3NKYr3a2hSu09/EVBs+O
RAzsZU7KIhBgKA3bSlNSrhQsH6KsjbWNjGpA1WVD6/n8YGvfGByOOWtRovdJA+N066ZWLZUxL+Ij
fdNmBOerJf1uVKd216UVRryGrbX9psb/dbzRcFp7cDFXk1tQX+Xj+Z+yEpR4HxJ7McDANWEJEAzc
OBzqFHG5qEjFXR71hrsRSu9Z/k8/S+Y1z/RL+3vlJqP5jX0g2jEzlm3xremE2fjPAvAqwZy+WUDz
tL3AK1d87+OqRBggcvLk47cnXT4QMihVzxn+ImVo9ALV1WmIjk6bxzf+NBT4TLv9cAXNVH0IOlX5
sBQ3CJ/5aWox3KySs4iESDqomHj6CP6OivAgDTvXGHGmn6GuOhs7DvpLA66k0mBmWEhSBKQzls0p
o28KVXQMGGuxvWkbfSh2idZr6oVPubZlUKbmAcyjmwttsXlrLbCHQHP4lJ2SPOpxjfd3Vph9cNvT
4gwOpXSoLfpoTAwfHZkTQ2tqxq9RJgLVcHpsogi0hK5B8cl7l4d1R908RL7JkClA3iRAjwQcbbWx
3Fz8+uAxmfcN1xpPNMQdEXQ4HRnxIRWpYbc9Bhrt8Y3AHqulM22HULojezA2Wj41+7HTLoWKdzGQ
geeqEaAUIIpUV04HjnPHiYoh6xHEb6r7ouhughYdYqzgs/6jJbE5qZwVeWlyaDQbFxsWlyespt1Q
HBOzHl/wixyeIkylNm43io9G23koWsJEHAAOnJLTWZVVbw2dFotjS+uz3xUKeICdEVrDbZZjA3d+
7d6Fm3laVMHImsHdgJs6HUzGBhlVbKbfHVjqu6AOpt9mb48vYa0WX+d9dimffXdA5snpFNWo9kN1
XEq4T9JI66pJ8u99aGU7s6qrEOcsN7tNXTn9QIRsuEZq0/2HafKOB5aGixKUqMXy+X5j5wME9e+l
W9nbPFcV1YN7AvLRtbMrXHAb7Z9GtLBLYZUQOl20cCQnMaYZnn7P5NR7Axzf+0y0wX2IyeFeFk5/
Ybx3eRHflbzZmRU3ZgndxQxHw5a9MjjZ9wE+0G5sI2XXqNbwlW5Lu8e6NSy9LBliHg6u/0ELIy4M
XvEwbMEjE9ffPTmzPA6xTh7jL1KrsMGcNs0l86IlGYgUh5yLEgXXIsRCkp7TfYqciNLataG9akM5
7otKNt8p9UENmFQIykb4XQ61sk9gCXyl7lDfxW39CByqeT5/XP5IAv1VkuF3APf7o0c4AxyJt6e/
Iy8akCLqVP6w9NRWpGco6dDd4rHcorXeughNeQWcgmiHFoYKTyKJA6P2BDb1/acpNSfzKmidov3Z
NGhybLPGdb4JnPPeRAKwC34LtuDI70cFQAawrW73UPV2/R9YXesFA2O19jQz6x4MabfRzwtTm+PK
6dSwNgMZA5luDnXLuNPYTS8jX4t+DD1w5weQDs0PjG2xiSbtBVs/CjXYJahEW1eRUZrGrrQHNTV2
eZSn0+2oSk37LCIlTL0pFH24HfM4GGF6RpM8KGOR+A8akOriOg4oemBYicbOtcz0THtMEv5Q2J1h
XUBOLKIbdz3ACQ78TDSfFSvnosVfrYUJQJ8vRDm+AjUunvTWjVrP1bBWaHQ32Nt5d4EiBnl1+RER
LgU4AdSPAinJ4zKeRn2upDDxflhpJK2DUo88xDyA8aV9M2WDCHZlh9T1RgCL0e6rFuKYi8bRuLP8
Qsux0RZmtq/iwPmhhqGibX13zGIP+FfnbMrIliFO9WGVP2XYXyZeX0zBJ6uF+3FnOY2BfXzj9vkh
dEotf6lN3w9uK1SNpvLTNDSybO6xhc0OpkGP5WmKEZW8SooWc0hsCRSJw69ZDd2Bbkx1o8Z5VmP5
O2jR50kL+vvcrnQHAmMbv9l1iOlhYVbTs5mjwbOtlY4zmYq03MfjOHRXuHIm/qGIO73eDGlQYB+X
lnG8b6U7tDeDM1VU4Hpj9O2HosvSnwllsc4Tul+VO2HgJPg6miOC8nWSiniTZokVeANanGa8t9Pe
j77AA0m/uyOf7DanUS42pZWl8b0s0etuKRaYtOa9xiot5dYoffFDkB6FO6N0009lNbUNEgvYkB8s
JNSCXe2OqXk94Pwqt40ObnI3dVUvdzjOpo3XpIP7hLyqLj21t2r3AFIv8b3Rgqq+GYLawEhYGmOz
h9PTRteVQp0GZYNJeaq5zPyrAuWBzAN+NYTPbtlLZ5drduhs6xZ0612uqjJFctvO3G6HsocabcDi
DuK2MwtN0DxAXW5Tln4MPWgcnG8GZVL7Voy6Wz7zejLbB6uwchMMwJTc6C06Al9kyJm9q/JqeFCt
qm291AojF63aqQquy04fXC7AqrR2plFo2UFpXRHfq4me2A8yamzQvUjrT1d15MSu1zghKPZsyiHo
m4NyG7U05DadGvf5jwBltHYzcM2/OXYtxk1pF/Iz4XP+arEZDJh76+F4a6AtkT6Iop9+BVMTopXd
FEJiLoyMCuIPqVr5QvdkF/XOhjvLHg8B5jHZw9SripZ6RkJwlVslQ0Lg3iQx8Z+xutHa67IMXO3e
VCslv/bxpR6KjdGWefaMl70S7Ae0D8NXrbPL/FOtirQptnWT+vqu93WJFpXIIjX+5ithG+per9Wi
0DdZH2XWFxXooX2bFUCsrkVZBAVNI14PG45e2zyrjqLnwV6fDEPiUx8povP6zDb9m763B9xKqihI
KtjdXerEjYedCDKPla8n4Va3R5/KOsZKRzmGgfo1DCr1aaI5GHgVcSG+jgjN2h7Jf/0/H8+wW1ND
KWALWxzfUb2rVON5CpWxf9UMaQBH6dQ2/trLznowFSMs76yWu8kjQiGc7DgB/qql37vDJrD0ptp2
rg04p9eLTH3Ctzj+rwXqaj2oKu+ikcqe7Q1KnE0b3Fqtw4TMs+aplbDf7Ck3XkrkMDS2d4hztj1O
OA/70uhTSKCirr0ClaNgo5cB5qSlqIsaxS0HaQkzkwOAoynSkM2d2p8OxtjZpk6U7HMNcNHxQrtw
hqucZsvodXXgY80r8iK7KbGkqvdq2ITXk5Ea2rZqcDL33LEZG5TwlLhVdyRVRbZFodb51CmTUnq1
aefa1vStIjwYZqybWB1buBDvKxijyXUHc6kGi4CJo/UdYZLsp9+ZnOu0TetwiyhtZ36Cj9e0N2mF
Hu0divRxl+1jdTLtm6jywxcrjcd6m06GFSLWr+MZLsrAeoaGHvdbZRoFJrHoPnZF4JUO7+iNjm72
p8BM/OaYuiCXNrSJ9BiHQHWeXSE7ZUtvX5d7sgBEumRLiHosOr27Uvtc59FWwSXZZEOYTbd1n/rt
J/jXCCakMHSPFc2j31xvZvA1yMdxP2ioW/1shB3oG6uegHqh9J/WB0tO+WfVTVxrU9hVbO2MwWzl
fqTl1G2kXZrDXqG5CYI7wQnTGxOQj1cpXZJwm/umeMGdNRpv+2ZmGzupZbbXbePONqhFVHj91DT5
XZWA+dpJOxrs61zr2c+wtHXbo49YVE9mlEfyAJaps3e+moNJr6VQtLuuQ29I29ZIVmlvY4ZM1YMK
zRQqvTXEqX4XzIVU0AAB3xMW+NBufF4z8qWNe1lEB3jqeDRvUxlO2eZ8NrRoZ9D4m/2QgLNQ86Ia
tRS7p3nut+6YTK9xYNXdVRE06XOJynT7yTd8zrjDNYKrNVMc9kXTGNLL8tb5oEzO/Cuo8JG3UC1B
qmXJ9sPrQMOc2tZefSPFy5igf9QaN8mhmFwSo3yXKjEUb3cq4LA1eVGbp6kS5IU4DBqpvxIV82M9
NsGtCKPqRyOnsTtITSSXDE4WLxYmZ1MjBRKMECPv+GXZIEEqKyGxDd/c1AwtTxGyf9C6TLtrFGTS
AomjgCgkDgpDo8kLy7uoHMx9XaqLFCv+vAmtJcAut3o6Q5USvzWNHMpNMtrR94yS1NYe0vTSm2H+
dCeJtQNQ+E9PDqAQbOtFSa+uAseiPxW/BmGjPMVwopp77o6i2GrwGZytFVDIPeRWZ7mfsgz6965U
m7LbVcFEUpYYMcwCOGXltQ8o/9kEDdxR5m3c7rffh05hbqHqt9G3XglVdQ/PJFOvI7eqf5W5bafE
TScrbidAjt0VuV5uXMC6vts4kPWRGOFpxmHksbuoO3XxYNdISlmvE9lyNd/mWvA50cPqtle6ik1b
tkV1odb1bvkYc6avz8zJWXhu8Qqr2twZdQq+r/Ot1XrwI/roplUonXiFG7SXVHCt5dOIj0NpZK77
w4Jl6yzmGPTIjU5hpL4OMU5oeym1vP08KDVO5RYPmX5nVdoEq4fVs7a5njo/QGd0+obmDGypEemP
IfViGJ3pl7BEhM8+wCSdqgdd5q12hdm17T5NuHtL/Mpnd+Xck4YRyv+iUfoW6XkHO2HwCoQ+oq+S
myzY+ehwZA+uk2bZRge6mOz0Vte+ozHZa55tliXYSUkXjUeOjOubIgun8NmspFV9DnK9aPFSN4a2
2ILyVoONgpu34myQ6/Tj68wEVOoVka9jeAxpU9kJPbHibtPYnSb2qAHjQL4ZzFqgnUOwoEC+yzqr
m83FiyaniebHsqufzIkr7MX1gyx/E2Fl1R+sXRGrZqIgzzsVWgy1q0XIQoU4jvqqH7/TLwh20ZTj
WBRGzoOYjDcsHpULfa7llWDDfuOBDJeLQqpOS+s0QjZVOGh92KjflYK3wt4ek2A/Kon+WU2tNDio
ztRtdSc1Yi/5f6Sd127cSBumr4gAQzGdspNakoNsS7Z8QkiyzGLO8er3oWYXcLOFJrQ/BjMwMDOo
rmKFL7xBItrh1VYei5WNvzxs/AaUebmiKYHQbluqmvaBqgSJm+mPgRUYG9uJ4x9Zn0uPCr4g5IDK
tlKMPCu8vI3IwQY9gX4AlYHTWceF1pplVOuPtiCqCBvI+4mswn2f+76n9NZ0QJ1D22Rh86CESnSj
tSLYOGWyJqj/zsxZeQ49ghUUmvRFPS01ZcoBT4xHvwnDowrzaie6arwDeKXetE3bX10OAN584/+9
tZn4TGLlgZrVVXktTidejXbbm70lHsfIrf/YTWJ9dsl7rBvoNLbqhW3kuNumiafkgP2XQopbKdWu
1bti2vo9+LQ9WAt/paCxqJ7SLOFHoSkLj4F6rVgSCwIseFqobuIRGJDc6Ggt7Zy8bFVv6rL+d5qj
RbCfKsNXf66sxry8y9WggwndhlfzXM60jkfwbdyMj1I6/gMYkyrdIq5ZXJWyMdydzOU4bWM/ko+x
m1c/6Z5GO4i3qvbB12ZeAIh/3MIAjSFyzC/DPxUd4YZ5ZPaD+djWnfM1qnR747vSaggCS5ug08nj
9nB57u+sOY4/VP6p6MyU2sXlTzdSVSZUax+LMPwb9SK/UUWO+1QK7WpLua55wIlI/xhuaP7QCITA
KBYoCc8iGqfz7DRKEmraWo/d0KtXQpX4cvTTNHyjwC08x4yDNTLOO9cbIlbzoiL2AKxlsbIuMXbS
FZn5mFX1VO2ysZpu8HuxJw9Zbv8z+Kwm3hiR2fUb+ED5Rq2McaW9vowI50kzVQrYNAZmcdfTSbdG
2ahJzaRV1AAODeCPa2L0fDOQZG3VGOphGhrZdhzMNcejs7rdPDS4URBa4FfxPpqvn3/2VWtQYMO+
0HkMBz/uP0UZO+KbTIQJGiQ29XaHflhcfYbqbWxGq3WMXUcG328idMo/50jeyWMa9cpVZ/nt9Bfz
eb0NPZWuQ7iva1sbXgbRN22EU47Uvk3QK5xNAZnrFmpQXXz4kaACSasKPX26RwDUT+dSVjkCVXnC
MhY84ZHZNpEnB5GAlnDj+LMGomglnD7fO4wIuI0+kkMPYimkbwXC1xpq1I9dD+loEkrza1Cacd/I
NL12sa+6qg11PBQ8bYeEh3TlUpi35unlxNfjYrQJ0ubzsnijcCRsBLmx9eh2sj3oTt5sA+kOqNEO
0/7yZfDOe8jly5FEgxagJA2P08WVVFNHfyisR6uvUHRr0W86Nq7WSi8vLdFsO6dNqGK12icM5TP3
quG47XT6WsDuwiIPPnw58XN4poCwq87cTT/9OYgiiS4ZNeuxHPXuTlp+uZPFmOxtWWjeBLP0YCfi
g3KlXE4MyoJDw0LiHfG500EHR4F9WTTWIyGifbBytX+ObBtQSA1/52ON1/87FhoeFPARzlsmT5SI
jbqKYutRy/XooUdN0ctQ/T/WeZ6tfNvz62eeF8Ia84sPfnxx55YusCyFL/+YWB32VrzAXhfo1WaM
82NoBsommFBy1M0gXNm/7w+MChfAeXhtyzlKg5qQ6EzrUelrdzuEXXaFNwUuUJmLmHab77q+evJN
LV25b5dKIiwuojoMSgJOTInk6emHNLs2NIUsk99iQKnkB/hiV/MMJ9Bo/bZq4uUm3Z79mBq92Jep
KO0teyvWMMcp+vRGSK1hw/cFVeS6M6KdgePKmlnmOweOniIR/oyhhdC87PyFeZPHeToYv2XR/Pb9
JN6bXSQ3RpLo2zjAghAsptiIeiq8MhiSTT0E7iGidLe9fPLPLxmsqkBhYtSB4IG1DECbUK1bKTvn
EbEuCfCoG77WZac8jb2prFWfzkMOEJCoRZBZC7r7S0gdAPMitcjAHmM6EDe+ZlRHX5oRoHtVeZi0
JkZfs1o71fOpPb1F6ROBd6f2Q2+eIOB0M0RTYCeT1YW/K92geUET/rHFp6ImqRIt+ovt8Ofyir43
IPpzs03CXHZa+jtRluhlINTod1eb408AvPXOrXT1AKFh/NU26vPl4d6C4+UEiS+gpsxubrSsTycI
99YuWtsOfpehU1jf8zTWiw31tFq9SaQaekpBaRSBrT/1IP2bysBa0RvtRjsUxLy7zqpjkJR92CZ7
s8eJ/lcB1XVlSd758AiZudzjxCCQLxcR0OgOoxH6tfPoV6LY5iaBVzQ0CdWwuH8Raet4lYx4YC6v
zDtbG8FW+GXkFlC+lvRopU7KCXttRkXjBbhSrN9O7mD+UpWoXpMrPb/r2FtvspJEmwQn82/5J9BS
EjNKJLppv1U7jDZlnXeHtKoTLyN8v7Gk2n4btbbYBDGkko/OktEgUgA8w03xjHZQYFJQ961MfiMp
ZhseKKVs09c4gnhxKtakd9/ZbIwGmg5oJhRl9JAX88Rvqx37Ov6Nbaaqb7KmHHAuFAjxflUijB13
osnNcRskqH3tkrh37Ceo2sOXgh6s75m6r/5VEUK0b8aiK8cdOpRO9CNuavbpB5eFXApstY0JEoXm
s/pdiC0mbiWNfA5HHp1Njt3olih59HcIU6/hJ86+/hypIOtJCksGC5jjdFWmOK2weXLlc6r78W1n
xcnBSVP65CyP1+WKcV9Z4a1Rd9XKE3t218xlIgoIxKfIU8HIOB1YZgOVMgp7TxHvwxMluumm64rh
rkjK4QlqyJr9x/vjAeIiDqc6dVYsymwjF0OsP/l1ml3pCXZd3ZAluwzBvNILUGVeqU69NyAZDNrx
NGd4KhcTtP2kD0N/EE8AMZynqRusr1lCd0zF93BrdGLVyvmsJsr1hG0TZ/gta7OXn1JTZdWauvLi
pFVrbfO+bMh4dEkL3HfD7MaoZNI9J9pom8pRQnjOv4GIbprvmTGWwT40pq6srlJtGOuVb008ztc8
uelnDjBcCR5RWzuPa2o1iKoGNeYXUAES8WDdrSWRFFje0N70Q+aY/q1D7eYQKE4yfREV3SDagjXJ
nRKZ0v1cBHq6RYQms7eDZqb956ZokYbJbKHWV1Vm99lxUAKEhhKI1ggwAooyr6Y6FOFVhXVnt+/V
LlV+NX4L/JFCpZHsnLaRLwaxgsSmpyE67zstzL7FCTLwcgMDNBujnVUYVVl6GZ3je/q3yvjLlY39
aJgkxp80EYpHYvMoeZlEF7S7yM0SuQGwkDzLprFDr8hsbPcKHEMPblCist93wyi/lnpFqaIpDP7X
jamSjKC+Rxe0P+aBZYbf7Chqv6FV6Q9XSuan3wV4ptFTZhzTdoxs2oBKPBQ3o97oPya3brTfYzph
uZXHcRp96WgB3FhoQobeREcxmS1BrPS+FoOqHp2hBuvmTTW46W1tGdGtC+XVuRaBY7SeHSgVxilJ
FeOgHBZuc6RTIsvXOqVytKlLraIjM+n5twg+sqBJH8bJLX5Chsrnc/17027xd6m1fLQ804oF8kG9
VLZhDjXggFSzcuun6eBuwt7Oqx9WOUq137WiLOJsZ/lo8kq8gALp7Acg7b8mJVLFSyy7qN+HKVXe
vVsqxl8R+lOeQmRyXArmVg8kql95gM+uxbmcNQO+iW/hrS7LepobqGFaqOMLV0RzkEnf7kPRBPs5
q/Yq8HeI72K5rYZ9vJICnI1sQxIDREsflZILz8DpvZhbSAOkYyf+WL2aVghMwCvagqDT7ugv5fcV
6BzsJ6h+5u6hwTaexsHl5+esdEDggSgLSlPgBmei3OkPGNMhNNM0C/42aPQFd4bTOL+UXpsIxNLq
C5zzKLqZSr/aRbJN73mdxpW4/izkAmdL7YBWJJkX3eZFQEK7TctIXOJnwnvtEOJpE2yLbMwMD/2S
zwqGcg7NdLdYA00uL2yqiVQyCbgJueege5F7JU7ZDEWlWs8jEu77chrLY6E7xSFBfRSFxBIHjMsr
LRaXIm1sVCeQaaD7Cf526eXYJgF6w/bgPqPYZk9giLrEU+Y3egUEt4wmZ9Q7SFteIfQ8LEqKp19U
VZRi4pV1n6kUhZ4Y6u6HmQfpK6Ab84PCaMg/IVAwx5NEL/rsBXU6lj4Kfwz13n9WcYW6iuqpua7D
UkUXF3mWsluVUn4LwP99Wd4GBJYE+Y/DQhhzOiCS2EkSurlL09qUd3bndl98BxJyp/bNccT4LfD8
gppBWhXiaJTFk94UytXlD3mWEr/9CDhdxFHsXLABpz+i6rSCxnbiPqdlq1db35ocLyTCu5dNN173
oyN20oril34I/FddTv2XxMzU1DNT1dlf/i3L++O/n0Kpmv4QNeMlSTrJWnWYms59LlyntY5u12WV
17WYknpuj4rN1tDKifZjHt1p7RjcXR79fEvz+dFR+X+jLxYCIS5htsh9Ppd9Fm6t2hmDjSHX3XrP
zyrjOIRVUNCpQSzJVqOhD73b1Cx4osffhQsnx5oa88DT2N9YoTuttHneGw/sCvxnLIGA5C7upLxz
rNF1R+d56E0DNdcBu/Nx7Dc45IjfTVmFK+/Pe0cW8gaRMYcWePy8zv8kZd2M5B3SwH1Ogsr8qg9V
8JhJZzhOIkrWyGTvzY1OOqWGmWxE9Hg6VlwREVY4Hz9jVG8Ph7y1kpvcCJ3JUxLFxbY3MY37D28T
sAIa2Q1lG8SMFssptKx3lCj3nxVfa4NNTfcq2KsxT/nKFfvOaZhtC/hodCpp1C6SvgLvjxGHAv+5
Vot8k2e+CyqiUHYWhr1XejUmmzL3qx9RVNWHy1N85wvOWQb0fagG1KUXX1BvEOAUZeU+a9i4u4dJ
nSJcq4SYduoA/G4lali+mZx65ChJ4BFRRPFryWq3Qr1REi1QnhOhiHouyI6JV+uWfPELJSGKaFIv
MFz/1+VJvrN1uOQRgKAyxi49qzvjpkKF2WR5/SpAaCLvrkgVh6OCkcHOjNs1e5f3xoOrAjGGFI4x
59jln2NBM7BKNHVUnmd8xLUCK2fb5bCodooTRreCVVhrt7/3GWcdLOKgmSKjLz4jbafI9ZEweQ7Q
3Ay2sGr9jaJbUbbJZOSv7NZ3bk/GIlPi6L/1v06nl5i9rAvZ+c+ZKFqdRrIAXqYNk7pyu7y3W4g7
yPfp3rNdFife7arSiCfbf7bToD1Oej/u4iQOr+lb+7d2OSXHapz8lUfyvUFnA3KK2vDwwGycTm7I
/dyN6zZ4UcgUNiKp+h0+0hh6SK28aotWfCr0MFo5heeDopdGMVOngYqaxpJv0PudGvqqFby0oYQe
m5plR4cIUtreGYLyNtMrt/BggYvt5YNx/iUZd46AqGtBA1oa81CxroZA2pyJuDEqr+RDEJJQMvp7
eZzz7ckFikYTywnehj7t6aLiimaldd7Kl6G33VtjTEcv6m3rm9AVd/fxoWYWBXgPcgN+8OlQaRDG
EcaDIUP16e2o6NEPvCXBNiNl8eFr5c2AEfYLb+4MqzkdKihrWUPrYFaukX1KlVo5DqPGUejkrSPr
fH95Zu9sErQ5eBy4Q2cxm8WtIvzCTtsQ/k6t1uY2tIfml6sYyTF1oxDMnKGjQJuvCbMv0ywWkQ4K
OuG0LijzLecIvqXKRJaHL6ra9wdDj/ytgUuqF46x8ZkKcwPPcNAfAHkMOzdWrZWr5r2NQ2gxl8Jm
9tZSi98Py9EuDSV8oTrXHXkmo42ws+SbPXXh8fLynl/aZAVUspFG5yywW0+/ppk7nTlZZfpSD4lR
7tQ0zOOvDpL5+j0VquYuKCBdrwlPvTcotTAOGskkoc3im6ZFHANhz/MXrYfkq+JjfEddyLgdh0xe
IbIxrNxu74xHnYDEGQNPUrlloJG51lQBf8pfjMo2PaDMIdqifd1s+7EXfyPKxCsv/vkHnF9BGlJo
7FHUXNYzAQZFWdAOyYs66tPeyQP7vgsNjIG0bvqgdwyfD5IdksV0I0DpUi0+/YKEEbns+yJ+UXw6
BT/GuCL9910/VY45dIEfl/fL2czmPA72+yxsRft3uZSoTAZFb4TNyyzz9LtB+8jTCFB5fBWj+/8Y
i8wMhMRc6qAYdjoz0GOFpU5h+2KouQlKAFmrHW8iBI9aCddaEGf3DEk4tdk5N2Jm5Imng3UCznLp
68OLO9T1reGH1qYsevPL0EXHzo12oZ7FK2fv7B0CLQcYGHyazjFwl4jMvHD8LAki/UWNVcIXPPFK
dadTK1zJ+86/2Uzqw2ycTj1VOmM+Hv8EZm7c1R15mv7S0KOAXYvHyLUc/K7ZJKq7FgXO63SS8vO9
Zqwd/FP0l+kBnw6m1Sacl9ZN/iRmawB+zMx7eKHRZhoSGwBomG0gsrm7INazP5e35lm1AZlQJBZm
lWv0Z1UQSqdDG4NlpG3VVX8pmVpPIUJnN2RW47cygm2UVEH/p0A88EcktOEat0nnQU/HfmWtl1Zh
M97ZNtAqpZBOXMPfpz8izJTBzyezeTUMsN27yYr8yjPDNiipi40t8iahivYRYv/iXhGpBBQ3GtpV
2ptVTM041Z+aGPT7MVG1XN2vrNByx80UDZ4zhGrJkhGwWPw4I0RApElM/RWxIuNbJ3zjSQFp9YuK
d4WDmQadbaB6tCvJRG/KKOvsjWsq2sxpzOdgQnQP1RQPP2FhtGuKDGcQ0vnHASCdHdbYqcCHT1dO
q5yk6bRJf1Wrxv0U0nn6peEDWXp67RhfejiCvec2yCp5PeX61KM7IeW2q4r+qhESCq0UpTRXvufy
6Zh/FIkwkQBZzczWPv1Rdkec2MWW9jqNyfBqllr+10yoqgq+2jfEytY8z97ZPxxQatSzFSbZt1hG
4hCLUqkN9muUVypuFH3WoIpop41Xyjr4ktdFpt7aclQ9kUSts815qr/5meg8+IHpn2wkntlLvUmj
7eXNc74SlH7nZJ0ECEz3Mi9xkhxdiVbz/8St+aTElk+7P+v6W99GuzGNqtfLwy3vYyq99Nbh5rPV
SEiWtUrfbWuoEHrwGvAIeJOKR0ytlMpNVdTNsTey7lr0jtxdHnR5eb0NincXFX5wu1R+T782dDkJ
x4xB8wnIamNIcaDl5UIIzLWvLbqnhwGNmWMdwOi9PPI7q8sdTV2bQvcMVl589n6SpWm2SvCKTlH/
WDROvpVRaNyIdoi3gyOvLg93trowiNAc5ZbmtUODZDFRIiU1DKMoeuXg1KlnIKz1MhjtWCPRkfYe
dS0Uek3RreWZy6cIKRBWdS6IACo4LwhruNa0uEbEr1XC0YFyk28Dt/JNvH559z66YxmM1ibMckKx
Wbv69GsWla13TtbGr0ArwtEr4bQqu8Sg+gH+Xtkh3FEVH4zcmR91fKhnBrggYonFHQZJMqJR3qWv
ZhBkV5XvODewgf3jFAJhvfwJ31lKhgKAy0ODiM2SczdB6i5itUhfZaKHu9TVlP0gdT2DlkiBYGVe
Z9tznheOI3OGiTnGUoeEKmSkKdiOvYJelJswHoyrlmbUYRw75WuK59z/z3gI1TgEmQBzl445agOq
KdLC/DWMzABFiCIvm6OqD+ZNUGW54hWFMFagk2dnf54ip2G+bsCHLj9dLOnJK7GdvlpRNNz5UVns
qjyyvKqNAdyotd7clsKcbZKLfi1oeudb8rygg8TemRO/+d//E6GNJglDANXzVbZDDp2pK/Oruuyj
kE53an29vHHe+ZYMRlrCPU4sv6RqZJkRpolR569TFhu7HPf6HZDC4dChyrjpod6t3DXvjsfLSet0
xpItFzbV9VYW6ZC/tlVkXVGQiHELrNKvPFzZVc0zv9IOOF9M1JU06rrgo2fzocVilkNqB32qxa+T
3avfyqAttxSYx68U8tew4+chJ0EU3CYS5zfdM3Vxj2oF+E6CpeQ1cMoCE55JT9BccKyfbq1HdzjG
wxmL1BLkVGd8seAc7utuKldaiOcLzI+gQcDrgQ4Jla3T3UNVclSjMedw2lN0MOM8Qm4iM/7YQxFf
1W7+UbQOI+HRBRyWogGlpmU9G13jrmiUKXutR/FUt2VzFRg8XMVkb0NSpf3l7Xr+OYGG0YmlLDlb
ly9lq6AItbHhK+2rEQv/c6hOCNdEbngURvf68ZFAEhJ20Nynvb2I9UIXm8xGqbpXv9eL20l35a7v
gnCP2Xx1uDzU4v0F1oWkJehYIAwaMmBLO55xqpHqUFL9b5DlAr5wre+oqgUPRVBbx9Qxg60v1XqN
tPLuqDOkjHvOIMCeN9I/10wPULNvZKP9hfAgxK5xSv2hEU17AKFjvBiFnvxsEVnRPnaZz5OlGEKL
h2Se53+Zf9KZBRGtNfrfUR81XLgy3/gWoMl9J9Pa17worrqVl39+Zv9JQv8bEZE+Ws/zHbAsh1oD
/jF6kBl/5UAXKWjz6UGPbGWlyrM4d/+NMs+KGANK7xKelzYUJrNMM/424HiOCK4Ak+wVqJ95nOEy
Oer4hn4Mt8aQb9V5nihSTOLtxd3mDO3gKqkw/pY5Ltu7+Z/poRxDKBxhC0hqIuC4vFMXx++/Ebm9
4S5QJSS3Pd0zRZmhEqgn4i8QxHBXu5F1DCVqpUonlN3loc7Xk2SLPgBtMv6iLXc6VNu74ezMJQNP
DcZqBCE2hVuzzn1ExNUU6oTRPn94RJTVSIgNAXSDv09H1AIn702QM4Enotq9bh33LiLrdbdRJSD6
1hi4rezM8yOI5BjryDPPgw+H4XTE0ceANBZId3ithq7apxYiCkIgyvi3TgZnh99Z8GSAhsueLs90
fohOTwTjzaqD5LBQs5dAYjc2peUmFcKqoD7VT8HQyiMqYY5nlEXwM0hj7StaNzie2LW4sUbVXnOd
Pt9H6FbCdeKlRGiCJTideKO7ndWoeRR4sSkAn2Dp+IVVhsIt8jWGyNnxn3VQgbnMY1H2Wpp9Flne
K0ptdwH9FvRTQGyj4tMVaVB89GsyECQb9g80Ks7j/LX/uVDtvhzGqlMHdqyfTvHORXdf3yYNIl53
GVei5YGoa4LrVkeBY+X2eQPhnnxSBieOmyuH9Cm4504H90tL9sVksJV86EvjfqKKqN/IpAi+hqmB
EFni2I0KNhyw4XZUStW91nykyWAhTfmmjAIr88osHxtPj/uULHDQiFUiD2GEUHzNU3TVNkgtNMID
KWthjovKR/hkRm2u3FlVIbNrM1I6FaI9ZnmeYakjcbE2IJZUeD7c0HDYCCNwnlEqyn7JVKLGaE12
ZbQ7f6ocI99SBJrgC1Wodfy6vNvPThmPzeyNRDRN2RiZ5dOloaJcGslgaIFnuWl9zGo//WSIMt1I
WWS/SQSHX7XjVGvMgEUKQdcIlQzuME446TVpxOmwnYnQjKhTPfAkFKL62Jf5WG36DiW+m6To7OQa
rlR/g6Jbke5KmiBrecTZDQoFZlYcnjtzcFOXyBsLmhf0nt6QKFHp7ugBfG2oY4PlVze5m7XPlgjM
lVv7bNKMibQlmh1ETnPZ93TSIMUR0unQU/KEmf/JsXL7kqFPTuO2d6/1YRAHE3T/3homa+UEvDNb
om7Mqnl6ZzrG4i4lPYpNN0ZL0Rur8MpugjK+CnR9Cr41oVGL25woOF2Jtc92Fj1yilGzAChEK0gn
p7PVAtFGLYXCCASuEF6DEmGz0SpTS720D4qNUijupwoAi79y1bzV106OOxkNGMiZ2QeSBMrv6ciI
JeVuahhQTBq1a7LrgXSyrjZFa2jJzwauPwhj0WrNlYMjYNhsbAf4zu1ghVn7yc56nvA9GTUaFxW6
j1/adlKkp1U6MPRUSdti67iNOEiCVXh8RY1+NEE2gm8eVN7A/iPjxGq3gvBYPdoGySpiS/Ts/Bu3
4TTrnpLZWohfllJPO5GmavjZiimybNGnroptAsjxg5LeRHfcebjAk/Wgc0kh/3Q9YuJnlbxH/9m7
7dbU791Eeun4/WMXyXKQxaLHbd8Ykyb1n8Z35DIUbxi98Iu7sqeW+3g5yCKJbCTu36YS6D9J3TxD
2wTKdRUenTX93+XWXQxjLG4ny4aSXShvcwmu7G/q9/G4NpNllLEcYpFB5YFpkkTwTRAakLda4ynj
1noJfjT3+rfLH2Z56yxHWtw6JRRyW60YSfsSX6PCZe7MT/IaO5bLw6yt2eIh0cH65/Du9J/+p2wb
bdXvONV//d+GWNxiYS8aX/FD/ScX9UZsfU/ulP3lId5cTP69O5artQi+QiyIjKJkGuVT+bk87ENY
B15734HT/xMqXvjLPQZb5YhUnLlWEV1qBSzP6TL7S0OljJue+UXBoRJXtb8Z069q3XiVYl5ruoce
zGfT2QXGUTMUTzFLADlHRb2Z6j2/eduj2WH9QJythmB8eVmWIelyVRY3iAp4P0oG9pC0n9P+rs4e
22rl/nj3QPBczPVneidL0qYuifzQ4GD/xN6P9Fr77f4OtsE+v7o8k3e36T/DLE5DPkahK2OGyf/G
V/nL+Es5jof/bYjFSVCsojFS2pU/212wm7fp6H00mn77Hv/MYnESGgM6+ZTMQ1wXt8G1fiyP8dpJ
mG+gs5PwzxiLk1BJUdiVYAztS+Z63S2YLFzXquei8lpjE/9Rn/+3ZVvEC3XgqkqTsvvzv9ON8mBc
Z4e1j7/kpf93wv6Z02If27EmCwVR6Z/+7+JWP+S/ra897/Z1V+2bB3kvJq/5JVfMWdZ23OJhbOJ8
qGTImOO4UX5a5VYpNu4P6/5/W73Fy5gVQYLCI6vX74ar/zadcbw8xLuPL0VT4mXEuzimp2EEDjsT
IL1Y/2lX17ny3RHfzX7yjP7xfxtmsbfVPPCTaGKYQu5c8xDF10WxCcXKIX1rR/+7vUnxoRuR+lh4
C4AFWjzAjQ3vvErU6dGtHZl5Wji0dz7wxg6aOMT0fZ7lKBOihBVeKZh1ZNsYrca/YVwJwg6sEFaq
DsvFBZAB7moGsQJ1oXW8uJfGfqiMqPG1RydOsH9Th+xLRYRMuFYaHmnosBJJzat4Ov1ZDIcON2JA
FFWX7CSU1vg5sSt/B2bqCs+PwgRXZ99eCwuXLwfRP0kPeQC4VYAzS7n6dvCR5Ra6/9jVulPKDVi3
Vr0mMZ4cbUOzqv6gYxeAGmByxLgg5Weu+9sj+0+hIQGuGgZVUvw2ytTccO4ydeMouFnZ5oQFcNQU
a6KBywNO3syTNdeJEb0wcJc5PRcNdSqwV0b4VOtKeDPJOPxi4Wn4CUFj58uUT/ltAmB/pdh49v1m
fzDNYVERpqG1sjiMqZGog4LwMgqeOigUqg4HjAH0zeWzePb1UMWfO+0AuanBgfY6nZpSOAiup1r2
VCmlW2yQ4M6/u7Ol8gGISbry4pxPCSbM7LEJ/pA0dSlK6hTUAzG+SZ8KK2tvK2wb77LSXFu4+Wuc
bHwA8DOMTENQCErDEmqs+EgVidiy7kOZd/tCscxPnR1qV1GQPvROZ10p2FYUnqJo3WZqu34lE1/2
wQCG0Eh0yEvh4HD4lg7YpprEpSID576UPAtQXQenerIHFeB4lssWZVunCkOw1hMs3h8oUma661lB
ECuvccJ/trLobwDLxXpQ90eDD4gpf1hCvHkOfYTZRfDQKGgfIwUS13Z2MNumC+5SpDvsm6rJhLal
A13VmwAhZNdTBbvve4XaQvGKh287+psa9by48SwI2VbpuUlt1depXpvFlnS36dLNGFDcuhpFHYkP
WhuxpPRF4DqCiGL/sKanu7RMXGwN+ljcj52lfAYljKhwR3f2Z+WkWrdHBCcHBHX5ZJwdeoemHqUp
jiBNIoBPp2NWbGDpWKlzX2gsGkVP30MKw75GY944+uCEP4ncLlde4PO9y5kHVsRsyeTB458O6ut9
l0xF7d/LWtL4qiJRJzhp1gYc8bZx7EPSG9p4DNNOzWAG6Jm/1Xs4zCu3wjKjfHMchtsLGIQTCU7y
9Gd0cxomoFjfW1NQT59RVAmqLQ7klnGUoM7K7VRRz9tRoSlIBKPUN1eCnbNraVYVmTssVNMgYSxL
S2pUCDNU9fxhisewpykQDcPeLP1RellrBWsX09lwrDV4OzYXCCAAr4sL3gkqG7cNO35IpiSh5lNn
MOCVCFq5F7PuPy7vrLPVnQktvJiAlXmbgYeerm4fQyIzZavcYzc13iWt0W6KxMgORRz0njNRWxqT
aNhSsHNW9vT53fRWIMQ7Z/4LKN9iU1OlMtGHSaoHQ1bK5yp13VvRRe7nfGzNDZMWN0ac6neaL+Rn
ocm/utakK3HZ2bniRZv5gjNhkD8sGYOumcZCCUqicR6baNbli3eF3sd/+t7MrkUZPIbolu0+tuRo
e9OmBwNFHIR59xKzY4p+jiha86Eq8uxrTRf0rk970d0hHT797XW7sbapOZXRZ19O/lq/Z/nBKT/T
32Zjwa/huV06caKMXsad0w8PVm47t35CGfK5LnQ32YRGVNE1AM2THkbR9Id8RBT3o1/9rfzNc0gT
gH+eoVz8LqD0aYXjQ09ypG1kpDvXWey08bXRYULj5WDXP2e1XnyPytq6zroxfDZyfzBXbrdlCDz/
DqD5kCtmJCOl6tONr5ha745tqT6UdeOPHkFCUR16vUkqhPCCAGRRmxYrCJjzMQEeIxPAsP813E7H
bIcUlwek+h9crFG2jejcL1PpIj0SK1tQPmuCz8vdDS4Mpx90TUg6VETnFjdJbDaTXtdF9RBNCIbI
ruk/Ie4x7RXXDXSvZKOj8ZvWfy5v72VgZcBC4IVCXpXdxVu/ONZBbBoFiHnzwWixlZ5lLqOfphiN
tTfxvXE4PKgGMhj9pMW7kLa9E1bo/nBPdkp4PflKYm9SvarEypZdXshMCEQmdzHIkJkWM//7f2L8
uhldZNpa7SGIh9qLNT/f9Qh3e1L11ywMzw8nQxHVQwgA6grc9HQot4U6icmS9oDAeX5rTJV90/bC
pzXLFoWNEG0bmU/PSYfE0eWvdr41YdzNPnQAYPhmSxSxVrs2mqW6+oB5mr3PkspWr0siDscrCV9/
GC02Sh8eEeo/rWC2KAHhEjLRx5ka150aPNgyrve+ZTd7V8vcnYO8iWdDqFyBaJydBgCnMLfQYAT1
gs3XYm2DjO79mLXTQ5TryaEaKStlwHs3KmfkGKSqtSvy9tflOZ7tUTDDM35BzM/5rLV5+j21LoaA
XmXTQ5y7ypc4McTeqMd85UF5dxQHNBZEdAhyS0KxH+Bq0GIZ+OBqQ7Mdy0RgOSSHlQuTn86v/Td4
R3BqxtThxotHIqyVRRZodtnUIpUR3vtKpSDoV40YllpGXsbPg1WGterJGHaE6QFEK93IM6JQZr+m
qjPTWREeBPUfcBb1eGX1iYPNSpNIXG6jDLeZTQLoyn2mFWKPsecixuD/MtzI78qNIq2+cj0A163C
Ez1Y1rQxpt5Pv9RG3kInzoa6sQ40vlsKXREMFG3zf7i7lua2lez8V1izyaQq8CVBAgRTM7fKBCnq
bVmULfluWBAFA433+5VKVTb5EVlnNYvssszO/yS/JF+Dgi8bpEnJ6IxdVzU1dSnRpxuN7tPn8Z3v
5GVkSvZshcauZQHi3XHgXhjBCn0DpsjMI/K7iGNsElO1kmooI9quoGXQGTq7AMs/RW22owD8EbkZ
8vFDZxRk0mmKJsBo0lH6YjiQpyYQ0vYYkUkwT06zHEUalxMLHWquUcMxjPIZCIWK0J5LYazYF+Al
M/0HYom+vwQ/nEmsMzR4G6EaOpf7K3RVKr2iNMxpMBDRxmdqgsomFKaiGDhoTjMY+hn8HCGRkQ/M
pTA8Q2RjYN1Xloie9lNzBcYKcVrlgSmn8JQQrzh1+1JZvUtiUCEt4NUp9mfgvCZoPjEywPT4biWV
KcKeaFlonURojEXWqKnyvDlBtxg4puhfCIxJH6Dz7DzHDbI6gfMtW5/9IrH7JyFYfXJVCqtM/jgE
eVI4HUq26J4UxK/6N4oxMpNL0XAkgi42wyC1jakzNClNnJWgneh0PLJT5zoZrBwAXooUvZ1PUUI9
Fk4NY5hktyPgYFxwF0PfzyfFxJFu7Ag9Wj71+wi0FOrAckHDoaJqaTSMsEk83zgbiIKvgzU7oMy1
YkHmK2eYSyeSgQ4vi8nEE/qzUoyLeIm+grG3KGHqmosAcfnyzJQDJ5sFxXBlzTLPNOLZWBGMkZqv
cie/SI1hNFqgTcskV6NwiLZLo1UWROdoNSkrS1sRUuWhXJWTqFKtDHCXeSE4vqGSKDWlBchbXBPV
CbKSncAeQ82CpMRosutUSpRNS8gms2wAfIqtTgg6loBgBjDncTkV5VyxI2x2tNCag9AiRHM+dDpM
yhvBFITqHBkpI3mXZ6lIPmViPJIW+Qpokg9V5gzRLd5winzqgoev0gwLPfbm6IWSuh6Mupg2cEPw
Le7foRwH8OmxPDRlZT4aB+DhBDvpaHgiy2g5fwWg5YgWtsoZiFumRizFfQ81LSXKxadKChqp6dBZ
xdEdpqDkZwW8VufUCrNJf56OhoV76wOCGugh3HwbDXZAbXJTKoNQ6qsErFiAwok5KL5EbD803Qmr
UemrgT2WSk/tO4MoBk89rGJ3hlc3JOgEV6F5ynUwMsfooeyQVbb6LcSU0JhHQGu1lTRz4hFIOPLQ
WxXaKCuKFUpzhgZIm10PiuDKsleucYbyTqLIqh8kVkK7SPW9wZ3imuDJHAExADOIeIZVSVNUoaa4
WQeeIQxOswyQ9icP4AmSnNqihfWYiSE8oifUSihk7qECafJ4+L7YuYVBubFp8AlvDNHSlk2Dh7HQ
4s0R7gZO7AED1gekUHWiqLiSHQKF0/cCcuRabFs3KFUGrBZqGz4gykfb4QygfAAPigT3k2WOw2S2
MsRJdJIKZFisQacijT8ffsK2hTOidiEgWTC6gdMAmJC9ET0LjREmkR1huHwyUdNVEJk6yhY85cKO
Mugc0bbGmYcXXyXxwhSlYvDp8Ax2HhiIJ9r8fAKgLSrX2+gUQPqDAIrHuQ/Qtu1+Yg7Np6KvxO/F
UYh2fq8eq2b2oXyNgPe2b+ZhjEaGZTK27lOwtp76gVSIM8Slk2xquqESHrHhdtYWXT3gSyPsPQI3
Fmir2LUVR6WAzm2pfT/IfXRLA+htcov+tMlNTlx3gYaE4ieYubY4C8aOf3/4SXcyHECCI5AA7gZA
+8EI0PanyEgS0DzZTe7BJ7+6C2QL4YuT2CiCAP2TBW+Uzh0Dre1V9NAU135UGgXKm1B/kI5VsRoV
g/fZeCUUR+LWdWJh22QBcyJcAywHCmSw3dpLErsEFZJG1P8IzrlsSBYmGKTAG+8psExuoLOKwjlJ
AH4eIaBjVWPEEi0zUh4Mb+wCihdnTuyDDryPzjfqJPQU4xQBQU82ZmjBBh0zDPKjDJg72xM+MaL6
oOai7K4Aq7EvcSL4pTFceeJDAUJAeeGOQ1s8zYMJLCFYSOYxj2MnCkOZ5mE5wioGlJ/WuLDjkRA7
kZRS/8G1qtHwGuF3sZitlGEcnJAidIGfyg2oh4UoCok1mI6hgowbI5Dy4UkkjdF98vA+2tnDgPzC
WAZ4EsTRdErsdIqwLxrJaEwe4ng1ng8cuwBkDuy6kjWIZ2JlZierSgrVQrC9Izmq3YWnXCD4H+iA
AByVWtYtXr5AAtwKD3DLYG8OKxP0ycFqMgKlK+q33VfGAsDfDDOa1k/ItL6o7Zy7SR5XLkzfh3E1
ts9QT0bO5Hgi3BIzsc7kVHReCWfBeCD+GkDd151H2s2mPGEQJSuniB8Gib9CqyM5cz8mxF1FsyT0
xWgaVxKq7obuanQkB7G7rnCBKNc+PX8Ax7eiEDnSuFTVFw8SQeOZ89CaCN6VSbzKmo090HUfWdc9
G5peaSDAR5U7WMfbJBYeEmRunuXRg4DCp/4dsWLY7XGoeOh4Uhoj6xwRAtDq+Wi/4c6AAk6KmQmW
SKIqPrGPBSnaFzpcP0rWjKmAPBnIZ7o4W7ED13YV085y84HCU2elJK/O4uF1NB6qBmJap4fPzu5K
w7tAGSAix7BbMCI7WLESwfAdl5MHBZQJH1CCMLixAhk8232wX94eHqvOHDGalRKsw3ZF9QEYEIHr
ZQdbyV4ykdNIeHATz4BfBX7ccUxU0M9OkAn1A8ct3/uw7d1LUFr1BXR/BfnAxyBEOu8yGAqGkSD5
Q5tcoA1MlK8+9K2woG2n0TBWOY2SLB5c2WVgOucuoGsgUkeTMOmDWSj58vCD7CwaIP8wCBANBTUI
stT0DW69ocRAR9mx1x/cI5EzNs+xN8JPCpxCExwFtizMXjsaqCzAOwqq6jqX0Vq1oRv1wZPryvcj
wZbu0dAWsDJZkOZhEChHDgI9V8wLoqwZ4DVDlQ1lzGznwktwuKElrSxRDOqAemPGjIRVfOqCJn2G
VMpoauG1nuHateZGNfJfa1dSQmVKxI5eEMABtzOfqQTUkE1C5X4Ff4QgYzTx7BPHQC+VC8PoT4Qj
ts/OQUN5HaVJRhUTHbddWpCC+xQhnz54nKU0UUdZNVSt1DDOsQQxIN2edQRn0x4PuwYAZ+SqkYRH
MLcNILMJWlpP8r74mInyjaJkxnlky+ld7rv38IiOdeTeGQ2pCRqxR600qHKANWY3aRDniY2cQrFG
4QBy71XURx/csT8hC3EckGBegp34WESwHe0BXEWmVjotiIFGbdf3OVkS5ald9deTycq7QZmFd5Fa
4/DIgdjzZIhOU/oTeuPD5WGfDO1WiTdS/P5aSFfZRymTijlaGTgzvwRp41QUQv11BxB9mfoAaiMA
j5g/4But8VL0C4dJurLXaGXen4YT05lnWelOMyusjhgUu4+GLAteGo47wscw59hHQyAKaxs5ydor
5GjRD6p8AafkKoABeQVGpeyVvkaNfgeeh9Y50Kq31nAwYq2wlKsSbJs57ayhJCfGyHBU2ZeP9Zmi
orZViwQjH/FpegagOkEnyj5ZYVFMwxicPPE49dGn3a3OCNgZLk20Sf54+H3tLCJeFNoPgNoMlyg8
xpZ5ChZauRxWUrouk4nzoICnRTHGJEDfx8Q8jQz5yLVGzUv2yejxQnQT8WhcpO1NL/Ur4BNQIbM2
xsH4QbL6EmJoRT9HY+t0XHhz8GwA8kqhR8Yr9SWSkKAlQFoMRw7XUTsbOsqDflkpnrue+LjlprDi
VtMKXrBaZOgKfWSv7K4q9Aly2cg0Q3thc7IvMJLDDI1jpRL6RJ6cGr6dfR6j8uBecZA9Tw3/mP7a
ARuj/AV5VsouAUQKsEstrwYhLtNBkZPwCIIbpXiUAXGrzoSxRVYDVXGilRer46q0A3FeoY1GfhYU
BI0mvJD45lm5ksBIOM0INuM0SJXEnSUZsbwETcFyz0ouLNwL4nTQJ30hRbeh4codTFMQCY1VxwLN
sYDOo1GKBApoaIJjXFjtlaRYEHAb4QZAChuVdC2voR8PXLeUQfxdrgblrY8I5qkzKcM5yJzsT9Kg
zI+8ufbRQwURQhZ15x7oMfht7Jvrp4GwEsNo+BvIjCwVuJBiij739sJG9uuY89y+AShhE65uijOD
RkExGzuWT3AGRnCFH0H1mMl60J9YoBUzSiMVnFmKPjv+iVGFCCOLloTbUM0IQJDFlIS0WFSdJLRV
hIpyNWtozWJgukboxzKK0inUL/oVHFmYnQCEDNoSQGPg6NNiXMCt2Nni5jQzZxU463Q0SXJdDNFo
FgWqmZ2jTzdiucJ8aMZ9W88MAT3niwTM9O8NdCj2VEPxCEqULGTAQv+IXdJSKAjGUHYe1CThcKNF
UNtOSOEZVYLQT27HPgwRcZhNTlDugThbXzHmNqiSFnHgu/PDSrPtA9Wjooh1MkZ1MFqctYMIrhFZ
K9mRkluQggGbY+XmqeNNwnNfRPAjkvLsAgZEdjKC1lZllOm9QxvUY8D01smgcwBYCYYnoIM4IW1G
ulSpIn81moS3QW4HlgqOs4GiummpLMZRrFwnBjGP1fntWWxE9SgLAmBZ8LpaGxY43jwo/EF4a6fl
8MbLi2AhoBvNg2lMkpmiQOVUq5G4OLzYewcFKhKZNwAadthEBQKAUOLm0a2LVjxnJnIVi/4gJFeg
VFupKGbMpoJv5UfecEsN1IsLyjAJmwoRLkCj2M0eSkqA6EsS36KkHbVmVgQlNwSEGbWUr+Vp34wl
I5yI7BE6BrftGMcSImQ5xOjW9AXZO0sRQOijt4c/Wl1UVRwbJx4Ky5DbERVrcBsNrFE5M1diZE1H
iiAmqGUbGOHrLkvwekD5wRqgWEIgpNqwxgqFbgWyIv5tnlpD1L0pzmky6SOZsirsIwe4pQQ3Q1Fj
ACMiPtYm8QCtTiLmfQ9tXxxiXAmTQTZPffOYsd1y1upRUP4NZYv7HwZA6xpJBgS+Rhh4t4Vfmlep
H68rVyiWwLqZIGKSovkQdB7o4GWFp4BQ/nZ4B7c3E11NxI1HlAYCBaptKKwlGGMrM0bkVqgm1nvc
0oI68avsHOx4/pHDsmc1KZqQGgLwnIACYvctElCFI0iufytkYCE04iJ5hw4Atnb4gfasJkWFIDYB
xCs6pbWMRse1V2gYJAS39gDVeuiKFqnWaiXPhhNzPM/SUXialSOkqUPa1xwN2I+RxbVVH2VDQfU5
LiQgf6lbwz6lE9r5cJzmUPr9yHzXXwXIUveHpO/MwMEf/OZJxurYXU0P/Jbhig1E4aHwuUEDR5m1
qJbaCmMA1RHYZiimt+hdCjK2eNAXZ6JXoU0PcD+eMXOQO732Vkm6noSJew4US7JOJ6a7HoDQ79HB
czx35PplXfwzeNZuNoPHv/4Fn9d+gEpew0xaH3+9IuvIj/3PyV/oP/v6NfYf/fou0L1lEul6cqUF
7W8y/xDyn8efaYnGfJh7oL0t36d6VN7qceokh/+6mSkehAq68YmX3Pk7Il70pfphvimop9fzuisD
/a9/WqMjfULnZxDf+9Pzn86e/vqn2g/9ZUdS/TSHJDgaHjp9gujh5A341sEbRVuT0R/sOcf3jOc/
A9L1BoccEQSELeofnEwMuLWa31qEnVntWajD3zn0BJvloWtAoaedlkAQpTe4ZGigFSmU+odZA3C/
vaFtBQDkHdVLBCfk51oC3K8d10AavpnUmEa026h/oPq2t4H4BiwiaHECVorNz2bAn2gbULb5TttA
xjOC6RWx/ednxCNuL8FEfgPcGY2NwlGgPz/dEtCUdKclGOER6QVUgyK3nl18AwZXBIhgMj3//Gwn
gMb/Oj26NHhDe6MA0IDMD/3BRbi1AoP+G7hiuJpBQlP/vEIHvOCQfL0wVJM4T/V9QvR461I6+oVG
k+4K2LouQBMEEjTmq/SC2Qj//cL5lblval2/9Ud6cW99ZL4b73z5+eHraT2Ptf0r5lGZiTV/aX55
SvRIi9ZmWf+hfH6qa83FJfbWedQ8AmNvMy96K8C02nzYe4N+3SoHpXpPfhQxUqEVO0tN4yRi50oL
gLuKneoOGMHcRlBtHGCPdhbrx1jYnuY99U71qNIRwiOUqmojtx4FXkHnUXRHi9K4EVSLhTrvLBZN
3bTWWlMvtKvcme65WmQ3gurtxmGtzyIsAyVJ/31xKQVd19nO48RvHQ6KJ+4qVq30tcnuY8oB1lXs
CfHai0B9ks5itcjXe2cxlc3sM4pb6yw80ry13sih24HexF2lLshjpDmJFjWiqGCaje0sGL6OF+tl
I6mWC2Oms1w9cjWPFctjHeDgsatLqZK6TlaNfPhAjCaDaddd7mnqQecwi4C8cne5Z+sd5QA0Mwe5
ieaws6W1t11X91yPWhsMYTcOYjWvd6WVOuMDI5vRXfKlhtQPuxsoeWTXdbgkiZm2TRNgqbpLXjp+
ptntKXNY40sCvZ7oXpzohF3nEY91TgvdfUSfWqNZAqp9kFJsPn6/uXblO2CjY98hBTx0fYdXvqet
/UZOPV0Kduwslur2RkwtVebw9q71xATXfvuWA96kGer7F/jaj3KN1RU8rmZEBFtWT12n3nV9b/wo
SQ3NaZ67XmIahe8q+NbHLccePAQEusulJ1pvC6bBra4TXtZaMyIes4lRtcxBdKCxSgKARQ5SMw0O
XcRYwgAbcxCc60/s5YH4NA+xJKk2p64RRncb8jHNx+8/dB/sCEvMGJdAVXGQi5YY+lPvAhUqTz7r
NtJgYtc99xHG1Rr7TkVsvZFWrwmFR3cVDo2MC0o3InZD8/Bqlnr02DrbNK3VdcZwPPSe/xnGC3ul
gl+Vj2JOTMhe609tTw9sRjzsuQskYzJmtUEAj3JODobtl3+n6n+fa4acBDIPE9A+gUaDAseOD7cv
tPQ1WbEbGmsSPpvU1Ov//rwv6o2NbtV/xNCaqnnaE2On0EB71/OwgE+34+fzuJyv9IK0jDVaUdR1
vkvo4KR3gxBkpNfBsCsSpjriw43oegv0OYz0YaOXl4mW6DEjnUJOuz6HCgEIKvTeunoE/dwIrGdP
W380v9hzX2EyL4qaqoi4PT7qLUWHvCJK5g5d4Rv5P+4AU8xmE2vejlYfiHbvBLsPfPeHRcYNvGnm
RXPYRm89A0Z7s1no7uGgE1AsHOfQNttiKUCn656fwqhmzykH722KvineE2lmR5dgyEGsamqM1cvD
0rvVg/TRIWtqf8A57KnI7jNX+YiDSTbTXX8dUaOvd3w8DjtQRd4n8ln9S0vhum4W1Xd9IE8aQfS9
0j4MncU2evczVbve1zVqJNfjcAivqFqg9z7q0RPjMEgcfLKZRRC2SZgdLx+6L154XcyNMki2l4FW
bnZd7nmYaokPvef0FmjZozM6hXIHdh4gIsAdMWJ5uAnzxCR+wKpr2uui63TvcOwXmtvybGjJWlfJ
C+2RPYQUWN5ZqNm6Bo4b/hsL/lA2d3cjoLK++1zVL/+d6L2nfzjLfEJbom6enZ5nFOs1H/eYUy88
Hhe6VzLbDPwD3aVekse2VQCOYQ5y9dgHkVQjqF4FCtXsuiEw39YqUGhmV6lXcGwMLV6zGTb03+Qh
uvSThN0OXCIfmqPlpJlfvb6UVrL7SjgtoRxO8RUu0nXLF6NF3N0nm0L7EhYugH7OvCS3g7sDHtfc
lV9R/QunsZlm/fJ45PevCUx8RiqPK6OWyt5E4LFrhvl+hbZRw2hBEcda2oir12LCYSPffvlb6rUw
sgB1NeN8/7Rv4ZmwYZCa5qzrXl7q5drUHafl6vNIRC9hrZm9t7XB2Tw/XWdwrDQfv385ljT8yuZW
akqezutBIyxa71JHc9NmlvWkKY1/Z+FI3DjslkY3WQ5y0yc22gHsfnepdz7rpaGOtbvQ5Zf/9Ht3
vvvlb3UU6yb68l/emgTsWtOyg65rfYdjGLfWmjYK7ixX86q2gkapeXfBH4ydA84DAIA4gQ3AXO9E
ixmzCNRC3ecM8CNp2fSixGGR54jDJMQjzQzrE8jjgv1txwdBD4lmlO/XRr8R91F7zNldLHNYiI0O
Xe6cbx7Z9CmJencw5pgEdd1Lt+sZeftY6sy7G4ugdqTs0cBvo7EacE5HD8yPi8PSWtfuiZTt+dON
BYjz9q/mtLimQVgzUd/mL80vD7mUU82kydlmA9dWDAfDWS2DFhiWh9m80Cqth2opEjDzpVUMXTfc
GfCPjZR6EXjcqmdxpOnM4UAlYzPK9+sKzDVspNRz5QEAOPejlgnAJa8LjmaNMMGxAW2m0PV1XepA
y7NRG3Ri7y73HXAxjZR6aXmo4Pcos2O9G1qZ0XUJllr6RHpvI619fdI+yp2Fo6aRidmg+Lm71OfE
IJ1zb+4SxNpbTgNtPd116vd6nPSmmsdg20VKsd1V8ifdbSFvKKVBV6nXfg+b7h/iXhtCBrxAd+kL
ikzrLdPHJ0JrNtbMUQQhPw+1DEP5cR/4YYAWqOCh47BGbx/T3lUaMzvyWTqHNfqX2/lyfvtxPvvX
Ht08QJb3lu39D2J4MIuC6wqUYmgesekocPjV77usD1zhHIEcA7C8/xETwR706JqCsppzQVW0dByy
8OPeBKjnAOlqDLFDOXlYcx7205F8vL8GKuHId36KaradmE3NJ8UemOdHfmEa4e3et19v9ZYOfqXc
to+/Jz3xOonzNPLZeMSmaLHTNIFcprGwPaCXGrXVSfZbWs+3E1cCmGbHonrdQjzH73bnDOqt3VDp
62S/oyeBtVHAYAkKYpBsgZ0THeworWWjKBpj+3Vj3MBwM9pwRBl04WAEBFuIiGJikJseTE3HL9zd
2DNaayPKIE0Ftw5lIARNGVgkDxp2Lx1oCsw+EA674KwxCNFoWyRQBYCsDEwJB02mlw53hXRa4CeI
8jBKG9ephIbxIoi1QNMEfq2DNWwvHkwzzEh/bF46vR1AeIAuOdgO6KwIChvQcx8yR1460FeAWO8b
xQqU+wkkTKB7o/S3CKYezJxthv1xtxSyyBto20suqvR3Go+di2j7Ef7fQhZvo/SR2UyH3ugLjx8u
F2KkmyLhqRY9Ily2vYs4GJnAm6XEYRFnlLKdvRK3FveFM6ez1Z5YuA8PuDTFWyA4pLkadudmkvQ8
8XADVa2Ex7PPY+BRQ6W2dgeP5PLMdxFLZu1OHlHfRu5+NBWlMe26PYBSboOfeThki1R7AnY4Zc2c
3Tv99fv5FOEiJvILWqfuy3COfdx6f2DC7S73SotolqGdE+eBt6MVIjFNJTIuO4hEu8/6BtXTid+7
bcHMwZ3VXfYGZn5BkiSu83PXekZYDUIbUXTd1ptRLtM1a1aAhbC77DuUmZEn7ame/p3/CBOwEbrR
gBzewB1yapv1UbEv/XifMhR5wKQ2C/WRoLgf6H9apULxsxutAIeTfTM8EElTCmyJzd5HEhlkr5JH
JKVZz8Ysf72a+LA8OAKHjTxFzWwLDgeu2+4zV2HprzV2S/FAuyw11ipCp83uk13SmpE53EMkU1N2
s/BA0mx2J0yYxPzyN0d3y2bGdWCHBzdA/QBXGkZgQ7dIJfJA6W4eYHML9P58UpNo/OP2Q6Cd8c8c
n0K/oj9kpPCzAfwtIt5sNoeDIfEWRbKPGrFYwRxuhLcRkgvsbcbhnkQexHBgqsXm9qbkUdR7VWqU
QYgRy2PCZtp+aRzUGBjqPRZPMOQwVxRwPPpP7DvjAbhZRqR3iQQW44LywDYj/szWJvFA8JyiFqd3
Qf9v+fZ2ezugx1zz8fvv+TMQmMFMYRcZDZW4SG5L5aAfzrWAVQ0DHh7zRRkZZdVWZ8DDdF+GTVz5
wm+VgtRdkDtb6TV+c49sDhvjAlgQ29xdEg7n+lJrhVN4lMWhtF3zd44I7RDedZXhKKKUsbWXeWDo
rjTniWSsjzDgEZSAYK1sn2ke5ti1HrCI3gFtmtJ1gW80WOy6s89HQ5MbHvLtHVNlwIMl7QZMnCQI
dvy8gzHwF8YdYVgbWgC10Tx/7RvziGjemRppYyFE2uK+63u80yyyu9IAFvIQTYCub+TUS8HDwqBh
AmoWttUc+P+bsb7/av1QPep7loNHDPYj0RNPYylZeKi6d8hT+lnvLEHpctD7pTdHhaSfpM8ns1kS
uvy0DSKHLfM84EXqabEJtOsvveY/yb5Bx2hJ0czi+1/MMkDQzyn36Ruk6HjYPlfk6QlsLnMtTprp
0kXb4Fa/fc4QAHgRf8Lzqi1NYiP152HVvv7nhr5ye1BgVZAB3Mk0p7+nmV44an2raHhBEXH+99/+
I7a1UkOkq0SJHGZwiipPxID3LSoS3TKaiTST+v4Xd0dQeS1cUgxRI4wuK5orooUGj42hwymwm+0e
/zIjml/CXyK996jkZ2NKaGc7FnnElWa+/eRjAe80G24kcRmvZEKbZ/PAkF1oKYkIg9kb9AHxQjvP
Zim//73caIJDhDWoXoU4Tht5tZrYjMHh3YOhzNgjmYMOutSCxGyZNZtpH70EtvOxc6Q4KV787wNB
24eS+Ptml/c9+xYbOTOZZm1e9Pdn/Ui3D1o7gXCGEUV36SvJyLdn+vzPt3/FTI4Zq/lL88uDQH/d
IRWjlnjkv1QfpglNJDFagYfzMXd6S83JkNpmYkw8IvBIXiY66uiYOdNeyTo9IuX36xmEQp4ojqeR
tNEwHJTLNRY40gBQYCQf5Dp64aV5A5oCVqWjP28zyrdWYt/u/DuplT0Qr2b3q7TvwHccv5+Q8WiD
mAMMWXN99p1ziPhMwXHdxrdwELv0HRDP7M348YhTqT5Nk/75Qoce84x/3GfH8Uhf1uEwigBHTofg
bOwbhwcjr+r79l7ZR+/04zQhJ8QizRGu7U8eMsE6Sus1np6RgzUTJO1wtROcPciQ9kKtdALUytrs
0UZbu/KPqqcXrNBGfo1PpS+b5sW/4otp7P2J0eG0wXvXuwGXDuMP72JT01d7PKc6GGafd1H9DFfr
GbLWTvM75iGAQe7+FBcw0h+RC24k1Tccj2Jr1YwQ5QDY7Plx2AE4zPxaz3uq5uyhF+XBuXpNWqwY
PKiUPmoeLJWUWQoeSf1rDeETRiqPM0sX+DcdVhXb/gP0p81Q3zInjp/XG5KsAcbYe7kAGc1hAC0A
+pM+wh6OJT4uqNPmCuGwqXFJxXAN94emeVi0G3zDqe4ARfhPvbcxUEQxuElqZQOcFI1L9hBeUVPP
ZOwUANa7v5Q730bDCGanoj0oD7kIXTdiajduyGO2KSi/W5PlsDPv8XrJBip2kiaIQzIT5wFu3TEy
RR4BHZVmHijMsDm02/OWgIoZj4GQl8DB3EcIiQcJ/3N16bKmne1dgSs+6r1LEUiFvbjX1BrT4FUf
ZX2KoqBVKupFmjl+S1P9OMeHRhr+kEidfaVHPDoGwJD/7DuNjd28WHraZTCWg8gX7d3B/61gDx7n
+/tx731TKfUHdHEjg1rUrDrjcWlMkQpvtcHhwU8/jbSK5TnhwWVEQxb69t7kkYVQqSPeIgXgkXyb
rwH6Z6NxPHjJn3092F0txkweDDUnmmNTi3Sf/h8fVffHDdNFChgccyUja9G80G/dIsfFLpHDQlyO
2RqDgyVyL3SsKZQBYcSymWLtv/Fwb2/0tkvBIfPxIUrbkxV5nJCPoH6rwH3PvDgU6zWr8q0X9+Ou
gX21oF0vhe2noU98KDPEjDX/mkk6vpMXuo86AGaheUBmbtO4hR8SeSRY7778D7jOSubcodL3590X
+4p2mXf1/GLxon4PYB3pjfu6fbH97WZjvCiNdozvYivNtq9a+A/4lHtKlf94T7mvMvone8ojW/pZ
T64dRF9//T8AAAD//w==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sz="1600" b="1">
              <a:solidFill>
                <a:schemeClr val="bg1"/>
              </a:solidFill>
            </a:defRPr>
          </a:pPr>
          <a:endParaRPr lang="en-US" sz="1600" b="1" i="0" u="none" strike="noStrike" baseline="0">
            <a:solidFill>
              <a:schemeClr val="bg1"/>
            </a:solidFill>
            <a:latin typeface="Calibri" panose="020F0502020204030204"/>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_xlchart.v1.6</cx:f>
      </cx:numDim>
    </cx:data>
  </cx:chartData>
  <cx:chart>
    <cx:title pos="t" align="ctr" overlay="0">
      <cx:tx>
        <cx:txData>
          <cx:v>Return product by country</cx:v>
        </cx:txData>
      </cx:tx>
      <cx:txPr>
        <a:bodyPr spcFirstLastPara="1" vertOverflow="ellipsis" horzOverflow="overflow" wrap="square" lIns="0" tIns="0" rIns="0" bIns="0" anchor="ctr" anchorCtr="1"/>
        <a:lstStyle/>
        <a:p>
          <a:pPr algn="ctr" rtl="0">
            <a:defRPr/>
          </a:pPr>
          <a:r>
            <a:rPr lang="en-US" sz="2000" b="1" i="0" u="none" strike="noStrike" baseline="0">
              <a:solidFill>
                <a:sysClr val="windowText" lastClr="000000"/>
              </a:solidFill>
              <a:latin typeface="Calibri" panose="020F0502020204030204"/>
            </a:rPr>
            <a:t>Return product by country</a:t>
          </a:r>
        </a:p>
      </cx:txPr>
    </cx:title>
    <cx:plotArea>
      <cx:plotAreaRegion>
        <cx:series layoutId="treemap" uniqueId="{B6D7F850-9B22-4807-B613-5B92C07B1F3D}">
          <cx:tx>
            <cx:txData>
              <cx:f>_xlchart.v1.5</cx:f>
              <cx:v>Return quantiy</cx:v>
            </cx:txData>
          </cx:tx>
          <cx:dataLabels pos="inEnd">
            <cx:txPr>
              <a:bodyPr spcFirstLastPara="1" vertOverflow="ellipsis" horzOverflow="overflow" wrap="square" lIns="0" tIns="0" rIns="0" bIns="0" anchor="ctr" anchorCtr="1"/>
              <a:lstStyle/>
              <a:p>
                <a:pPr algn="ctr" rtl="0">
                  <a:defRPr sz="1600" b="1">
                    <a:solidFill>
                      <a:sysClr val="windowText" lastClr="000000"/>
                    </a:solidFill>
                  </a:defRPr>
                </a:pPr>
                <a:endParaRPr lang="en-US" sz="1600" b="1" i="0" u="none" strike="noStrike" baseline="0">
                  <a:solidFill>
                    <a:sysClr val="windowText" lastClr="000000"/>
                  </a:solidFill>
                  <a:latin typeface="Calibri" panose="020F0502020204030204"/>
                </a:endParaRPr>
              </a:p>
            </cx:txPr>
            <cx:visibility seriesName="0" categoryName="1" value="1"/>
            <cx:separator>
</cx:separator>
          </cx:dataLabels>
          <cx:dataId val="0"/>
          <cx:layoutPr>
            <cx:parentLabelLayout val="overlapping"/>
          </cx:layoutPr>
        </cx:series>
      </cx:plotAreaRegion>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jpg"/><Relationship Id="rId13" Type="http://schemas.openxmlformats.org/officeDocument/2006/relationships/image" Target="../media/image5.svg"/><Relationship Id="rId3" Type="http://schemas.microsoft.com/office/2014/relationships/chartEx" Target="../charts/chartEx1.xml"/><Relationship Id="rId7" Type="http://schemas.openxmlformats.org/officeDocument/2006/relationships/chart" Target="../charts/chart6.xml"/><Relationship Id="rId12" Type="http://schemas.openxmlformats.org/officeDocument/2006/relationships/image" Target="../media/image4.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hyperlink" Target="#pivot!A1"/><Relationship Id="rId5" Type="http://schemas.openxmlformats.org/officeDocument/2006/relationships/chart" Target="../charts/chart4.xml"/><Relationship Id="rId15" Type="http://schemas.openxmlformats.org/officeDocument/2006/relationships/image" Target="../media/image6.png"/><Relationship Id="rId10" Type="http://schemas.openxmlformats.org/officeDocument/2006/relationships/image" Target="../media/image3.svg"/><Relationship Id="rId4" Type="http://schemas.openxmlformats.org/officeDocument/2006/relationships/chart" Target="../charts/chart3.xml"/><Relationship Id="rId9" Type="http://schemas.openxmlformats.org/officeDocument/2006/relationships/image" Target="../media/image2.png"/><Relationship Id="rId14" Type="http://schemas.openxmlformats.org/officeDocument/2006/relationships/hyperlink" Target="#'Return Dashboard'!A1"/></Relationships>
</file>

<file path=xl/drawings/_rels/drawing2.xml.rels><?xml version="1.0" encoding="UTF-8" standalone="yes"?>
<Relationships xmlns="http://schemas.openxmlformats.org/package/2006/relationships"><Relationship Id="rId8" Type="http://schemas.openxmlformats.org/officeDocument/2006/relationships/hyperlink" Target="#' sales Dashboard'!A1"/><Relationship Id="rId3" Type="http://schemas.openxmlformats.org/officeDocument/2006/relationships/chart" Target="../charts/chart8.xml"/><Relationship Id="rId7" Type="http://schemas.openxmlformats.org/officeDocument/2006/relationships/image" Target="../media/image3.svg"/><Relationship Id="rId12" Type="http://schemas.openxmlformats.org/officeDocument/2006/relationships/image" Target="../media/image7.png"/><Relationship Id="rId2" Type="http://schemas.openxmlformats.org/officeDocument/2006/relationships/chart" Target="../charts/chart7.xml"/><Relationship Id="rId1" Type="http://schemas.microsoft.com/office/2014/relationships/chartEx" Target="../charts/chartEx2.xml"/><Relationship Id="rId6" Type="http://schemas.openxmlformats.org/officeDocument/2006/relationships/image" Target="../media/image2.png"/><Relationship Id="rId11" Type="http://schemas.openxmlformats.org/officeDocument/2006/relationships/image" Target="../media/image1.jpg"/><Relationship Id="rId5" Type="http://schemas.openxmlformats.org/officeDocument/2006/relationships/chart" Target="../charts/chart10.xml"/><Relationship Id="rId10" Type="http://schemas.openxmlformats.org/officeDocument/2006/relationships/image" Target="../media/image5.svg"/><Relationship Id="rId4" Type="http://schemas.openxmlformats.org/officeDocument/2006/relationships/chart" Target="../charts/chart9.xml"/><Relationship Id="rId9"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340179</xdr:colOff>
      <xdr:row>12</xdr:row>
      <xdr:rowOff>27214</xdr:rowOff>
    </xdr:from>
    <xdr:to>
      <xdr:col>4</xdr:col>
      <xdr:colOff>517072</xdr:colOff>
      <xdr:row>14</xdr:row>
      <xdr:rowOff>163285</xdr:rowOff>
    </xdr:to>
    <xdr:sp macro="" textlink="">
      <xdr:nvSpPr>
        <xdr:cNvPr id="36" name="Rectangle 35">
          <a:extLst>
            <a:ext uri="{FF2B5EF4-FFF2-40B4-BE49-F238E27FC236}">
              <a16:creationId xmlns:a16="http://schemas.microsoft.com/office/drawing/2014/main" id="{4A124993-77D2-4ACB-A198-8A1DA25B3616}"/>
            </a:ext>
          </a:extLst>
        </xdr:cNvPr>
        <xdr:cNvSpPr/>
      </xdr:nvSpPr>
      <xdr:spPr>
        <a:xfrm>
          <a:off x="340179" y="2313214"/>
          <a:ext cx="2394857" cy="517071"/>
        </a:xfrm>
        <a:prstGeom prst="rect">
          <a:avLst/>
        </a:prstGeom>
        <a:solidFill>
          <a:schemeClr val="accent1">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35</xdr:col>
      <xdr:colOff>585107</xdr:colOff>
      <xdr:row>70</xdr:row>
      <xdr:rowOff>86591</xdr:rowOff>
    </xdr:to>
    <xdr:sp macro="" textlink="">
      <xdr:nvSpPr>
        <xdr:cNvPr id="2" name="Rectangle 1">
          <a:extLst>
            <a:ext uri="{FF2B5EF4-FFF2-40B4-BE49-F238E27FC236}">
              <a16:creationId xmlns:a16="http://schemas.microsoft.com/office/drawing/2014/main" id="{973D3E43-79BA-42A8-9925-F52C3EB0E2A6}"/>
            </a:ext>
          </a:extLst>
        </xdr:cNvPr>
        <xdr:cNvSpPr/>
      </xdr:nvSpPr>
      <xdr:spPr>
        <a:xfrm>
          <a:off x="0" y="0"/>
          <a:ext cx="30452786" cy="13421591"/>
        </a:xfrm>
        <a:prstGeom prst="rect">
          <a:avLst/>
        </a:prstGeom>
        <a:solidFill>
          <a:schemeClr val="tx2">
            <a:lumMod val="60000"/>
            <a:lumOff val="40000"/>
            <a:alpha val="62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545886</xdr:colOff>
      <xdr:row>15</xdr:row>
      <xdr:rowOff>68035</xdr:rowOff>
    </xdr:from>
    <xdr:to>
      <xdr:col>17</xdr:col>
      <xdr:colOff>244928</xdr:colOff>
      <xdr:row>32</xdr:row>
      <xdr:rowOff>27214</xdr:rowOff>
    </xdr:to>
    <xdr:graphicFrame macro="">
      <xdr:nvGraphicFramePr>
        <xdr:cNvPr id="6" name="Chart 5">
          <a:extLst>
            <a:ext uri="{FF2B5EF4-FFF2-40B4-BE49-F238E27FC236}">
              <a16:creationId xmlns:a16="http://schemas.microsoft.com/office/drawing/2014/main" id="{2C0EDCAF-C0C0-41E8-909D-020C2E009E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66676</xdr:colOff>
      <xdr:row>48</xdr:row>
      <xdr:rowOff>46845</xdr:rowOff>
    </xdr:from>
    <xdr:to>
      <xdr:col>25</xdr:col>
      <xdr:colOff>367393</xdr:colOff>
      <xdr:row>65</xdr:row>
      <xdr:rowOff>63609</xdr:rowOff>
    </xdr:to>
    <xdr:graphicFrame macro="">
      <xdr:nvGraphicFramePr>
        <xdr:cNvPr id="10" name="Chart 9">
          <a:extLst>
            <a:ext uri="{FF2B5EF4-FFF2-40B4-BE49-F238E27FC236}">
              <a16:creationId xmlns:a16="http://schemas.microsoft.com/office/drawing/2014/main" id="{A0E928A0-0B0D-4BB2-A12D-AA5F679FEF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340178</xdr:colOff>
      <xdr:row>15</xdr:row>
      <xdr:rowOff>54429</xdr:rowOff>
    </xdr:from>
    <xdr:to>
      <xdr:col>4</xdr:col>
      <xdr:colOff>470225</xdr:colOff>
      <xdr:row>22</xdr:row>
      <xdr:rowOff>172333</xdr:rowOff>
    </xdr:to>
    <mc:AlternateContent xmlns:mc="http://schemas.openxmlformats.org/markup-compatibility/2006" xmlns:a14="http://schemas.microsoft.com/office/drawing/2010/main">
      <mc:Choice Requires="a14">
        <xdr:graphicFrame macro="">
          <xdr:nvGraphicFramePr>
            <xdr:cNvPr id="11" name="Year 1">
              <a:extLst>
                <a:ext uri="{FF2B5EF4-FFF2-40B4-BE49-F238E27FC236}">
                  <a16:creationId xmlns:a16="http://schemas.microsoft.com/office/drawing/2014/main" id="{4F6AECE3-B716-446D-A041-8BAEB5DC64DA}"/>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340178" y="2911929"/>
              <a:ext cx="2348011" cy="14514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417616</xdr:colOff>
      <xdr:row>15</xdr:row>
      <xdr:rowOff>56029</xdr:rowOff>
    </xdr:from>
    <xdr:to>
      <xdr:col>25</xdr:col>
      <xdr:colOff>367393</xdr:colOff>
      <xdr:row>32</xdr:row>
      <xdr:rowOff>54505</xdr:rowOff>
    </xdr:to>
    <mc:AlternateContent xmlns:mc="http://schemas.openxmlformats.org/markup-compatibility/2006">
      <mc:Choice xmlns:cx4="http://schemas.microsoft.com/office/drawing/2016/5/10/chartex" Requires="cx4">
        <xdr:graphicFrame macro="">
          <xdr:nvGraphicFramePr>
            <xdr:cNvPr id="12" name="Chart 11">
              <a:extLst>
                <a:ext uri="{FF2B5EF4-FFF2-40B4-BE49-F238E27FC236}">
                  <a16:creationId xmlns:a16="http://schemas.microsoft.com/office/drawing/2014/main" id="{BC59DCBF-05F7-4C05-86F5-633664BA982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0552216" y="2913529"/>
              <a:ext cx="9255702" cy="323697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340178</xdr:colOff>
      <xdr:row>29</xdr:row>
      <xdr:rowOff>81643</xdr:rowOff>
    </xdr:from>
    <xdr:to>
      <xdr:col>4</xdr:col>
      <xdr:colOff>472222</xdr:colOff>
      <xdr:row>40</xdr:row>
      <xdr:rowOff>159897</xdr:rowOff>
    </xdr:to>
    <mc:AlternateContent xmlns:mc="http://schemas.openxmlformats.org/markup-compatibility/2006" xmlns:a14="http://schemas.microsoft.com/office/drawing/2010/main">
      <mc:Choice Requires="a14">
        <xdr:graphicFrame macro="">
          <xdr:nvGraphicFramePr>
            <xdr:cNvPr id="13" name="Country 1">
              <a:extLst>
                <a:ext uri="{FF2B5EF4-FFF2-40B4-BE49-F238E27FC236}">
                  <a16:creationId xmlns:a16="http://schemas.microsoft.com/office/drawing/2014/main" id="{10033B71-7735-4D04-B5CE-DD5A3701D0D4}"/>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340178" y="5606143"/>
              <a:ext cx="2350008" cy="21737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379640</xdr:colOff>
      <xdr:row>33</xdr:row>
      <xdr:rowOff>62979</xdr:rowOff>
    </xdr:from>
    <xdr:to>
      <xdr:col>22</xdr:col>
      <xdr:colOff>161599</xdr:colOff>
      <xdr:row>47</xdr:row>
      <xdr:rowOff>84315</xdr:rowOff>
    </xdr:to>
    <xdr:graphicFrame macro="">
      <xdr:nvGraphicFramePr>
        <xdr:cNvPr id="14" name="Chart 13">
          <a:extLst>
            <a:ext uri="{FF2B5EF4-FFF2-40B4-BE49-F238E27FC236}">
              <a16:creationId xmlns:a16="http://schemas.microsoft.com/office/drawing/2014/main" id="{5D8ECC76-6B6E-40F8-BFAC-B9D81E2E35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340177</xdr:colOff>
      <xdr:row>23</xdr:row>
      <xdr:rowOff>13608</xdr:rowOff>
    </xdr:from>
    <xdr:to>
      <xdr:col>4</xdr:col>
      <xdr:colOff>472221</xdr:colOff>
      <xdr:row>29</xdr:row>
      <xdr:rowOff>40822</xdr:rowOff>
    </xdr:to>
    <mc:AlternateContent xmlns:mc="http://schemas.openxmlformats.org/markup-compatibility/2006" xmlns:a14="http://schemas.microsoft.com/office/drawing/2010/main">
      <mc:Choice Requires="a14">
        <xdr:graphicFrame macro="">
          <xdr:nvGraphicFramePr>
            <xdr:cNvPr id="16" name="CategoryName 1">
              <a:extLst>
                <a:ext uri="{FF2B5EF4-FFF2-40B4-BE49-F238E27FC236}">
                  <a16:creationId xmlns:a16="http://schemas.microsoft.com/office/drawing/2014/main" id="{95019620-2785-497D-94EC-70D934442CA6}"/>
                </a:ext>
              </a:extLst>
            </xdr:cNvPr>
            <xdr:cNvGraphicFramePr/>
          </xdr:nvGraphicFramePr>
          <xdr:xfrm>
            <a:off x="0" y="0"/>
            <a:ext cx="0" cy="0"/>
          </xdr:xfrm>
          <a:graphic>
            <a:graphicData uri="http://schemas.microsoft.com/office/drawing/2010/slicer">
              <sle:slicer xmlns:sle="http://schemas.microsoft.com/office/drawing/2010/slicer" name="CategoryName 1"/>
            </a:graphicData>
          </a:graphic>
        </xdr:graphicFrame>
      </mc:Choice>
      <mc:Fallback xmlns="">
        <xdr:sp macro="" textlink="">
          <xdr:nvSpPr>
            <xdr:cNvPr id="0" name=""/>
            <xdr:cNvSpPr>
              <a:spLocks noTextEdit="1"/>
            </xdr:cNvSpPr>
          </xdr:nvSpPr>
          <xdr:spPr>
            <a:xfrm>
              <a:off x="340177" y="4395108"/>
              <a:ext cx="2350008" cy="11702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340178</xdr:colOff>
      <xdr:row>40</xdr:row>
      <xdr:rowOff>190499</xdr:rowOff>
    </xdr:from>
    <xdr:to>
      <xdr:col>4</xdr:col>
      <xdr:colOff>472222</xdr:colOff>
      <xdr:row>65</xdr:row>
      <xdr:rowOff>54428</xdr:rowOff>
    </xdr:to>
    <mc:AlternateContent xmlns:mc="http://schemas.openxmlformats.org/markup-compatibility/2006" xmlns:a14="http://schemas.microsoft.com/office/drawing/2010/main">
      <mc:Choice Requires="a14">
        <xdr:graphicFrame macro="">
          <xdr:nvGraphicFramePr>
            <xdr:cNvPr id="20" name="SubcategoryName 1">
              <a:extLst>
                <a:ext uri="{FF2B5EF4-FFF2-40B4-BE49-F238E27FC236}">
                  <a16:creationId xmlns:a16="http://schemas.microsoft.com/office/drawing/2014/main" id="{028A635C-B4C1-4A76-AC90-28E7642FF17D}"/>
                </a:ext>
              </a:extLst>
            </xdr:cNvPr>
            <xdr:cNvGraphicFramePr/>
          </xdr:nvGraphicFramePr>
          <xdr:xfrm>
            <a:off x="0" y="0"/>
            <a:ext cx="0" cy="0"/>
          </xdr:xfrm>
          <a:graphic>
            <a:graphicData uri="http://schemas.microsoft.com/office/drawing/2010/slicer">
              <sle:slicer xmlns:sle="http://schemas.microsoft.com/office/drawing/2010/slicer" name="SubcategoryName 1"/>
            </a:graphicData>
          </a:graphic>
        </xdr:graphicFrame>
      </mc:Choice>
      <mc:Fallback xmlns="">
        <xdr:sp macro="" textlink="">
          <xdr:nvSpPr>
            <xdr:cNvPr id="0" name=""/>
            <xdr:cNvSpPr>
              <a:spLocks noTextEdit="1"/>
            </xdr:cNvSpPr>
          </xdr:nvSpPr>
          <xdr:spPr>
            <a:xfrm>
              <a:off x="340178" y="7810499"/>
              <a:ext cx="2350008" cy="46264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557893</xdr:colOff>
      <xdr:row>48</xdr:row>
      <xdr:rowOff>48423</xdr:rowOff>
    </xdr:from>
    <xdr:to>
      <xdr:col>16</xdr:col>
      <xdr:colOff>598388</xdr:colOff>
      <xdr:row>65</xdr:row>
      <xdr:rowOff>62031</xdr:rowOff>
    </xdr:to>
    <xdr:graphicFrame macro="">
      <xdr:nvGraphicFramePr>
        <xdr:cNvPr id="21" name="Chart 20">
          <a:extLst>
            <a:ext uri="{FF2B5EF4-FFF2-40B4-BE49-F238E27FC236}">
              <a16:creationId xmlns:a16="http://schemas.microsoft.com/office/drawing/2014/main" id="{7EFDB6B9-46F7-4321-88C9-8392D8748E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557893</xdr:colOff>
      <xdr:row>33</xdr:row>
      <xdr:rowOff>62979</xdr:rowOff>
    </xdr:from>
    <xdr:to>
      <xdr:col>12</xdr:col>
      <xdr:colOff>231321</xdr:colOff>
      <xdr:row>47</xdr:row>
      <xdr:rowOff>84315</xdr:rowOff>
    </xdr:to>
    <xdr:graphicFrame macro="">
      <xdr:nvGraphicFramePr>
        <xdr:cNvPr id="22" name="Chart 21">
          <a:extLst>
            <a:ext uri="{FF2B5EF4-FFF2-40B4-BE49-F238E27FC236}">
              <a16:creationId xmlns:a16="http://schemas.microsoft.com/office/drawing/2014/main" id="{0872317A-8501-4277-B937-BB941DBB81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140153</xdr:colOff>
      <xdr:row>5</xdr:row>
      <xdr:rowOff>35830</xdr:rowOff>
    </xdr:from>
    <xdr:to>
      <xdr:col>25</xdr:col>
      <xdr:colOff>87645</xdr:colOff>
      <xdr:row>11</xdr:row>
      <xdr:rowOff>26305</xdr:rowOff>
    </xdr:to>
    <xdr:grpSp>
      <xdr:nvGrpSpPr>
        <xdr:cNvPr id="33" name="Group 32">
          <a:extLst>
            <a:ext uri="{FF2B5EF4-FFF2-40B4-BE49-F238E27FC236}">
              <a16:creationId xmlns:a16="http://schemas.microsoft.com/office/drawing/2014/main" id="{668174DF-BF94-4044-B5F4-1459C59596CA}"/>
            </a:ext>
          </a:extLst>
        </xdr:cNvPr>
        <xdr:cNvGrpSpPr/>
      </xdr:nvGrpSpPr>
      <xdr:grpSpPr>
        <a:xfrm>
          <a:off x="3569153" y="988330"/>
          <a:ext cx="15914856" cy="1133475"/>
          <a:chOff x="3569153" y="988330"/>
          <a:chExt cx="16003921" cy="1133475"/>
        </a:xfrm>
      </xdr:grpSpPr>
      <xdr:grpSp>
        <xdr:nvGrpSpPr>
          <xdr:cNvPr id="3" name="Group 2">
            <a:extLst>
              <a:ext uri="{FF2B5EF4-FFF2-40B4-BE49-F238E27FC236}">
                <a16:creationId xmlns:a16="http://schemas.microsoft.com/office/drawing/2014/main" id="{1C55DC45-8754-4633-9FB4-DD9D80200B9F}"/>
              </a:ext>
            </a:extLst>
          </xdr:cNvPr>
          <xdr:cNvGrpSpPr/>
        </xdr:nvGrpSpPr>
        <xdr:grpSpPr>
          <a:xfrm>
            <a:off x="6884714" y="988330"/>
            <a:ext cx="2694614" cy="1133475"/>
            <a:chOff x="7639050" y="1238250"/>
            <a:chExt cx="2676525" cy="1133475"/>
          </a:xfrm>
        </xdr:grpSpPr>
        <xdr:sp macro="" textlink="pivot!D6">
          <xdr:nvSpPr>
            <xdr:cNvPr id="4" name="Rectangle: Rounded Corners 3">
              <a:extLst>
                <a:ext uri="{FF2B5EF4-FFF2-40B4-BE49-F238E27FC236}">
                  <a16:creationId xmlns:a16="http://schemas.microsoft.com/office/drawing/2014/main" id="{DD54838A-1E10-4975-BBCC-B11783417166}"/>
                </a:ext>
              </a:extLst>
            </xdr:cNvPr>
            <xdr:cNvSpPr/>
          </xdr:nvSpPr>
          <xdr:spPr>
            <a:xfrm>
              <a:off x="7639050" y="1238250"/>
              <a:ext cx="2676525" cy="1133475"/>
            </a:xfrm>
            <a:prstGeom prst="roundRect">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81F32C18-B0A6-4482-AD7B-B6428A9A7BA4}" type="TxLink">
                <a:rPr lang="en-US" sz="2400" b="1" i="0" u="none" strike="noStrike">
                  <a:solidFill>
                    <a:srgbClr val="000000"/>
                  </a:solidFill>
                  <a:latin typeface="Calibri"/>
                  <a:ea typeface="Calibri"/>
                  <a:cs typeface="Calibri"/>
                </a:rPr>
                <a:pPr algn="ctr"/>
                <a:t> $10,457,715.43 </a:t>
              </a:fld>
              <a:endParaRPr lang="en-US" sz="8800" b="1" i="0" u="none" strike="noStrike">
                <a:solidFill>
                  <a:srgbClr val="000000"/>
                </a:solidFill>
                <a:latin typeface="Calibri"/>
                <a:ea typeface="Calibri"/>
                <a:cs typeface="Calibri"/>
              </a:endParaRPr>
            </a:p>
          </xdr:txBody>
        </xdr:sp>
        <xdr:sp macro="" textlink="">
          <xdr:nvSpPr>
            <xdr:cNvPr id="5" name="TextBox 4">
              <a:extLst>
                <a:ext uri="{FF2B5EF4-FFF2-40B4-BE49-F238E27FC236}">
                  <a16:creationId xmlns:a16="http://schemas.microsoft.com/office/drawing/2014/main" id="{498515F7-92CD-4A7C-AF7B-46E329CCE527}"/>
                </a:ext>
              </a:extLst>
            </xdr:cNvPr>
            <xdr:cNvSpPr txBox="1"/>
          </xdr:nvSpPr>
          <xdr:spPr>
            <a:xfrm>
              <a:off x="7715250" y="1333500"/>
              <a:ext cx="2457450"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t> Profit</a:t>
              </a:r>
            </a:p>
          </xdr:txBody>
        </xdr:sp>
      </xdr:grpSp>
      <xdr:grpSp>
        <xdr:nvGrpSpPr>
          <xdr:cNvPr id="7" name="Group 6">
            <a:extLst>
              <a:ext uri="{FF2B5EF4-FFF2-40B4-BE49-F238E27FC236}">
                <a16:creationId xmlns:a16="http://schemas.microsoft.com/office/drawing/2014/main" id="{9167C001-7CD9-4EBB-9C5C-18D08AA3809E}"/>
              </a:ext>
            </a:extLst>
          </xdr:cNvPr>
          <xdr:cNvGrpSpPr/>
        </xdr:nvGrpSpPr>
        <xdr:grpSpPr>
          <a:xfrm>
            <a:off x="3569153" y="988330"/>
            <a:ext cx="2687411" cy="1133475"/>
            <a:chOff x="7639050" y="1238250"/>
            <a:chExt cx="2676525" cy="1133475"/>
          </a:xfrm>
        </xdr:grpSpPr>
        <xdr:sp macro="" textlink="pivot!B6">
          <xdr:nvSpPr>
            <xdr:cNvPr id="8" name="Rectangle: Rounded Corners 7">
              <a:extLst>
                <a:ext uri="{FF2B5EF4-FFF2-40B4-BE49-F238E27FC236}">
                  <a16:creationId xmlns:a16="http://schemas.microsoft.com/office/drawing/2014/main" id="{AD35720E-C23F-4E1C-80F0-1D812BCE39D3}"/>
                </a:ext>
              </a:extLst>
            </xdr:cNvPr>
            <xdr:cNvSpPr/>
          </xdr:nvSpPr>
          <xdr:spPr>
            <a:xfrm>
              <a:off x="7639050" y="1238250"/>
              <a:ext cx="2676525" cy="1133475"/>
            </a:xfrm>
            <a:prstGeom prst="roundRect">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EE458993-3F99-431E-AD3D-5681B525A174}" type="TxLink">
                <a:rPr lang="en-US" sz="2400" b="1" i="0" u="none" strike="noStrike">
                  <a:solidFill>
                    <a:srgbClr val="000000"/>
                  </a:solidFill>
                  <a:latin typeface="Calibri"/>
                  <a:ea typeface="Calibri"/>
                  <a:cs typeface="Calibri"/>
                </a:rPr>
                <a:pPr algn="ctr"/>
                <a:t> $24,914,586.82 </a:t>
              </a:fld>
              <a:endParaRPr lang="en-US" sz="8800" b="1" i="0" u="none" strike="noStrike">
                <a:solidFill>
                  <a:srgbClr val="000000"/>
                </a:solidFill>
                <a:latin typeface="Calibri"/>
                <a:ea typeface="Calibri"/>
                <a:cs typeface="Calibri"/>
              </a:endParaRPr>
            </a:p>
          </xdr:txBody>
        </xdr:sp>
        <xdr:sp macro="" textlink="">
          <xdr:nvSpPr>
            <xdr:cNvPr id="9" name="TextBox 8">
              <a:extLst>
                <a:ext uri="{FF2B5EF4-FFF2-40B4-BE49-F238E27FC236}">
                  <a16:creationId xmlns:a16="http://schemas.microsoft.com/office/drawing/2014/main" id="{B1BF627B-805F-44DD-91CB-57ADF7FD198C}"/>
                </a:ext>
              </a:extLst>
            </xdr:cNvPr>
            <xdr:cNvSpPr txBox="1"/>
          </xdr:nvSpPr>
          <xdr:spPr>
            <a:xfrm>
              <a:off x="7715250" y="1333500"/>
              <a:ext cx="2457450"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t>Revenue</a:t>
              </a:r>
            </a:p>
          </xdr:txBody>
        </xdr:sp>
      </xdr:grpSp>
      <xdr:grpSp>
        <xdr:nvGrpSpPr>
          <xdr:cNvPr id="17" name="Group 16">
            <a:extLst>
              <a:ext uri="{FF2B5EF4-FFF2-40B4-BE49-F238E27FC236}">
                <a16:creationId xmlns:a16="http://schemas.microsoft.com/office/drawing/2014/main" id="{32250583-85B9-4029-A726-C606FBBDD003}"/>
              </a:ext>
            </a:extLst>
          </xdr:cNvPr>
          <xdr:cNvGrpSpPr/>
        </xdr:nvGrpSpPr>
        <xdr:grpSpPr>
          <a:xfrm>
            <a:off x="13515034" y="988330"/>
            <a:ext cx="2659396" cy="1133475"/>
            <a:chOff x="7639050" y="1238250"/>
            <a:chExt cx="2676525" cy="1133475"/>
          </a:xfrm>
          <a:solidFill>
            <a:schemeClr val="accent1">
              <a:lumMod val="40000"/>
              <a:lumOff val="60000"/>
            </a:schemeClr>
          </a:solidFill>
        </xdr:grpSpPr>
        <xdr:sp macro="" textlink="pivot!G6">
          <xdr:nvSpPr>
            <xdr:cNvPr id="18" name="Rectangle: Rounded Corners 17">
              <a:extLst>
                <a:ext uri="{FF2B5EF4-FFF2-40B4-BE49-F238E27FC236}">
                  <a16:creationId xmlns:a16="http://schemas.microsoft.com/office/drawing/2014/main" id="{AA984906-97F2-476F-8709-776ECCC90F28}"/>
                </a:ext>
              </a:extLst>
            </xdr:cNvPr>
            <xdr:cNvSpPr/>
          </xdr:nvSpPr>
          <xdr:spPr>
            <a:xfrm>
              <a:off x="7639050" y="1238250"/>
              <a:ext cx="2676525" cy="1133475"/>
            </a:xfrm>
            <a:prstGeom prst="round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24224103-E3F2-40A0-A881-4F375E8BBF1F}" type="TxLink">
                <a:rPr lang="en-US" sz="2400" b="1" i="0" u="none" strike="noStrike">
                  <a:solidFill>
                    <a:srgbClr val="000000"/>
                  </a:solidFill>
                  <a:latin typeface="Calibri"/>
                  <a:ea typeface="Calibri"/>
                  <a:cs typeface="Calibri"/>
                </a:rPr>
                <a:pPr algn="ctr"/>
                <a:t> 17,416 </a:t>
              </a:fld>
              <a:endParaRPr lang="en-US" sz="8800" b="1" i="0" u="none" strike="noStrike">
                <a:solidFill>
                  <a:srgbClr val="000000"/>
                </a:solidFill>
                <a:latin typeface="Calibri"/>
                <a:ea typeface="Calibri"/>
                <a:cs typeface="Calibri"/>
              </a:endParaRPr>
            </a:p>
          </xdr:txBody>
        </xdr:sp>
        <xdr:sp macro="" textlink="">
          <xdr:nvSpPr>
            <xdr:cNvPr id="19" name="TextBox 18">
              <a:extLst>
                <a:ext uri="{FF2B5EF4-FFF2-40B4-BE49-F238E27FC236}">
                  <a16:creationId xmlns:a16="http://schemas.microsoft.com/office/drawing/2014/main" id="{4248200D-834A-4B8B-B99D-235C3BCA5C6E}"/>
                </a:ext>
              </a:extLst>
            </xdr:cNvPr>
            <xdr:cNvSpPr txBox="1"/>
          </xdr:nvSpPr>
          <xdr:spPr>
            <a:xfrm>
              <a:off x="7715250" y="1333500"/>
              <a:ext cx="2457450" cy="42862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t>Active csutomer</a:t>
              </a:r>
            </a:p>
          </xdr:txBody>
        </xdr:sp>
      </xdr:grpSp>
      <xdr:grpSp>
        <xdr:nvGrpSpPr>
          <xdr:cNvPr id="23" name="Group 22">
            <a:extLst>
              <a:ext uri="{FF2B5EF4-FFF2-40B4-BE49-F238E27FC236}">
                <a16:creationId xmlns:a16="http://schemas.microsoft.com/office/drawing/2014/main" id="{FBC44281-2411-494E-8C43-79FB95650BE7}"/>
              </a:ext>
            </a:extLst>
          </xdr:cNvPr>
          <xdr:cNvGrpSpPr/>
        </xdr:nvGrpSpPr>
        <xdr:grpSpPr>
          <a:xfrm>
            <a:off x="10218963" y="988330"/>
            <a:ext cx="2694614" cy="1133475"/>
            <a:chOff x="7639049" y="1238250"/>
            <a:chExt cx="2676525" cy="1133475"/>
          </a:xfrm>
        </xdr:grpSpPr>
        <xdr:sp macro="" textlink="pivot!E6">
          <xdr:nvSpPr>
            <xdr:cNvPr id="24" name="Rectangle: Rounded Corners 23">
              <a:extLst>
                <a:ext uri="{FF2B5EF4-FFF2-40B4-BE49-F238E27FC236}">
                  <a16:creationId xmlns:a16="http://schemas.microsoft.com/office/drawing/2014/main" id="{AF31922D-F7BD-4B2D-8DFF-EA7374D85040}"/>
                </a:ext>
              </a:extLst>
            </xdr:cNvPr>
            <xdr:cNvSpPr/>
          </xdr:nvSpPr>
          <xdr:spPr>
            <a:xfrm>
              <a:off x="7639049" y="1238250"/>
              <a:ext cx="2676525" cy="1133475"/>
            </a:xfrm>
            <a:prstGeom prst="roundRect">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24FDFCBF-A2AC-4773-BF24-AAD330EC6275}" type="TxLink">
                <a:rPr lang="en-US" sz="2400" b="1" i="0" u="none" strike="noStrike">
                  <a:solidFill>
                    <a:srgbClr val="000000"/>
                  </a:solidFill>
                  <a:latin typeface="Calibri"/>
                  <a:ea typeface="Calibri"/>
                  <a:cs typeface="Calibri"/>
                </a:rPr>
                <a:pPr algn="ctr"/>
                <a:t>41.97%</a:t>
              </a:fld>
              <a:endParaRPr lang="en-US" sz="2400" b="1" i="0" u="none" strike="noStrike">
                <a:solidFill>
                  <a:srgbClr val="000000"/>
                </a:solidFill>
                <a:latin typeface="Calibri"/>
                <a:ea typeface="Calibri"/>
                <a:cs typeface="Calibri"/>
              </a:endParaRPr>
            </a:p>
          </xdr:txBody>
        </xdr:sp>
        <xdr:sp macro="" textlink="">
          <xdr:nvSpPr>
            <xdr:cNvPr id="25" name="TextBox 24">
              <a:extLst>
                <a:ext uri="{FF2B5EF4-FFF2-40B4-BE49-F238E27FC236}">
                  <a16:creationId xmlns:a16="http://schemas.microsoft.com/office/drawing/2014/main" id="{6D8E5D04-66DB-4CB1-AA12-8F59635EA435}"/>
                </a:ext>
              </a:extLst>
            </xdr:cNvPr>
            <xdr:cNvSpPr txBox="1"/>
          </xdr:nvSpPr>
          <xdr:spPr>
            <a:xfrm>
              <a:off x="7715250" y="1333500"/>
              <a:ext cx="2457450"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t>Profit</a:t>
              </a:r>
              <a:r>
                <a:rPr lang="en-US" sz="1800" b="1" baseline="0"/>
                <a:t> Margin</a:t>
              </a:r>
            </a:p>
            <a:p>
              <a:pPr algn="ctr"/>
              <a:endParaRPr lang="en-US" sz="1800" b="1"/>
            </a:p>
          </xdr:txBody>
        </xdr:sp>
      </xdr:grpSp>
      <xdr:grpSp>
        <xdr:nvGrpSpPr>
          <xdr:cNvPr id="26" name="Group 25">
            <a:extLst>
              <a:ext uri="{FF2B5EF4-FFF2-40B4-BE49-F238E27FC236}">
                <a16:creationId xmlns:a16="http://schemas.microsoft.com/office/drawing/2014/main" id="{591B4BD9-F0E0-4EA1-9D6D-A83C707F47E0}"/>
              </a:ext>
            </a:extLst>
          </xdr:cNvPr>
          <xdr:cNvGrpSpPr/>
        </xdr:nvGrpSpPr>
        <xdr:grpSpPr>
          <a:xfrm>
            <a:off x="16913678" y="988330"/>
            <a:ext cx="2659396" cy="1133475"/>
            <a:chOff x="7639050" y="1238250"/>
            <a:chExt cx="2676525" cy="1133475"/>
          </a:xfrm>
          <a:solidFill>
            <a:schemeClr val="accent1">
              <a:lumMod val="40000"/>
              <a:lumOff val="60000"/>
            </a:schemeClr>
          </a:solidFill>
        </xdr:grpSpPr>
        <xdr:sp macro="" textlink="pivot!C6">
          <xdr:nvSpPr>
            <xdr:cNvPr id="27" name="Rectangle: Rounded Corners 26">
              <a:extLst>
                <a:ext uri="{FF2B5EF4-FFF2-40B4-BE49-F238E27FC236}">
                  <a16:creationId xmlns:a16="http://schemas.microsoft.com/office/drawing/2014/main" id="{4355EE9E-E268-40D7-A921-73ECC25E8016}"/>
                </a:ext>
              </a:extLst>
            </xdr:cNvPr>
            <xdr:cNvSpPr/>
          </xdr:nvSpPr>
          <xdr:spPr>
            <a:xfrm>
              <a:off x="7639050" y="1238250"/>
              <a:ext cx="2676525" cy="1133475"/>
            </a:xfrm>
            <a:prstGeom prst="round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68A61002-79A3-4B6F-9126-080D54B52C16}" type="TxLink">
                <a:rPr lang="en-US" sz="2400" b="1" i="0" u="none" strike="noStrike">
                  <a:solidFill>
                    <a:srgbClr val="000000"/>
                  </a:solidFill>
                  <a:latin typeface="Calibri"/>
                  <a:ea typeface="Calibri"/>
                  <a:cs typeface="Calibri"/>
                </a:rPr>
                <a:pPr algn="ctr"/>
                <a:t> 25,164 </a:t>
              </a:fld>
              <a:endParaRPr lang="en-US" sz="8800" b="1" i="0" u="none" strike="noStrike">
                <a:solidFill>
                  <a:srgbClr val="000000"/>
                </a:solidFill>
                <a:latin typeface="Calibri"/>
                <a:ea typeface="Calibri"/>
                <a:cs typeface="Calibri"/>
              </a:endParaRPr>
            </a:p>
          </xdr:txBody>
        </xdr:sp>
        <xdr:sp macro="" textlink="">
          <xdr:nvSpPr>
            <xdr:cNvPr id="28" name="TextBox 27">
              <a:extLst>
                <a:ext uri="{FF2B5EF4-FFF2-40B4-BE49-F238E27FC236}">
                  <a16:creationId xmlns:a16="http://schemas.microsoft.com/office/drawing/2014/main" id="{4E999AE0-9613-4A67-A1A6-B69E5E1A1319}"/>
                </a:ext>
              </a:extLst>
            </xdr:cNvPr>
            <xdr:cNvSpPr txBox="1"/>
          </xdr:nvSpPr>
          <xdr:spPr>
            <a:xfrm>
              <a:off x="7715250" y="1333500"/>
              <a:ext cx="2457450" cy="42862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t>Orders</a:t>
              </a:r>
            </a:p>
          </xdr:txBody>
        </xdr:sp>
      </xdr:grpSp>
    </xdr:grpSp>
    <xdr:clientData/>
  </xdr:twoCellAnchor>
  <xdr:twoCellAnchor>
    <xdr:from>
      <xdr:col>22</xdr:col>
      <xdr:colOff>462644</xdr:colOff>
      <xdr:row>33</xdr:row>
      <xdr:rowOff>54430</xdr:rowOff>
    </xdr:from>
    <xdr:to>
      <xdr:col>25</xdr:col>
      <xdr:colOff>367393</xdr:colOff>
      <xdr:row>47</xdr:row>
      <xdr:rowOff>75766</xdr:rowOff>
    </xdr:to>
    <xdr:graphicFrame macro="">
      <xdr:nvGraphicFramePr>
        <xdr:cNvPr id="29" name="Chart 28">
          <a:extLst>
            <a:ext uri="{FF2B5EF4-FFF2-40B4-BE49-F238E27FC236}">
              <a16:creationId xmlns:a16="http://schemas.microsoft.com/office/drawing/2014/main" id="{BB375E19-4927-4CF2-87F2-5A48487863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0</xdr:row>
      <xdr:rowOff>0</xdr:rowOff>
    </xdr:from>
    <xdr:to>
      <xdr:col>4</xdr:col>
      <xdr:colOff>544286</xdr:colOff>
      <xdr:row>6</xdr:row>
      <xdr:rowOff>13606</xdr:rowOff>
    </xdr:to>
    <xdr:sp macro="" textlink="">
      <xdr:nvSpPr>
        <xdr:cNvPr id="31" name="Rectangle: Diagonal Corners Snipped 30">
          <a:extLst>
            <a:ext uri="{FF2B5EF4-FFF2-40B4-BE49-F238E27FC236}">
              <a16:creationId xmlns:a16="http://schemas.microsoft.com/office/drawing/2014/main" id="{68FAB972-E685-45B6-82DB-AE66EEA9D3BB}"/>
            </a:ext>
          </a:extLst>
        </xdr:cNvPr>
        <xdr:cNvSpPr/>
      </xdr:nvSpPr>
      <xdr:spPr>
        <a:xfrm>
          <a:off x="0" y="0"/>
          <a:ext cx="2762250" cy="1156606"/>
        </a:xfrm>
        <a:prstGeom prst="snip2DiagRect">
          <a:avLst/>
        </a:prstGeom>
        <a:blipFill>
          <a:blip xmlns:r="http://schemas.openxmlformats.org/officeDocument/2006/relationships" r:embed="rId8"/>
          <a:stretch>
            <a:fillRect/>
          </a:stretch>
        </a:blipFill>
        <a:ln>
          <a:noFill/>
        </a:ln>
        <a:effectLst>
          <a:softEdge rad="635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blipFill dpi="0" rotWithShape="1">
              <a:blip xmlns:r="http://schemas.openxmlformats.org/officeDocument/2006/relationships" r:embed="rId8"/>
              <a:srcRect/>
              <a:stretch>
                <a:fillRect/>
              </a:stretch>
            </a:blipFill>
          </a:endParaRPr>
        </a:p>
      </xdr:txBody>
    </xdr:sp>
    <xdr:clientData/>
  </xdr:twoCellAnchor>
  <xdr:twoCellAnchor editAs="oneCell">
    <xdr:from>
      <xdr:col>4</xdr:col>
      <xdr:colOff>582706</xdr:colOff>
      <xdr:row>11</xdr:row>
      <xdr:rowOff>168088</xdr:rowOff>
    </xdr:from>
    <xdr:to>
      <xdr:col>25</xdr:col>
      <xdr:colOff>378599</xdr:colOff>
      <xdr:row>15</xdr:row>
      <xdr:rowOff>33618</xdr:rowOff>
    </xdr:to>
    <mc:AlternateContent xmlns:mc="http://schemas.openxmlformats.org/markup-compatibility/2006" xmlns:a14="http://schemas.microsoft.com/office/drawing/2010/main">
      <mc:Choice Requires="a14">
        <xdr:graphicFrame macro="">
          <xdr:nvGraphicFramePr>
            <xdr:cNvPr id="32" name="Month Name 1">
              <a:extLst>
                <a:ext uri="{FF2B5EF4-FFF2-40B4-BE49-F238E27FC236}">
                  <a16:creationId xmlns:a16="http://schemas.microsoft.com/office/drawing/2014/main" id="{DCF7EC9E-3721-466D-BAB2-5850C5F243C0}"/>
                </a:ext>
              </a:extLst>
            </xdr:cNvPr>
            <xdr:cNvGraphicFramePr/>
          </xdr:nvGraphicFramePr>
          <xdr:xfrm>
            <a:off x="0" y="0"/>
            <a:ext cx="0" cy="0"/>
          </xdr:xfrm>
          <a:graphic>
            <a:graphicData uri="http://schemas.microsoft.com/office/drawing/2010/slicer">
              <sle:slicer xmlns:sle="http://schemas.microsoft.com/office/drawing/2010/slicer" name="Month Name 1"/>
            </a:graphicData>
          </a:graphic>
        </xdr:graphicFrame>
      </mc:Choice>
      <mc:Fallback xmlns="">
        <xdr:sp macro="" textlink="">
          <xdr:nvSpPr>
            <xdr:cNvPr id="0" name=""/>
            <xdr:cNvSpPr>
              <a:spLocks noTextEdit="1"/>
            </xdr:cNvSpPr>
          </xdr:nvSpPr>
          <xdr:spPr>
            <a:xfrm>
              <a:off x="2790265" y="2263588"/>
              <a:ext cx="16952099" cy="6275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492580</xdr:colOff>
      <xdr:row>12</xdr:row>
      <xdr:rowOff>2722</xdr:rowOff>
    </xdr:from>
    <xdr:to>
      <xdr:col>2</xdr:col>
      <xdr:colOff>27215</xdr:colOff>
      <xdr:row>14</xdr:row>
      <xdr:rowOff>149678</xdr:rowOff>
    </xdr:to>
    <xdr:pic>
      <xdr:nvPicPr>
        <xdr:cNvPr id="35" name="Graphic 34" descr="Filter">
          <a:extLst>
            <a:ext uri="{FF2B5EF4-FFF2-40B4-BE49-F238E27FC236}">
              <a16:creationId xmlns:a16="http://schemas.microsoft.com/office/drawing/2014/main" id="{FE42759D-37C8-4A40-BA25-2E5689AFB5D7}"/>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492580" y="2288722"/>
          <a:ext cx="527956" cy="527956"/>
        </a:xfrm>
        <a:prstGeom prst="rect">
          <a:avLst/>
        </a:prstGeom>
      </xdr:spPr>
    </xdr:pic>
    <xdr:clientData/>
  </xdr:twoCellAnchor>
  <xdr:twoCellAnchor>
    <xdr:from>
      <xdr:col>0</xdr:col>
      <xdr:colOff>557893</xdr:colOff>
      <xdr:row>11</xdr:row>
      <xdr:rowOff>122463</xdr:rowOff>
    </xdr:from>
    <xdr:to>
      <xdr:col>4</xdr:col>
      <xdr:colOff>435429</xdr:colOff>
      <xdr:row>15</xdr:row>
      <xdr:rowOff>27213</xdr:rowOff>
    </xdr:to>
    <xdr:sp macro="" textlink="">
      <xdr:nvSpPr>
        <xdr:cNvPr id="37" name="TextBox 36">
          <a:extLst>
            <a:ext uri="{FF2B5EF4-FFF2-40B4-BE49-F238E27FC236}">
              <a16:creationId xmlns:a16="http://schemas.microsoft.com/office/drawing/2014/main" id="{9D789E08-2BA7-4F82-A3B9-CB73C7C4527D}"/>
            </a:ext>
          </a:extLst>
        </xdr:cNvPr>
        <xdr:cNvSpPr txBox="1"/>
      </xdr:nvSpPr>
      <xdr:spPr>
        <a:xfrm>
          <a:off x="557893" y="2217963"/>
          <a:ext cx="2095500" cy="666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600" b="1"/>
            <a:t>Filter</a:t>
          </a:r>
        </a:p>
      </xdr:txBody>
    </xdr:sp>
    <xdr:clientData/>
  </xdr:twoCellAnchor>
  <xdr:twoCellAnchor editAs="oneCell">
    <xdr:from>
      <xdr:col>0</xdr:col>
      <xdr:colOff>340178</xdr:colOff>
      <xdr:row>5</xdr:row>
      <xdr:rowOff>163287</xdr:rowOff>
    </xdr:from>
    <xdr:to>
      <xdr:col>2</xdr:col>
      <xdr:colOff>261257</xdr:colOff>
      <xdr:row>10</xdr:row>
      <xdr:rowOff>125187</xdr:rowOff>
    </xdr:to>
    <xdr:pic>
      <xdr:nvPicPr>
        <xdr:cNvPr id="30" name="Graphic 29" descr="Arrow Horizontal U turn">
          <a:hlinkClick xmlns:r="http://schemas.openxmlformats.org/officeDocument/2006/relationships" r:id="rId11"/>
          <a:extLst>
            <a:ext uri="{FF2B5EF4-FFF2-40B4-BE49-F238E27FC236}">
              <a16:creationId xmlns:a16="http://schemas.microsoft.com/office/drawing/2014/main" id="{744D60D7-952B-433B-8AD3-EE6C8F75F562}"/>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340178" y="1115787"/>
          <a:ext cx="914400" cy="914400"/>
        </a:xfrm>
        <a:prstGeom prst="rect">
          <a:avLst/>
        </a:prstGeom>
      </xdr:spPr>
    </xdr:pic>
    <xdr:clientData/>
  </xdr:twoCellAnchor>
  <xdr:twoCellAnchor editAs="oneCell">
    <xdr:from>
      <xdr:col>2</xdr:col>
      <xdr:colOff>340179</xdr:colOff>
      <xdr:row>5</xdr:row>
      <xdr:rowOff>163287</xdr:rowOff>
    </xdr:from>
    <xdr:to>
      <xdr:col>4</xdr:col>
      <xdr:colOff>29936</xdr:colOff>
      <xdr:row>10</xdr:row>
      <xdr:rowOff>125187</xdr:rowOff>
    </xdr:to>
    <xdr:pic>
      <xdr:nvPicPr>
        <xdr:cNvPr id="40" name="Graphic 39" descr="Arrow Horizontal U turn">
          <a:hlinkClick xmlns:r="http://schemas.openxmlformats.org/officeDocument/2006/relationships" r:id="rId14"/>
          <a:extLst>
            <a:ext uri="{FF2B5EF4-FFF2-40B4-BE49-F238E27FC236}">
              <a16:creationId xmlns:a16="http://schemas.microsoft.com/office/drawing/2014/main" id="{0DFED3BC-66D8-44F6-8107-B745B3679E01}"/>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flipH="1">
          <a:off x="1333500" y="1115787"/>
          <a:ext cx="914400" cy="914400"/>
        </a:xfrm>
        <a:prstGeom prst="rect">
          <a:avLst/>
        </a:prstGeom>
      </xdr:spPr>
    </xdr:pic>
    <xdr:clientData/>
  </xdr:twoCellAnchor>
  <xdr:twoCellAnchor>
    <xdr:from>
      <xdr:col>14</xdr:col>
      <xdr:colOff>62832</xdr:colOff>
      <xdr:row>0</xdr:row>
      <xdr:rowOff>149679</xdr:rowOff>
    </xdr:from>
    <xdr:to>
      <xdr:col>21</xdr:col>
      <xdr:colOff>1028939</xdr:colOff>
      <xdr:row>4</xdr:row>
      <xdr:rowOff>54429</xdr:rowOff>
    </xdr:to>
    <xdr:grpSp>
      <xdr:nvGrpSpPr>
        <xdr:cNvPr id="45" name="Group 44">
          <a:extLst>
            <a:ext uri="{FF2B5EF4-FFF2-40B4-BE49-F238E27FC236}">
              <a16:creationId xmlns:a16="http://schemas.microsoft.com/office/drawing/2014/main" id="{E8CBD221-FE2F-4007-9C6A-5F954A885215}"/>
            </a:ext>
          </a:extLst>
        </xdr:cNvPr>
        <xdr:cNvGrpSpPr/>
      </xdr:nvGrpSpPr>
      <xdr:grpSpPr>
        <a:xfrm>
          <a:off x="8340923" y="149679"/>
          <a:ext cx="5711289" cy="666750"/>
          <a:chOff x="8404011" y="149679"/>
          <a:chExt cx="5755821" cy="666750"/>
        </a:xfrm>
      </xdr:grpSpPr>
      <xdr:sp macro="" textlink="">
        <xdr:nvSpPr>
          <xdr:cNvPr id="15" name="Rectangle: Rounded Corners 14">
            <a:extLst>
              <a:ext uri="{FF2B5EF4-FFF2-40B4-BE49-F238E27FC236}">
                <a16:creationId xmlns:a16="http://schemas.microsoft.com/office/drawing/2014/main" id="{869D8C26-F8B7-4560-9DBA-4C08076466B1}"/>
              </a:ext>
            </a:extLst>
          </xdr:cNvPr>
          <xdr:cNvSpPr/>
        </xdr:nvSpPr>
        <xdr:spPr>
          <a:xfrm>
            <a:off x="8404011" y="149679"/>
            <a:ext cx="5755821" cy="666750"/>
          </a:xfrm>
          <a:prstGeom prst="roundRect">
            <a:avLst/>
          </a:prstGeom>
          <a:solidFill>
            <a:schemeClr val="accent1">
              <a:alpha val="56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3200" b="1">
              <a:solidFill>
                <a:sysClr val="windowText" lastClr="000000"/>
              </a:solidFill>
            </a:endParaRPr>
          </a:p>
          <a:p>
            <a:pPr algn="ctr"/>
            <a:endParaRPr lang="en-US" sz="3200" b="1">
              <a:solidFill>
                <a:sysClr val="windowText" lastClr="000000"/>
              </a:solidFill>
            </a:endParaRPr>
          </a:p>
        </xdr:txBody>
      </xdr:sp>
      <xdr:sp macro="" textlink="">
        <xdr:nvSpPr>
          <xdr:cNvPr id="34" name="TextBox 33">
            <a:extLst>
              <a:ext uri="{FF2B5EF4-FFF2-40B4-BE49-F238E27FC236}">
                <a16:creationId xmlns:a16="http://schemas.microsoft.com/office/drawing/2014/main" id="{537011B1-5CEE-42D7-9F8E-506C20610332}"/>
              </a:ext>
            </a:extLst>
          </xdr:cNvPr>
          <xdr:cNvSpPr txBox="1"/>
        </xdr:nvSpPr>
        <xdr:spPr>
          <a:xfrm>
            <a:off x="8477250" y="204107"/>
            <a:ext cx="5551714" cy="544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b="1"/>
              <a:t>Sales Performance</a:t>
            </a:r>
          </a:p>
        </xdr:txBody>
      </xdr:sp>
      <xdr:pic>
        <xdr:nvPicPr>
          <xdr:cNvPr id="43" name="Picture 42">
            <a:extLst>
              <a:ext uri="{FF2B5EF4-FFF2-40B4-BE49-F238E27FC236}">
                <a16:creationId xmlns:a16="http://schemas.microsoft.com/office/drawing/2014/main" id="{9C90BA2E-2165-45F1-880A-C0D87B4FC0D9}"/>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8461959" y="180975"/>
            <a:ext cx="697330" cy="594632"/>
          </a:xfrm>
          <a:prstGeom prst="rect">
            <a:avLst/>
          </a:prstGeom>
          <a:noFill/>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258536</xdr:colOff>
      <xdr:row>12</xdr:row>
      <xdr:rowOff>54430</xdr:rowOff>
    </xdr:from>
    <xdr:to>
      <xdr:col>4</xdr:col>
      <xdr:colOff>367394</xdr:colOff>
      <xdr:row>15</xdr:row>
      <xdr:rowOff>40822</xdr:rowOff>
    </xdr:to>
    <xdr:sp macro="" textlink="">
      <xdr:nvSpPr>
        <xdr:cNvPr id="9" name="Rectangle 8">
          <a:extLst>
            <a:ext uri="{FF2B5EF4-FFF2-40B4-BE49-F238E27FC236}">
              <a16:creationId xmlns:a16="http://schemas.microsoft.com/office/drawing/2014/main" id="{CA88F6B3-0F51-4030-8FBC-8C5E8FE65C15}"/>
            </a:ext>
          </a:extLst>
        </xdr:cNvPr>
        <xdr:cNvSpPr/>
      </xdr:nvSpPr>
      <xdr:spPr>
        <a:xfrm>
          <a:off x="394607" y="2340430"/>
          <a:ext cx="1945823" cy="55789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35</xdr:col>
      <xdr:colOff>503464</xdr:colOff>
      <xdr:row>94</xdr:row>
      <xdr:rowOff>81643</xdr:rowOff>
    </xdr:to>
    <xdr:sp macro="" textlink="">
      <xdr:nvSpPr>
        <xdr:cNvPr id="4" name="Rectangle 3">
          <a:extLst>
            <a:ext uri="{FF2B5EF4-FFF2-40B4-BE49-F238E27FC236}">
              <a16:creationId xmlns:a16="http://schemas.microsoft.com/office/drawing/2014/main" id="{684346FA-8C4D-4721-A4D2-A2D912738D4B}"/>
            </a:ext>
          </a:extLst>
        </xdr:cNvPr>
        <xdr:cNvSpPr/>
      </xdr:nvSpPr>
      <xdr:spPr>
        <a:xfrm>
          <a:off x="0" y="0"/>
          <a:ext cx="30126214" cy="17988643"/>
        </a:xfrm>
        <a:prstGeom prst="rect">
          <a:avLst/>
        </a:prstGeom>
        <a:solidFill>
          <a:schemeClr val="tx2">
            <a:lumMod val="60000"/>
            <a:lumOff val="40000"/>
            <a:alpha val="62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298324</xdr:colOff>
      <xdr:row>5</xdr:row>
      <xdr:rowOff>112482</xdr:rowOff>
    </xdr:from>
    <xdr:to>
      <xdr:col>16</xdr:col>
      <xdr:colOff>543652</xdr:colOff>
      <xdr:row>11</xdr:row>
      <xdr:rowOff>102957</xdr:rowOff>
    </xdr:to>
    <xdr:grpSp>
      <xdr:nvGrpSpPr>
        <xdr:cNvPr id="16" name="Group 15">
          <a:extLst>
            <a:ext uri="{FF2B5EF4-FFF2-40B4-BE49-F238E27FC236}">
              <a16:creationId xmlns:a16="http://schemas.microsoft.com/office/drawing/2014/main" id="{75AB7770-8F7B-40A3-91AB-53C7D38ED3BB}"/>
            </a:ext>
          </a:extLst>
        </xdr:cNvPr>
        <xdr:cNvGrpSpPr/>
      </xdr:nvGrpSpPr>
      <xdr:grpSpPr>
        <a:xfrm>
          <a:off x="7104369" y="1064982"/>
          <a:ext cx="2669874" cy="1133475"/>
          <a:chOff x="7639050" y="1238250"/>
          <a:chExt cx="2676525" cy="1133475"/>
        </a:xfrm>
      </xdr:grpSpPr>
      <xdr:sp macro="" textlink="pivot!D59">
        <xdr:nvSpPr>
          <xdr:cNvPr id="11" name="Rectangle: Rounded Corners 10">
            <a:extLst>
              <a:ext uri="{FF2B5EF4-FFF2-40B4-BE49-F238E27FC236}">
                <a16:creationId xmlns:a16="http://schemas.microsoft.com/office/drawing/2014/main" id="{754232E9-ECCA-4D5F-8F3F-80E910D80972}"/>
              </a:ext>
            </a:extLst>
          </xdr:cNvPr>
          <xdr:cNvSpPr/>
        </xdr:nvSpPr>
        <xdr:spPr>
          <a:xfrm>
            <a:off x="7639050" y="1238250"/>
            <a:ext cx="2676525" cy="1133475"/>
          </a:xfrm>
          <a:prstGeom prst="roundRect">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FD835FDD-C202-468B-AD49-05901A66792B}" type="TxLink">
              <a:rPr lang="en-US" sz="2400" b="1" i="0" u="none" strike="noStrike">
                <a:solidFill>
                  <a:srgbClr val="000000"/>
                </a:solidFill>
                <a:latin typeface="Calibri"/>
                <a:ea typeface="Calibri"/>
                <a:cs typeface="Calibri"/>
              </a:rPr>
              <a:pPr algn="ctr"/>
              <a:t>2.17%</a:t>
            </a:fld>
            <a:endParaRPr lang="en-US" sz="8800" b="1" i="0" u="none" strike="noStrike">
              <a:solidFill>
                <a:srgbClr val="000000"/>
              </a:solidFill>
              <a:latin typeface="Calibri"/>
              <a:ea typeface="Calibri"/>
              <a:cs typeface="Calibri"/>
            </a:endParaRPr>
          </a:p>
        </xdr:txBody>
      </xdr:sp>
      <xdr:sp macro="" textlink="">
        <xdr:nvSpPr>
          <xdr:cNvPr id="12" name="TextBox 11">
            <a:extLst>
              <a:ext uri="{FF2B5EF4-FFF2-40B4-BE49-F238E27FC236}">
                <a16:creationId xmlns:a16="http://schemas.microsoft.com/office/drawing/2014/main" id="{B5FACC5B-8F32-4CCE-AA52-E09B87CA31E3}"/>
              </a:ext>
            </a:extLst>
          </xdr:cNvPr>
          <xdr:cNvSpPr txBox="1"/>
        </xdr:nvSpPr>
        <xdr:spPr>
          <a:xfrm>
            <a:off x="7715250" y="1333500"/>
            <a:ext cx="2457450"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t> Return</a:t>
            </a:r>
            <a:r>
              <a:rPr lang="en-US" sz="1800" b="1" baseline="0"/>
              <a:t> Rate</a:t>
            </a:r>
            <a:endParaRPr lang="en-US" sz="1800" b="1"/>
          </a:p>
        </xdr:txBody>
      </xdr:sp>
    </xdr:grpSp>
    <xdr:clientData/>
  </xdr:twoCellAnchor>
  <xdr:twoCellAnchor>
    <xdr:from>
      <xdr:col>6</xdr:col>
      <xdr:colOff>194582</xdr:colOff>
      <xdr:row>5</xdr:row>
      <xdr:rowOff>112482</xdr:rowOff>
    </xdr:from>
    <xdr:to>
      <xdr:col>10</xdr:col>
      <xdr:colOff>432708</xdr:colOff>
      <xdr:row>11</xdr:row>
      <xdr:rowOff>102957</xdr:rowOff>
    </xdr:to>
    <xdr:grpSp>
      <xdr:nvGrpSpPr>
        <xdr:cNvPr id="26" name="Group 25">
          <a:extLst>
            <a:ext uri="{FF2B5EF4-FFF2-40B4-BE49-F238E27FC236}">
              <a16:creationId xmlns:a16="http://schemas.microsoft.com/office/drawing/2014/main" id="{C005A595-E02B-498D-B465-C580BDD39D8B}"/>
            </a:ext>
          </a:extLst>
        </xdr:cNvPr>
        <xdr:cNvGrpSpPr/>
      </xdr:nvGrpSpPr>
      <xdr:grpSpPr>
        <a:xfrm>
          <a:off x="3363809" y="1064982"/>
          <a:ext cx="2662672" cy="1133475"/>
          <a:chOff x="7639050" y="1238250"/>
          <a:chExt cx="2676525" cy="1133475"/>
        </a:xfrm>
      </xdr:grpSpPr>
      <xdr:sp macro="" textlink="pivot!C59">
        <xdr:nvSpPr>
          <xdr:cNvPr id="27" name="Rectangle: Rounded Corners 26">
            <a:extLst>
              <a:ext uri="{FF2B5EF4-FFF2-40B4-BE49-F238E27FC236}">
                <a16:creationId xmlns:a16="http://schemas.microsoft.com/office/drawing/2014/main" id="{F477226B-97B3-4D81-8563-70277028F79A}"/>
              </a:ext>
            </a:extLst>
          </xdr:cNvPr>
          <xdr:cNvSpPr/>
        </xdr:nvSpPr>
        <xdr:spPr>
          <a:xfrm>
            <a:off x="7639050" y="1238250"/>
            <a:ext cx="2676525" cy="1133475"/>
          </a:xfrm>
          <a:prstGeom prst="roundRect">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BC9804FF-D5F5-4960-95FF-EDC4447C6080}" type="TxLink">
              <a:rPr lang="en-US" sz="2400" b="1" i="0" u="none" strike="noStrike">
                <a:solidFill>
                  <a:srgbClr val="000000"/>
                </a:solidFill>
                <a:latin typeface="Calibri"/>
                <a:ea typeface="Calibri"/>
                <a:cs typeface="Calibri"/>
              </a:rPr>
              <a:pPr algn="ctr"/>
              <a:t> 1,828 </a:t>
            </a:fld>
            <a:endParaRPr lang="en-US" sz="8800" b="1" i="0" u="none" strike="noStrike">
              <a:solidFill>
                <a:srgbClr val="000000"/>
              </a:solidFill>
              <a:latin typeface="Calibri"/>
              <a:ea typeface="Calibri"/>
              <a:cs typeface="Calibri"/>
            </a:endParaRPr>
          </a:p>
        </xdr:txBody>
      </xdr:sp>
      <xdr:sp macro="" textlink="">
        <xdr:nvSpPr>
          <xdr:cNvPr id="28" name="TextBox 27">
            <a:extLst>
              <a:ext uri="{FF2B5EF4-FFF2-40B4-BE49-F238E27FC236}">
                <a16:creationId xmlns:a16="http://schemas.microsoft.com/office/drawing/2014/main" id="{DE308815-8B97-4399-B85D-4F1F93D694CD}"/>
              </a:ext>
            </a:extLst>
          </xdr:cNvPr>
          <xdr:cNvSpPr txBox="1"/>
        </xdr:nvSpPr>
        <xdr:spPr>
          <a:xfrm>
            <a:off x="7715250" y="1333500"/>
            <a:ext cx="2457450"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t>Return quantiy</a:t>
            </a:r>
          </a:p>
        </xdr:txBody>
      </xdr:sp>
    </xdr:grpSp>
    <xdr:clientData/>
  </xdr:twoCellAnchor>
  <xdr:twoCellAnchor>
    <xdr:from>
      <xdr:col>21</xdr:col>
      <xdr:colOff>873998</xdr:colOff>
      <xdr:row>5</xdr:row>
      <xdr:rowOff>112482</xdr:rowOff>
    </xdr:from>
    <xdr:to>
      <xdr:col>23</xdr:col>
      <xdr:colOff>349323</xdr:colOff>
      <xdr:row>11</xdr:row>
      <xdr:rowOff>102957</xdr:rowOff>
    </xdr:to>
    <xdr:grpSp>
      <xdr:nvGrpSpPr>
        <xdr:cNvPr id="36" name="Group 35">
          <a:extLst>
            <a:ext uri="{FF2B5EF4-FFF2-40B4-BE49-F238E27FC236}">
              <a16:creationId xmlns:a16="http://schemas.microsoft.com/office/drawing/2014/main" id="{4366CBE4-2439-4CF0-86E0-EB2F615A04D5}"/>
            </a:ext>
          </a:extLst>
        </xdr:cNvPr>
        <xdr:cNvGrpSpPr/>
      </xdr:nvGrpSpPr>
      <xdr:grpSpPr>
        <a:xfrm>
          <a:off x="14624634" y="1064982"/>
          <a:ext cx="2661871" cy="1133475"/>
          <a:chOff x="7639050" y="1238250"/>
          <a:chExt cx="2676525" cy="1133475"/>
        </a:xfrm>
        <a:solidFill>
          <a:schemeClr val="accent1">
            <a:lumMod val="40000"/>
            <a:lumOff val="60000"/>
          </a:schemeClr>
        </a:solidFill>
      </xdr:grpSpPr>
      <xdr:sp macro="" textlink="pivot!F59">
        <xdr:nvSpPr>
          <xdr:cNvPr id="37" name="Rectangle: Rounded Corners 36">
            <a:extLst>
              <a:ext uri="{FF2B5EF4-FFF2-40B4-BE49-F238E27FC236}">
                <a16:creationId xmlns:a16="http://schemas.microsoft.com/office/drawing/2014/main" id="{1AB59EB6-21FA-4EA8-8CC0-0BEA480BA60F}"/>
              </a:ext>
            </a:extLst>
          </xdr:cNvPr>
          <xdr:cNvSpPr/>
        </xdr:nvSpPr>
        <xdr:spPr>
          <a:xfrm>
            <a:off x="7639050" y="1238250"/>
            <a:ext cx="2676525" cy="1133475"/>
          </a:xfrm>
          <a:prstGeom prst="round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9BCA8EB4-8C75-4CF1-A685-749A202A4E43}" type="TxLink">
              <a:rPr lang="en-US" sz="2400" b="1" i="0" u="none" strike="noStrike">
                <a:solidFill>
                  <a:srgbClr val="000000"/>
                </a:solidFill>
                <a:latin typeface="Calibri"/>
                <a:ea typeface="Calibri"/>
                <a:cs typeface="Calibri"/>
              </a:rPr>
              <a:pPr algn="ctr"/>
              <a:t> 446,423 </a:t>
            </a:fld>
            <a:endParaRPr lang="en-US" sz="4800" b="1" i="0" u="none" strike="noStrike">
              <a:solidFill>
                <a:srgbClr val="000000"/>
              </a:solidFill>
              <a:latin typeface="Calibri"/>
              <a:ea typeface="Calibri"/>
              <a:cs typeface="Calibri"/>
            </a:endParaRPr>
          </a:p>
        </xdr:txBody>
      </xdr:sp>
      <xdr:sp macro="" textlink="">
        <xdr:nvSpPr>
          <xdr:cNvPr id="38" name="TextBox 37">
            <a:extLst>
              <a:ext uri="{FF2B5EF4-FFF2-40B4-BE49-F238E27FC236}">
                <a16:creationId xmlns:a16="http://schemas.microsoft.com/office/drawing/2014/main" id="{015C3016-7A37-4A3C-AF1F-9C4C3BD973C4}"/>
              </a:ext>
            </a:extLst>
          </xdr:cNvPr>
          <xdr:cNvSpPr txBox="1"/>
        </xdr:nvSpPr>
        <xdr:spPr>
          <a:xfrm>
            <a:off x="7715250" y="1333500"/>
            <a:ext cx="2457450" cy="42862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t>Return</a:t>
            </a:r>
            <a:r>
              <a:rPr lang="en-US" sz="1800" b="1" baseline="0"/>
              <a:t> Cost</a:t>
            </a:r>
            <a:endParaRPr lang="en-US" sz="1800" b="1"/>
          </a:p>
        </xdr:txBody>
      </xdr:sp>
    </xdr:grpSp>
    <xdr:clientData/>
  </xdr:twoCellAnchor>
  <xdr:twoCellAnchor>
    <xdr:from>
      <xdr:col>18</xdr:col>
      <xdr:colOff>409268</xdr:colOff>
      <xdr:row>5</xdr:row>
      <xdr:rowOff>112482</xdr:rowOff>
    </xdr:from>
    <xdr:to>
      <xdr:col>20</xdr:col>
      <xdr:colOff>1375775</xdr:colOff>
      <xdr:row>11</xdr:row>
      <xdr:rowOff>102957</xdr:rowOff>
    </xdr:to>
    <xdr:grpSp>
      <xdr:nvGrpSpPr>
        <xdr:cNvPr id="47" name="Group 46">
          <a:extLst>
            <a:ext uri="{FF2B5EF4-FFF2-40B4-BE49-F238E27FC236}">
              <a16:creationId xmlns:a16="http://schemas.microsoft.com/office/drawing/2014/main" id="{5A470E70-780D-43C5-A599-B112DA9E06C9}"/>
            </a:ext>
          </a:extLst>
        </xdr:cNvPr>
        <xdr:cNvGrpSpPr/>
      </xdr:nvGrpSpPr>
      <xdr:grpSpPr>
        <a:xfrm>
          <a:off x="10852132" y="1064982"/>
          <a:ext cx="2681007" cy="1133475"/>
          <a:chOff x="7639050" y="1238250"/>
          <a:chExt cx="2676525" cy="1133475"/>
        </a:xfrm>
      </xdr:grpSpPr>
      <xdr:sp macro="" textlink="pivot!E59">
        <xdr:nvSpPr>
          <xdr:cNvPr id="48" name="Rectangle: Rounded Corners 47">
            <a:extLst>
              <a:ext uri="{FF2B5EF4-FFF2-40B4-BE49-F238E27FC236}">
                <a16:creationId xmlns:a16="http://schemas.microsoft.com/office/drawing/2014/main" id="{1868C1B8-83E1-49E3-B3DB-D9648527E327}"/>
              </a:ext>
            </a:extLst>
          </xdr:cNvPr>
          <xdr:cNvSpPr/>
        </xdr:nvSpPr>
        <xdr:spPr>
          <a:xfrm>
            <a:off x="7639050" y="1238250"/>
            <a:ext cx="2676525" cy="1133475"/>
          </a:xfrm>
          <a:prstGeom prst="roundRect">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F3984FD0-D5FF-4005-B79D-6CE234FCE2EC}" type="TxLink">
              <a:rPr lang="en-US" sz="2400" b="1" i="0" u="none" strike="noStrike">
                <a:solidFill>
                  <a:srgbClr val="000000"/>
                </a:solidFill>
                <a:latin typeface="Calibri"/>
                <a:ea typeface="Calibri"/>
                <a:cs typeface="Calibri"/>
              </a:rPr>
              <a:pPr algn="ctr"/>
              <a:t> 318,855 </a:t>
            </a:fld>
            <a:endParaRPr lang="en-US" sz="4800" b="1" i="0" u="none" strike="noStrike">
              <a:solidFill>
                <a:srgbClr val="000000"/>
              </a:solidFill>
              <a:latin typeface="Calibri"/>
              <a:ea typeface="Calibri"/>
              <a:cs typeface="Calibri"/>
            </a:endParaRPr>
          </a:p>
        </xdr:txBody>
      </xdr:sp>
      <xdr:sp macro="" textlink="">
        <xdr:nvSpPr>
          <xdr:cNvPr id="49" name="TextBox 48">
            <a:extLst>
              <a:ext uri="{FF2B5EF4-FFF2-40B4-BE49-F238E27FC236}">
                <a16:creationId xmlns:a16="http://schemas.microsoft.com/office/drawing/2014/main" id="{43439B73-6FC6-4963-9356-517FB5D130A1}"/>
              </a:ext>
            </a:extLst>
          </xdr:cNvPr>
          <xdr:cNvSpPr txBox="1"/>
        </xdr:nvSpPr>
        <xdr:spPr>
          <a:xfrm>
            <a:off x="7715250" y="1333500"/>
            <a:ext cx="2457450"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baseline="0"/>
              <a:t>Lost Profit</a:t>
            </a:r>
          </a:p>
          <a:p>
            <a:pPr algn="ctr"/>
            <a:endParaRPr lang="en-US" sz="1800" b="1"/>
          </a:p>
        </xdr:txBody>
      </xdr:sp>
    </xdr:grpSp>
    <xdr:clientData/>
  </xdr:twoCellAnchor>
  <xdr:twoCellAnchor>
    <xdr:from>
      <xdr:col>17</xdr:col>
      <xdr:colOff>326571</xdr:colOff>
      <xdr:row>15</xdr:row>
      <xdr:rowOff>172563</xdr:rowOff>
    </xdr:from>
    <xdr:to>
      <xdr:col>24</xdr:col>
      <xdr:colOff>857250</xdr:colOff>
      <xdr:row>32</xdr:row>
      <xdr:rowOff>125319</xdr:rowOff>
    </xdr:to>
    <mc:AlternateContent xmlns:mc="http://schemas.openxmlformats.org/markup-compatibility/2006">
      <mc:Choice xmlns:cx1="http://schemas.microsoft.com/office/drawing/2015/9/8/chartex" Requires="cx1">
        <xdr:graphicFrame macro="">
          <xdr:nvGraphicFramePr>
            <xdr:cNvPr id="31" name="Chart 30">
              <a:extLst>
                <a:ext uri="{FF2B5EF4-FFF2-40B4-BE49-F238E27FC236}">
                  <a16:creationId xmlns:a16="http://schemas.microsoft.com/office/drawing/2014/main" id="{6B269D2E-E3A9-4EBB-98BB-F09A363FB18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0213521" y="3030063"/>
              <a:ext cx="9227004" cy="319125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571500</xdr:colOff>
      <xdr:row>16</xdr:row>
      <xdr:rowOff>13606</xdr:rowOff>
    </xdr:from>
    <xdr:to>
      <xdr:col>22</xdr:col>
      <xdr:colOff>843643</xdr:colOff>
      <xdr:row>18</xdr:row>
      <xdr:rowOff>27214</xdr:rowOff>
    </xdr:to>
    <xdr:sp macro="" textlink="">
      <xdr:nvSpPr>
        <xdr:cNvPr id="5" name="Rectangle 4">
          <a:extLst>
            <a:ext uri="{FF2B5EF4-FFF2-40B4-BE49-F238E27FC236}">
              <a16:creationId xmlns:a16="http://schemas.microsoft.com/office/drawing/2014/main" id="{32543858-5E53-4F38-AE44-626F33B1E940}"/>
            </a:ext>
          </a:extLst>
        </xdr:cNvPr>
        <xdr:cNvSpPr/>
      </xdr:nvSpPr>
      <xdr:spPr>
        <a:xfrm>
          <a:off x="13702393" y="3061606"/>
          <a:ext cx="3633107" cy="394608"/>
        </a:xfrm>
        <a:prstGeom prst="rect">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ysClr val="windowText" lastClr="000000"/>
              </a:solidFill>
            </a:rPr>
            <a:t>Return</a:t>
          </a:r>
          <a:r>
            <a:rPr lang="en-US" sz="2000" b="1" baseline="0">
              <a:solidFill>
                <a:sysClr val="windowText" lastClr="000000"/>
              </a:solidFill>
            </a:rPr>
            <a:t> product by country</a:t>
          </a:r>
          <a:endParaRPr lang="en-US" sz="2000" b="1">
            <a:solidFill>
              <a:sysClr val="windowText" lastClr="000000"/>
            </a:solidFill>
          </a:endParaRPr>
        </a:p>
      </xdr:txBody>
    </xdr:sp>
    <xdr:clientData/>
  </xdr:twoCellAnchor>
  <xdr:twoCellAnchor>
    <xdr:from>
      <xdr:col>17</xdr:col>
      <xdr:colOff>353786</xdr:colOff>
      <xdr:row>33</xdr:row>
      <xdr:rowOff>1855</xdr:rowOff>
    </xdr:from>
    <xdr:to>
      <xdr:col>24</xdr:col>
      <xdr:colOff>870858</xdr:colOff>
      <xdr:row>51</xdr:row>
      <xdr:rowOff>97104</xdr:rowOff>
    </xdr:to>
    <xdr:graphicFrame macro="">
      <xdr:nvGraphicFramePr>
        <xdr:cNvPr id="32" name="Chart 31">
          <a:extLst>
            <a:ext uri="{FF2B5EF4-FFF2-40B4-BE49-F238E27FC236}">
              <a16:creationId xmlns:a16="http://schemas.microsoft.com/office/drawing/2014/main" id="{6221446E-6F05-4855-9992-ABADEE9424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453981</xdr:colOff>
      <xdr:row>15</xdr:row>
      <xdr:rowOff>183697</xdr:rowOff>
    </xdr:from>
    <xdr:to>
      <xdr:col>17</xdr:col>
      <xdr:colOff>149678</xdr:colOff>
      <xdr:row>32</xdr:row>
      <xdr:rowOff>131742</xdr:rowOff>
    </xdr:to>
    <xdr:graphicFrame macro="">
      <xdr:nvGraphicFramePr>
        <xdr:cNvPr id="33" name="Chart 32">
          <a:extLst>
            <a:ext uri="{FF2B5EF4-FFF2-40B4-BE49-F238E27FC236}">
              <a16:creationId xmlns:a16="http://schemas.microsoft.com/office/drawing/2014/main" id="{CAE618BD-4DE7-4FA8-BC5C-3A19A7C623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450274</xdr:colOff>
      <xdr:row>33</xdr:row>
      <xdr:rowOff>3759</xdr:rowOff>
    </xdr:from>
    <xdr:to>
      <xdr:col>17</xdr:col>
      <xdr:colOff>163286</xdr:colOff>
      <xdr:row>51</xdr:row>
      <xdr:rowOff>95199</xdr:rowOff>
    </xdr:to>
    <xdr:graphicFrame macro="">
      <xdr:nvGraphicFramePr>
        <xdr:cNvPr id="24" name="Chart 23">
          <a:extLst>
            <a:ext uri="{FF2B5EF4-FFF2-40B4-BE49-F238E27FC236}">
              <a16:creationId xmlns:a16="http://schemas.microsoft.com/office/drawing/2014/main" id="{DD6224F4-7414-4445-B6E5-0E6007193D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462642</xdr:colOff>
      <xdr:row>52</xdr:row>
      <xdr:rowOff>141514</xdr:rowOff>
    </xdr:from>
    <xdr:to>
      <xdr:col>24</xdr:col>
      <xdr:colOff>884464</xdr:colOff>
      <xdr:row>67</xdr:row>
      <xdr:rowOff>27214</xdr:rowOff>
    </xdr:to>
    <xdr:graphicFrame macro="">
      <xdr:nvGraphicFramePr>
        <xdr:cNvPr id="34" name="Chart 33">
          <a:extLst>
            <a:ext uri="{FF2B5EF4-FFF2-40B4-BE49-F238E27FC236}">
              <a16:creationId xmlns:a16="http://schemas.microsoft.com/office/drawing/2014/main" id="{2A508337-44E1-40A9-A8B2-ED5AFCFC1E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233363</xdr:colOff>
      <xdr:row>23</xdr:row>
      <xdr:rowOff>20412</xdr:rowOff>
    </xdr:from>
    <xdr:to>
      <xdr:col>4</xdr:col>
      <xdr:colOff>426366</xdr:colOff>
      <xdr:row>29</xdr:row>
      <xdr:rowOff>108857</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F3D58744-5315-4DCD-9132-30F4FCFF6C3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369434" y="4401912"/>
              <a:ext cx="2029968" cy="12314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233255</xdr:colOff>
      <xdr:row>15</xdr:row>
      <xdr:rowOff>183697</xdr:rowOff>
    </xdr:from>
    <xdr:to>
      <xdr:col>4</xdr:col>
      <xdr:colOff>426475</xdr:colOff>
      <xdr:row>22</xdr:row>
      <xdr:rowOff>108857</xdr:rowOff>
    </xdr:to>
    <mc:AlternateContent xmlns:mc="http://schemas.openxmlformats.org/markup-compatibility/2006" xmlns:a14="http://schemas.microsoft.com/office/drawing/2010/main">
      <mc:Choice Requires="a14">
        <xdr:graphicFrame macro="">
          <xdr:nvGraphicFramePr>
            <xdr:cNvPr id="3" name="CategoryName">
              <a:extLst>
                <a:ext uri="{FF2B5EF4-FFF2-40B4-BE49-F238E27FC236}">
                  <a16:creationId xmlns:a16="http://schemas.microsoft.com/office/drawing/2014/main" id="{0B62E484-B1EC-4E12-ACCD-2FE014A9EBD7}"/>
                </a:ext>
              </a:extLst>
            </xdr:cNvPr>
            <xdr:cNvGraphicFramePr/>
          </xdr:nvGraphicFramePr>
          <xdr:xfrm>
            <a:off x="0" y="0"/>
            <a:ext cx="0" cy="0"/>
          </xdr:xfrm>
          <a:graphic>
            <a:graphicData uri="http://schemas.microsoft.com/office/drawing/2010/slicer">
              <sle:slicer xmlns:sle="http://schemas.microsoft.com/office/drawing/2010/slicer" name="CategoryName"/>
            </a:graphicData>
          </a:graphic>
        </xdr:graphicFrame>
      </mc:Choice>
      <mc:Fallback xmlns="">
        <xdr:sp macro="" textlink="">
          <xdr:nvSpPr>
            <xdr:cNvPr id="0" name=""/>
            <xdr:cNvSpPr>
              <a:spLocks noTextEdit="1"/>
            </xdr:cNvSpPr>
          </xdr:nvSpPr>
          <xdr:spPr>
            <a:xfrm>
              <a:off x="369326" y="3041197"/>
              <a:ext cx="2030185" cy="12586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435429</xdr:colOff>
      <xdr:row>12</xdr:row>
      <xdr:rowOff>47626</xdr:rowOff>
    </xdr:from>
    <xdr:to>
      <xdr:col>24</xdr:col>
      <xdr:colOff>884465</xdr:colOff>
      <xdr:row>15</xdr:row>
      <xdr:rowOff>136072</xdr:rowOff>
    </xdr:to>
    <mc:AlternateContent xmlns:mc="http://schemas.openxmlformats.org/markup-compatibility/2006" xmlns:a14="http://schemas.microsoft.com/office/drawing/2010/main">
      <mc:Choice Requires="a14">
        <xdr:graphicFrame macro="">
          <xdr:nvGraphicFramePr>
            <xdr:cNvPr id="6" name="Month Name">
              <a:extLst>
                <a:ext uri="{FF2B5EF4-FFF2-40B4-BE49-F238E27FC236}">
                  <a16:creationId xmlns:a16="http://schemas.microsoft.com/office/drawing/2014/main" id="{FDBB90C6-58B3-4DEB-AEDA-A75FCF00A385}"/>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2408465" y="2333626"/>
              <a:ext cx="17117786" cy="6599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233363</xdr:colOff>
      <xdr:row>42</xdr:row>
      <xdr:rowOff>156484</xdr:rowOff>
    </xdr:from>
    <xdr:to>
      <xdr:col>4</xdr:col>
      <xdr:colOff>426366</xdr:colOff>
      <xdr:row>67</xdr:row>
      <xdr:rowOff>54428</xdr:rowOff>
    </xdr:to>
    <mc:AlternateContent xmlns:mc="http://schemas.openxmlformats.org/markup-compatibility/2006" xmlns:a14="http://schemas.microsoft.com/office/drawing/2010/main">
      <mc:Choice Requires="a14">
        <xdr:graphicFrame macro="">
          <xdr:nvGraphicFramePr>
            <xdr:cNvPr id="7" name="SubcategoryName">
              <a:extLst>
                <a:ext uri="{FF2B5EF4-FFF2-40B4-BE49-F238E27FC236}">
                  <a16:creationId xmlns:a16="http://schemas.microsoft.com/office/drawing/2014/main" id="{A6C36771-D533-4F3B-B3A8-A7AD77C930CF}"/>
                </a:ext>
              </a:extLst>
            </xdr:cNvPr>
            <xdr:cNvGraphicFramePr/>
          </xdr:nvGraphicFramePr>
          <xdr:xfrm>
            <a:off x="0" y="0"/>
            <a:ext cx="0" cy="0"/>
          </xdr:xfrm>
          <a:graphic>
            <a:graphicData uri="http://schemas.microsoft.com/office/drawing/2010/slicer">
              <sle:slicer xmlns:sle="http://schemas.microsoft.com/office/drawing/2010/slicer" name="SubcategoryName"/>
            </a:graphicData>
          </a:graphic>
        </xdr:graphicFrame>
      </mc:Choice>
      <mc:Fallback xmlns="">
        <xdr:sp macro="" textlink="">
          <xdr:nvSpPr>
            <xdr:cNvPr id="0" name=""/>
            <xdr:cNvSpPr>
              <a:spLocks noTextEdit="1"/>
            </xdr:cNvSpPr>
          </xdr:nvSpPr>
          <xdr:spPr>
            <a:xfrm>
              <a:off x="369434" y="8157484"/>
              <a:ext cx="2029968" cy="46604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233363</xdr:colOff>
      <xdr:row>30</xdr:row>
      <xdr:rowOff>136073</xdr:rowOff>
    </xdr:from>
    <xdr:to>
      <xdr:col>4</xdr:col>
      <xdr:colOff>426366</xdr:colOff>
      <xdr:row>41</xdr:row>
      <xdr:rowOff>68037</xdr:rowOff>
    </xdr:to>
    <mc:AlternateContent xmlns:mc="http://schemas.openxmlformats.org/markup-compatibility/2006" xmlns:a14="http://schemas.microsoft.com/office/drawing/2010/main">
      <mc:Choice Requires="a14">
        <xdr:graphicFrame macro="">
          <xdr:nvGraphicFramePr>
            <xdr:cNvPr id="8" name="Country">
              <a:extLst>
                <a:ext uri="{FF2B5EF4-FFF2-40B4-BE49-F238E27FC236}">
                  <a16:creationId xmlns:a16="http://schemas.microsoft.com/office/drawing/2014/main" id="{A3E0CA29-13D8-4952-9DBB-F10CA5EEDE80}"/>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369434" y="5851073"/>
              <a:ext cx="2029968" cy="20274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353786</xdr:colOff>
      <xdr:row>12</xdr:row>
      <xdr:rowOff>68035</xdr:rowOff>
    </xdr:from>
    <xdr:to>
      <xdr:col>2</xdr:col>
      <xdr:colOff>269420</xdr:colOff>
      <xdr:row>15</xdr:row>
      <xdr:rowOff>24491</xdr:rowOff>
    </xdr:to>
    <xdr:pic>
      <xdr:nvPicPr>
        <xdr:cNvPr id="40" name="Graphic 39" descr="Filter">
          <a:extLst>
            <a:ext uri="{FF2B5EF4-FFF2-40B4-BE49-F238E27FC236}">
              <a16:creationId xmlns:a16="http://schemas.microsoft.com/office/drawing/2014/main" id="{9FA753F7-5AE9-45E8-9085-3C68E47DDC46}"/>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489857" y="2354035"/>
          <a:ext cx="527956" cy="527956"/>
        </a:xfrm>
        <a:prstGeom prst="rect">
          <a:avLst/>
        </a:prstGeom>
      </xdr:spPr>
    </xdr:pic>
    <xdr:clientData/>
  </xdr:twoCellAnchor>
  <xdr:twoCellAnchor>
    <xdr:from>
      <xdr:col>2</xdr:col>
      <xdr:colOff>190500</xdr:colOff>
      <xdr:row>11</xdr:row>
      <xdr:rowOff>176893</xdr:rowOff>
    </xdr:from>
    <xdr:to>
      <xdr:col>4</xdr:col>
      <xdr:colOff>394607</xdr:colOff>
      <xdr:row>15</xdr:row>
      <xdr:rowOff>0</xdr:rowOff>
    </xdr:to>
    <xdr:sp macro="" textlink="">
      <xdr:nvSpPr>
        <xdr:cNvPr id="10" name="TextBox 9">
          <a:extLst>
            <a:ext uri="{FF2B5EF4-FFF2-40B4-BE49-F238E27FC236}">
              <a16:creationId xmlns:a16="http://schemas.microsoft.com/office/drawing/2014/main" id="{355AB6E4-B6AC-40C3-BEE3-066AC12E16EB}"/>
            </a:ext>
          </a:extLst>
        </xdr:cNvPr>
        <xdr:cNvSpPr txBox="1"/>
      </xdr:nvSpPr>
      <xdr:spPr>
        <a:xfrm>
          <a:off x="938893" y="2272393"/>
          <a:ext cx="1428750" cy="585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b="1"/>
            <a:t>Filter</a:t>
          </a:r>
        </a:p>
      </xdr:txBody>
    </xdr:sp>
    <xdr:clientData/>
  </xdr:twoCellAnchor>
  <xdr:twoCellAnchor editAs="oneCell">
    <xdr:from>
      <xdr:col>1</xdr:col>
      <xdr:colOff>312965</xdr:colOff>
      <xdr:row>6</xdr:row>
      <xdr:rowOff>40822</xdr:rowOff>
    </xdr:from>
    <xdr:to>
      <xdr:col>3</xdr:col>
      <xdr:colOff>2722</xdr:colOff>
      <xdr:row>11</xdr:row>
      <xdr:rowOff>2722</xdr:rowOff>
    </xdr:to>
    <xdr:pic>
      <xdr:nvPicPr>
        <xdr:cNvPr id="35" name="Graphic 34" descr="Arrow Horizontal U turn">
          <a:hlinkClick xmlns:r="http://schemas.openxmlformats.org/officeDocument/2006/relationships" r:id="rId8"/>
          <a:extLst>
            <a:ext uri="{FF2B5EF4-FFF2-40B4-BE49-F238E27FC236}">
              <a16:creationId xmlns:a16="http://schemas.microsoft.com/office/drawing/2014/main" id="{FD631FDA-2DF3-4562-BC68-9360DB033834}"/>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449036" y="1183822"/>
          <a:ext cx="914400" cy="914400"/>
        </a:xfrm>
        <a:prstGeom prst="rect">
          <a:avLst/>
        </a:prstGeom>
      </xdr:spPr>
    </xdr:pic>
    <xdr:clientData/>
  </xdr:twoCellAnchor>
  <xdr:twoCellAnchor>
    <xdr:from>
      <xdr:col>13</xdr:col>
      <xdr:colOff>605519</xdr:colOff>
      <xdr:row>0</xdr:row>
      <xdr:rowOff>176893</xdr:rowOff>
    </xdr:from>
    <xdr:to>
      <xdr:col>20</xdr:col>
      <xdr:colOff>1571626</xdr:colOff>
      <xdr:row>4</xdr:row>
      <xdr:rowOff>81643</xdr:rowOff>
    </xdr:to>
    <xdr:grpSp>
      <xdr:nvGrpSpPr>
        <xdr:cNvPr id="39" name="Group 38">
          <a:extLst>
            <a:ext uri="{FF2B5EF4-FFF2-40B4-BE49-F238E27FC236}">
              <a16:creationId xmlns:a16="http://schemas.microsoft.com/office/drawing/2014/main" id="{A553B496-676E-4B20-9EFF-5D05B435A66A}"/>
            </a:ext>
          </a:extLst>
        </xdr:cNvPr>
        <xdr:cNvGrpSpPr/>
      </xdr:nvGrpSpPr>
      <xdr:grpSpPr>
        <a:xfrm>
          <a:off x="8017701" y="176893"/>
          <a:ext cx="5711289" cy="666750"/>
          <a:chOff x="8404011" y="149679"/>
          <a:chExt cx="5755821" cy="666750"/>
        </a:xfrm>
      </xdr:grpSpPr>
      <xdr:sp macro="" textlink="">
        <xdr:nvSpPr>
          <xdr:cNvPr id="42" name="Rectangle: Rounded Corners 41">
            <a:extLst>
              <a:ext uri="{FF2B5EF4-FFF2-40B4-BE49-F238E27FC236}">
                <a16:creationId xmlns:a16="http://schemas.microsoft.com/office/drawing/2014/main" id="{A468FE2D-ECD4-47A3-B9E4-9D22649CA9D9}"/>
              </a:ext>
            </a:extLst>
          </xdr:cNvPr>
          <xdr:cNvSpPr/>
        </xdr:nvSpPr>
        <xdr:spPr>
          <a:xfrm>
            <a:off x="8404011" y="149679"/>
            <a:ext cx="5755821" cy="666750"/>
          </a:xfrm>
          <a:prstGeom prst="roundRect">
            <a:avLst/>
          </a:prstGeom>
          <a:solidFill>
            <a:schemeClr val="accent1">
              <a:alpha val="56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3200" b="1">
              <a:solidFill>
                <a:sysClr val="windowText" lastClr="000000"/>
              </a:solidFill>
            </a:endParaRPr>
          </a:p>
          <a:p>
            <a:pPr algn="ctr"/>
            <a:endParaRPr lang="en-US" sz="3200" b="1">
              <a:solidFill>
                <a:sysClr val="windowText" lastClr="000000"/>
              </a:solidFill>
            </a:endParaRPr>
          </a:p>
        </xdr:txBody>
      </xdr:sp>
      <xdr:sp macro="" textlink="">
        <xdr:nvSpPr>
          <xdr:cNvPr id="43" name="TextBox 42">
            <a:extLst>
              <a:ext uri="{FF2B5EF4-FFF2-40B4-BE49-F238E27FC236}">
                <a16:creationId xmlns:a16="http://schemas.microsoft.com/office/drawing/2014/main" id="{4254889A-F888-4823-A186-D8FDB2D15002}"/>
              </a:ext>
            </a:extLst>
          </xdr:cNvPr>
          <xdr:cNvSpPr txBox="1"/>
        </xdr:nvSpPr>
        <xdr:spPr>
          <a:xfrm>
            <a:off x="8477250" y="204107"/>
            <a:ext cx="5551714" cy="544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b="1"/>
              <a:t>Returns Analysis</a:t>
            </a:r>
          </a:p>
        </xdr:txBody>
      </xdr:sp>
    </xdr:grpSp>
    <xdr:clientData/>
  </xdr:twoCellAnchor>
  <xdr:twoCellAnchor>
    <xdr:from>
      <xdr:col>0</xdr:col>
      <xdr:colOff>0</xdr:colOff>
      <xdr:row>0</xdr:row>
      <xdr:rowOff>0</xdr:rowOff>
    </xdr:from>
    <xdr:to>
      <xdr:col>5</xdr:col>
      <xdr:colOff>176893</xdr:colOff>
      <xdr:row>6</xdr:row>
      <xdr:rowOff>13606</xdr:rowOff>
    </xdr:to>
    <xdr:sp macro="" textlink="">
      <xdr:nvSpPr>
        <xdr:cNvPr id="45" name="Rectangle: Diagonal Corners Snipped 44">
          <a:extLst>
            <a:ext uri="{FF2B5EF4-FFF2-40B4-BE49-F238E27FC236}">
              <a16:creationId xmlns:a16="http://schemas.microsoft.com/office/drawing/2014/main" id="{A9B90CDF-0CD9-46AC-AAE9-C3FB1E69F590}"/>
            </a:ext>
          </a:extLst>
        </xdr:cNvPr>
        <xdr:cNvSpPr/>
      </xdr:nvSpPr>
      <xdr:spPr>
        <a:xfrm>
          <a:off x="0" y="0"/>
          <a:ext cx="2762250" cy="1156606"/>
        </a:xfrm>
        <a:prstGeom prst="snip2DiagRect">
          <a:avLst/>
        </a:prstGeom>
        <a:blipFill dpi="0" rotWithShape="1">
          <a:blip xmlns:r="http://schemas.openxmlformats.org/officeDocument/2006/relationships" r:embed="rId11"/>
          <a:srcRect/>
          <a:stretch>
            <a:fillRect/>
          </a:stretch>
        </a:blipFill>
        <a:ln>
          <a:noFill/>
        </a:ln>
        <a:effectLst>
          <a:softEdge rad="635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blipFill dpi="0" rotWithShape="1">
              <a:blip xmlns:r="http://schemas.openxmlformats.org/officeDocument/2006/relationships" r:embed="rId11"/>
              <a:srcRect/>
              <a:stretch>
                <a:fillRect/>
              </a:stretch>
            </a:blipFill>
          </a:endParaRPr>
        </a:p>
      </xdr:txBody>
    </xdr:sp>
    <xdr:clientData/>
  </xdr:twoCellAnchor>
  <xdr:twoCellAnchor editAs="oneCell">
    <xdr:from>
      <xdr:col>14</xdr:col>
      <xdr:colOff>183016</xdr:colOff>
      <xdr:row>1</xdr:row>
      <xdr:rowOff>19731</xdr:rowOff>
    </xdr:from>
    <xdr:to>
      <xdr:col>15</xdr:col>
      <xdr:colOff>217715</xdr:colOff>
      <xdr:row>4</xdr:row>
      <xdr:rowOff>95251</xdr:rowOff>
    </xdr:to>
    <xdr:pic>
      <xdr:nvPicPr>
        <xdr:cNvPr id="14" name="Picture 13">
          <a:extLst>
            <a:ext uri="{FF2B5EF4-FFF2-40B4-BE49-F238E27FC236}">
              <a16:creationId xmlns:a16="http://schemas.microsoft.com/office/drawing/2014/main" id="{54696D86-2544-46AE-A16F-65C3082E029C}"/>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flipH="1" flipV="1">
          <a:off x="8279266" y="210231"/>
          <a:ext cx="647020" cy="64702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5-D20" refreshedDate="46189.463595717592" backgroundQuery="1" createdVersion="6" refreshedVersion="6" minRefreshableVersion="3" recordCount="0" supportSubquery="1" supportAdvancedDrill="1" xr:uid="{A2524816-9B27-4889-949C-8C5A7C8F6831}">
  <cacheSource type="external" connectionId="13"/>
  <cacheFields count="4">
    <cacheField name="[Calendar Lookup].[Date].[Date]" caption="Date" numFmtId="0" level="1">
      <sharedItems containsSemiMixedTypes="0" containsNonDate="0" containsString="0"/>
    </cacheField>
    <cacheField name="[Customer Lookup].[Full Name].[Full Name]" caption="Full Name" numFmtId="0" hierarchy="7" level="1">
      <sharedItems count="10">
        <s v="MR. FRANKLIN XU"/>
        <s v="MR. JORDAN TURNER"/>
        <s v="MR. LARRY MUNOZ"/>
        <s v="MR. LARRY VAZQUEZ"/>
        <s v="MR. MAURICE SHAN"/>
        <s v="MRS. ARIANA GRAY"/>
        <s v="MRS. JANET MUNOZ"/>
        <s v="MRS. KATE ANAND"/>
        <s v="MRS. LACEY ZHENG"/>
        <s v="MRS. LISA CAI"/>
      </sharedItems>
    </cacheField>
    <cacheField name="[Territory Lookup].[Continent].[Continent]" caption="Continent" numFmtId="0" hierarchy="49" level="1">
      <sharedItems count="3">
        <s v="Europe"/>
        <s v="North America"/>
        <s v="Pacific"/>
      </sharedItems>
    </cacheField>
    <cacheField name="[Measures].[Sum of ReturnQuantity]" caption="Sum of ReturnQuantity" numFmtId="0" hierarchy="55" level="32767"/>
  </cacheFields>
  <cacheHierarchies count="82">
    <cacheHierarchy uniqueName="[Calendar Lookup].[Date]" caption="Date" attribute="1" time="1" defaultMemberUniqueName="[Calendar Lookup].[Date].[All]" allUniqueName="[Calendar Lookup].[Date].[All]" dimensionUniqueName="[Calendar Lookup]" displayFolder="" count="2" memberValueDatatype="7" unbalanced="0">
      <fieldsUsage count="2">
        <fieldUsage x="-1"/>
        <fieldUsage x="0"/>
      </fieldsUsage>
    </cacheHierarchy>
    <cacheHierarchy uniqueName="[Calendar Lookup].[Year]" caption="Year" attribute="1" defaultMemberUniqueName="[Calendar Lookup].[Year].[All]" allUniqueName="[Calendar Lookup].[Year].[All]" dimensionUniqueName="[Calendar Lookup]" displayFolder="" count="0" memberValueDatatype="20" unbalanced="0"/>
    <cacheHierarchy uniqueName="[Calendar Lookup].[Quarter]" caption="Quarter" attribute="1" defaultMemberUniqueName="[Calendar Lookup].[Quarter].[All]" allUniqueName="[Calendar Lookup].[Quarter].[All]" dimensionUniqueName="[Calendar Lookup]" displayFolder="" count="0" memberValueDatatype="20" unbalanced="0"/>
    <cacheHierarchy uniqueName="[Calendar Lookup].[Month Name]" caption="Month Name" attribute="1" defaultMemberUniqueName="[Calendar Lookup].[Month Name].[All]" allUniqueName="[Calendar Lookup].[Month Name].[All]" dimensionUniqueName="[Calendar Lookup]" displayFolder="" count="0" memberValueDatatype="130" unbalanced="0"/>
    <cacheHierarchy uniqueName="[Categories Lookup].[ProductCategoryKey]" caption="ProductCategoryKey" attribute="1" defaultMemberUniqueName="[Categories Lookup].[ProductCategoryKey].[All]" allUniqueName="[Categories Lookup].[ProductCategoryKey].[All]" dimensionUniqueName="[Categories Lookup]" displayFolder="" count="0" memberValueDatatype="20" unbalanced="0"/>
    <cacheHierarchy uniqueName="[Categories Lookup].[CategoryName]" caption="CategoryName" attribute="1" defaultMemberUniqueName="[Categories Lookup].[CategoryName].[All]" allUniqueName="[Categories Lookup].[CategoryName].[All]" dimensionUniqueName="[Categories Lookup]" displayFolder="" count="0" memberValueDatatype="130" unbalanced="0"/>
    <cacheHierarchy uniqueName="[Customer Lookup].[CustomerKey]" caption="CustomerKey" attribute="1" defaultMemberUniqueName="[Customer Lookup].[CustomerKey].[All]" allUniqueName="[Customer Lookup].[CustomerKey].[All]" dimensionUniqueName="[Customer Lookup]" displayFolder="" count="0" memberValueDatatype="20" unbalanced="0"/>
    <cacheHierarchy uniqueName="[Customer Lookup].[Full Name]" caption="Full Name" attribute="1" defaultMemberUniqueName="[Customer Lookup].[Full Name].[All]" allUniqueName="[Customer Lookup].[Full Name].[All]" dimensionUniqueName="[Customer Lookup]" displayFolder="" count="2" memberValueDatatype="130" unbalanced="0">
      <fieldsUsage count="2">
        <fieldUsage x="-1"/>
        <fieldUsage x="1"/>
      </fieldsUsage>
    </cacheHierarchy>
    <cacheHierarchy uniqueName="[Customer Lookup].[BirthDate]" caption="BirthDate" attribute="1" time="1" defaultMemberUniqueName="[Customer Lookup].[BirthDate].[All]" allUniqueName="[Customer Lookup].[BirthDate].[All]" dimensionUniqueName="[Customer Lookup]" displayFolder="" count="0" memberValueDatatype="7" unbalanced="0"/>
    <cacheHierarchy uniqueName="[Customer Lookup].[MaritalStatus]" caption="MaritalStatus" attribute="1" defaultMemberUniqueName="[Customer Lookup].[MaritalStatus].[All]" allUniqueName="[Customer Lookup].[MaritalStatus].[All]" dimensionUniqueName="[Customer Lookup]" displayFolder="" count="0" memberValueDatatype="130" unbalanced="0"/>
    <cacheHierarchy uniqueName="[Customer Lookup].[Gender]" caption="Gender" attribute="1" defaultMemberUniqueName="[Customer Lookup].[Gender].[All]" allUniqueName="[Customer Lookup].[Gender].[All]" dimensionUniqueName="[Customer Lookup]" displayFolder="" count="0" memberValueDatatype="130" unbalanced="0"/>
    <cacheHierarchy uniqueName="[Customer Lookup].[EmailAddress]" caption="EmailAddress" attribute="1" defaultMemberUniqueName="[Customer Lookup].[EmailAddress].[All]" allUniqueName="[Customer Lookup].[EmailAddress].[All]" dimensionUniqueName="[Customer Lookup]" displayFolder="" count="0" memberValueDatatype="130" unbalanced="0"/>
    <cacheHierarchy uniqueName="[Customer Lookup].[AnnualIncome]" caption="AnnualIncome" attribute="1" defaultMemberUniqueName="[Customer Lookup].[AnnualIncome].[All]" allUniqueName="[Customer Lookup].[AnnualIncome].[All]" dimensionUniqueName="[Customer Lookup]" displayFolder="" count="0" memberValueDatatype="20" unbalanced="0"/>
    <cacheHierarchy uniqueName="[Customer Lookup].[TotalChildren]" caption="TotalChildren" attribute="1" defaultMemberUniqueName="[Customer Lookup].[TotalChildren].[All]" allUniqueName="[Customer Lookup].[TotalChildren].[All]" dimensionUniqueName="[Customer Lookup]" displayFolder="" count="0" memberValueDatatype="20" unbalanced="0"/>
    <cacheHierarchy uniqueName="[Customer Lookup].[EducationLevel]" caption="EducationLevel" attribute="1" defaultMemberUniqueName="[Customer Lookup].[EducationLevel].[All]" allUniqueName="[Customer Lookup].[EducationLevel].[All]" dimensionUniqueName="[Customer Lookup]" displayFolder="" count="0" memberValueDatatype="130" unbalanced="0"/>
    <cacheHierarchy uniqueName="[Customer Lookup].[Occupation]" caption="Occupation" attribute="1" defaultMemberUniqueName="[Customer Lookup].[Occupation].[All]" allUniqueName="[Customer Lookup].[Occupation].[All]" dimensionUniqueName="[Customer Lookup]" displayFolder="" count="0" memberValueDatatype="130" unbalanced="0"/>
    <cacheHierarchy uniqueName="[Customer Lookup].[HomeOwner]" caption="HomeOwner" attribute="1" defaultMemberUniqueName="[Customer Lookup].[HomeOwner].[All]" allUniqueName="[Customer Lookup].[HomeOwner].[All]" dimensionUniqueName="[Customer Lookup]" displayFolder="" count="0" memberValueDatatype="130" unbalanced="0"/>
    <cacheHierarchy uniqueName="[Customer Lookup].[Age]" caption="Age" attribute="1" defaultMemberUniqueName="[Customer Lookup].[Age].[All]" allUniqueName="[Customer Lookup].[Age].[All]" dimensionUniqueName="[Customer Lookup]" displayFolder="" count="0" memberValueDatatype="5" unbalanced="0"/>
    <cacheHierarchy uniqueName="[Product Lookup].[ProductKey]" caption="ProductKey" attribute="1" defaultMemberUniqueName="[Product Lookup].[ProductKey].[All]" allUniqueName="[Product Lookup].[ProductKey].[All]" dimensionUniqueName="[Product Lookup]" displayFolder="" count="0" memberValueDatatype="20" unbalanced="0"/>
    <cacheHierarchy uniqueName="[Product Lookup].[ProductSubcategoryKey]" caption="ProductSubcategoryKey" attribute="1" defaultMemberUniqueName="[Product Lookup].[ProductSubcategoryKey].[All]" allUniqueName="[Product Lookup].[ProductSubcategoryKey].[All]" dimensionUniqueName="[Product Lookup]" displayFolder="" count="0" memberValueDatatype="20" unbalanced="0"/>
    <cacheHierarchy uniqueName="[Product Lookup].[ProductSKU]" caption="ProductSKU" attribute="1" defaultMemberUniqueName="[Product Lookup].[ProductSKU].[All]" allUniqueName="[Product Lookup].[ProductSKU].[All]" dimensionUniqueName="[Product Lookup]" displayFolder="" count="0" memberValueDatatype="130" unbalanced="0"/>
    <cacheHierarchy uniqueName="[Product Lookup].[ProductName]" caption="ProductName" attribute="1" defaultMemberUniqueName="[Product Lookup].[ProductName].[All]" allUniqueName="[Product Lookup].[ProductName].[All]" dimensionUniqueName="[Product Lookup]" displayFolder="" count="0" memberValueDatatype="130" unbalanced="0"/>
    <cacheHierarchy uniqueName="[Product Lookup].[ModelName]" caption="ModelName" attribute="1" defaultMemberUniqueName="[Product Lookup].[ModelName].[All]" allUniqueName="[Product Lookup].[ModelName].[All]" dimensionUniqueName="[Product Lookup]" displayFolder="" count="0" memberValueDatatype="130" unbalanced="0"/>
    <cacheHierarchy uniqueName="[Product Lookup].[ProductDescription]" caption="ProductDescription" attribute="1" defaultMemberUniqueName="[Product Lookup].[ProductDescription].[All]" allUniqueName="[Product Lookup].[ProductDescription].[All]" dimensionUniqueName="[Product Lookup]" displayFolder="" count="0" memberValueDatatype="130" unbalanced="0"/>
    <cacheHierarchy uniqueName="[Product Lookup].[ProductColor]" caption="ProductColor" attribute="1" defaultMemberUniqueName="[Product Lookup].[ProductColor].[All]" allUniqueName="[Product Lookup].[ProductColor].[All]" dimensionUniqueName="[Product Lookup]" displayFolder="" count="0" memberValueDatatype="130" unbalanced="0"/>
    <cacheHierarchy uniqueName="[Product Lookup].[ProductSize]" caption="ProductSize" attribute="1" defaultMemberUniqueName="[Product Lookup].[ProductSize].[All]" allUniqueName="[Product Lookup].[ProductSize].[All]" dimensionUniqueName="[Product Lookup]" displayFolder="" count="0" memberValueDatatype="130" unbalanced="0"/>
    <cacheHierarchy uniqueName="[Product Lookup].[ProductStyle]" caption="ProductStyle" attribute="1" defaultMemberUniqueName="[Product Lookup].[ProductStyle].[All]" allUniqueName="[Product Lookup].[ProductStyle].[All]" dimensionUniqueName="[Product Lookup]" displayFolder="" count="0" memberValueDatatype="130" unbalanced="0"/>
    <cacheHierarchy uniqueName="[Product Lookup].[ProductCost]" caption="ProductCost" attribute="1" defaultMemberUniqueName="[Product Lookup].[ProductCost].[All]" allUniqueName="[Product Lookup].[ProductCost].[All]" dimensionUniqueName="[Product Lookup]" displayFolder="" count="0" memberValueDatatype="5" unbalanced="0"/>
    <cacheHierarchy uniqueName="[Product Lookup].[ProductPrice]" caption="ProductPrice" attribute="1" defaultMemberUniqueName="[Product Lookup].[ProductPrice].[All]" allUniqueName="[Product Lookup].[ProductPrice].[All]" dimensionUniqueName="[Product Lookup]" displayFolder="" count="0" memberValueDatatype="5" unbalanced="0"/>
    <cacheHierarchy uniqueName="[Returns Data].[ReturnDate]" caption="ReturnDate" attribute="1" time="1" defaultMemberUniqueName="[Returns Data].[ReturnDate].[All]" allUniqueName="[Returns Data].[ReturnDate].[All]" dimensionUniqueName="[Returns Data]" displayFolder="" count="0" memberValueDatatype="7" unbalanced="0"/>
    <cacheHierarchy uniqueName="[Returns Data].[TerritoryKey]" caption="TerritoryKey" attribute="1" defaultMemberUniqueName="[Returns Data].[TerritoryKey].[All]" allUniqueName="[Returns Data].[TerritoryKey].[All]" dimensionUniqueName="[Returns Data]" displayFolder="" count="0" memberValueDatatype="20" unbalanced="0"/>
    <cacheHierarchy uniqueName="[Returns Data].[ProductKey]" caption="ProductKey" attribute="1" defaultMemberUniqueName="[Returns Data].[ProductKey].[All]" allUniqueName="[Returns Data].[ProductKey].[All]" dimensionUniqueName="[Returns Data]" displayFolder="" count="0" memberValueDatatype="20" unbalanced="0"/>
    <cacheHierarchy uniqueName="[Returns Data].[ReturnQuantity]" caption="ReturnQuantity" attribute="1" defaultMemberUniqueName="[Returns Data].[ReturnQuantity].[All]" allUniqueName="[Returns Data].[ReturnQuantity].[All]" dimensionUniqueName="[Returns Data]" displayFolder="" count="0" memberValueDatatype="20"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ockDate]" caption="StockDate" attribute="1" time="1" defaultMemberUniqueName="[Sales Data].[StockDate].[All]" allUniqueName="[Sales Data].[StockDate].[All]" dimensionUniqueName="[Sales Data]" displayFolder="" count="0" memberValueDatatype="7" unbalanced="0"/>
    <cacheHierarchy uniqueName="[Sales Data].[OrderNumber]" caption="OrderNumber" attribute="1" defaultMemberUniqueName="[Sales Data].[OrderNumber].[All]" allUniqueName="[Sales Data].[OrderNumber].[All]" dimensionUniqueName="[Sales Data]" displayFolder="" count="0" memberValueDatatype="130" unbalanced="0"/>
    <cacheHierarchy uniqueName="[Sales Data].[ProductKey]" caption="ProductKey" attribute="1" defaultMemberUniqueName="[Sales Data].[ProductKey].[All]" allUniqueName="[Sales Data].[ProductKey].[All]" dimensionUniqueName="[Sales Data]" displayFolder="" count="0" memberValueDatatype="20" unbalanced="0"/>
    <cacheHierarchy uniqueName="[Sales Data].[CustomerKey]" caption="CustomerKey" attribute="1" defaultMemberUniqueName="[Sales Data].[CustomerKey].[All]" allUniqueName="[Sales Data].[CustomerKey].[All]" dimensionUniqueName="[Sales Data]" displayFolder="" count="0" memberValueDatatype="20" unbalanced="0"/>
    <cacheHierarchy uniqueName="[Sales Data].[TerritoryKey]" caption="TerritoryKey" attribute="1" defaultMemberUniqueName="[Sales Data].[TerritoryKey].[All]" allUniqueName="[Sales Data].[TerritoryKey].[All]" dimensionUniqueName="[Sales Data]" displayFolder="" count="0" memberValueDatatype="20" unbalanced="0"/>
    <cacheHierarchy uniqueName="[Sales Data].[OrderLineItem]" caption="OrderLineItem" attribute="1" defaultMemberUniqueName="[Sales Data].[OrderLineItem].[All]" allUniqueName="[Sales Data].[OrderLineItem].[All]" dimensionUniqueName="[Sales Data]" displayFolder="" count="0" memberValueDatatype="20" unbalanced="0"/>
    <cacheHierarchy uniqueName="[Sales Data].[OrderQuantity]" caption="OrderQuantity" attribute="1" defaultMemberUniqueName="[Sales Data].[OrderQuantity].[All]" allUniqueName="[Sales Data].[OrderQuantity].[All]" dimensionUniqueName="[Sales Data]" displayFolder="" count="0" memberValueDatatype="20" unbalanced="0"/>
    <cacheHierarchy uniqueName="[Subcategories Lookup].[ProductSubcategoryKey]" caption="ProductSubcategoryKey" attribute="1" defaultMemberUniqueName="[Subcategories Lookup].[ProductSubcategoryKey].[All]" allUniqueName="[Subcategories Lookup].[ProductSubcategoryKey].[All]" dimensionUniqueName="[Subcategories Lookup]" displayFolder="" count="0" memberValueDatatype="20" unbalanced="0"/>
    <cacheHierarchy uniqueName="[Subcategories Lookup].[SubcategoryName]" caption="SubcategoryName" attribute="1" defaultMemberUniqueName="[Subcategories Lookup].[SubcategoryName].[All]" allUniqueName="[Subcategories Lookup].[SubcategoryName].[All]" dimensionUniqueName="[Subcategories Lookup]" displayFolder="" count="0" memberValueDatatype="130" unbalanced="0"/>
    <cacheHierarchy uniqueName="[Subcategories Lookup].[ProductCategoryKey]" caption="ProductCategoryKey" attribute="1" defaultMemberUniqueName="[Subcategories Lookup].[ProductCategoryKey].[All]" allUniqueName="[Subcategories Lookup].[ProductCategoryKey].[All]" dimensionUniqueName="[Subcategories Lookup]" displayFolder="" count="0" memberValueDatatype="20" unbalanced="0"/>
    <cacheHierarchy uniqueName="[Table3].[Country]" caption="Country" attribute="1" defaultMemberUniqueName="[Table3].[Country].[All]" allUniqueName="[Table3].[Country].[All]" dimensionUniqueName="[Table3]" displayFolder="" count="0" memberValueDatatype="130" unbalanced="0"/>
    <cacheHierarchy uniqueName="[Table3].[revenue]" caption="revenue" attribute="1" defaultMemberUniqueName="[Table3].[revenue].[All]" allUniqueName="[Table3].[revenue].[All]" dimensionUniqueName="[Table3]" displayFolder="" count="0" memberValueDatatype="5" unbalanced="0"/>
    <cacheHierarchy uniqueName="[Territory Lookup].[SalesTerritoryKey]" caption="SalesTerritoryKey" attribute="1" defaultMemberUniqueName="[Territory Lookup].[SalesTerritoryKey].[All]" allUniqueName="[Territory Lookup].[SalesTerritoryKey].[All]" dimensionUniqueName="[Territory Lookup]" displayFolder="" count="0" memberValueDatatype="20" unbalanced="0"/>
    <cacheHierarchy uniqueName="[Territory Lookup].[Region]" caption="Region" attribute="1" defaultMemberUniqueName="[Territory Lookup].[Region].[All]" allUniqueName="[Territory Lookup].[Region].[All]" dimensionUniqueName="[Territory Lookup]" displayFolder="" count="0" memberValueDatatype="130" unbalanced="0"/>
    <cacheHierarchy uniqueName="[Territory Lookup].[Country]" caption="Country" attribute="1" defaultMemberUniqueName="[Territory Lookup].[Country].[All]" allUniqueName="[Territory Lookup].[Country].[All]" dimensionUniqueName="[Territory Lookup]" displayFolder="" count="0" memberValueDatatype="130" unbalanced="0"/>
    <cacheHierarchy uniqueName="[Territory Lookup].[Continent]" caption="Continent" attribute="1" defaultMemberUniqueName="[Territory Lookup].[Continent].[All]" allUniqueName="[Territory Lookup].[Continent].[All]" dimensionUniqueName="[Territory Lookup]" displayFolder="" count="2" memberValueDatatype="130" unbalanced="0">
      <fieldsUsage count="2">
        <fieldUsage x="-1"/>
        <fieldUsage x="2"/>
      </fieldsUsage>
    </cacheHierarchy>
    <cacheHierarchy uniqueName="[Measures].[Sum of OrderQuantity]" caption="Sum of OrderQuantity" measure="1" displayFolder="" measureGroup="Sales Data" count="0">
      <extLst>
        <ext xmlns:x15="http://schemas.microsoft.com/office/spreadsheetml/2010/11/main" uri="{B97F6D7D-B522-45F9-BDA1-12C45D357490}">
          <x15:cacheHierarchy aggregatedColumn="40"/>
        </ext>
      </extLst>
    </cacheHierarchy>
    <cacheHierarchy uniqueName="[Measures].[Sum of Year]" caption="Sum of Year" measure="1" displayFolder="" measureGroup="Calendar Lookup" count="0">
      <extLst>
        <ext xmlns:x15="http://schemas.microsoft.com/office/spreadsheetml/2010/11/main" uri="{B97F6D7D-B522-45F9-BDA1-12C45D357490}">
          <x15:cacheHierarchy aggregatedColumn="1"/>
        </ext>
      </extLst>
    </cacheHierarchy>
    <cacheHierarchy uniqueName="[Measures].[Sum of Quarter]" caption="Sum of Quarter" measure="1" displayFolder="" measureGroup="Calendar Lookup" count="0">
      <extLst>
        <ext xmlns:x15="http://schemas.microsoft.com/office/spreadsheetml/2010/11/main" uri="{B97F6D7D-B522-45F9-BDA1-12C45D357490}">
          <x15:cacheHierarchy aggregatedColumn="2"/>
        </ext>
      </extLst>
    </cacheHierarchy>
    <cacheHierarchy uniqueName="[Measures].[Sum of CustomerKey]" caption="Sum of CustomerKey" measure="1" displayFolder="" measureGroup="Customer Lookup" count="0">
      <extLst>
        <ext xmlns:x15="http://schemas.microsoft.com/office/spreadsheetml/2010/11/main" uri="{B97F6D7D-B522-45F9-BDA1-12C45D357490}">
          <x15:cacheHierarchy aggregatedColumn="6"/>
        </ext>
      </extLst>
    </cacheHierarchy>
    <cacheHierarchy uniqueName="[Measures].[Sum of TerritoryKey]" caption="Sum of TerritoryKey" measure="1" displayFolder="" measureGroup="Returns Data" count="0">
      <extLst>
        <ext xmlns:x15="http://schemas.microsoft.com/office/spreadsheetml/2010/11/main" uri="{B97F6D7D-B522-45F9-BDA1-12C45D357490}">
          <x15:cacheHierarchy aggregatedColumn="30"/>
        </ext>
      </extLst>
    </cacheHierarchy>
    <cacheHierarchy uniqueName="[Measures].[Sum of ReturnQuantity]" caption="Sum of ReturnQuantity" measure="1" displayFolder="" measureGroup="Returns Data" count="0" oneField="1">
      <fieldsUsage count="1">
        <fieldUsage x="3"/>
      </fieldsUsage>
      <extLst>
        <ext xmlns:x15="http://schemas.microsoft.com/office/spreadsheetml/2010/11/main" uri="{B97F6D7D-B522-45F9-BDA1-12C45D357490}">
          <x15:cacheHierarchy aggregatedColumn="32"/>
        </ext>
      </extLst>
    </cacheHierarchy>
    <cacheHierarchy uniqueName="[Measures].[Sum of ProductKey]" caption="Sum of ProductKey" measure="1" displayFolder="" measureGroup="Sales Data" count="0">
      <extLst>
        <ext xmlns:x15="http://schemas.microsoft.com/office/spreadsheetml/2010/11/main" uri="{B97F6D7D-B522-45F9-BDA1-12C45D357490}">
          <x15:cacheHierarchy aggregatedColumn="36"/>
        </ext>
      </extLst>
    </cacheHierarchy>
    <cacheHierarchy uniqueName="[Measures].[Quantity Sold]" caption="Quantity Sold" measure="1" displayFolder="" measureGroup="Sales Data" count="0"/>
    <cacheHierarchy uniqueName="[Measures].[Return quantiy]" caption="Return quantiy" measure="1" displayFolder="" measureGroup="Sales Data" count="0"/>
    <cacheHierarchy uniqueName="[Measures].[revenue]" caption="revenue" measure="1" displayFolder="" measureGroup="Sales Data" count="0"/>
    <cacheHierarchy uniqueName="[Measures].[Total Cost]" caption="Total Cost" measure="1" displayFolder="" measureGroup="Sales Data" count="0"/>
    <cacheHierarchy uniqueName="[Measures].[profit]" caption="profit" measure="1" displayFolder="" measureGroup="Sales Data" count="0"/>
    <cacheHierarchy uniqueName="[Measures].[Total orders]" caption="Total orders" measure="1" displayFolder="" measureGroup="Sales Data" count="0"/>
    <cacheHierarchy uniqueName="[Measures].[return rate]" caption="return rate" measure="1" displayFolder="" measureGroup="Sales Data" count="0"/>
    <cacheHierarchy uniqueName="[Measures].[profit margin]" caption="profit margin" measure="1" displayFolder="" measureGroup="Sales Data" count="0"/>
    <cacheHierarchy uniqueName="[Measures].[AOV]" caption="AOV" measure="1" displayFolder="" measureGroup="Sales Data" count="0"/>
    <cacheHierarchy uniqueName="[Measures].[Active customer]" caption="Active customer" measure="1" displayFolder="" measureGroup="Sales Data" count="0"/>
    <cacheHierarchy uniqueName="[Measures].[Total coast]" caption="Total coast" measure="1" displayFolder="" measureGroup="Sales Data" count="0"/>
    <cacheHierarchy uniqueName="[Measures].[revenue (return)]" caption="revenue (return)" measure="1" displayFolder="" measureGroup="Sales Data" count="0"/>
    <cacheHierarchy uniqueName="[Measures].[coast(return)]" caption="coast(return)" measure="1" displayFolder="" measureGroup="Sales Data" count="0"/>
    <cacheHierarchy uniqueName="[Measures].[Lost profit]" caption="Lost profit" measure="1" displayFolder="" measureGroup="Sales Data" count="0"/>
    <cacheHierarchy uniqueName="[Measures].[Repeat Customers]" caption="Repeat Customers" measure="1" displayFolder="" measureGroup="Sales Data" count="0"/>
    <cacheHierarchy uniqueName="[Measures].[__XL_Count Customer Lookup]" caption="__XL_Count Customer Lookup" measure="1" displayFolder="" measureGroup="Customer Lookup" count="0" hidden="1"/>
    <cacheHierarchy uniqueName="[Measures].[__XL_Count Territory Lookup]" caption="__XL_Count Territory Lookup" measure="1" displayFolder="" measureGroup="Territory Lookup" count="0" hidden="1"/>
    <cacheHierarchy uniqueName="[Measures].[__XL_Count Categories Lookup]" caption="__XL_Count Categories Lookup" measure="1" displayFolder="" measureGroup="Categories Lookup" count="0" hidden="1"/>
    <cacheHierarchy uniqueName="[Measures].[__XL_Count Product Lookup]" caption="__XL_Count Product Lookup" measure="1" displayFolder="" measureGroup="Product Lookup" count="0" hidden="1"/>
    <cacheHierarchy uniqueName="[Measures].[__XL_Count Subcategories Lookup]" caption="__XL_Count Subcategories Lookup" measure="1" displayFolder="" measureGroup="Subcategories Lookup" count="0" hidden="1"/>
    <cacheHierarchy uniqueName="[Measures].[__XL_Count Returns Data]" caption="__XL_Count Returns Data" measure="1" displayFolder="" measureGroup="Returns Data" count="0" hidden="1"/>
    <cacheHierarchy uniqueName="[Measures].[__XL_Count Calendar Lookup]" caption="__XL_Count Calendar Lookup" measure="1" displayFolder="" measureGroup="Calendar Lookup" count="0" hidden="1"/>
    <cacheHierarchy uniqueName="[Measures].[__XL_Count Sales Data]" caption="__XL_Count Sales Data" measure="1" displayFolder="" measureGroup="Sales Data"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ies>
  <kpis count="0"/>
  <dimensions count="10">
    <dimension name="Calendar Lookup" uniqueName="[Calendar Lookup]" caption="Calendar Lookup"/>
    <dimension name="Categories Lookup" uniqueName="[Categories Lookup]" caption="Categories Lookup"/>
    <dimension name="Customer Lookup" uniqueName="[Customer Lookup]" caption="Customer Lookup"/>
    <dimension measure="1" name="Measures" uniqueName="[Measures]" caption="Measures"/>
    <dimension name="Product Lookup" uniqueName="[Product Lookup]" caption="Product Lookup"/>
    <dimension name="Returns Data" uniqueName="[Returns Data]" caption="Returns Data"/>
    <dimension name="Sales Data" uniqueName="[Sales Data]" caption="Sales Data"/>
    <dimension name="Subcategories Lookup" uniqueName="[Subcategories Lookup]" caption="Subcategories Lookup"/>
    <dimension name="Table3" uniqueName="[Table3]" caption="Table3"/>
    <dimension name="Territory Lookup" uniqueName="[Territory Lookup]" caption="Territory Lookup"/>
  </dimensions>
  <measureGroups count="9">
    <measureGroup name="Calendar Lookup" caption="Calendar Lookup"/>
    <measureGroup name="Categories Lookup" caption="Categories Lookup"/>
    <measureGroup name="Customer Lookup" caption="Customer Lookup"/>
    <measureGroup name="Product Lookup" caption="Product Lookup"/>
    <measureGroup name="Returns Data" caption="Returns Data"/>
    <measureGroup name="Sales Data" caption="Sales Data"/>
    <measureGroup name="Subcategories Lookup" caption="Subcategories Lookup"/>
    <measureGroup name="Table3" caption="Table3"/>
    <measureGroup name="Territory Lookup" caption="Territory Lookup"/>
  </measureGroups>
  <maps count="23">
    <map measureGroup="0" dimension="0"/>
    <map measureGroup="1" dimension="1"/>
    <map measureGroup="2" dimension="2"/>
    <map measureGroup="3" dimension="1"/>
    <map measureGroup="3" dimension="4"/>
    <map measureGroup="3" dimension="7"/>
    <map measureGroup="4" dimension="0"/>
    <map measureGroup="4" dimension="1"/>
    <map measureGroup="4" dimension="4"/>
    <map measureGroup="4" dimension="5"/>
    <map measureGroup="4" dimension="7"/>
    <map measureGroup="4" dimension="9"/>
    <map measureGroup="5" dimension="0"/>
    <map measureGroup="5" dimension="1"/>
    <map measureGroup="5" dimension="2"/>
    <map measureGroup="5" dimension="4"/>
    <map measureGroup="5" dimension="6"/>
    <map measureGroup="5" dimension="7"/>
    <map measureGroup="5" dimension="9"/>
    <map measureGroup="6" dimension="1"/>
    <map measureGroup="6" dimension="7"/>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5-D20" refreshedDate="46189.842950694445" backgroundQuery="1" createdVersion="6" refreshedVersion="6" minRefreshableVersion="3" recordCount="0" supportSubquery="1" supportAdvancedDrill="1" xr:uid="{D18405A8-33F7-401D-BE1C-969F18F45012}">
  <cacheSource type="external" connectionId="13"/>
  <cacheFields count="5">
    <cacheField name="[Calendar Lookup].[Date].[Date]" caption="Date" numFmtId="0" level="1">
      <sharedItems containsSemiMixedTypes="0" containsNonDate="0" containsString="0"/>
    </cacheField>
    <cacheField name="[Customer Lookup].[Full Name].[Full Name]" caption="Full Name" numFmtId="0" hierarchy="7" level="1">
      <sharedItems count="10">
        <s v="MR. FRANKLIN XU"/>
        <s v="MR. JORDAN TURNER"/>
        <s v="MR. LARRY MUNOZ"/>
        <s v="MR. LARRY VAZQUEZ"/>
        <s v="MR. MAURICE SHAN"/>
        <s v="MRS. ARIANA GRAY"/>
        <s v="MRS. JANET MUNOZ"/>
        <s v="MRS. KATE ANAND"/>
        <s v="MRS. LACEY ZHENG"/>
        <s v="MRS. LISA CAI"/>
      </sharedItems>
    </cacheField>
    <cacheField name="[Measures].[Return quantiy]" caption="Return quantiy" numFmtId="0" hierarchy="58" level="32767"/>
    <cacheField name="[Subcategories Lookup].[SubcategoryName].[SubcategoryName]" caption="SubcategoryName" numFmtId="0" hierarchy="42" level="1">
      <sharedItems count="17">
        <s v="Bike Racks"/>
        <s v="Bike Stands"/>
        <s v="Bottles and Cages"/>
        <s v="Caps"/>
        <s v="Cleaners"/>
        <s v="Fenders"/>
        <s v="Gloves"/>
        <s v="Helmets"/>
        <s v="Hydration Packs"/>
        <s v="Jerseys"/>
        <s v="Mountain Bikes"/>
        <s v="Road Bikes"/>
        <s v="Shorts"/>
        <s v="Socks"/>
        <s v="Tires and Tubes"/>
        <s v="Touring Bikes"/>
        <s v="Vests"/>
      </sharedItems>
    </cacheField>
    <cacheField name="[Territory Lookup].[Country].[Country]" caption="Country" numFmtId="0" hierarchy="48" level="1">
      <sharedItems containsSemiMixedTypes="0" containsNonDate="0" containsString="0"/>
    </cacheField>
  </cacheFields>
  <cacheHierarchies count="82">
    <cacheHierarchy uniqueName="[Calendar Lookup].[Date]" caption="Date" attribute="1" time="1" defaultMemberUniqueName="[Calendar Lookup].[Date].[All]" allUniqueName="[Calendar Lookup].[Date].[All]" dimensionUniqueName="[Calendar Lookup]" displayFolder="" count="2" memberValueDatatype="7" unbalanced="0">
      <fieldsUsage count="2">
        <fieldUsage x="-1"/>
        <fieldUsage x="0"/>
      </fieldsUsage>
    </cacheHierarchy>
    <cacheHierarchy uniqueName="[Calendar Lookup].[Year]" caption="Year" attribute="1" defaultMemberUniqueName="[Calendar Lookup].[Year].[All]" allUniqueName="[Calendar Lookup].[Year].[All]" dimensionUniqueName="[Calendar Lookup]" displayFolder="" count="2" memberValueDatatype="20" unbalanced="0"/>
    <cacheHierarchy uniqueName="[Calendar Lookup].[Quarter]" caption="Quarter" attribute="1" defaultMemberUniqueName="[Calendar Lookup].[Quarter].[All]" allUniqueName="[Calendar Lookup].[Quarter].[All]" dimensionUniqueName="[Calendar Lookup]" displayFolder="" count="0" memberValueDatatype="20" unbalanced="0"/>
    <cacheHierarchy uniqueName="[Calendar Lookup].[Month Name]" caption="Month Name" attribute="1" defaultMemberUniqueName="[Calendar Lookup].[Month Name].[All]" allUniqueName="[Calendar Lookup].[Month Name].[All]" dimensionUniqueName="[Calendar Lookup]" displayFolder="" count="2" memberValueDatatype="130" unbalanced="0"/>
    <cacheHierarchy uniqueName="[Categories Lookup].[ProductCategoryKey]" caption="ProductCategoryKey" attribute="1" defaultMemberUniqueName="[Categories Lookup].[ProductCategoryKey].[All]" allUniqueName="[Categories Lookup].[ProductCategoryKey].[All]" dimensionUniqueName="[Categories Lookup]" displayFolder="" count="0" memberValueDatatype="20" unbalanced="0"/>
    <cacheHierarchy uniqueName="[Categories Lookup].[CategoryName]" caption="CategoryName" attribute="1" defaultMemberUniqueName="[Categories Lookup].[CategoryName].[All]" allUniqueName="[Categories Lookup].[CategoryName].[All]" dimensionUniqueName="[Categories Lookup]" displayFolder="" count="2" memberValueDatatype="130" unbalanced="0"/>
    <cacheHierarchy uniqueName="[Customer Lookup].[CustomerKey]" caption="CustomerKey" attribute="1" defaultMemberUniqueName="[Customer Lookup].[CustomerKey].[All]" allUniqueName="[Customer Lookup].[CustomerKey].[All]" dimensionUniqueName="[Customer Lookup]" displayFolder="" count="0" memberValueDatatype="20" unbalanced="0"/>
    <cacheHierarchy uniqueName="[Customer Lookup].[Full Name]" caption="Full Name" attribute="1" defaultMemberUniqueName="[Customer Lookup].[Full Name].[All]" allUniqueName="[Customer Lookup].[Full Name].[All]" dimensionUniqueName="[Customer Lookup]" displayFolder="" count="2" memberValueDatatype="130" unbalanced="0">
      <fieldsUsage count="2">
        <fieldUsage x="-1"/>
        <fieldUsage x="1"/>
      </fieldsUsage>
    </cacheHierarchy>
    <cacheHierarchy uniqueName="[Customer Lookup].[BirthDate]" caption="BirthDate" attribute="1" time="1" defaultMemberUniqueName="[Customer Lookup].[BirthDate].[All]" allUniqueName="[Customer Lookup].[BirthDate].[All]" dimensionUniqueName="[Customer Lookup]" displayFolder="" count="0" memberValueDatatype="7" unbalanced="0"/>
    <cacheHierarchy uniqueName="[Customer Lookup].[MaritalStatus]" caption="MaritalStatus" attribute="1" defaultMemberUniqueName="[Customer Lookup].[MaritalStatus].[All]" allUniqueName="[Customer Lookup].[MaritalStatus].[All]" dimensionUniqueName="[Customer Lookup]" displayFolder="" count="0" memberValueDatatype="130" unbalanced="0"/>
    <cacheHierarchy uniqueName="[Customer Lookup].[Gender]" caption="Gender" attribute="1" defaultMemberUniqueName="[Customer Lookup].[Gender].[All]" allUniqueName="[Customer Lookup].[Gender].[All]" dimensionUniqueName="[Customer Lookup]" displayFolder="" count="0" memberValueDatatype="130" unbalanced="0"/>
    <cacheHierarchy uniqueName="[Customer Lookup].[EmailAddress]" caption="EmailAddress" attribute="1" defaultMemberUniqueName="[Customer Lookup].[EmailAddress].[All]" allUniqueName="[Customer Lookup].[EmailAddress].[All]" dimensionUniqueName="[Customer Lookup]" displayFolder="" count="0" memberValueDatatype="130" unbalanced="0"/>
    <cacheHierarchy uniqueName="[Customer Lookup].[AnnualIncome]" caption="AnnualIncome" attribute="1" defaultMemberUniqueName="[Customer Lookup].[AnnualIncome].[All]" allUniqueName="[Customer Lookup].[AnnualIncome].[All]" dimensionUniqueName="[Customer Lookup]" displayFolder="" count="0" memberValueDatatype="20" unbalanced="0"/>
    <cacheHierarchy uniqueName="[Customer Lookup].[TotalChildren]" caption="TotalChildren" attribute="1" defaultMemberUniqueName="[Customer Lookup].[TotalChildren].[All]" allUniqueName="[Customer Lookup].[TotalChildren].[All]" dimensionUniqueName="[Customer Lookup]" displayFolder="" count="0" memberValueDatatype="20" unbalanced="0"/>
    <cacheHierarchy uniqueName="[Customer Lookup].[EducationLevel]" caption="EducationLevel" attribute="1" defaultMemberUniqueName="[Customer Lookup].[EducationLevel].[All]" allUniqueName="[Customer Lookup].[EducationLevel].[All]" dimensionUniqueName="[Customer Lookup]" displayFolder="" count="0" memberValueDatatype="130" unbalanced="0"/>
    <cacheHierarchy uniqueName="[Customer Lookup].[Occupation]" caption="Occupation" attribute="1" defaultMemberUniqueName="[Customer Lookup].[Occupation].[All]" allUniqueName="[Customer Lookup].[Occupation].[All]" dimensionUniqueName="[Customer Lookup]" displayFolder="" count="0" memberValueDatatype="130" unbalanced="0"/>
    <cacheHierarchy uniqueName="[Customer Lookup].[HomeOwner]" caption="HomeOwner" attribute="1" defaultMemberUniqueName="[Customer Lookup].[HomeOwner].[All]" allUniqueName="[Customer Lookup].[HomeOwner].[All]" dimensionUniqueName="[Customer Lookup]" displayFolder="" count="0" memberValueDatatype="130" unbalanced="0"/>
    <cacheHierarchy uniqueName="[Customer Lookup].[Age]" caption="Age" attribute="1" defaultMemberUniqueName="[Customer Lookup].[Age].[All]" allUniqueName="[Customer Lookup].[Age].[All]" dimensionUniqueName="[Customer Lookup]" displayFolder="" count="0" memberValueDatatype="5" unbalanced="0"/>
    <cacheHierarchy uniqueName="[Product Lookup].[ProductKey]" caption="ProductKey" attribute="1" defaultMemberUniqueName="[Product Lookup].[ProductKey].[All]" allUniqueName="[Product Lookup].[ProductKey].[All]" dimensionUniqueName="[Product Lookup]" displayFolder="" count="0" memberValueDatatype="20" unbalanced="0"/>
    <cacheHierarchy uniqueName="[Product Lookup].[ProductSubcategoryKey]" caption="ProductSubcategoryKey" attribute="1" defaultMemberUniqueName="[Product Lookup].[ProductSubcategoryKey].[All]" allUniqueName="[Product Lookup].[ProductSubcategoryKey].[All]" dimensionUniqueName="[Product Lookup]" displayFolder="" count="0" memberValueDatatype="20" unbalanced="0"/>
    <cacheHierarchy uniqueName="[Product Lookup].[ProductSKU]" caption="ProductSKU" attribute="1" defaultMemberUniqueName="[Product Lookup].[ProductSKU].[All]" allUniqueName="[Product Lookup].[ProductSKU].[All]" dimensionUniqueName="[Product Lookup]" displayFolder="" count="0" memberValueDatatype="130" unbalanced="0"/>
    <cacheHierarchy uniqueName="[Product Lookup].[ProductName]" caption="ProductName" attribute="1" defaultMemberUniqueName="[Product Lookup].[ProductName].[All]" allUniqueName="[Product Lookup].[ProductName].[All]" dimensionUniqueName="[Product Lookup]" displayFolder="" count="0" memberValueDatatype="130" unbalanced="0"/>
    <cacheHierarchy uniqueName="[Product Lookup].[ModelName]" caption="ModelName" attribute="1" defaultMemberUniqueName="[Product Lookup].[ModelName].[All]" allUniqueName="[Product Lookup].[ModelName].[All]" dimensionUniqueName="[Product Lookup]" displayFolder="" count="0" memberValueDatatype="130" unbalanced="0"/>
    <cacheHierarchy uniqueName="[Product Lookup].[ProductDescription]" caption="ProductDescription" attribute="1" defaultMemberUniqueName="[Product Lookup].[ProductDescription].[All]" allUniqueName="[Product Lookup].[ProductDescription].[All]" dimensionUniqueName="[Product Lookup]" displayFolder="" count="0" memberValueDatatype="130" unbalanced="0"/>
    <cacheHierarchy uniqueName="[Product Lookup].[ProductColor]" caption="ProductColor" attribute="1" defaultMemberUniqueName="[Product Lookup].[ProductColor].[All]" allUniqueName="[Product Lookup].[ProductColor].[All]" dimensionUniqueName="[Product Lookup]" displayFolder="" count="0" memberValueDatatype="130" unbalanced="0"/>
    <cacheHierarchy uniqueName="[Product Lookup].[ProductSize]" caption="ProductSize" attribute="1" defaultMemberUniqueName="[Product Lookup].[ProductSize].[All]" allUniqueName="[Product Lookup].[ProductSize].[All]" dimensionUniqueName="[Product Lookup]" displayFolder="" count="0" memberValueDatatype="130" unbalanced="0"/>
    <cacheHierarchy uniqueName="[Product Lookup].[ProductStyle]" caption="ProductStyle" attribute="1" defaultMemberUniqueName="[Product Lookup].[ProductStyle].[All]" allUniqueName="[Product Lookup].[ProductStyle].[All]" dimensionUniqueName="[Product Lookup]" displayFolder="" count="0" memberValueDatatype="130" unbalanced="0"/>
    <cacheHierarchy uniqueName="[Product Lookup].[ProductCost]" caption="ProductCost" attribute="1" defaultMemberUniqueName="[Product Lookup].[ProductCost].[All]" allUniqueName="[Product Lookup].[ProductCost].[All]" dimensionUniqueName="[Product Lookup]" displayFolder="" count="0" memberValueDatatype="5" unbalanced="0"/>
    <cacheHierarchy uniqueName="[Product Lookup].[ProductPrice]" caption="ProductPrice" attribute="1" defaultMemberUniqueName="[Product Lookup].[ProductPrice].[All]" allUniqueName="[Product Lookup].[ProductPrice].[All]" dimensionUniqueName="[Product Lookup]" displayFolder="" count="0" memberValueDatatype="5" unbalanced="0"/>
    <cacheHierarchy uniqueName="[Returns Data].[ReturnDate]" caption="ReturnDate" attribute="1" time="1" defaultMemberUniqueName="[Returns Data].[ReturnDate].[All]" allUniqueName="[Returns Data].[ReturnDate].[All]" dimensionUniqueName="[Returns Data]" displayFolder="" count="0" memberValueDatatype="7" unbalanced="0"/>
    <cacheHierarchy uniqueName="[Returns Data].[TerritoryKey]" caption="TerritoryKey" attribute="1" defaultMemberUniqueName="[Returns Data].[TerritoryKey].[All]" allUniqueName="[Returns Data].[TerritoryKey].[All]" dimensionUniqueName="[Returns Data]" displayFolder="" count="0" memberValueDatatype="20" unbalanced="0"/>
    <cacheHierarchy uniqueName="[Returns Data].[ProductKey]" caption="ProductKey" attribute="1" defaultMemberUniqueName="[Returns Data].[ProductKey].[All]" allUniqueName="[Returns Data].[ProductKey].[All]" dimensionUniqueName="[Returns Data]" displayFolder="" count="0" memberValueDatatype="20" unbalanced="0"/>
    <cacheHierarchy uniqueName="[Returns Data].[ReturnQuantity]" caption="ReturnQuantity" attribute="1" defaultMemberUniqueName="[Returns Data].[ReturnQuantity].[All]" allUniqueName="[Returns Data].[ReturnQuantity].[All]" dimensionUniqueName="[Returns Data]" displayFolder="" count="0" memberValueDatatype="20"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ockDate]" caption="StockDate" attribute="1" time="1" defaultMemberUniqueName="[Sales Data].[StockDate].[All]" allUniqueName="[Sales Data].[StockDate].[All]" dimensionUniqueName="[Sales Data]" displayFolder="" count="0" memberValueDatatype="7" unbalanced="0"/>
    <cacheHierarchy uniqueName="[Sales Data].[OrderNumber]" caption="OrderNumber" attribute="1" defaultMemberUniqueName="[Sales Data].[OrderNumber].[All]" allUniqueName="[Sales Data].[OrderNumber].[All]" dimensionUniqueName="[Sales Data]" displayFolder="" count="0" memberValueDatatype="130" unbalanced="0"/>
    <cacheHierarchy uniqueName="[Sales Data].[ProductKey]" caption="ProductKey" attribute="1" defaultMemberUniqueName="[Sales Data].[ProductKey].[All]" allUniqueName="[Sales Data].[ProductKey].[All]" dimensionUniqueName="[Sales Data]" displayFolder="" count="0" memberValueDatatype="20" unbalanced="0"/>
    <cacheHierarchy uniqueName="[Sales Data].[CustomerKey]" caption="CustomerKey" attribute="1" defaultMemberUniqueName="[Sales Data].[CustomerKey].[All]" allUniqueName="[Sales Data].[CustomerKey].[All]" dimensionUniqueName="[Sales Data]" displayFolder="" count="0" memberValueDatatype="20" unbalanced="0"/>
    <cacheHierarchy uniqueName="[Sales Data].[TerritoryKey]" caption="TerritoryKey" attribute="1" defaultMemberUniqueName="[Sales Data].[TerritoryKey].[All]" allUniqueName="[Sales Data].[TerritoryKey].[All]" dimensionUniqueName="[Sales Data]" displayFolder="" count="0" memberValueDatatype="20" unbalanced="0"/>
    <cacheHierarchy uniqueName="[Sales Data].[OrderLineItem]" caption="OrderLineItem" attribute="1" defaultMemberUniqueName="[Sales Data].[OrderLineItem].[All]" allUniqueName="[Sales Data].[OrderLineItem].[All]" dimensionUniqueName="[Sales Data]" displayFolder="" count="0" memberValueDatatype="20" unbalanced="0"/>
    <cacheHierarchy uniqueName="[Sales Data].[OrderQuantity]" caption="OrderQuantity" attribute="1" defaultMemberUniqueName="[Sales Data].[OrderQuantity].[All]" allUniqueName="[Sales Data].[OrderQuantity].[All]" dimensionUniqueName="[Sales Data]" displayFolder="" count="0" memberValueDatatype="20" unbalanced="0"/>
    <cacheHierarchy uniqueName="[Subcategories Lookup].[ProductSubcategoryKey]" caption="ProductSubcategoryKey" attribute="1" defaultMemberUniqueName="[Subcategories Lookup].[ProductSubcategoryKey].[All]" allUniqueName="[Subcategories Lookup].[ProductSubcategoryKey].[All]" dimensionUniqueName="[Subcategories Lookup]" displayFolder="" count="0" memberValueDatatype="20" unbalanced="0"/>
    <cacheHierarchy uniqueName="[Subcategories Lookup].[SubcategoryName]" caption="SubcategoryName" attribute="1" defaultMemberUniqueName="[Subcategories Lookup].[SubcategoryName].[All]" allUniqueName="[Subcategories Lookup].[SubcategoryName].[All]" dimensionUniqueName="[Subcategories Lookup]" displayFolder="" count="2" memberValueDatatype="130" unbalanced="0">
      <fieldsUsage count="2">
        <fieldUsage x="-1"/>
        <fieldUsage x="3"/>
      </fieldsUsage>
    </cacheHierarchy>
    <cacheHierarchy uniqueName="[Subcategories Lookup].[ProductCategoryKey]" caption="ProductCategoryKey" attribute="1" defaultMemberUniqueName="[Subcategories Lookup].[ProductCategoryKey].[All]" allUniqueName="[Subcategories Lookup].[ProductCategoryKey].[All]" dimensionUniqueName="[Subcategories Lookup]" displayFolder="" count="0" memberValueDatatype="20" unbalanced="0"/>
    <cacheHierarchy uniqueName="[Table3].[Country]" caption="Country" attribute="1" defaultMemberUniqueName="[Table3].[Country].[All]" allUniqueName="[Table3].[Country].[All]" dimensionUniqueName="[Table3]" displayFolder="" count="0" memberValueDatatype="130" unbalanced="0"/>
    <cacheHierarchy uniqueName="[Table3].[revenue]" caption="revenue" attribute="1" defaultMemberUniqueName="[Table3].[revenue].[All]" allUniqueName="[Table3].[revenue].[All]" dimensionUniqueName="[Table3]" displayFolder="" count="0" memberValueDatatype="5" unbalanced="0"/>
    <cacheHierarchy uniqueName="[Territory Lookup].[SalesTerritoryKey]" caption="SalesTerritoryKey" attribute="1" defaultMemberUniqueName="[Territory Lookup].[SalesTerritoryKey].[All]" allUniqueName="[Territory Lookup].[SalesTerritoryKey].[All]" dimensionUniqueName="[Territory Lookup]" displayFolder="" count="0" memberValueDatatype="20" unbalanced="0"/>
    <cacheHierarchy uniqueName="[Territory Lookup].[Region]" caption="Region" attribute="1" defaultMemberUniqueName="[Territory Lookup].[Region].[All]" allUniqueName="[Territory Lookup].[Region].[All]" dimensionUniqueName="[Territory Lookup]" displayFolder="" count="0" memberValueDatatype="130" unbalanced="0"/>
    <cacheHierarchy uniqueName="[Territory Lookup].[Country]" caption="Country" attribute="1" defaultMemberUniqueName="[Territory Lookup].[Country].[All]" allUniqueName="[Territory Lookup].[Country].[All]" dimensionUniqueName="[Territory Lookup]" displayFolder="" count="2" memberValueDatatype="130" unbalanced="0">
      <fieldsUsage count="2">
        <fieldUsage x="-1"/>
        <fieldUsage x="4"/>
      </fieldsUsage>
    </cacheHierarchy>
    <cacheHierarchy uniqueName="[Territory Lookup].[Continent]" caption="Continent" attribute="1" defaultMemberUniqueName="[Territory Lookup].[Continent].[All]" allUniqueName="[Territory Lookup].[Continent].[All]" dimensionUniqueName="[Territory Lookup]" displayFolder="" count="0" memberValueDatatype="130" unbalanced="0"/>
    <cacheHierarchy uniqueName="[Measures].[Sum of OrderQuantity]" caption="Sum of OrderQuantity" measure="1" displayFolder="" measureGroup="Sales Data" count="0">
      <extLst>
        <ext xmlns:x15="http://schemas.microsoft.com/office/spreadsheetml/2010/11/main" uri="{B97F6D7D-B522-45F9-BDA1-12C45D357490}">
          <x15:cacheHierarchy aggregatedColumn="40"/>
        </ext>
      </extLst>
    </cacheHierarchy>
    <cacheHierarchy uniqueName="[Measures].[Sum of Year]" caption="Sum of Year" measure="1" displayFolder="" measureGroup="Calendar Lookup" count="0">
      <extLst>
        <ext xmlns:x15="http://schemas.microsoft.com/office/spreadsheetml/2010/11/main" uri="{B97F6D7D-B522-45F9-BDA1-12C45D357490}">
          <x15:cacheHierarchy aggregatedColumn="1"/>
        </ext>
      </extLst>
    </cacheHierarchy>
    <cacheHierarchy uniqueName="[Measures].[Sum of Quarter]" caption="Sum of Quarter" measure="1" displayFolder="" measureGroup="Calendar Lookup" count="0">
      <extLst>
        <ext xmlns:x15="http://schemas.microsoft.com/office/spreadsheetml/2010/11/main" uri="{B97F6D7D-B522-45F9-BDA1-12C45D357490}">
          <x15:cacheHierarchy aggregatedColumn="2"/>
        </ext>
      </extLst>
    </cacheHierarchy>
    <cacheHierarchy uniqueName="[Measures].[Sum of CustomerKey]" caption="Sum of CustomerKey" measure="1" displayFolder="" measureGroup="Customer Lookup" count="0">
      <extLst>
        <ext xmlns:x15="http://schemas.microsoft.com/office/spreadsheetml/2010/11/main" uri="{B97F6D7D-B522-45F9-BDA1-12C45D357490}">
          <x15:cacheHierarchy aggregatedColumn="6"/>
        </ext>
      </extLst>
    </cacheHierarchy>
    <cacheHierarchy uniqueName="[Measures].[Sum of TerritoryKey]" caption="Sum of TerritoryKey" measure="1" displayFolder="" measureGroup="Returns Data" count="0">
      <extLst>
        <ext xmlns:x15="http://schemas.microsoft.com/office/spreadsheetml/2010/11/main" uri="{B97F6D7D-B522-45F9-BDA1-12C45D357490}">
          <x15:cacheHierarchy aggregatedColumn="30"/>
        </ext>
      </extLst>
    </cacheHierarchy>
    <cacheHierarchy uniqueName="[Measures].[Sum of ReturnQuantity]" caption="Sum of ReturnQuantity" measure="1" displayFolder="" measureGroup="Returns Data" count="0">
      <extLst>
        <ext xmlns:x15="http://schemas.microsoft.com/office/spreadsheetml/2010/11/main" uri="{B97F6D7D-B522-45F9-BDA1-12C45D357490}">
          <x15:cacheHierarchy aggregatedColumn="32"/>
        </ext>
      </extLst>
    </cacheHierarchy>
    <cacheHierarchy uniqueName="[Measures].[Sum of ProductKey]" caption="Sum of ProductKey" measure="1" displayFolder="" measureGroup="Sales Data" count="0">
      <extLst>
        <ext xmlns:x15="http://schemas.microsoft.com/office/spreadsheetml/2010/11/main" uri="{B97F6D7D-B522-45F9-BDA1-12C45D357490}">
          <x15:cacheHierarchy aggregatedColumn="36"/>
        </ext>
      </extLst>
    </cacheHierarchy>
    <cacheHierarchy uniqueName="[Measures].[Quantity Sold]" caption="Quantity Sold" measure="1" displayFolder="" measureGroup="Sales Data" count="0"/>
    <cacheHierarchy uniqueName="[Measures].[Return quantiy]" caption="Return quantiy" measure="1" displayFolder="" measureGroup="Sales Data" count="0" oneField="1">
      <fieldsUsage count="1">
        <fieldUsage x="2"/>
      </fieldsUsage>
    </cacheHierarchy>
    <cacheHierarchy uniqueName="[Measures].[revenue]" caption="revenue" measure="1" displayFolder="" measureGroup="Sales Data" count="0"/>
    <cacheHierarchy uniqueName="[Measures].[Total Cost]" caption="Total Cost" measure="1" displayFolder="" measureGroup="Sales Data" count="0"/>
    <cacheHierarchy uniqueName="[Measures].[profit]" caption="profit" measure="1" displayFolder="" measureGroup="Sales Data" count="0"/>
    <cacheHierarchy uniqueName="[Measures].[Total orders]" caption="Total orders" measure="1" displayFolder="" measureGroup="Sales Data" count="0"/>
    <cacheHierarchy uniqueName="[Measures].[return rate]" caption="return rate" measure="1" displayFolder="" measureGroup="Sales Data" count="0"/>
    <cacheHierarchy uniqueName="[Measures].[profit margin]" caption="profit margin" measure="1" displayFolder="" measureGroup="Sales Data" count="0"/>
    <cacheHierarchy uniqueName="[Measures].[AOV]" caption="AOV" measure="1" displayFolder="" measureGroup="Sales Data" count="0"/>
    <cacheHierarchy uniqueName="[Measures].[Active customer]" caption="Active customer" measure="1" displayFolder="" measureGroup="Sales Data" count="0"/>
    <cacheHierarchy uniqueName="[Measures].[Total coast]" caption="Total coast" measure="1" displayFolder="" measureGroup="Sales Data" count="0"/>
    <cacheHierarchy uniqueName="[Measures].[revenue (return)]" caption="revenue (return)" measure="1" displayFolder="" measureGroup="Sales Data" count="0"/>
    <cacheHierarchy uniqueName="[Measures].[coast(return)]" caption="coast(return)" measure="1" displayFolder="" measureGroup="Sales Data" count="0"/>
    <cacheHierarchy uniqueName="[Measures].[Lost profit]" caption="Lost profit" measure="1" displayFolder="" measureGroup="Sales Data" count="0"/>
    <cacheHierarchy uniqueName="[Measures].[Repeat Customers]" caption="Repeat Customers" measure="1" displayFolder="" measureGroup="Sales Data" count="0"/>
    <cacheHierarchy uniqueName="[Measures].[__XL_Count Customer Lookup]" caption="__XL_Count Customer Lookup" measure="1" displayFolder="" measureGroup="Customer Lookup" count="0" hidden="1"/>
    <cacheHierarchy uniqueName="[Measures].[__XL_Count Territory Lookup]" caption="__XL_Count Territory Lookup" measure="1" displayFolder="" measureGroup="Territory Lookup" count="0" hidden="1"/>
    <cacheHierarchy uniqueName="[Measures].[__XL_Count Categories Lookup]" caption="__XL_Count Categories Lookup" measure="1" displayFolder="" measureGroup="Categories Lookup" count="0" hidden="1"/>
    <cacheHierarchy uniqueName="[Measures].[__XL_Count Product Lookup]" caption="__XL_Count Product Lookup" measure="1" displayFolder="" measureGroup="Product Lookup" count="0" hidden="1"/>
    <cacheHierarchy uniqueName="[Measures].[__XL_Count Subcategories Lookup]" caption="__XL_Count Subcategories Lookup" measure="1" displayFolder="" measureGroup="Subcategories Lookup" count="0" hidden="1"/>
    <cacheHierarchy uniqueName="[Measures].[__XL_Count Returns Data]" caption="__XL_Count Returns Data" measure="1" displayFolder="" measureGroup="Returns Data" count="0" hidden="1"/>
    <cacheHierarchy uniqueName="[Measures].[__XL_Count Calendar Lookup]" caption="__XL_Count Calendar Lookup" measure="1" displayFolder="" measureGroup="Calendar Lookup" count="0" hidden="1"/>
    <cacheHierarchy uniqueName="[Measures].[__XL_Count Sales Data]" caption="__XL_Count Sales Data" measure="1" displayFolder="" measureGroup="Sales Data"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ies>
  <kpis count="0"/>
  <dimensions count="10">
    <dimension name="Calendar Lookup" uniqueName="[Calendar Lookup]" caption="Calendar Lookup"/>
    <dimension name="Categories Lookup" uniqueName="[Categories Lookup]" caption="Categories Lookup"/>
    <dimension name="Customer Lookup" uniqueName="[Customer Lookup]" caption="Customer Lookup"/>
    <dimension measure="1" name="Measures" uniqueName="[Measures]" caption="Measures"/>
    <dimension name="Product Lookup" uniqueName="[Product Lookup]" caption="Product Lookup"/>
    <dimension name="Returns Data" uniqueName="[Returns Data]" caption="Returns Data"/>
    <dimension name="Sales Data" uniqueName="[Sales Data]" caption="Sales Data"/>
    <dimension name="Subcategories Lookup" uniqueName="[Subcategories Lookup]" caption="Subcategories Lookup"/>
    <dimension name="Table3" uniqueName="[Table3]" caption="Table3"/>
    <dimension name="Territory Lookup" uniqueName="[Territory Lookup]" caption="Territory Lookup"/>
  </dimensions>
  <measureGroups count="9">
    <measureGroup name="Calendar Lookup" caption="Calendar Lookup"/>
    <measureGroup name="Categories Lookup" caption="Categories Lookup"/>
    <measureGroup name="Customer Lookup" caption="Customer Lookup"/>
    <measureGroup name="Product Lookup" caption="Product Lookup"/>
    <measureGroup name="Returns Data" caption="Returns Data"/>
    <measureGroup name="Sales Data" caption="Sales Data"/>
    <measureGroup name="Subcategories Lookup" caption="Subcategories Lookup"/>
    <measureGroup name="Table3" caption="Table3"/>
    <measureGroup name="Territory Lookup" caption="Territory Lookup"/>
  </measureGroups>
  <maps count="23">
    <map measureGroup="0" dimension="0"/>
    <map measureGroup="1" dimension="1"/>
    <map measureGroup="2" dimension="2"/>
    <map measureGroup="3" dimension="1"/>
    <map measureGroup="3" dimension="4"/>
    <map measureGroup="3" dimension="7"/>
    <map measureGroup="4" dimension="0"/>
    <map measureGroup="4" dimension="1"/>
    <map measureGroup="4" dimension="4"/>
    <map measureGroup="4" dimension="5"/>
    <map measureGroup="4" dimension="7"/>
    <map measureGroup="4" dimension="9"/>
    <map measureGroup="5" dimension="0"/>
    <map measureGroup="5" dimension="1"/>
    <map measureGroup="5" dimension="2"/>
    <map measureGroup="5" dimension="4"/>
    <map measureGroup="5" dimension="6"/>
    <map measureGroup="5" dimension="7"/>
    <map measureGroup="5" dimension="9"/>
    <map measureGroup="6" dimension="1"/>
    <map measureGroup="6" dimension="7"/>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5-D20" refreshedDate="46189.843014351849" backgroundQuery="1" createdVersion="6" refreshedVersion="6" minRefreshableVersion="3" recordCount="0" supportSubquery="1" supportAdvancedDrill="1" xr:uid="{C26CE414-DCEF-43A8-BD2B-8E30B1C17D90}">
  <cacheSource type="external" connectionId="13"/>
  <cacheFields count="5">
    <cacheField name="[Calendar Lookup].[Date].[Date]" caption="Date" numFmtId="0" level="1">
      <sharedItems containsSemiMixedTypes="0" containsNonDate="0" containsString="0"/>
    </cacheField>
    <cacheField name="[Customer Lookup].[Full Name].[Full Name]" caption="Full Name" numFmtId="0" hierarchy="7" level="1">
      <sharedItems count="10">
        <s v="MR. FRANKLIN XU"/>
        <s v="MR. JORDAN TURNER"/>
        <s v="MR. LARRY MUNOZ"/>
        <s v="MR. LARRY VAZQUEZ"/>
        <s v="MR. MAURICE SHAN"/>
        <s v="MRS. ARIANA GRAY"/>
        <s v="MRS. JANET MUNOZ"/>
        <s v="MRS. KATE ANAND"/>
        <s v="MRS. LACEY ZHENG"/>
        <s v="MRS. LISA CAI"/>
      </sharedItems>
    </cacheField>
    <cacheField name="[Categories Lookup].[CategoryName].[CategoryName]" caption="CategoryName" numFmtId="0" hierarchy="5" level="1">
      <sharedItems count="3">
        <s v="Accessories"/>
        <s v="Bikes"/>
        <s v="Clothing"/>
      </sharedItems>
    </cacheField>
    <cacheField name="[Measures].[Return quantiy]" caption="Return quantiy" numFmtId="0" hierarchy="58" level="32767"/>
    <cacheField name="[Subcategories Lookup].[SubcategoryName].[SubcategoryName]" caption="SubcategoryName" numFmtId="0" hierarchy="42" level="1">
      <sharedItems containsSemiMixedTypes="0" containsNonDate="0" containsString="0"/>
    </cacheField>
  </cacheFields>
  <cacheHierarchies count="82">
    <cacheHierarchy uniqueName="[Calendar Lookup].[Date]" caption="Date" attribute="1" time="1" defaultMemberUniqueName="[Calendar Lookup].[Date].[All]" allUniqueName="[Calendar Lookup].[Date].[All]" dimensionUniqueName="[Calendar Lookup]" displayFolder="" count="2" memberValueDatatype="7" unbalanced="0">
      <fieldsUsage count="2">
        <fieldUsage x="-1"/>
        <fieldUsage x="0"/>
      </fieldsUsage>
    </cacheHierarchy>
    <cacheHierarchy uniqueName="[Calendar Lookup].[Year]" caption="Year" attribute="1" defaultMemberUniqueName="[Calendar Lookup].[Year].[All]" allUniqueName="[Calendar Lookup].[Year].[All]" dimensionUniqueName="[Calendar Lookup]" displayFolder="" count="2" memberValueDatatype="20" unbalanced="0"/>
    <cacheHierarchy uniqueName="[Calendar Lookup].[Quarter]" caption="Quarter" attribute="1" defaultMemberUniqueName="[Calendar Lookup].[Quarter].[All]" allUniqueName="[Calendar Lookup].[Quarter].[All]" dimensionUniqueName="[Calendar Lookup]" displayFolder="" count="0" memberValueDatatype="20" unbalanced="0"/>
    <cacheHierarchy uniqueName="[Calendar Lookup].[Month Name]" caption="Month Name" attribute="1" defaultMemberUniqueName="[Calendar Lookup].[Month Name].[All]" allUniqueName="[Calendar Lookup].[Month Name].[All]" dimensionUniqueName="[Calendar Lookup]" displayFolder="" count="2" memberValueDatatype="130" unbalanced="0"/>
    <cacheHierarchy uniqueName="[Categories Lookup].[ProductCategoryKey]" caption="ProductCategoryKey" attribute="1" defaultMemberUniqueName="[Categories Lookup].[ProductCategoryKey].[All]" allUniqueName="[Categories Lookup].[ProductCategoryKey].[All]" dimensionUniqueName="[Categories Lookup]" displayFolder="" count="0" memberValueDatatype="20" unbalanced="0"/>
    <cacheHierarchy uniqueName="[Categories Lookup].[CategoryName]" caption="CategoryName" attribute="1" defaultMemberUniqueName="[Categories Lookup].[CategoryName].[All]" allUniqueName="[Categories Lookup].[CategoryName].[All]" dimensionUniqueName="[Categories Lookup]" displayFolder="" count="2" memberValueDatatype="130" unbalanced="0">
      <fieldsUsage count="2">
        <fieldUsage x="-1"/>
        <fieldUsage x="2"/>
      </fieldsUsage>
    </cacheHierarchy>
    <cacheHierarchy uniqueName="[Customer Lookup].[CustomerKey]" caption="CustomerKey" attribute="1" defaultMemberUniqueName="[Customer Lookup].[CustomerKey].[All]" allUniqueName="[Customer Lookup].[CustomerKey].[All]" dimensionUniqueName="[Customer Lookup]" displayFolder="" count="0" memberValueDatatype="20" unbalanced="0"/>
    <cacheHierarchy uniqueName="[Customer Lookup].[Full Name]" caption="Full Name" attribute="1" defaultMemberUniqueName="[Customer Lookup].[Full Name].[All]" allUniqueName="[Customer Lookup].[Full Name].[All]" dimensionUniqueName="[Customer Lookup]" displayFolder="" count="2" memberValueDatatype="130" unbalanced="0">
      <fieldsUsage count="2">
        <fieldUsage x="-1"/>
        <fieldUsage x="1"/>
      </fieldsUsage>
    </cacheHierarchy>
    <cacheHierarchy uniqueName="[Customer Lookup].[BirthDate]" caption="BirthDate" attribute="1" time="1" defaultMemberUniqueName="[Customer Lookup].[BirthDate].[All]" allUniqueName="[Customer Lookup].[BirthDate].[All]" dimensionUniqueName="[Customer Lookup]" displayFolder="" count="0" memberValueDatatype="7" unbalanced="0"/>
    <cacheHierarchy uniqueName="[Customer Lookup].[MaritalStatus]" caption="MaritalStatus" attribute="1" defaultMemberUniqueName="[Customer Lookup].[MaritalStatus].[All]" allUniqueName="[Customer Lookup].[MaritalStatus].[All]" dimensionUniqueName="[Customer Lookup]" displayFolder="" count="0" memberValueDatatype="130" unbalanced="0"/>
    <cacheHierarchy uniqueName="[Customer Lookup].[Gender]" caption="Gender" attribute="1" defaultMemberUniqueName="[Customer Lookup].[Gender].[All]" allUniqueName="[Customer Lookup].[Gender].[All]" dimensionUniqueName="[Customer Lookup]" displayFolder="" count="0" memberValueDatatype="130" unbalanced="0"/>
    <cacheHierarchy uniqueName="[Customer Lookup].[EmailAddress]" caption="EmailAddress" attribute="1" defaultMemberUniqueName="[Customer Lookup].[EmailAddress].[All]" allUniqueName="[Customer Lookup].[EmailAddress].[All]" dimensionUniqueName="[Customer Lookup]" displayFolder="" count="0" memberValueDatatype="130" unbalanced="0"/>
    <cacheHierarchy uniqueName="[Customer Lookup].[AnnualIncome]" caption="AnnualIncome" attribute="1" defaultMemberUniqueName="[Customer Lookup].[AnnualIncome].[All]" allUniqueName="[Customer Lookup].[AnnualIncome].[All]" dimensionUniqueName="[Customer Lookup]" displayFolder="" count="0" memberValueDatatype="20" unbalanced="0"/>
    <cacheHierarchy uniqueName="[Customer Lookup].[TotalChildren]" caption="TotalChildren" attribute="1" defaultMemberUniqueName="[Customer Lookup].[TotalChildren].[All]" allUniqueName="[Customer Lookup].[TotalChildren].[All]" dimensionUniqueName="[Customer Lookup]" displayFolder="" count="0" memberValueDatatype="20" unbalanced="0"/>
    <cacheHierarchy uniqueName="[Customer Lookup].[EducationLevel]" caption="EducationLevel" attribute="1" defaultMemberUniqueName="[Customer Lookup].[EducationLevel].[All]" allUniqueName="[Customer Lookup].[EducationLevel].[All]" dimensionUniqueName="[Customer Lookup]" displayFolder="" count="0" memberValueDatatype="130" unbalanced="0"/>
    <cacheHierarchy uniqueName="[Customer Lookup].[Occupation]" caption="Occupation" attribute="1" defaultMemberUniqueName="[Customer Lookup].[Occupation].[All]" allUniqueName="[Customer Lookup].[Occupation].[All]" dimensionUniqueName="[Customer Lookup]" displayFolder="" count="0" memberValueDatatype="130" unbalanced="0"/>
    <cacheHierarchy uniqueName="[Customer Lookup].[HomeOwner]" caption="HomeOwner" attribute="1" defaultMemberUniqueName="[Customer Lookup].[HomeOwner].[All]" allUniqueName="[Customer Lookup].[HomeOwner].[All]" dimensionUniqueName="[Customer Lookup]" displayFolder="" count="0" memberValueDatatype="130" unbalanced="0"/>
    <cacheHierarchy uniqueName="[Customer Lookup].[Age]" caption="Age" attribute="1" defaultMemberUniqueName="[Customer Lookup].[Age].[All]" allUniqueName="[Customer Lookup].[Age].[All]" dimensionUniqueName="[Customer Lookup]" displayFolder="" count="0" memberValueDatatype="5" unbalanced="0"/>
    <cacheHierarchy uniqueName="[Product Lookup].[ProductKey]" caption="ProductKey" attribute="1" defaultMemberUniqueName="[Product Lookup].[ProductKey].[All]" allUniqueName="[Product Lookup].[ProductKey].[All]" dimensionUniqueName="[Product Lookup]" displayFolder="" count="0" memberValueDatatype="20" unbalanced="0"/>
    <cacheHierarchy uniqueName="[Product Lookup].[ProductSubcategoryKey]" caption="ProductSubcategoryKey" attribute="1" defaultMemberUniqueName="[Product Lookup].[ProductSubcategoryKey].[All]" allUniqueName="[Product Lookup].[ProductSubcategoryKey].[All]" dimensionUniqueName="[Product Lookup]" displayFolder="" count="0" memberValueDatatype="20" unbalanced="0"/>
    <cacheHierarchy uniqueName="[Product Lookup].[ProductSKU]" caption="ProductSKU" attribute="1" defaultMemberUniqueName="[Product Lookup].[ProductSKU].[All]" allUniqueName="[Product Lookup].[ProductSKU].[All]" dimensionUniqueName="[Product Lookup]" displayFolder="" count="0" memberValueDatatype="130" unbalanced="0"/>
    <cacheHierarchy uniqueName="[Product Lookup].[ProductName]" caption="ProductName" attribute="1" defaultMemberUniqueName="[Product Lookup].[ProductName].[All]" allUniqueName="[Product Lookup].[ProductName].[All]" dimensionUniqueName="[Product Lookup]" displayFolder="" count="0" memberValueDatatype="130" unbalanced="0"/>
    <cacheHierarchy uniqueName="[Product Lookup].[ModelName]" caption="ModelName" attribute="1" defaultMemberUniqueName="[Product Lookup].[ModelName].[All]" allUniqueName="[Product Lookup].[ModelName].[All]" dimensionUniqueName="[Product Lookup]" displayFolder="" count="0" memberValueDatatype="130" unbalanced="0"/>
    <cacheHierarchy uniqueName="[Product Lookup].[ProductDescription]" caption="ProductDescription" attribute="1" defaultMemberUniqueName="[Product Lookup].[ProductDescription].[All]" allUniqueName="[Product Lookup].[ProductDescription].[All]" dimensionUniqueName="[Product Lookup]" displayFolder="" count="0" memberValueDatatype="130" unbalanced="0"/>
    <cacheHierarchy uniqueName="[Product Lookup].[ProductColor]" caption="ProductColor" attribute="1" defaultMemberUniqueName="[Product Lookup].[ProductColor].[All]" allUniqueName="[Product Lookup].[ProductColor].[All]" dimensionUniqueName="[Product Lookup]" displayFolder="" count="0" memberValueDatatype="130" unbalanced="0"/>
    <cacheHierarchy uniqueName="[Product Lookup].[ProductSize]" caption="ProductSize" attribute="1" defaultMemberUniqueName="[Product Lookup].[ProductSize].[All]" allUniqueName="[Product Lookup].[ProductSize].[All]" dimensionUniqueName="[Product Lookup]" displayFolder="" count="0" memberValueDatatype="130" unbalanced="0"/>
    <cacheHierarchy uniqueName="[Product Lookup].[ProductStyle]" caption="ProductStyle" attribute="1" defaultMemberUniqueName="[Product Lookup].[ProductStyle].[All]" allUniqueName="[Product Lookup].[ProductStyle].[All]" dimensionUniqueName="[Product Lookup]" displayFolder="" count="0" memberValueDatatype="130" unbalanced="0"/>
    <cacheHierarchy uniqueName="[Product Lookup].[ProductCost]" caption="ProductCost" attribute="1" defaultMemberUniqueName="[Product Lookup].[ProductCost].[All]" allUniqueName="[Product Lookup].[ProductCost].[All]" dimensionUniqueName="[Product Lookup]" displayFolder="" count="0" memberValueDatatype="5" unbalanced="0"/>
    <cacheHierarchy uniqueName="[Product Lookup].[ProductPrice]" caption="ProductPrice" attribute="1" defaultMemberUniqueName="[Product Lookup].[ProductPrice].[All]" allUniqueName="[Product Lookup].[ProductPrice].[All]" dimensionUniqueName="[Product Lookup]" displayFolder="" count="0" memberValueDatatype="5" unbalanced="0"/>
    <cacheHierarchy uniqueName="[Returns Data].[ReturnDate]" caption="ReturnDate" attribute="1" time="1" defaultMemberUniqueName="[Returns Data].[ReturnDate].[All]" allUniqueName="[Returns Data].[ReturnDate].[All]" dimensionUniqueName="[Returns Data]" displayFolder="" count="0" memberValueDatatype="7" unbalanced="0"/>
    <cacheHierarchy uniqueName="[Returns Data].[TerritoryKey]" caption="TerritoryKey" attribute="1" defaultMemberUniqueName="[Returns Data].[TerritoryKey].[All]" allUniqueName="[Returns Data].[TerritoryKey].[All]" dimensionUniqueName="[Returns Data]" displayFolder="" count="0" memberValueDatatype="20" unbalanced="0"/>
    <cacheHierarchy uniqueName="[Returns Data].[ProductKey]" caption="ProductKey" attribute="1" defaultMemberUniqueName="[Returns Data].[ProductKey].[All]" allUniqueName="[Returns Data].[ProductKey].[All]" dimensionUniqueName="[Returns Data]" displayFolder="" count="0" memberValueDatatype="20" unbalanced="0"/>
    <cacheHierarchy uniqueName="[Returns Data].[ReturnQuantity]" caption="ReturnQuantity" attribute="1" defaultMemberUniqueName="[Returns Data].[ReturnQuantity].[All]" allUniqueName="[Returns Data].[ReturnQuantity].[All]" dimensionUniqueName="[Returns Data]" displayFolder="" count="0" memberValueDatatype="20"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ockDate]" caption="StockDate" attribute="1" time="1" defaultMemberUniqueName="[Sales Data].[StockDate].[All]" allUniqueName="[Sales Data].[StockDate].[All]" dimensionUniqueName="[Sales Data]" displayFolder="" count="0" memberValueDatatype="7" unbalanced="0"/>
    <cacheHierarchy uniqueName="[Sales Data].[OrderNumber]" caption="OrderNumber" attribute="1" defaultMemberUniqueName="[Sales Data].[OrderNumber].[All]" allUniqueName="[Sales Data].[OrderNumber].[All]" dimensionUniqueName="[Sales Data]" displayFolder="" count="0" memberValueDatatype="130" unbalanced="0"/>
    <cacheHierarchy uniqueName="[Sales Data].[ProductKey]" caption="ProductKey" attribute="1" defaultMemberUniqueName="[Sales Data].[ProductKey].[All]" allUniqueName="[Sales Data].[ProductKey].[All]" dimensionUniqueName="[Sales Data]" displayFolder="" count="0" memberValueDatatype="20" unbalanced="0"/>
    <cacheHierarchy uniqueName="[Sales Data].[CustomerKey]" caption="CustomerKey" attribute="1" defaultMemberUniqueName="[Sales Data].[CustomerKey].[All]" allUniqueName="[Sales Data].[CustomerKey].[All]" dimensionUniqueName="[Sales Data]" displayFolder="" count="0" memberValueDatatype="20" unbalanced="0"/>
    <cacheHierarchy uniqueName="[Sales Data].[TerritoryKey]" caption="TerritoryKey" attribute="1" defaultMemberUniqueName="[Sales Data].[TerritoryKey].[All]" allUniqueName="[Sales Data].[TerritoryKey].[All]" dimensionUniqueName="[Sales Data]" displayFolder="" count="0" memberValueDatatype="20" unbalanced="0"/>
    <cacheHierarchy uniqueName="[Sales Data].[OrderLineItem]" caption="OrderLineItem" attribute="1" defaultMemberUniqueName="[Sales Data].[OrderLineItem].[All]" allUniqueName="[Sales Data].[OrderLineItem].[All]" dimensionUniqueName="[Sales Data]" displayFolder="" count="0" memberValueDatatype="20" unbalanced="0"/>
    <cacheHierarchy uniqueName="[Sales Data].[OrderQuantity]" caption="OrderQuantity" attribute="1" defaultMemberUniqueName="[Sales Data].[OrderQuantity].[All]" allUniqueName="[Sales Data].[OrderQuantity].[All]" dimensionUniqueName="[Sales Data]" displayFolder="" count="0" memberValueDatatype="20" unbalanced="0"/>
    <cacheHierarchy uniqueName="[Subcategories Lookup].[ProductSubcategoryKey]" caption="ProductSubcategoryKey" attribute="1" defaultMemberUniqueName="[Subcategories Lookup].[ProductSubcategoryKey].[All]" allUniqueName="[Subcategories Lookup].[ProductSubcategoryKey].[All]" dimensionUniqueName="[Subcategories Lookup]" displayFolder="" count="0" memberValueDatatype="20" unbalanced="0"/>
    <cacheHierarchy uniqueName="[Subcategories Lookup].[SubcategoryName]" caption="SubcategoryName" attribute="1" defaultMemberUniqueName="[Subcategories Lookup].[SubcategoryName].[All]" allUniqueName="[Subcategories Lookup].[SubcategoryName].[All]" dimensionUniqueName="[Subcategories Lookup]" displayFolder="" count="2" memberValueDatatype="130" unbalanced="0">
      <fieldsUsage count="2">
        <fieldUsage x="-1"/>
        <fieldUsage x="4"/>
      </fieldsUsage>
    </cacheHierarchy>
    <cacheHierarchy uniqueName="[Subcategories Lookup].[ProductCategoryKey]" caption="ProductCategoryKey" attribute="1" defaultMemberUniqueName="[Subcategories Lookup].[ProductCategoryKey].[All]" allUniqueName="[Subcategories Lookup].[ProductCategoryKey].[All]" dimensionUniqueName="[Subcategories Lookup]" displayFolder="" count="0" memberValueDatatype="20" unbalanced="0"/>
    <cacheHierarchy uniqueName="[Table3].[Country]" caption="Country" attribute="1" defaultMemberUniqueName="[Table3].[Country].[All]" allUniqueName="[Table3].[Country].[All]" dimensionUniqueName="[Table3]" displayFolder="" count="0" memberValueDatatype="130" unbalanced="0"/>
    <cacheHierarchy uniqueName="[Table3].[revenue]" caption="revenue" attribute="1" defaultMemberUniqueName="[Table3].[revenue].[All]" allUniqueName="[Table3].[revenue].[All]" dimensionUniqueName="[Table3]" displayFolder="" count="0" memberValueDatatype="5" unbalanced="0"/>
    <cacheHierarchy uniqueName="[Territory Lookup].[SalesTerritoryKey]" caption="SalesTerritoryKey" attribute="1" defaultMemberUniqueName="[Territory Lookup].[SalesTerritoryKey].[All]" allUniqueName="[Territory Lookup].[SalesTerritoryKey].[All]" dimensionUniqueName="[Territory Lookup]" displayFolder="" count="0" memberValueDatatype="20" unbalanced="0"/>
    <cacheHierarchy uniqueName="[Territory Lookup].[Region]" caption="Region" attribute="1" defaultMemberUniqueName="[Territory Lookup].[Region].[All]" allUniqueName="[Territory Lookup].[Region].[All]" dimensionUniqueName="[Territory Lookup]" displayFolder="" count="0" memberValueDatatype="130" unbalanced="0"/>
    <cacheHierarchy uniqueName="[Territory Lookup].[Country]" caption="Country" attribute="1" defaultMemberUniqueName="[Territory Lookup].[Country].[All]" allUniqueName="[Territory Lookup].[Country].[All]" dimensionUniqueName="[Territory Lookup]" displayFolder="" count="2" memberValueDatatype="130" unbalanced="0"/>
    <cacheHierarchy uniqueName="[Territory Lookup].[Continent]" caption="Continent" attribute="1" defaultMemberUniqueName="[Territory Lookup].[Continent].[All]" allUniqueName="[Territory Lookup].[Continent].[All]" dimensionUniqueName="[Territory Lookup]" displayFolder="" count="0" memberValueDatatype="130" unbalanced="0"/>
    <cacheHierarchy uniqueName="[Measures].[Sum of OrderQuantity]" caption="Sum of OrderQuantity" measure="1" displayFolder="" measureGroup="Sales Data" count="0">
      <extLst>
        <ext xmlns:x15="http://schemas.microsoft.com/office/spreadsheetml/2010/11/main" uri="{B97F6D7D-B522-45F9-BDA1-12C45D357490}">
          <x15:cacheHierarchy aggregatedColumn="40"/>
        </ext>
      </extLst>
    </cacheHierarchy>
    <cacheHierarchy uniqueName="[Measures].[Sum of Year]" caption="Sum of Year" measure="1" displayFolder="" measureGroup="Calendar Lookup" count="0">
      <extLst>
        <ext xmlns:x15="http://schemas.microsoft.com/office/spreadsheetml/2010/11/main" uri="{B97F6D7D-B522-45F9-BDA1-12C45D357490}">
          <x15:cacheHierarchy aggregatedColumn="1"/>
        </ext>
      </extLst>
    </cacheHierarchy>
    <cacheHierarchy uniqueName="[Measures].[Sum of Quarter]" caption="Sum of Quarter" measure="1" displayFolder="" measureGroup="Calendar Lookup" count="0">
      <extLst>
        <ext xmlns:x15="http://schemas.microsoft.com/office/spreadsheetml/2010/11/main" uri="{B97F6D7D-B522-45F9-BDA1-12C45D357490}">
          <x15:cacheHierarchy aggregatedColumn="2"/>
        </ext>
      </extLst>
    </cacheHierarchy>
    <cacheHierarchy uniqueName="[Measures].[Sum of CustomerKey]" caption="Sum of CustomerKey" measure="1" displayFolder="" measureGroup="Customer Lookup" count="0">
      <extLst>
        <ext xmlns:x15="http://schemas.microsoft.com/office/spreadsheetml/2010/11/main" uri="{B97F6D7D-B522-45F9-BDA1-12C45D357490}">
          <x15:cacheHierarchy aggregatedColumn="6"/>
        </ext>
      </extLst>
    </cacheHierarchy>
    <cacheHierarchy uniqueName="[Measures].[Sum of TerritoryKey]" caption="Sum of TerritoryKey" measure="1" displayFolder="" measureGroup="Returns Data" count="0">
      <extLst>
        <ext xmlns:x15="http://schemas.microsoft.com/office/spreadsheetml/2010/11/main" uri="{B97F6D7D-B522-45F9-BDA1-12C45D357490}">
          <x15:cacheHierarchy aggregatedColumn="30"/>
        </ext>
      </extLst>
    </cacheHierarchy>
    <cacheHierarchy uniqueName="[Measures].[Sum of ReturnQuantity]" caption="Sum of ReturnQuantity" measure="1" displayFolder="" measureGroup="Returns Data" count="0">
      <extLst>
        <ext xmlns:x15="http://schemas.microsoft.com/office/spreadsheetml/2010/11/main" uri="{B97F6D7D-B522-45F9-BDA1-12C45D357490}">
          <x15:cacheHierarchy aggregatedColumn="32"/>
        </ext>
      </extLst>
    </cacheHierarchy>
    <cacheHierarchy uniqueName="[Measures].[Sum of ProductKey]" caption="Sum of ProductKey" measure="1" displayFolder="" measureGroup="Sales Data" count="0">
      <extLst>
        <ext xmlns:x15="http://schemas.microsoft.com/office/spreadsheetml/2010/11/main" uri="{B97F6D7D-B522-45F9-BDA1-12C45D357490}">
          <x15:cacheHierarchy aggregatedColumn="36"/>
        </ext>
      </extLst>
    </cacheHierarchy>
    <cacheHierarchy uniqueName="[Measures].[Quantity Sold]" caption="Quantity Sold" measure="1" displayFolder="" measureGroup="Sales Data" count="0"/>
    <cacheHierarchy uniqueName="[Measures].[Return quantiy]" caption="Return quantiy" measure="1" displayFolder="" measureGroup="Sales Data" count="0" oneField="1">
      <fieldsUsage count="1">
        <fieldUsage x="3"/>
      </fieldsUsage>
    </cacheHierarchy>
    <cacheHierarchy uniqueName="[Measures].[revenue]" caption="revenue" measure="1" displayFolder="" measureGroup="Sales Data" count="0"/>
    <cacheHierarchy uniqueName="[Measures].[Total Cost]" caption="Total Cost" measure="1" displayFolder="" measureGroup="Sales Data" count="0"/>
    <cacheHierarchy uniqueName="[Measures].[profit]" caption="profit" measure="1" displayFolder="" measureGroup="Sales Data" count="0"/>
    <cacheHierarchy uniqueName="[Measures].[Total orders]" caption="Total orders" measure="1" displayFolder="" measureGroup="Sales Data" count="0"/>
    <cacheHierarchy uniqueName="[Measures].[return rate]" caption="return rate" measure="1" displayFolder="" measureGroup="Sales Data" count="0"/>
    <cacheHierarchy uniqueName="[Measures].[profit margin]" caption="profit margin" measure="1" displayFolder="" measureGroup="Sales Data" count="0"/>
    <cacheHierarchy uniqueName="[Measures].[AOV]" caption="AOV" measure="1" displayFolder="" measureGroup="Sales Data" count="0"/>
    <cacheHierarchy uniqueName="[Measures].[Active customer]" caption="Active customer" measure="1" displayFolder="" measureGroup="Sales Data" count="0"/>
    <cacheHierarchy uniqueName="[Measures].[Total coast]" caption="Total coast" measure="1" displayFolder="" measureGroup="Sales Data" count="0"/>
    <cacheHierarchy uniqueName="[Measures].[revenue (return)]" caption="revenue (return)" measure="1" displayFolder="" measureGroup="Sales Data" count="0"/>
    <cacheHierarchy uniqueName="[Measures].[coast(return)]" caption="coast(return)" measure="1" displayFolder="" measureGroup="Sales Data" count="0"/>
    <cacheHierarchy uniqueName="[Measures].[Lost profit]" caption="Lost profit" measure="1" displayFolder="" measureGroup="Sales Data" count="0"/>
    <cacheHierarchy uniqueName="[Measures].[Repeat Customers]" caption="Repeat Customers" measure="1" displayFolder="" measureGroup="Sales Data" count="0"/>
    <cacheHierarchy uniqueName="[Measures].[__XL_Count Customer Lookup]" caption="__XL_Count Customer Lookup" measure="1" displayFolder="" measureGroup="Customer Lookup" count="0" hidden="1"/>
    <cacheHierarchy uniqueName="[Measures].[__XL_Count Territory Lookup]" caption="__XL_Count Territory Lookup" measure="1" displayFolder="" measureGroup="Territory Lookup" count="0" hidden="1"/>
    <cacheHierarchy uniqueName="[Measures].[__XL_Count Categories Lookup]" caption="__XL_Count Categories Lookup" measure="1" displayFolder="" measureGroup="Categories Lookup" count="0" hidden="1"/>
    <cacheHierarchy uniqueName="[Measures].[__XL_Count Product Lookup]" caption="__XL_Count Product Lookup" measure="1" displayFolder="" measureGroup="Product Lookup" count="0" hidden="1"/>
    <cacheHierarchy uniqueName="[Measures].[__XL_Count Subcategories Lookup]" caption="__XL_Count Subcategories Lookup" measure="1" displayFolder="" measureGroup="Subcategories Lookup" count="0" hidden="1"/>
    <cacheHierarchy uniqueName="[Measures].[__XL_Count Returns Data]" caption="__XL_Count Returns Data" measure="1" displayFolder="" measureGroup="Returns Data" count="0" hidden="1"/>
    <cacheHierarchy uniqueName="[Measures].[__XL_Count Calendar Lookup]" caption="__XL_Count Calendar Lookup" measure="1" displayFolder="" measureGroup="Calendar Lookup" count="0" hidden="1"/>
    <cacheHierarchy uniqueName="[Measures].[__XL_Count Sales Data]" caption="__XL_Count Sales Data" measure="1" displayFolder="" measureGroup="Sales Data"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ies>
  <kpis count="0"/>
  <dimensions count="10">
    <dimension name="Calendar Lookup" uniqueName="[Calendar Lookup]" caption="Calendar Lookup"/>
    <dimension name="Categories Lookup" uniqueName="[Categories Lookup]" caption="Categories Lookup"/>
    <dimension name="Customer Lookup" uniqueName="[Customer Lookup]" caption="Customer Lookup"/>
    <dimension measure="1" name="Measures" uniqueName="[Measures]" caption="Measures"/>
    <dimension name="Product Lookup" uniqueName="[Product Lookup]" caption="Product Lookup"/>
    <dimension name="Returns Data" uniqueName="[Returns Data]" caption="Returns Data"/>
    <dimension name="Sales Data" uniqueName="[Sales Data]" caption="Sales Data"/>
    <dimension name="Subcategories Lookup" uniqueName="[Subcategories Lookup]" caption="Subcategories Lookup"/>
    <dimension name="Table3" uniqueName="[Table3]" caption="Table3"/>
    <dimension name="Territory Lookup" uniqueName="[Territory Lookup]" caption="Territory Lookup"/>
  </dimensions>
  <measureGroups count="9">
    <measureGroup name="Calendar Lookup" caption="Calendar Lookup"/>
    <measureGroup name="Categories Lookup" caption="Categories Lookup"/>
    <measureGroup name="Customer Lookup" caption="Customer Lookup"/>
    <measureGroup name="Product Lookup" caption="Product Lookup"/>
    <measureGroup name="Returns Data" caption="Returns Data"/>
    <measureGroup name="Sales Data" caption="Sales Data"/>
    <measureGroup name="Subcategories Lookup" caption="Subcategories Lookup"/>
    <measureGroup name="Table3" caption="Table3"/>
    <measureGroup name="Territory Lookup" caption="Territory Lookup"/>
  </measureGroups>
  <maps count="23">
    <map measureGroup="0" dimension="0"/>
    <map measureGroup="1" dimension="1"/>
    <map measureGroup="2" dimension="2"/>
    <map measureGroup="3" dimension="1"/>
    <map measureGroup="3" dimension="4"/>
    <map measureGroup="3" dimension="7"/>
    <map measureGroup="4" dimension="0"/>
    <map measureGroup="4" dimension="1"/>
    <map measureGroup="4" dimension="4"/>
    <map measureGroup="4" dimension="5"/>
    <map measureGroup="4" dimension="7"/>
    <map measureGroup="4" dimension="9"/>
    <map measureGroup="5" dimension="0"/>
    <map measureGroup="5" dimension="1"/>
    <map measureGroup="5" dimension="2"/>
    <map measureGroup="5" dimension="4"/>
    <map measureGroup="5" dimension="6"/>
    <map measureGroup="5" dimension="7"/>
    <map measureGroup="5" dimension="9"/>
    <map measureGroup="6" dimension="1"/>
    <map measureGroup="6" dimension="7"/>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5-D20" refreshedDate="46189.843014930557" backgroundQuery="1" createdVersion="6" refreshedVersion="6" minRefreshableVersion="3" recordCount="0" supportSubquery="1" supportAdvancedDrill="1" xr:uid="{345B5AA4-F9CD-4A88-87B7-114AD6559A82}">
  <cacheSource type="external" connectionId="13"/>
  <cacheFields count="7">
    <cacheField name="[Calendar Lookup].[Date].[Date]" caption="Date" numFmtId="0" level="1">
      <sharedItems containsSemiMixedTypes="0" containsNonDate="0" containsString="0"/>
    </cacheField>
    <cacheField name="[Customer Lookup].[Full Name].[Full Name]" caption="Full Name" numFmtId="0" hierarchy="7" level="1">
      <sharedItems count="10">
        <s v="MR. FRANKLIN XU"/>
        <s v="MR. JORDAN TURNER"/>
        <s v="MR. LARRY MUNOZ"/>
        <s v="MR. LARRY VAZQUEZ"/>
        <s v="MR. MAURICE SHAN"/>
        <s v="MRS. ARIANA GRAY"/>
        <s v="MRS. JANET MUNOZ"/>
        <s v="MRS. KATE ANAND"/>
        <s v="MRS. LACEY ZHENG"/>
        <s v="MRS. LISA CAI"/>
      </sharedItems>
    </cacheField>
    <cacheField name="[Measures].[Return quantiy]" caption="Return quantiy" numFmtId="0" hierarchy="58" level="32767"/>
    <cacheField name="[Measures].[return rate]" caption="return rate" numFmtId="0" hierarchy="63" level="32767"/>
    <cacheField name="[Measures].[Lost profit]" caption="Lost profit" numFmtId="0" hierarchy="70" level="32767"/>
    <cacheField name="[Measures].[coast(return)]" caption="coast(return)" numFmtId="0" hierarchy="69" level="32767"/>
    <cacheField name="[Subcategories Lookup].[SubcategoryName].[SubcategoryName]" caption="SubcategoryName" numFmtId="0" hierarchy="42" level="1">
      <sharedItems containsSemiMixedTypes="0" containsNonDate="0" containsString="0"/>
    </cacheField>
  </cacheFields>
  <cacheHierarchies count="82">
    <cacheHierarchy uniqueName="[Calendar Lookup].[Date]" caption="Date" attribute="1" time="1" defaultMemberUniqueName="[Calendar Lookup].[Date].[All]" allUniqueName="[Calendar Lookup].[Date].[All]" dimensionUniqueName="[Calendar Lookup]" displayFolder="" count="2" memberValueDatatype="7" unbalanced="0">
      <fieldsUsage count="2">
        <fieldUsage x="-1"/>
        <fieldUsage x="0"/>
      </fieldsUsage>
    </cacheHierarchy>
    <cacheHierarchy uniqueName="[Calendar Lookup].[Year]" caption="Year" attribute="1" defaultMemberUniqueName="[Calendar Lookup].[Year].[All]" allUniqueName="[Calendar Lookup].[Year].[All]" dimensionUniqueName="[Calendar Lookup]" displayFolder="" count="2" memberValueDatatype="20" unbalanced="0"/>
    <cacheHierarchy uniqueName="[Calendar Lookup].[Quarter]" caption="Quarter" attribute="1" defaultMemberUniqueName="[Calendar Lookup].[Quarter].[All]" allUniqueName="[Calendar Lookup].[Quarter].[All]" dimensionUniqueName="[Calendar Lookup]" displayFolder="" count="0" memberValueDatatype="20" unbalanced="0"/>
    <cacheHierarchy uniqueName="[Calendar Lookup].[Month Name]" caption="Month Name" attribute="1" defaultMemberUniqueName="[Calendar Lookup].[Month Name].[All]" allUniqueName="[Calendar Lookup].[Month Name].[All]" dimensionUniqueName="[Calendar Lookup]" displayFolder="" count="2" memberValueDatatype="130" unbalanced="0"/>
    <cacheHierarchy uniqueName="[Categories Lookup].[ProductCategoryKey]" caption="ProductCategoryKey" attribute="1" defaultMemberUniqueName="[Categories Lookup].[ProductCategoryKey].[All]" allUniqueName="[Categories Lookup].[ProductCategoryKey].[All]" dimensionUniqueName="[Categories Lookup]" displayFolder="" count="0" memberValueDatatype="20" unbalanced="0"/>
    <cacheHierarchy uniqueName="[Categories Lookup].[CategoryName]" caption="CategoryName" attribute="1" defaultMemberUniqueName="[Categories Lookup].[CategoryName].[All]" allUniqueName="[Categories Lookup].[CategoryName].[All]" dimensionUniqueName="[Categories Lookup]" displayFolder="" count="2" memberValueDatatype="130" unbalanced="0"/>
    <cacheHierarchy uniqueName="[Customer Lookup].[CustomerKey]" caption="CustomerKey" attribute="1" defaultMemberUniqueName="[Customer Lookup].[CustomerKey].[All]" allUniqueName="[Customer Lookup].[CustomerKey].[All]" dimensionUniqueName="[Customer Lookup]" displayFolder="" count="0" memberValueDatatype="20" unbalanced="0"/>
    <cacheHierarchy uniqueName="[Customer Lookup].[Full Name]" caption="Full Name" attribute="1" defaultMemberUniqueName="[Customer Lookup].[Full Name].[All]" allUniqueName="[Customer Lookup].[Full Name].[All]" dimensionUniqueName="[Customer Lookup]" displayFolder="" count="2" memberValueDatatype="130" unbalanced="0">
      <fieldsUsage count="2">
        <fieldUsage x="-1"/>
        <fieldUsage x="1"/>
      </fieldsUsage>
    </cacheHierarchy>
    <cacheHierarchy uniqueName="[Customer Lookup].[BirthDate]" caption="BirthDate" attribute="1" time="1" defaultMemberUniqueName="[Customer Lookup].[BirthDate].[All]" allUniqueName="[Customer Lookup].[BirthDate].[All]" dimensionUniqueName="[Customer Lookup]" displayFolder="" count="0" memberValueDatatype="7" unbalanced="0"/>
    <cacheHierarchy uniqueName="[Customer Lookup].[MaritalStatus]" caption="MaritalStatus" attribute="1" defaultMemberUniqueName="[Customer Lookup].[MaritalStatus].[All]" allUniqueName="[Customer Lookup].[MaritalStatus].[All]" dimensionUniqueName="[Customer Lookup]" displayFolder="" count="0" memberValueDatatype="130" unbalanced="0"/>
    <cacheHierarchy uniqueName="[Customer Lookup].[Gender]" caption="Gender" attribute="1" defaultMemberUniqueName="[Customer Lookup].[Gender].[All]" allUniqueName="[Customer Lookup].[Gender].[All]" dimensionUniqueName="[Customer Lookup]" displayFolder="" count="0" memberValueDatatype="130" unbalanced="0"/>
    <cacheHierarchy uniqueName="[Customer Lookup].[EmailAddress]" caption="EmailAddress" attribute="1" defaultMemberUniqueName="[Customer Lookup].[EmailAddress].[All]" allUniqueName="[Customer Lookup].[EmailAddress].[All]" dimensionUniqueName="[Customer Lookup]" displayFolder="" count="0" memberValueDatatype="130" unbalanced="0"/>
    <cacheHierarchy uniqueName="[Customer Lookup].[AnnualIncome]" caption="AnnualIncome" attribute="1" defaultMemberUniqueName="[Customer Lookup].[AnnualIncome].[All]" allUniqueName="[Customer Lookup].[AnnualIncome].[All]" dimensionUniqueName="[Customer Lookup]" displayFolder="" count="0" memberValueDatatype="20" unbalanced="0"/>
    <cacheHierarchy uniqueName="[Customer Lookup].[TotalChildren]" caption="TotalChildren" attribute="1" defaultMemberUniqueName="[Customer Lookup].[TotalChildren].[All]" allUniqueName="[Customer Lookup].[TotalChildren].[All]" dimensionUniqueName="[Customer Lookup]" displayFolder="" count="0" memberValueDatatype="20" unbalanced="0"/>
    <cacheHierarchy uniqueName="[Customer Lookup].[EducationLevel]" caption="EducationLevel" attribute="1" defaultMemberUniqueName="[Customer Lookup].[EducationLevel].[All]" allUniqueName="[Customer Lookup].[EducationLevel].[All]" dimensionUniqueName="[Customer Lookup]" displayFolder="" count="0" memberValueDatatype="130" unbalanced="0"/>
    <cacheHierarchy uniqueName="[Customer Lookup].[Occupation]" caption="Occupation" attribute="1" defaultMemberUniqueName="[Customer Lookup].[Occupation].[All]" allUniqueName="[Customer Lookup].[Occupation].[All]" dimensionUniqueName="[Customer Lookup]" displayFolder="" count="0" memberValueDatatype="130" unbalanced="0"/>
    <cacheHierarchy uniqueName="[Customer Lookup].[HomeOwner]" caption="HomeOwner" attribute="1" defaultMemberUniqueName="[Customer Lookup].[HomeOwner].[All]" allUniqueName="[Customer Lookup].[HomeOwner].[All]" dimensionUniqueName="[Customer Lookup]" displayFolder="" count="0" memberValueDatatype="130" unbalanced="0"/>
    <cacheHierarchy uniqueName="[Customer Lookup].[Age]" caption="Age" attribute="1" defaultMemberUniqueName="[Customer Lookup].[Age].[All]" allUniqueName="[Customer Lookup].[Age].[All]" dimensionUniqueName="[Customer Lookup]" displayFolder="" count="0" memberValueDatatype="5" unbalanced="0"/>
    <cacheHierarchy uniqueName="[Product Lookup].[ProductKey]" caption="ProductKey" attribute="1" defaultMemberUniqueName="[Product Lookup].[ProductKey].[All]" allUniqueName="[Product Lookup].[ProductKey].[All]" dimensionUniqueName="[Product Lookup]" displayFolder="" count="0" memberValueDatatype="20" unbalanced="0"/>
    <cacheHierarchy uniqueName="[Product Lookup].[ProductSubcategoryKey]" caption="ProductSubcategoryKey" attribute="1" defaultMemberUniqueName="[Product Lookup].[ProductSubcategoryKey].[All]" allUniqueName="[Product Lookup].[ProductSubcategoryKey].[All]" dimensionUniqueName="[Product Lookup]" displayFolder="" count="0" memberValueDatatype="20" unbalanced="0"/>
    <cacheHierarchy uniqueName="[Product Lookup].[ProductSKU]" caption="ProductSKU" attribute="1" defaultMemberUniqueName="[Product Lookup].[ProductSKU].[All]" allUniqueName="[Product Lookup].[ProductSKU].[All]" dimensionUniqueName="[Product Lookup]" displayFolder="" count="0" memberValueDatatype="130" unbalanced="0"/>
    <cacheHierarchy uniqueName="[Product Lookup].[ProductName]" caption="ProductName" attribute="1" defaultMemberUniqueName="[Product Lookup].[ProductName].[All]" allUniqueName="[Product Lookup].[ProductName].[All]" dimensionUniqueName="[Product Lookup]" displayFolder="" count="0" memberValueDatatype="130" unbalanced="0"/>
    <cacheHierarchy uniqueName="[Product Lookup].[ModelName]" caption="ModelName" attribute="1" defaultMemberUniqueName="[Product Lookup].[ModelName].[All]" allUniqueName="[Product Lookup].[ModelName].[All]" dimensionUniqueName="[Product Lookup]" displayFolder="" count="0" memberValueDatatype="130" unbalanced="0"/>
    <cacheHierarchy uniqueName="[Product Lookup].[ProductDescription]" caption="ProductDescription" attribute="1" defaultMemberUniqueName="[Product Lookup].[ProductDescription].[All]" allUniqueName="[Product Lookup].[ProductDescription].[All]" dimensionUniqueName="[Product Lookup]" displayFolder="" count="0" memberValueDatatype="130" unbalanced="0"/>
    <cacheHierarchy uniqueName="[Product Lookup].[ProductColor]" caption="ProductColor" attribute="1" defaultMemberUniqueName="[Product Lookup].[ProductColor].[All]" allUniqueName="[Product Lookup].[ProductColor].[All]" dimensionUniqueName="[Product Lookup]" displayFolder="" count="0" memberValueDatatype="130" unbalanced="0"/>
    <cacheHierarchy uniqueName="[Product Lookup].[ProductSize]" caption="ProductSize" attribute="1" defaultMemberUniqueName="[Product Lookup].[ProductSize].[All]" allUniqueName="[Product Lookup].[ProductSize].[All]" dimensionUniqueName="[Product Lookup]" displayFolder="" count="0" memberValueDatatype="130" unbalanced="0"/>
    <cacheHierarchy uniqueName="[Product Lookup].[ProductStyle]" caption="ProductStyle" attribute="1" defaultMemberUniqueName="[Product Lookup].[ProductStyle].[All]" allUniqueName="[Product Lookup].[ProductStyle].[All]" dimensionUniqueName="[Product Lookup]" displayFolder="" count="0" memberValueDatatype="130" unbalanced="0"/>
    <cacheHierarchy uniqueName="[Product Lookup].[ProductCost]" caption="ProductCost" attribute="1" defaultMemberUniqueName="[Product Lookup].[ProductCost].[All]" allUniqueName="[Product Lookup].[ProductCost].[All]" dimensionUniqueName="[Product Lookup]" displayFolder="" count="0" memberValueDatatype="5" unbalanced="0"/>
    <cacheHierarchy uniqueName="[Product Lookup].[ProductPrice]" caption="ProductPrice" attribute="1" defaultMemberUniqueName="[Product Lookup].[ProductPrice].[All]" allUniqueName="[Product Lookup].[ProductPrice].[All]" dimensionUniqueName="[Product Lookup]" displayFolder="" count="0" memberValueDatatype="5" unbalanced="0"/>
    <cacheHierarchy uniqueName="[Returns Data].[ReturnDate]" caption="ReturnDate" attribute="1" time="1" defaultMemberUniqueName="[Returns Data].[ReturnDate].[All]" allUniqueName="[Returns Data].[ReturnDate].[All]" dimensionUniqueName="[Returns Data]" displayFolder="" count="0" memberValueDatatype="7" unbalanced="0"/>
    <cacheHierarchy uniqueName="[Returns Data].[TerritoryKey]" caption="TerritoryKey" attribute="1" defaultMemberUniqueName="[Returns Data].[TerritoryKey].[All]" allUniqueName="[Returns Data].[TerritoryKey].[All]" dimensionUniqueName="[Returns Data]" displayFolder="" count="0" memberValueDatatype="20" unbalanced="0"/>
    <cacheHierarchy uniqueName="[Returns Data].[ProductKey]" caption="ProductKey" attribute="1" defaultMemberUniqueName="[Returns Data].[ProductKey].[All]" allUniqueName="[Returns Data].[ProductKey].[All]" dimensionUniqueName="[Returns Data]" displayFolder="" count="0" memberValueDatatype="20" unbalanced="0"/>
    <cacheHierarchy uniqueName="[Returns Data].[ReturnQuantity]" caption="ReturnQuantity" attribute="1" defaultMemberUniqueName="[Returns Data].[ReturnQuantity].[All]" allUniqueName="[Returns Data].[ReturnQuantity].[All]" dimensionUniqueName="[Returns Data]" displayFolder="" count="0" memberValueDatatype="20"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ockDate]" caption="StockDate" attribute="1" time="1" defaultMemberUniqueName="[Sales Data].[StockDate].[All]" allUniqueName="[Sales Data].[StockDate].[All]" dimensionUniqueName="[Sales Data]" displayFolder="" count="0" memberValueDatatype="7" unbalanced="0"/>
    <cacheHierarchy uniqueName="[Sales Data].[OrderNumber]" caption="OrderNumber" attribute="1" defaultMemberUniqueName="[Sales Data].[OrderNumber].[All]" allUniqueName="[Sales Data].[OrderNumber].[All]" dimensionUniqueName="[Sales Data]" displayFolder="" count="0" memberValueDatatype="130" unbalanced="0"/>
    <cacheHierarchy uniqueName="[Sales Data].[ProductKey]" caption="ProductKey" attribute="1" defaultMemberUniqueName="[Sales Data].[ProductKey].[All]" allUniqueName="[Sales Data].[ProductKey].[All]" dimensionUniqueName="[Sales Data]" displayFolder="" count="0" memberValueDatatype="20" unbalanced="0"/>
    <cacheHierarchy uniqueName="[Sales Data].[CustomerKey]" caption="CustomerKey" attribute="1" defaultMemberUniqueName="[Sales Data].[CustomerKey].[All]" allUniqueName="[Sales Data].[CustomerKey].[All]" dimensionUniqueName="[Sales Data]" displayFolder="" count="0" memberValueDatatype="20" unbalanced="0"/>
    <cacheHierarchy uniqueName="[Sales Data].[TerritoryKey]" caption="TerritoryKey" attribute="1" defaultMemberUniqueName="[Sales Data].[TerritoryKey].[All]" allUniqueName="[Sales Data].[TerritoryKey].[All]" dimensionUniqueName="[Sales Data]" displayFolder="" count="0" memberValueDatatype="20" unbalanced="0"/>
    <cacheHierarchy uniqueName="[Sales Data].[OrderLineItem]" caption="OrderLineItem" attribute="1" defaultMemberUniqueName="[Sales Data].[OrderLineItem].[All]" allUniqueName="[Sales Data].[OrderLineItem].[All]" dimensionUniqueName="[Sales Data]" displayFolder="" count="0" memberValueDatatype="20" unbalanced="0"/>
    <cacheHierarchy uniqueName="[Sales Data].[OrderQuantity]" caption="OrderQuantity" attribute="1" defaultMemberUniqueName="[Sales Data].[OrderQuantity].[All]" allUniqueName="[Sales Data].[OrderQuantity].[All]" dimensionUniqueName="[Sales Data]" displayFolder="" count="0" memberValueDatatype="20" unbalanced="0"/>
    <cacheHierarchy uniqueName="[Subcategories Lookup].[ProductSubcategoryKey]" caption="ProductSubcategoryKey" attribute="1" defaultMemberUniqueName="[Subcategories Lookup].[ProductSubcategoryKey].[All]" allUniqueName="[Subcategories Lookup].[ProductSubcategoryKey].[All]" dimensionUniqueName="[Subcategories Lookup]" displayFolder="" count="0" memberValueDatatype="20" unbalanced="0"/>
    <cacheHierarchy uniqueName="[Subcategories Lookup].[SubcategoryName]" caption="SubcategoryName" attribute="1" defaultMemberUniqueName="[Subcategories Lookup].[SubcategoryName].[All]" allUniqueName="[Subcategories Lookup].[SubcategoryName].[All]" dimensionUniqueName="[Subcategories Lookup]" displayFolder="" count="2" memberValueDatatype="130" unbalanced="0">
      <fieldsUsage count="2">
        <fieldUsage x="-1"/>
        <fieldUsage x="6"/>
      </fieldsUsage>
    </cacheHierarchy>
    <cacheHierarchy uniqueName="[Subcategories Lookup].[ProductCategoryKey]" caption="ProductCategoryKey" attribute="1" defaultMemberUniqueName="[Subcategories Lookup].[ProductCategoryKey].[All]" allUniqueName="[Subcategories Lookup].[ProductCategoryKey].[All]" dimensionUniqueName="[Subcategories Lookup]" displayFolder="" count="0" memberValueDatatype="20" unbalanced="0"/>
    <cacheHierarchy uniqueName="[Table3].[Country]" caption="Country" attribute="1" defaultMemberUniqueName="[Table3].[Country].[All]" allUniqueName="[Table3].[Country].[All]" dimensionUniqueName="[Table3]" displayFolder="" count="0" memberValueDatatype="130" unbalanced="0"/>
    <cacheHierarchy uniqueName="[Table3].[revenue]" caption="revenue" attribute="1" defaultMemberUniqueName="[Table3].[revenue].[All]" allUniqueName="[Table3].[revenue].[All]" dimensionUniqueName="[Table3]" displayFolder="" count="0" memberValueDatatype="5" unbalanced="0"/>
    <cacheHierarchy uniqueName="[Territory Lookup].[SalesTerritoryKey]" caption="SalesTerritoryKey" attribute="1" defaultMemberUniqueName="[Territory Lookup].[SalesTerritoryKey].[All]" allUniqueName="[Territory Lookup].[SalesTerritoryKey].[All]" dimensionUniqueName="[Territory Lookup]" displayFolder="" count="0" memberValueDatatype="20" unbalanced="0"/>
    <cacheHierarchy uniqueName="[Territory Lookup].[Region]" caption="Region" attribute="1" defaultMemberUniqueName="[Territory Lookup].[Region].[All]" allUniqueName="[Territory Lookup].[Region].[All]" dimensionUniqueName="[Territory Lookup]" displayFolder="" count="0" memberValueDatatype="130" unbalanced="0"/>
    <cacheHierarchy uniqueName="[Territory Lookup].[Country]" caption="Country" attribute="1" defaultMemberUniqueName="[Territory Lookup].[Country].[All]" allUniqueName="[Territory Lookup].[Country].[All]" dimensionUniqueName="[Territory Lookup]" displayFolder="" count="2" memberValueDatatype="130" unbalanced="0"/>
    <cacheHierarchy uniqueName="[Territory Lookup].[Continent]" caption="Continent" attribute="1" defaultMemberUniqueName="[Territory Lookup].[Continent].[All]" allUniqueName="[Territory Lookup].[Continent].[All]" dimensionUniqueName="[Territory Lookup]" displayFolder="" count="0" memberValueDatatype="130" unbalanced="0"/>
    <cacheHierarchy uniqueName="[Measures].[Sum of OrderQuantity]" caption="Sum of OrderQuantity" measure="1" displayFolder="" measureGroup="Sales Data" count="0">
      <extLst>
        <ext xmlns:x15="http://schemas.microsoft.com/office/spreadsheetml/2010/11/main" uri="{B97F6D7D-B522-45F9-BDA1-12C45D357490}">
          <x15:cacheHierarchy aggregatedColumn="40"/>
        </ext>
      </extLst>
    </cacheHierarchy>
    <cacheHierarchy uniqueName="[Measures].[Sum of Year]" caption="Sum of Year" measure="1" displayFolder="" measureGroup="Calendar Lookup" count="0">
      <extLst>
        <ext xmlns:x15="http://schemas.microsoft.com/office/spreadsheetml/2010/11/main" uri="{B97F6D7D-B522-45F9-BDA1-12C45D357490}">
          <x15:cacheHierarchy aggregatedColumn="1"/>
        </ext>
      </extLst>
    </cacheHierarchy>
    <cacheHierarchy uniqueName="[Measures].[Sum of Quarter]" caption="Sum of Quarter" measure="1" displayFolder="" measureGroup="Calendar Lookup" count="0">
      <extLst>
        <ext xmlns:x15="http://schemas.microsoft.com/office/spreadsheetml/2010/11/main" uri="{B97F6D7D-B522-45F9-BDA1-12C45D357490}">
          <x15:cacheHierarchy aggregatedColumn="2"/>
        </ext>
      </extLst>
    </cacheHierarchy>
    <cacheHierarchy uniqueName="[Measures].[Sum of CustomerKey]" caption="Sum of CustomerKey" measure="1" displayFolder="" measureGroup="Customer Lookup" count="0">
      <extLst>
        <ext xmlns:x15="http://schemas.microsoft.com/office/spreadsheetml/2010/11/main" uri="{B97F6D7D-B522-45F9-BDA1-12C45D357490}">
          <x15:cacheHierarchy aggregatedColumn="6"/>
        </ext>
      </extLst>
    </cacheHierarchy>
    <cacheHierarchy uniqueName="[Measures].[Sum of TerritoryKey]" caption="Sum of TerritoryKey" measure="1" displayFolder="" measureGroup="Returns Data" count="0">
      <extLst>
        <ext xmlns:x15="http://schemas.microsoft.com/office/spreadsheetml/2010/11/main" uri="{B97F6D7D-B522-45F9-BDA1-12C45D357490}">
          <x15:cacheHierarchy aggregatedColumn="30"/>
        </ext>
      </extLst>
    </cacheHierarchy>
    <cacheHierarchy uniqueName="[Measures].[Sum of ReturnQuantity]" caption="Sum of ReturnQuantity" measure="1" displayFolder="" measureGroup="Returns Data" count="0">
      <extLst>
        <ext xmlns:x15="http://schemas.microsoft.com/office/spreadsheetml/2010/11/main" uri="{B97F6D7D-B522-45F9-BDA1-12C45D357490}">
          <x15:cacheHierarchy aggregatedColumn="32"/>
        </ext>
      </extLst>
    </cacheHierarchy>
    <cacheHierarchy uniqueName="[Measures].[Sum of ProductKey]" caption="Sum of ProductKey" measure="1" displayFolder="" measureGroup="Sales Data" count="0">
      <extLst>
        <ext xmlns:x15="http://schemas.microsoft.com/office/spreadsheetml/2010/11/main" uri="{B97F6D7D-B522-45F9-BDA1-12C45D357490}">
          <x15:cacheHierarchy aggregatedColumn="36"/>
        </ext>
      </extLst>
    </cacheHierarchy>
    <cacheHierarchy uniqueName="[Measures].[Quantity Sold]" caption="Quantity Sold" measure="1" displayFolder="" measureGroup="Sales Data" count="0"/>
    <cacheHierarchy uniqueName="[Measures].[Return quantiy]" caption="Return quantiy" measure="1" displayFolder="" measureGroup="Sales Data" count="0" oneField="1">
      <fieldsUsage count="1">
        <fieldUsage x="2"/>
      </fieldsUsage>
    </cacheHierarchy>
    <cacheHierarchy uniqueName="[Measures].[revenue]" caption="revenue" measure="1" displayFolder="" measureGroup="Sales Data" count="0"/>
    <cacheHierarchy uniqueName="[Measures].[Total Cost]" caption="Total Cost" measure="1" displayFolder="" measureGroup="Sales Data" count="0"/>
    <cacheHierarchy uniqueName="[Measures].[profit]" caption="profit" measure="1" displayFolder="" measureGroup="Sales Data" count="0"/>
    <cacheHierarchy uniqueName="[Measures].[Total orders]" caption="Total orders" measure="1" displayFolder="" measureGroup="Sales Data" count="0"/>
    <cacheHierarchy uniqueName="[Measures].[return rate]" caption="return rate" measure="1" displayFolder="" measureGroup="Sales Data" count="0" oneField="1">
      <fieldsUsage count="1">
        <fieldUsage x="3"/>
      </fieldsUsage>
    </cacheHierarchy>
    <cacheHierarchy uniqueName="[Measures].[profit margin]" caption="profit margin" measure="1" displayFolder="" measureGroup="Sales Data" count="0"/>
    <cacheHierarchy uniqueName="[Measures].[AOV]" caption="AOV" measure="1" displayFolder="" measureGroup="Sales Data" count="0"/>
    <cacheHierarchy uniqueName="[Measures].[Active customer]" caption="Active customer" measure="1" displayFolder="" measureGroup="Sales Data" count="0"/>
    <cacheHierarchy uniqueName="[Measures].[Total coast]" caption="Total coast" measure="1" displayFolder="" measureGroup="Sales Data" count="0"/>
    <cacheHierarchy uniqueName="[Measures].[revenue (return)]" caption="revenue (return)" measure="1" displayFolder="" measureGroup="Sales Data" count="0"/>
    <cacheHierarchy uniqueName="[Measures].[coast(return)]" caption="coast(return)" measure="1" displayFolder="" measureGroup="Sales Data" count="0" oneField="1">
      <fieldsUsage count="1">
        <fieldUsage x="5"/>
      </fieldsUsage>
    </cacheHierarchy>
    <cacheHierarchy uniqueName="[Measures].[Lost profit]" caption="Lost profit" measure="1" displayFolder="" measureGroup="Sales Data" count="0" oneField="1">
      <fieldsUsage count="1">
        <fieldUsage x="4"/>
      </fieldsUsage>
    </cacheHierarchy>
    <cacheHierarchy uniqueName="[Measures].[Repeat Customers]" caption="Repeat Customers" measure="1" displayFolder="" measureGroup="Sales Data" count="0"/>
    <cacheHierarchy uniqueName="[Measures].[__XL_Count Customer Lookup]" caption="__XL_Count Customer Lookup" measure="1" displayFolder="" measureGroup="Customer Lookup" count="0" hidden="1"/>
    <cacheHierarchy uniqueName="[Measures].[__XL_Count Territory Lookup]" caption="__XL_Count Territory Lookup" measure="1" displayFolder="" measureGroup="Territory Lookup" count="0" hidden="1"/>
    <cacheHierarchy uniqueName="[Measures].[__XL_Count Categories Lookup]" caption="__XL_Count Categories Lookup" measure="1" displayFolder="" measureGroup="Categories Lookup" count="0" hidden="1"/>
    <cacheHierarchy uniqueName="[Measures].[__XL_Count Product Lookup]" caption="__XL_Count Product Lookup" measure="1" displayFolder="" measureGroup="Product Lookup" count="0" hidden="1"/>
    <cacheHierarchy uniqueName="[Measures].[__XL_Count Subcategories Lookup]" caption="__XL_Count Subcategories Lookup" measure="1" displayFolder="" measureGroup="Subcategories Lookup" count="0" hidden="1"/>
    <cacheHierarchy uniqueName="[Measures].[__XL_Count Returns Data]" caption="__XL_Count Returns Data" measure="1" displayFolder="" measureGroup="Returns Data" count="0" hidden="1"/>
    <cacheHierarchy uniqueName="[Measures].[__XL_Count Calendar Lookup]" caption="__XL_Count Calendar Lookup" measure="1" displayFolder="" measureGroup="Calendar Lookup" count="0" hidden="1"/>
    <cacheHierarchy uniqueName="[Measures].[__XL_Count Sales Data]" caption="__XL_Count Sales Data" measure="1" displayFolder="" measureGroup="Sales Data"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ies>
  <kpis count="0"/>
  <dimensions count="10">
    <dimension name="Calendar Lookup" uniqueName="[Calendar Lookup]" caption="Calendar Lookup"/>
    <dimension name="Categories Lookup" uniqueName="[Categories Lookup]" caption="Categories Lookup"/>
    <dimension name="Customer Lookup" uniqueName="[Customer Lookup]" caption="Customer Lookup"/>
    <dimension measure="1" name="Measures" uniqueName="[Measures]" caption="Measures"/>
    <dimension name="Product Lookup" uniqueName="[Product Lookup]" caption="Product Lookup"/>
    <dimension name="Returns Data" uniqueName="[Returns Data]" caption="Returns Data"/>
    <dimension name="Sales Data" uniqueName="[Sales Data]" caption="Sales Data"/>
    <dimension name="Subcategories Lookup" uniqueName="[Subcategories Lookup]" caption="Subcategories Lookup"/>
    <dimension name="Table3" uniqueName="[Table3]" caption="Table3"/>
    <dimension name="Territory Lookup" uniqueName="[Territory Lookup]" caption="Territory Lookup"/>
  </dimensions>
  <measureGroups count="9">
    <measureGroup name="Calendar Lookup" caption="Calendar Lookup"/>
    <measureGroup name="Categories Lookup" caption="Categories Lookup"/>
    <measureGroup name="Customer Lookup" caption="Customer Lookup"/>
    <measureGroup name="Product Lookup" caption="Product Lookup"/>
    <measureGroup name="Returns Data" caption="Returns Data"/>
    <measureGroup name="Sales Data" caption="Sales Data"/>
    <measureGroup name="Subcategories Lookup" caption="Subcategories Lookup"/>
    <measureGroup name="Table3" caption="Table3"/>
    <measureGroup name="Territory Lookup" caption="Territory Lookup"/>
  </measureGroups>
  <maps count="23">
    <map measureGroup="0" dimension="0"/>
    <map measureGroup="1" dimension="1"/>
    <map measureGroup="2" dimension="2"/>
    <map measureGroup="3" dimension="1"/>
    <map measureGroup="3" dimension="4"/>
    <map measureGroup="3" dimension="7"/>
    <map measureGroup="4" dimension="0"/>
    <map measureGroup="4" dimension="1"/>
    <map measureGroup="4" dimension="4"/>
    <map measureGroup="4" dimension="5"/>
    <map measureGroup="4" dimension="7"/>
    <map measureGroup="4" dimension="9"/>
    <map measureGroup="5" dimension="0"/>
    <map measureGroup="5" dimension="1"/>
    <map measureGroup="5" dimension="2"/>
    <map measureGroup="5" dimension="4"/>
    <map measureGroup="5" dimension="6"/>
    <map measureGroup="5" dimension="7"/>
    <map measureGroup="5" dimension="9"/>
    <map measureGroup="6" dimension="1"/>
    <map measureGroup="6" dimension="7"/>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5-D20" refreshedDate="46189.84301527778" backgroundQuery="1" createdVersion="6" refreshedVersion="6" minRefreshableVersion="3" recordCount="0" supportSubquery="1" supportAdvancedDrill="1" xr:uid="{8D1D9387-E27C-4EC2-9DF1-BFEB4F38CFCC}">
  <cacheSource type="external" connectionId="13"/>
  <cacheFields count="5">
    <cacheField name="[Calendar Lookup].[Date].[Date]" caption="Date" numFmtId="0" level="1">
      <sharedItems containsSemiMixedTypes="0" containsNonDate="0" containsString="0"/>
    </cacheField>
    <cacheField name="[Customer Lookup].[Full Name].[Full Name]" caption="Full Name" numFmtId="0" hierarchy="7" level="1">
      <sharedItems count="10">
        <s v="MR. FRANKLIN XU"/>
        <s v="MR. JORDAN TURNER"/>
        <s v="MR. LARRY MUNOZ"/>
        <s v="MR. LARRY VAZQUEZ"/>
        <s v="MR. MAURICE SHAN"/>
        <s v="MRS. ARIANA GRAY"/>
        <s v="MRS. JANET MUNOZ"/>
        <s v="MRS. KATE ANAND"/>
        <s v="MRS. LACEY ZHENG"/>
        <s v="MRS. LISA CAI"/>
      </sharedItems>
    </cacheField>
    <cacheField name="[Measures].[Return quantiy]" caption="Return quantiy" numFmtId="0" hierarchy="58" level="32767"/>
    <cacheField name="[Territory Lookup].[Country].[Country]" caption="Country" numFmtId="0" hierarchy="48" level="1">
      <sharedItems count="6">
        <s v="Australia"/>
        <s v="Canada"/>
        <s v="France"/>
        <s v="Germany"/>
        <s v="United Kingdom"/>
        <s v="United States"/>
      </sharedItems>
    </cacheField>
    <cacheField name="[Subcategories Lookup].[SubcategoryName].[SubcategoryName]" caption="SubcategoryName" numFmtId="0" hierarchy="42" level="1">
      <sharedItems containsSemiMixedTypes="0" containsNonDate="0" containsString="0"/>
    </cacheField>
  </cacheFields>
  <cacheHierarchies count="82">
    <cacheHierarchy uniqueName="[Calendar Lookup].[Date]" caption="Date" attribute="1" time="1" defaultMemberUniqueName="[Calendar Lookup].[Date].[All]" allUniqueName="[Calendar Lookup].[Date].[All]" dimensionUniqueName="[Calendar Lookup]" displayFolder="" count="2" memberValueDatatype="7" unbalanced="0">
      <fieldsUsage count="2">
        <fieldUsage x="-1"/>
        <fieldUsage x="0"/>
      </fieldsUsage>
    </cacheHierarchy>
    <cacheHierarchy uniqueName="[Calendar Lookup].[Year]" caption="Year" attribute="1" defaultMemberUniqueName="[Calendar Lookup].[Year].[All]" allUniqueName="[Calendar Lookup].[Year].[All]" dimensionUniqueName="[Calendar Lookup]" displayFolder="" count="2" memberValueDatatype="20" unbalanced="0"/>
    <cacheHierarchy uniqueName="[Calendar Lookup].[Quarter]" caption="Quarter" attribute="1" defaultMemberUniqueName="[Calendar Lookup].[Quarter].[All]" allUniqueName="[Calendar Lookup].[Quarter].[All]" dimensionUniqueName="[Calendar Lookup]" displayFolder="" count="0" memberValueDatatype="20" unbalanced="0"/>
    <cacheHierarchy uniqueName="[Calendar Lookup].[Month Name]" caption="Month Name" attribute="1" defaultMemberUniqueName="[Calendar Lookup].[Month Name].[All]" allUniqueName="[Calendar Lookup].[Month Name].[All]" dimensionUniqueName="[Calendar Lookup]" displayFolder="" count="2" memberValueDatatype="130" unbalanced="0"/>
    <cacheHierarchy uniqueName="[Categories Lookup].[ProductCategoryKey]" caption="ProductCategoryKey" attribute="1" defaultMemberUniqueName="[Categories Lookup].[ProductCategoryKey].[All]" allUniqueName="[Categories Lookup].[ProductCategoryKey].[All]" dimensionUniqueName="[Categories Lookup]" displayFolder="" count="0" memberValueDatatype="20" unbalanced="0"/>
    <cacheHierarchy uniqueName="[Categories Lookup].[CategoryName]" caption="CategoryName" attribute="1" defaultMemberUniqueName="[Categories Lookup].[CategoryName].[All]" allUniqueName="[Categories Lookup].[CategoryName].[All]" dimensionUniqueName="[Categories Lookup]" displayFolder="" count="2" memberValueDatatype="130" unbalanced="0"/>
    <cacheHierarchy uniqueName="[Customer Lookup].[CustomerKey]" caption="CustomerKey" attribute="1" defaultMemberUniqueName="[Customer Lookup].[CustomerKey].[All]" allUniqueName="[Customer Lookup].[CustomerKey].[All]" dimensionUniqueName="[Customer Lookup]" displayFolder="" count="0" memberValueDatatype="20" unbalanced="0"/>
    <cacheHierarchy uniqueName="[Customer Lookup].[Full Name]" caption="Full Name" attribute="1" defaultMemberUniqueName="[Customer Lookup].[Full Name].[All]" allUniqueName="[Customer Lookup].[Full Name].[All]" dimensionUniqueName="[Customer Lookup]" displayFolder="" count="2" memberValueDatatype="130" unbalanced="0">
      <fieldsUsage count="2">
        <fieldUsage x="-1"/>
        <fieldUsage x="1"/>
      </fieldsUsage>
    </cacheHierarchy>
    <cacheHierarchy uniqueName="[Customer Lookup].[BirthDate]" caption="BirthDate" attribute="1" time="1" defaultMemberUniqueName="[Customer Lookup].[BirthDate].[All]" allUniqueName="[Customer Lookup].[BirthDate].[All]" dimensionUniqueName="[Customer Lookup]" displayFolder="" count="0" memberValueDatatype="7" unbalanced="0"/>
    <cacheHierarchy uniqueName="[Customer Lookup].[MaritalStatus]" caption="MaritalStatus" attribute="1" defaultMemberUniqueName="[Customer Lookup].[MaritalStatus].[All]" allUniqueName="[Customer Lookup].[MaritalStatus].[All]" dimensionUniqueName="[Customer Lookup]" displayFolder="" count="0" memberValueDatatype="130" unbalanced="0"/>
    <cacheHierarchy uniqueName="[Customer Lookup].[Gender]" caption="Gender" attribute="1" defaultMemberUniqueName="[Customer Lookup].[Gender].[All]" allUniqueName="[Customer Lookup].[Gender].[All]" dimensionUniqueName="[Customer Lookup]" displayFolder="" count="0" memberValueDatatype="130" unbalanced="0"/>
    <cacheHierarchy uniqueName="[Customer Lookup].[EmailAddress]" caption="EmailAddress" attribute="1" defaultMemberUniqueName="[Customer Lookup].[EmailAddress].[All]" allUniqueName="[Customer Lookup].[EmailAddress].[All]" dimensionUniqueName="[Customer Lookup]" displayFolder="" count="0" memberValueDatatype="130" unbalanced="0"/>
    <cacheHierarchy uniqueName="[Customer Lookup].[AnnualIncome]" caption="AnnualIncome" attribute="1" defaultMemberUniqueName="[Customer Lookup].[AnnualIncome].[All]" allUniqueName="[Customer Lookup].[AnnualIncome].[All]" dimensionUniqueName="[Customer Lookup]" displayFolder="" count="0" memberValueDatatype="20" unbalanced="0"/>
    <cacheHierarchy uniqueName="[Customer Lookup].[TotalChildren]" caption="TotalChildren" attribute="1" defaultMemberUniqueName="[Customer Lookup].[TotalChildren].[All]" allUniqueName="[Customer Lookup].[TotalChildren].[All]" dimensionUniqueName="[Customer Lookup]" displayFolder="" count="0" memberValueDatatype="20" unbalanced="0"/>
    <cacheHierarchy uniqueName="[Customer Lookup].[EducationLevel]" caption="EducationLevel" attribute="1" defaultMemberUniqueName="[Customer Lookup].[EducationLevel].[All]" allUniqueName="[Customer Lookup].[EducationLevel].[All]" dimensionUniqueName="[Customer Lookup]" displayFolder="" count="0" memberValueDatatype="130" unbalanced="0"/>
    <cacheHierarchy uniqueName="[Customer Lookup].[Occupation]" caption="Occupation" attribute="1" defaultMemberUniqueName="[Customer Lookup].[Occupation].[All]" allUniqueName="[Customer Lookup].[Occupation].[All]" dimensionUniqueName="[Customer Lookup]" displayFolder="" count="0" memberValueDatatype="130" unbalanced="0"/>
    <cacheHierarchy uniqueName="[Customer Lookup].[HomeOwner]" caption="HomeOwner" attribute="1" defaultMemberUniqueName="[Customer Lookup].[HomeOwner].[All]" allUniqueName="[Customer Lookup].[HomeOwner].[All]" dimensionUniqueName="[Customer Lookup]" displayFolder="" count="0" memberValueDatatype="130" unbalanced="0"/>
    <cacheHierarchy uniqueName="[Customer Lookup].[Age]" caption="Age" attribute="1" defaultMemberUniqueName="[Customer Lookup].[Age].[All]" allUniqueName="[Customer Lookup].[Age].[All]" dimensionUniqueName="[Customer Lookup]" displayFolder="" count="0" memberValueDatatype="5" unbalanced="0"/>
    <cacheHierarchy uniqueName="[Product Lookup].[ProductKey]" caption="ProductKey" attribute="1" defaultMemberUniqueName="[Product Lookup].[ProductKey].[All]" allUniqueName="[Product Lookup].[ProductKey].[All]" dimensionUniqueName="[Product Lookup]" displayFolder="" count="0" memberValueDatatype="20" unbalanced="0"/>
    <cacheHierarchy uniqueName="[Product Lookup].[ProductSubcategoryKey]" caption="ProductSubcategoryKey" attribute="1" defaultMemberUniqueName="[Product Lookup].[ProductSubcategoryKey].[All]" allUniqueName="[Product Lookup].[ProductSubcategoryKey].[All]" dimensionUniqueName="[Product Lookup]" displayFolder="" count="0" memberValueDatatype="20" unbalanced="0"/>
    <cacheHierarchy uniqueName="[Product Lookup].[ProductSKU]" caption="ProductSKU" attribute="1" defaultMemberUniqueName="[Product Lookup].[ProductSKU].[All]" allUniqueName="[Product Lookup].[ProductSKU].[All]" dimensionUniqueName="[Product Lookup]" displayFolder="" count="0" memberValueDatatype="130" unbalanced="0"/>
    <cacheHierarchy uniqueName="[Product Lookup].[ProductName]" caption="ProductName" attribute="1" defaultMemberUniqueName="[Product Lookup].[ProductName].[All]" allUniqueName="[Product Lookup].[ProductName].[All]" dimensionUniqueName="[Product Lookup]" displayFolder="" count="0" memberValueDatatype="130" unbalanced="0"/>
    <cacheHierarchy uniqueName="[Product Lookup].[ModelName]" caption="ModelName" attribute="1" defaultMemberUniqueName="[Product Lookup].[ModelName].[All]" allUniqueName="[Product Lookup].[ModelName].[All]" dimensionUniqueName="[Product Lookup]" displayFolder="" count="0" memberValueDatatype="130" unbalanced="0"/>
    <cacheHierarchy uniqueName="[Product Lookup].[ProductDescription]" caption="ProductDescription" attribute="1" defaultMemberUniqueName="[Product Lookup].[ProductDescription].[All]" allUniqueName="[Product Lookup].[ProductDescription].[All]" dimensionUniqueName="[Product Lookup]" displayFolder="" count="0" memberValueDatatype="130" unbalanced="0"/>
    <cacheHierarchy uniqueName="[Product Lookup].[ProductColor]" caption="ProductColor" attribute="1" defaultMemberUniqueName="[Product Lookup].[ProductColor].[All]" allUniqueName="[Product Lookup].[ProductColor].[All]" dimensionUniqueName="[Product Lookup]" displayFolder="" count="0" memberValueDatatype="130" unbalanced="0"/>
    <cacheHierarchy uniqueName="[Product Lookup].[ProductSize]" caption="ProductSize" attribute="1" defaultMemberUniqueName="[Product Lookup].[ProductSize].[All]" allUniqueName="[Product Lookup].[ProductSize].[All]" dimensionUniqueName="[Product Lookup]" displayFolder="" count="0" memberValueDatatype="130" unbalanced="0"/>
    <cacheHierarchy uniqueName="[Product Lookup].[ProductStyle]" caption="ProductStyle" attribute="1" defaultMemberUniqueName="[Product Lookup].[ProductStyle].[All]" allUniqueName="[Product Lookup].[ProductStyle].[All]" dimensionUniqueName="[Product Lookup]" displayFolder="" count="0" memberValueDatatype="130" unbalanced="0"/>
    <cacheHierarchy uniqueName="[Product Lookup].[ProductCost]" caption="ProductCost" attribute="1" defaultMemberUniqueName="[Product Lookup].[ProductCost].[All]" allUniqueName="[Product Lookup].[ProductCost].[All]" dimensionUniqueName="[Product Lookup]" displayFolder="" count="0" memberValueDatatype="5" unbalanced="0"/>
    <cacheHierarchy uniqueName="[Product Lookup].[ProductPrice]" caption="ProductPrice" attribute="1" defaultMemberUniqueName="[Product Lookup].[ProductPrice].[All]" allUniqueName="[Product Lookup].[ProductPrice].[All]" dimensionUniqueName="[Product Lookup]" displayFolder="" count="0" memberValueDatatype="5" unbalanced="0"/>
    <cacheHierarchy uniqueName="[Returns Data].[ReturnDate]" caption="ReturnDate" attribute="1" time="1" defaultMemberUniqueName="[Returns Data].[ReturnDate].[All]" allUniqueName="[Returns Data].[ReturnDate].[All]" dimensionUniqueName="[Returns Data]" displayFolder="" count="0" memberValueDatatype="7" unbalanced="0"/>
    <cacheHierarchy uniqueName="[Returns Data].[TerritoryKey]" caption="TerritoryKey" attribute="1" defaultMemberUniqueName="[Returns Data].[TerritoryKey].[All]" allUniqueName="[Returns Data].[TerritoryKey].[All]" dimensionUniqueName="[Returns Data]" displayFolder="" count="0" memberValueDatatype="20" unbalanced="0"/>
    <cacheHierarchy uniqueName="[Returns Data].[ProductKey]" caption="ProductKey" attribute="1" defaultMemberUniqueName="[Returns Data].[ProductKey].[All]" allUniqueName="[Returns Data].[ProductKey].[All]" dimensionUniqueName="[Returns Data]" displayFolder="" count="0" memberValueDatatype="20" unbalanced="0"/>
    <cacheHierarchy uniqueName="[Returns Data].[ReturnQuantity]" caption="ReturnQuantity" attribute="1" defaultMemberUniqueName="[Returns Data].[ReturnQuantity].[All]" allUniqueName="[Returns Data].[ReturnQuantity].[All]" dimensionUniqueName="[Returns Data]" displayFolder="" count="0" memberValueDatatype="20"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ockDate]" caption="StockDate" attribute="1" time="1" defaultMemberUniqueName="[Sales Data].[StockDate].[All]" allUniqueName="[Sales Data].[StockDate].[All]" dimensionUniqueName="[Sales Data]" displayFolder="" count="0" memberValueDatatype="7" unbalanced="0"/>
    <cacheHierarchy uniqueName="[Sales Data].[OrderNumber]" caption="OrderNumber" attribute="1" defaultMemberUniqueName="[Sales Data].[OrderNumber].[All]" allUniqueName="[Sales Data].[OrderNumber].[All]" dimensionUniqueName="[Sales Data]" displayFolder="" count="0" memberValueDatatype="130" unbalanced="0"/>
    <cacheHierarchy uniqueName="[Sales Data].[ProductKey]" caption="ProductKey" attribute="1" defaultMemberUniqueName="[Sales Data].[ProductKey].[All]" allUniqueName="[Sales Data].[ProductKey].[All]" dimensionUniqueName="[Sales Data]" displayFolder="" count="0" memberValueDatatype="20" unbalanced="0"/>
    <cacheHierarchy uniqueName="[Sales Data].[CustomerKey]" caption="CustomerKey" attribute="1" defaultMemberUniqueName="[Sales Data].[CustomerKey].[All]" allUniqueName="[Sales Data].[CustomerKey].[All]" dimensionUniqueName="[Sales Data]" displayFolder="" count="0" memberValueDatatype="20" unbalanced="0"/>
    <cacheHierarchy uniqueName="[Sales Data].[TerritoryKey]" caption="TerritoryKey" attribute="1" defaultMemberUniqueName="[Sales Data].[TerritoryKey].[All]" allUniqueName="[Sales Data].[TerritoryKey].[All]" dimensionUniqueName="[Sales Data]" displayFolder="" count="0" memberValueDatatype="20" unbalanced="0"/>
    <cacheHierarchy uniqueName="[Sales Data].[OrderLineItem]" caption="OrderLineItem" attribute="1" defaultMemberUniqueName="[Sales Data].[OrderLineItem].[All]" allUniqueName="[Sales Data].[OrderLineItem].[All]" dimensionUniqueName="[Sales Data]" displayFolder="" count="0" memberValueDatatype="20" unbalanced="0"/>
    <cacheHierarchy uniqueName="[Sales Data].[OrderQuantity]" caption="OrderQuantity" attribute="1" defaultMemberUniqueName="[Sales Data].[OrderQuantity].[All]" allUniqueName="[Sales Data].[OrderQuantity].[All]" dimensionUniqueName="[Sales Data]" displayFolder="" count="0" memberValueDatatype="20" unbalanced="0"/>
    <cacheHierarchy uniqueName="[Subcategories Lookup].[ProductSubcategoryKey]" caption="ProductSubcategoryKey" attribute="1" defaultMemberUniqueName="[Subcategories Lookup].[ProductSubcategoryKey].[All]" allUniqueName="[Subcategories Lookup].[ProductSubcategoryKey].[All]" dimensionUniqueName="[Subcategories Lookup]" displayFolder="" count="0" memberValueDatatype="20" unbalanced="0"/>
    <cacheHierarchy uniqueName="[Subcategories Lookup].[SubcategoryName]" caption="SubcategoryName" attribute="1" defaultMemberUniqueName="[Subcategories Lookup].[SubcategoryName].[All]" allUniqueName="[Subcategories Lookup].[SubcategoryName].[All]" dimensionUniqueName="[Subcategories Lookup]" displayFolder="" count="2" memberValueDatatype="130" unbalanced="0">
      <fieldsUsage count="2">
        <fieldUsage x="-1"/>
        <fieldUsage x="4"/>
      </fieldsUsage>
    </cacheHierarchy>
    <cacheHierarchy uniqueName="[Subcategories Lookup].[ProductCategoryKey]" caption="ProductCategoryKey" attribute="1" defaultMemberUniqueName="[Subcategories Lookup].[ProductCategoryKey].[All]" allUniqueName="[Subcategories Lookup].[ProductCategoryKey].[All]" dimensionUniqueName="[Subcategories Lookup]" displayFolder="" count="0" memberValueDatatype="20" unbalanced="0"/>
    <cacheHierarchy uniqueName="[Table3].[Country]" caption="Country" attribute="1" defaultMemberUniqueName="[Table3].[Country].[All]" allUniqueName="[Table3].[Country].[All]" dimensionUniqueName="[Table3]" displayFolder="" count="0" memberValueDatatype="130" unbalanced="0"/>
    <cacheHierarchy uniqueName="[Table3].[revenue]" caption="revenue" attribute="1" defaultMemberUniqueName="[Table3].[revenue].[All]" allUniqueName="[Table3].[revenue].[All]" dimensionUniqueName="[Table3]" displayFolder="" count="0" memberValueDatatype="5" unbalanced="0"/>
    <cacheHierarchy uniqueName="[Territory Lookup].[SalesTerritoryKey]" caption="SalesTerritoryKey" attribute="1" defaultMemberUniqueName="[Territory Lookup].[SalesTerritoryKey].[All]" allUniqueName="[Territory Lookup].[SalesTerritoryKey].[All]" dimensionUniqueName="[Territory Lookup]" displayFolder="" count="0" memberValueDatatype="20" unbalanced="0"/>
    <cacheHierarchy uniqueName="[Territory Lookup].[Region]" caption="Region" attribute="1" defaultMemberUniqueName="[Territory Lookup].[Region].[All]" allUniqueName="[Territory Lookup].[Region].[All]" dimensionUniqueName="[Territory Lookup]" displayFolder="" count="0" memberValueDatatype="130" unbalanced="0"/>
    <cacheHierarchy uniqueName="[Territory Lookup].[Country]" caption="Country" attribute="1" defaultMemberUniqueName="[Territory Lookup].[Country].[All]" allUniqueName="[Territory Lookup].[Country].[All]" dimensionUniqueName="[Territory Lookup]" displayFolder="" count="2" memberValueDatatype="130" unbalanced="0">
      <fieldsUsage count="2">
        <fieldUsage x="-1"/>
        <fieldUsage x="3"/>
      </fieldsUsage>
    </cacheHierarchy>
    <cacheHierarchy uniqueName="[Territory Lookup].[Continent]" caption="Continent" attribute="1" defaultMemberUniqueName="[Territory Lookup].[Continent].[All]" allUniqueName="[Territory Lookup].[Continent].[All]" dimensionUniqueName="[Territory Lookup]" displayFolder="" count="0" memberValueDatatype="130" unbalanced="0"/>
    <cacheHierarchy uniqueName="[Measures].[Sum of OrderQuantity]" caption="Sum of OrderQuantity" measure="1" displayFolder="" measureGroup="Sales Data" count="0">
      <extLst>
        <ext xmlns:x15="http://schemas.microsoft.com/office/spreadsheetml/2010/11/main" uri="{B97F6D7D-B522-45F9-BDA1-12C45D357490}">
          <x15:cacheHierarchy aggregatedColumn="40"/>
        </ext>
      </extLst>
    </cacheHierarchy>
    <cacheHierarchy uniqueName="[Measures].[Sum of Year]" caption="Sum of Year" measure="1" displayFolder="" measureGroup="Calendar Lookup" count="0">
      <extLst>
        <ext xmlns:x15="http://schemas.microsoft.com/office/spreadsheetml/2010/11/main" uri="{B97F6D7D-B522-45F9-BDA1-12C45D357490}">
          <x15:cacheHierarchy aggregatedColumn="1"/>
        </ext>
      </extLst>
    </cacheHierarchy>
    <cacheHierarchy uniqueName="[Measures].[Sum of Quarter]" caption="Sum of Quarter" measure="1" displayFolder="" measureGroup="Calendar Lookup" count="0">
      <extLst>
        <ext xmlns:x15="http://schemas.microsoft.com/office/spreadsheetml/2010/11/main" uri="{B97F6D7D-B522-45F9-BDA1-12C45D357490}">
          <x15:cacheHierarchy aggregatedColumn="2"/>
        </ext>
      </extLst>
    </cacheHierarchy>
    <cacheHierarchy uniqueName="[Measures].[Sum of CustomerKey]" caption="Sum of CustomerKey" measure="1" displayFolder="" measureGroup="Customer Lookup" count="0">
      <extLst>
        <ext xmlns:x15="http://schemas.microsoft.com/office/spreadsheetml/2010/11/main" uri="{B97F6D7D-B522-45F9-BDA1-12C45D357490}">
          <x15:cacheHierarchy aggregatedColumn="6"/>
        </ext>
      </extLst>
    </cacheHierarchy>
    <cacheHierarchy uniqueName="[Measures].[Sum of TerritoryKey]" caption="Sum of TerritoryKey" measure="1" displayFolder="" measureGroup="Returns Data" count="0">
      <extLst>
        <ext xmlns:x15="http://schemas.microsoft.com/office/spreadsheetml/2010/11/main" uri="{B97F6D7D-B522-45F9-BDA1-12C45D357490}">
          <x15:cacheHierarchy aggregatedColumn="30"/>
        </ext>
      </extLst>
    </cacheHierarchy>
    <cacheHierarchy uniqueName="[Measures].[Sum of ReturnQuantity]" caption="Sum of ReturnQuantity" measure="1" displayFolder="" measureGroup="Returns Data" count="0">
      <extLst>
        <ext xmlns:x15="http://schemas.microsoft.com/office/spreadsheetml/2010/11/main" uri="{B97F6D7D-B522-45F9-BDA1-12C45D357490}">
          <x15:cacheHierarchy aggregatedColumn="32"/>
        </ext>
      </extLst>
    </cacheHierarchy>
    <cacheHierarchy uniqueName="[Measures].[Sum of ProductKey]" caption="Sum of ProductKey" measure="1" displayFolder="" measureGroup="Sales Data" count="0">
      <extLst>
        <ext xmlns:x15="http://schemas.microsoft.com/office/spreadsheetml/2010/11/main" uri="{B97F6D7D-B522-45F9-BDA1-12C45D357490}">
          <x15:cacheHierarchy aggregatedColumn="36"/>
        </ext>
      </extLst>
    </cacheHierarchy>
    <cacheHierarchy uniqueName="[Measures].[Quantity Sold]" caption="Quantity Sold" measure="1" displayFolder="" measureGroup="Sales Data" count="0"/>
    <cacheHierarchy uniqueName="[Measures].[Return quantiy]" caption="Return quantiy" measure="1" displayFolder="" measureGroup="Sales Data" count="0" oneField="1">
      <fieldsUsage count="1">
        <fieldUsage x="2"/>
      </fieldsUsage>
    </cacheHierarchy>
    <cacheHierarchy uniqueName="[Measures].[revenue]" caption="revenue" measure="1" displayFolder="" measureGroup="Sales Data" count="0"/>
    <cacheHierarchy uniqueName="[Measures].[Total Cost]" caption="Total Cost" measure="1" displayFolder="" measureGroup="Sales Data" count="0"/>
    <cacheHierarchy uniqueName="[Measures].[profit]" caption="profit" measure="1" displayFolder="" measureGroup="Sales Data" count="0"/>
    <cacheHierarchy uniqueName="[Measures].[Total orders]" caption="Total orders" measure="1" displayFolder="" measureGroup="Sales Data" count="0"/>
    <cacheHierarchy uniqueName="[Measures].[return rate]" caption="return rate" measure="1" displayFolder="" measureGroup="Sales Data" count="0"/>
    <cacheHierarchy uniqueName="[Measures].[profit margin]" caption="profit margin" measure="1" displayFolder="" measureGroup="Sales Data" count="0"/>
    <cacheHierarchy uniqueName="[Measures].[AOV]" caption="AOV" measure="1" displayFolder="" measureGroup="Sales Data" count="0"/>
    <cacheHierarchy uniqueName="[Measures].[Active customer]" caption="Active customer" measure="1" displayFolder="" measureGroup="Sales Data" count="0"/>
    <cacheHierarchy uniqueName="[Measures].[Total coast]" caption="Total coast" measure="1" displayFolder="" measureGroup="Sales Data" count="0"/>
    <cacheHierarchy uniqueName="[Measures].[revenue (return)]" caption="revenue (return)" measure="1" displayFolder="" measureGroup="Sales Data" count="0"/>
    <cacheHierarchy uniqueName="[Measures].[coast(return)]" caption="coast(return)" measure="1" displayFolder="" measureGroup="Sales Data" count="0"/>
    <cacheHierarchy uniqueName="[Measures].[Lost profit]" caption="Lost profit" measure="1" displayFolder="" measureGroup="Sales Data" count="0"/>
    <cacheHierarchy uniqueName="[Measures].[Repeat Customers]" caption="Repeat Customers" measure="1" displayFolder="" measureGroup="Sales Data" count="0"/>
    <cacheHierarchy uniqueName="[Measures].[__XL_Count Customer Lookup]" caption="__XL_Count Customer Lookup" measure="1" displayFolder="" measureGroup="Customer Lookup" count="0" hidden="1"/>
    <cacheHierarchy uniqueName="[Measures].[__XL_Count Territory Lookup]" caption="__XL_Count Territory Lookup" measure="1" displayFolder="" measureGroup="Territory Lookup" count="0" hidden="1"/>
    <cacheHierarchy uniqueName="[Measures].[__XL_Count Categories Lookup]" caption="__XL_Count Categories Lookup" measure="1" displayFolder="" measureGroup="Categories Lookup" count="0" hidden="1"/>
    <cacheHierarchy uniqueName="[Measures].[__XL_Count Product Lookup]" caption="__XL_Count Product Lookup" measure="1" displayFolder="" measureGroup="Product Lookup" count="0" hidden="1"/>
    <cacheHierarchy uniqueName="[Measures].[__XL_Count Subcategories Lookup]" caption="__XL_Count Subcategories Lookup" measure="1" displayFolder="" measureGroup="Subcategories Lookup" count="0" hidden="1"/>
    <cacheHierarchy uniqueName="[Measures].[__XL_Count Returns Data]" caption="__XL_Count Returns Data" measure="1" displayFolder="" measureGroup="Returns Data" count="0" hidden="1"/>
    <cacheHierarchy uniqueName="[Measures].[__XL_Count Calendar Lookup]" caption="__XL_Count Calendar Lookup" measure="1" displayFolder="" measureGroup="Calendar Lookup" count="0" hidden="1"/>
    <cacheHierarchy uniqueName="[Measures].[__XL_Count Sales Data]" caption="__XL_Count Sales Data" measure="1" displayFolder="" measureGroup="Sales Data"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ies>
  <kpis count="0"/>
  <dimensions count="10">
    <dimension name="Calendar Lookup" uniqueName="[Calendar Lookup]" caption="Calendar Lookup"/>
    <dimension name="Categories Lookup" uniqueName="[Categories Lookup]" caption="Categories Lookup"/>
    <dimension name="Customer Lookup" uniqueName="[Customer Lookup]" caption="Customer Lookup"/>
    <dimension measure="1" name="Measures" uniqueName="[Measures]" caption="Measures"/>
    <dimension name="Product Lookup" uniqueName="[Product Lookup]" caption="Product Lookup"/>
    <dimension name="Returns Data" uniqueName="[Returns Data]" caption="Returns Data"/>
    <dimension name="Sales Data" uniqueName="[Sales Data]" caption="Sales Data"/>
    <dimension name="Subcategories Lookup" uniqueName="[Subcategories Lookup]" caption="Subcategories Lookup"/>
    <dimension name="Table3" uniqueName="[Table3]" caption="Table3"/>
    <dimension name="Territory Lookup" uniqueName="[Territory Lookup]" caption="Territory Lookup"/>
  </dimensions>
  <measureGroups count="9">
    <measureGroup name="Calendar Lookup" caption="Calendar Lookup"/>
    <measureGroup name="Categories Lookup" caption="Categories Lookup"/>
    <measureGroup name="Customer Lookup" caption="Customer Lookup"/>
    <measureGroup name="Product Lookup" caption="Product Lookup"/>
    <measureGroup name="Returns Data" caption="Returns Data"/>
    <measureGroup name="Sales Data" caption="Sales Data"/>
    <measureGroup name="Subcategories Lookup" caption="Subcategories Lookup"/>
    <measureGroup name="Table3" caption="Table3"/>
    <measureGroup name="Territory Lookup" caption="Territory Lookup"/>
  </measureGroups>
  <maps count="23">
    <map measureGroup="0" dimension="0"/>
    <map measureGroup="1" dimension="1"/>
    <map measureGroup="2" dimension="2"/>
    <map measureGroup="3" dimension="1"/>
    <map measureGroup="3" dimension="4"/>
    <map measureGroup="3" dimension="7"/>
    <map measureGroup="4" dimension="0"/>
    <map measureGroup="4" dimension="1"/>
    <map measureGroup="4" dimension="4"/>
    <map measureGroup="4" dimension="5"/>
    <map measureGroup="4" dimension="7"/>
    <map measureGroup="4" dimension="9"/>
    <map measureGroup="5" dimension="0"/>
    <map measureGroup="5" dimension="1"/>
    <map measureGroup="5" dimension="2"/>
    <map measureGroup="5" dimension="4"/>
    <map measureGroup="5" dimension="6"/>
    <map measureGroup="5" dimension="7"/>
    <map measureGroup="5" dimension="9"/>
    <map measureGroup="6" dimension="1"/>
    <map measureGroup="6" dimension="7"/>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5-D20" refreshedDate="46189.843015625003" backgroundQuery="1" createdVersion="6" refreshedVersion="6" minRefreshableVersion="3" recordCount="0" supportSubquery="1" supportAdvancedDrill="1" xr:uid="{A5E1A534-A24F-4B8A-B49F-E4104A6FDD52}">
  <cacheSource type="external" connectionId="13"/>
  <cacheFields count="5">
    <cacheField name="[Calendar Lookup].[Date].[Date]" caption="Date" numFmtId="0" level="1">
      <sharedItems containsSemiMixedTypes="0" containsNonDate="0" containsString="0"/>
    </cacheField>
    <cacheField name="[Customer Lookup].[Full Name].[Full Name]" caption="Full Name" numFmtId="0" hierarchy="7" level="1">
      <sharedItems count="10">
        <s v="MR. FRANKLIN XU"/>
        <s v="MR. JORDAN TURNER"/>
        <s v="MR. LARRY MUNOZ"/>
        <s v="MR. LARRY VAZQUEZ"/>
        <s v="MR. MAURICE SHAN"/>
        <s v="MRS. ARIANA GRAY"/>
        <s v="MRS. JANET MUNOZ"/>
        <s v="MRS. KATE ANAND"/>
        <s v="MRS. LACEY ZHENG"/>
        <s v="MRS. LISA CAI"/>
      </sharedItems>
    </cacheField>
    <cacheField name="[Measures].[Return quantiy]" caption="Return quantiy" numFmtId="0" hierarchy="58" level="32767"/>
    <cacheField name="[Product Lookup].[ProductName].[ProductName]" caption="ProductName" numFmtId="0" hierarchy="21" level="1">
      <sharedItems count="10">
        <s v="Fender Set - Mountain"/>
        <s v="Mountain Bottle Cage"/>
        <s v="Mountain Tire Tube"/>
        <s v="Patch Kit/8 Patches"/>
        <s v="Road Bottle Cage"/>
        <s v="Road Tire Tube"/>
        <s v="Sport-100 Helmet, Black"/>
        <s v="Sport-100 Helmet, Blue"/>
        <s v="Sport-100 Helmet, Red"/>
        <s v="Water Bottle - 30 oz."/>
      </sharedItems>
    </cacheField>
    <cacheField name="[Subcategories Lookup].[SubcategoryName].[SubcategoryName]" caption="SubcategoryName" numFmtId="0" hierarchy="42" level="1">
      <sharedItems containsSemiMixedTypes="0" containsNonDate="0" containsString="0"/>
    </cacheField>
  </cacheFields>
  <cacheHierarchies count="82">
    <cacheHierarchy uniqueName="[Calendar Lookup].[Date]" caption="Date" attribute="1" time="1" defaultMemberUniqueName="[Calendar Lookup].[Date].[All]" allUniqueName="[Calendar Lookup].[Date].[All]" dimensionUniqueName="[Calendar Lookup]" displayFolder="" count="2" memberValueDatatype="7" unbalanced="0">
      <fieldsUsage count="2">
        <fieldUsage x="-1"/>
        <fieldUsage x="0"/>
      </fieldsUsage>
    </cacheHierarchy>
    <cacheHierarchy uniqueName="[Calendar Lookup].[Year]" caption="Year" attribute="1" defaultMemberUniqueName="[Calendar Lookup].[Year].[All]" allUniqueName="[Calendar Lookup].[Year].[All]" dimensionUniqueName="[Calendar Lookup]" displayFolder="" count="2" memberValueDatatype="20" unbalanced="0"/>
    <cacheHierarchy uniqueName="[Calendar Lookup].[Quarter]" caption="Quarter" attribute="1" defaultMemberUniqueName="[Calendar Lookup].[Quarter].[All]" allUniqueName="[Calendar Lookup].[Quarter].[All]" dimensionUniqueName="[Calendar Lookup]" displayFolder="" count="0" memberValueDatatype="20" unbalanced="0"/>
    <cacheHierarchy uniqueName="[Calendar Lookup].[Month Name]" caption="Month Name" attribute="1" defaultMemberUniqueName="[Calendar Lookup].[Month Name].[All]" allUniqueName="[Calendar Lookup].[Month Name].[All]" dimensionUniqueName="[Calendar Lookup]" displayFolder="" count="2" memberValueDatatype="130" unbalanced="0"/>
    <cacheHierarchy uniqueName="[Categories Lookup].[ProductCategoryKey]" caption="ProductCategoryKey" attribute="1" defaultMemberUniqueName="[Categories Lookup].[ProductCategoryKey].[All]" allUniqueName="[Categories Lookup].[ProductCategoryKey].[All]" dimensionUniqueName="[Categories Lookup]" displayFolder="" count="0" memberValueDatatype="20" unbalanced="0"/>
    <cacheHierarchy uniqueName="[Categories Lookup].[CategoryName]" caption="CategoryName" attribute="1" defaultMemberUniqueName="[Categories Lookup].[CategoryName].[All]" allUniqueName="[Categories Lookup].[CategoryName].[All]" dimensionUniqueName="[Categories Lookup]" displayFolder="" count="2" memberValueDatatype="130" unbalanced="0"/>
    <cacheHierarchy uniqueName="[Customer Lookup].[CustomerKey]" caption="CustomerKey" attribute="1" defaultMemberUniqueName="[Customer Lookup].[CustomerKey].[All]" allUniqueName="[Customer Lookup].[CustomerKey].[All]" dimensionUniqueName="[Customer Lookup]" displayFolder="" count="0" memberValueDatatype="20" unbalanced="0"/>
    <cacheHierarchy uniqueName="[Customer Lookup].[Full Name]" caption="Full Name" attribute="1" defaultMemberUniqueName="[Customer Lookup].[Full Name].[All]" allUniqueName="[Customer Lookup].[Full Name].[All]" dimensionUniqueName="[Customer Lookup]" displayFolder="" count="2" memberValueDatatype="130" unbalanced="0">
      <fieldsUsage count="2">
        <fieldUsage x="-1"/>
        <fieldUsage x="1"/>
      </fieldsUsage>
    </cacheHierarchy>
    <cacheHierarchy uniqueName="[Customer Lookup].[BirthDate]" caption="BirthDate" attribute="1" time="1" defaultMemberUniqueName="[Customer Lookup].[BirthDate].[All]" allUniqueName="[Customer Lookup].[BirthDate].[All]" dimensionUniqueName="[Customer Lookup]" displayFolder="" count="0" memberValueDatatype="7" unbalanced="0"/>
    <cacheHierarchy uniqueName="[Customer Lookup].[MaritalStatus]" caption="MaritalStatus" attribute="1" defaultMemberUniqueName="[Customer Lookup].[MaritalStatus].[All]" allUniqueName="[Customer Lookup].[MaritalStatus].[All]" dimensionUniqueName="[Customer Lookup]" displayFolder="" count="0" memberValueDatatype="130" unbalanced="0"/>
    <cacheHierarchy uniqueName="[Customer Lookup].[Gender]" caption="Gender" attribute="1" defaultMemberUniqueName="[Customer Lookup].[Gender].[All]" allUniqueName="[Customer Lookup].[Gender].[All]" dimensionUniqueName="[Customer Lookup]" displayFolder="" count="0" memberValueDatatype="130" unbalanced="0"/>
    <cacheHierarchy uniqueName="[Customer Lookup].[EmailAddress]" caption="EmailAddress" attribute="1" defaultMemberUniqueName="[Customer Lookup].[EmailAddress].[All]" allUniqueName="[Customer Lookup].[EmailAddress].[All]" dimensionUniqueName="[Customer Lookup]" displayFolder="" count="0" memberValueDatatype="130" unbalanced="0"/>
    <cacheHierarchy uniqueName="[Customer Lookup].[AnnualIncome]" caption="AnnualIncome" attribute="1" defaultMemberUniqueName="[Customer Lookup].[AnnualIncome].[All]" allUniqueName="[Customer Lookup].[AnnualIncome].[All]" dimensionUniqueName="[Customer Lookup]" displayFolder="" count="0" memberValueDatatype="20" unbalanced="0"/>
    <cacheHierarchy uniqueName="[Customer Lookup].[TotalChildren]" caption="TotalChildren" attribute="1" defaultMemberUniqueName="[Customer Lookup].[TotalChildren].[All]" allUniqueName="[Customer Lookup].[TotalChildren].[All]" dimensionUniqueName="[Customer Lookup]" displayFolder="" count="0" memberValueDatatype="20" unbalanced="0"/>
    <cacheHierarchy uniqueName="[Customer Lookup].[EducationLevel]" caption="EducationLevel" attribute="1" defaultMemberUniqueName="[Customer Lookup].[EducationLevel].[All]" allUniqueName="[Customer Lookup].[EducationLevel].[All]" dimensionUniqueName="[Customer Lookup]" displayFolder="" count="0" memberValueDatatype="130" unbalanced="0"/>
    <cacheHierarchy uniqueName="[Customer Lookup].[Occupation]" caption="Occupation" attribute="1" defaultMemberUniqueName="[Customer Lookup].[Occupation].[All]" allUniqueName="[Customer Lookup].[Occupation].[All]" dimensionUniqueName="[Customer Lookup]" displayFolder="" count="0" memberValueDatatype="130" unbalanced="0"/>
    <cacheHierarchy uniqueName="[Customer Lookup].[HomeOwner]" caption="HomeOwner" attribute="1" defaultMemberUniqueName="[Customer Lookup].[HomeOwner].[All]" allUniqueName="[Customer Lookup].[HomeOwner].[All]" dimensionUniqueName="[Customer Lookup]" displayFolder="" count="0" memberValueDatatype="130" unbalanced="0"/>
    <cacheHierarchy uniqueName="[Customer Lookup].[Age]" caption="Age" attribute="1" defaultMemberUniqueName="[Customer Lookup].[Age].[All]" allUniqueName="[Customer Lookup].[Age].[All]" dimensionUniqueName="[Customer Lookup]" displayFolder="" count="0" memberValueDatatype="5" unbalanced="0"/>
    <cacheHierarchy uniqueName="[Product Lookup].[ProductKey]" caption="ProductKey" attribute="1" defaultMemberUniqueName="[Product Lookup].[ProductKey].[All]" allUniqueName="[Product Lookup].[ProductKey].[All]" dimensionUniqueName="[Product Lookup]" displayFolder="" count="0" memberValueDatatype="20" unbalanced="0"/>
    <cacheHierarchy uniqueName="[Product Lookup].[ProductSubcategoryKey]" caption="ProductSubcategoryKey" attribute="1" defaultMemberUniqueName="[Product Lookup].[ProductSubcategoryKey].[All]" allUniqueName="[Product Lookup].[ProductSubcategoryKey].[All]" dimensionUniqueName="[Product Lookup]" displayFolder="" count="0" memberValueDatatype="20" unbalanced="0"/>
    <cacheHierarchy uniqueName="[Product Lookup].[ProductSKU]" caption="ProductSKU" attribute="1" defaultMemberUniqueName="[Product Lookup].[ProductSKU].[All]" allUniqueName="[Product Lookup].[ProductSKU].[All]" dimensionUniqueName="[Product Lookup]" displayFolder="" count="0" memberValueDatatype="130" unbalanced="0"/>
    <cacheHierarchy uniqueName="[Product Lookup].[ProductName]" caption="ProductName" attribute="1" defaultMemberUniqueName="[Product Lookup].[ProductName].[All]" allUniqueName="[Product Lookup].[ProductName].[All]" dimensionUniqueName="[Product Lookup]" displayFolder="" count="2" memberValueDatatype="130" unbalanced="0">
      <fieldsUsage count="2">
        <fieldUsage x="-1"/>
        <fieldUsage x="3"/>
      </fieldsUsage>
    </cacheHierarchy>
    <cacheHierarchy uniqueName="[Product Lookup].[ModelName]" caption="ModelName" attribute="1" defaultMemberUniqueName="[Product Lookup].[ModelName].[All]" allUniqueName="[Product Lookup].[ModelName].[All]" dimensionUniqueName="[Product Lookup]" displayFolder="" count="0" memberValueDatatype="130" unbalanced="0"/>
    <cacheHierarchy uniqueName="[Product Lookup].[ProductDescription]" caption="ProductDescription" attribute="1" defaultMemberUniqueName="[Product Lookup].[ProductDescription].[All]" allUniqueName="[Product Lookup].[ProductDescription].[All]" dimensionUniqueName="[Product Lookup]" displayFolder="" count="0" memberValueDatatype="130" unbalanced="0"/>
    <cacheHierarchy uniqueName="[Product Lookup].[ProductColor]" caption="ProductColor" attribute="1" defaultMemberUniqueName="[Product Lookup].[ProductColor].[All]" allUniqueName="[Product Lookup].[ProductColor].[All]" dimensionUniqueName="[Product Lookup]" displayFolder="" count="0" memberValueDatatype="130" unbalanced="0"/>
    <cacheHierarchy uniqueName="[Product Lookup].[ProductSize]" caption="ProductSize" attribute="1" defaultMemberUniqueName="[Product Lookup].[ProductSize].[All]" allUniqueName="[Product Lookup].[ProductSize].[All]" dimensionUniqueName="[Product Lookup]" displayFolder="" count="0" memberValueDatatype="130" unbalanced="0"/>
    <cacheHierarchy uniqueName="[Product Lookup].[ProductStyle]" caption="ProductStyle" attribute="1" defaultMemberUniqueName="[Product Lookup].[ProductStyle].[All]" allUniqueName="[Product Lookup].[ProductStyle].[All]" dimensionUniqueName="[Product Lookup]" displayFolder="" count="0" memberValueDatatype="130" unbalanced="0"/>
    <cacheHierarchy uniqueName="[Product Lookup].[ProductCost]" caption="ProductCost" attribute="1" defaultMemberUniqueName="[Product Lookup].[ProductCost].[All]" allUniqueName="[Product Lookup].[ProductCost].[All]" dimensionUniqueName="[Product Lookup]" displayFolder="" count="0" memberValueDatatype="5" unbalanced="0"/>
    <cacheHierarchy uniqueName="[Product Lookup].[ProductPrice]" caption="ProductPrice" attribute="1" defaultMemberUniqueName="[Product Lookup].[ProductPrice].[All]" allUniqueName="[Product Lookup].[ProductPrice].[All]" dimensionUniqueName="[Product Lookup]" displayFolder="" count="0" memberValueDatatype="5" unbalanced="0"/>
    <cacheHierarchy uniqueName="[Returns Data].[ReturnDate]" caption="ReturnDate" attribute="1" time="1" defaultMemberUniqueName="[Returns Data].[ReturnDate].[All]" allUniqueName="[Returns Data].[ReturnDate].[All]" dimensionUniqueName="[Returns Data]" displayFolder="" count="0" memberValueDatatype="7" unbalanced="0"/>
    <cacheHierarchy uniqueName="[Returns Data].[TerritoryKey]" caption="TerritoryKey" attribute="1" defaultMemberUniqueName="[Returns Data].[TerritoryKey].[All]" allUniqueName="[Returns Data].[TerritoryKey].[All]" dimensionUniqueName="[Returns Data]" displayFolder="" count="0" memberValueDatatype="20" unbalanced="0"/>
    <cacheHierarchy uniqueName="[Returns Data].[ProductKey]" caption="ProductKey" attribute="1" defaultMemberUniqueName="[Returns Data].[ProductKey].[All]" allUniqueName="[Returns Data].[ProductKey].[All]" dimensionUniqueName="[Returns Data]" displayFolder="" count="0" memberValueDatatype="20" unbalanced="0"/>
    <cacheHierarchy uniqueName="[Returns Data].[ReturnQuantity]" caption="ReturnQuantity" attribute="1" defaultMemberUniqueName="[Returns Data].[ReturnQuantity].[All]" allUniqueName="[Returns Data].[ReturnQuantity].[All]" dimensionUniqueName="[Returns Data]" displayFolder="" count="0" memberValueDatatype="20"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ockDate]" caption="StockDate" attribute="1" time="1" defaultMemberUniqueName="[Sales Data].[StockDate].[All]" allUniqueName="[Sales Data].[StockDate].[All]" dimensionUniqueName="[Sales Data]" displayFolder="" count="0" memberValueDatatype="7" unbalanced="0"/>
    <cacheHierarchy uniqueName="[Sales Data].[OrderNumber]" caption="OrderNumber" attribute="1" defaultMemberUniqueName="[Sales Data].[OrderNumber].[All]" allUniqueName="[Sales Data].[OrderNumber].[All]" dimensionUniqueName="[Sales Data]" displayFolder="" count="0" memberValueDatatype="130" unbalanced="0"/>
    <cacheHierarchy uniqueName="[Sales Data].[ProductKey]" caption="ProductKey" attribute="1" defaultMemberUniqueName="[Sales Data].[ProductKey].[All]" allUniqueName="[Sales Data].[ProductKey].[All]" dimensionUniqueName="[Sales Data]" displayFolder="" count="0" memberValueDatatype="20" unbalanced="0"/>
    <cacheHierarchy uniqueName="[Sales Data].[CustomerKey]" caption="CustomerKey" attribute="1" defaultMemberUniqueName="[Sales Data].[CustomerKey].[All]" allUniqueName="[Sales Data].[CustomerKey].[All]" dimensionUniqueName="[Sales Data]" displayFolder="" count="0" memberValueDatatype="20" unbalanced="0"/>
    <cacheHierarchy uniqueName="[Sales Data].[TerritoryKey]" caption="TerritoryKey" attribute="1" defaultMemberUniqueName="[Sales Data].[TerritoryKey].[All]" allUniqueName="[Sales Data].[TerritoryKey].[All]" dimensionUniqueName="[Sales Data]" displayFolder="" count="0" memberValueDatatype="20" unbalanced="0"/>
    <cacheHierarchy uniqueName="[Sales Data].[OrderLineItem]" caption="OrderLineItem" attribute="1" defaultMemberUniqueName="[Sales Data].[OrderLineItem].[All]" allUniqueName="[Sales Data].[OrderLineItem].[All]" dimensionUniqueName="[Sales Data]" displayFolder="" count="0" memberValueDatatype="20" unbalanced="0"/>
    <cacheHierarchy uniqueName="[Sales Data].[OrderQuantity]" caption="OrderQuantity" attribute="1" defaultMemberUniqueName="[Sales Data].[OrderQuantity].[All]" allUniqueName="[Sales Data].[OrderQuantity].[All]" dimensionUniqueName="[Sales Data]" displayFolder="" count="0" memberValueDatatype="20" unbalanced="0"/>
    <cacheHierarchy uniqueName="[Subcategories Lookup].[ProductSubcategoryKey]" caption="ProductSubcategoryKey" attribute="1" defaultMemberUniqueName="[Subcategories Lookup].[ProductSubcategoryKey].[All]" allUniqueName="[Subcategories Lookup].[ProductSubcategoryKey].[All]" dimensionUniqueName="[Subcategories Lookup]" displayFolder="" count="0" memberValueDatatype="20" unbalanced="0"/>
    <cacheHierarchy uniqueName="[Subcategories Lookup].[SubcategoryName]" caption="SubcategoryName" attribute="1" defaultMemberUniqueName="[Subcategories Lookup].[SubcategoryName].[All]" allUniqueName="[Subcategories Lookup].[SubcategoryName].[All]" dimensionUniqueName="[Subcategories Lookup]" displayFolder="" count="2" memberValueDatatype="130" unbalanced="0">
      <fieldsUsage count="2">
        <fieldUsage x="-1"/>
        <fieldUsage x="4"/>
      </fieldsUsage>
    </cacheHierarchy>
    <cacheHierarchy uniqueName="[Subcategories Lookup].[ProductCategoryKey]" caption="ProductCategoryKey" attribute="1" defaultMemberUniqueName="[Subcategories Lookup].[ProductCategoryKey].[All]" allUniqueName="[Subcategories Lookup].[ProductCategoryKey].[All]" dimensionUniqueName="[Subcategories Lookup]" displayFolder="" count="0" memberValueDatatype="20" unbalanced="0"/>
    <cacheHierarchy uniqueName="[Table3].[Country]" caption="Country" attribute="1" defaultMemberUniqueName="[Table3].[Country].[All]" allUniqueName="[Table3].[Country].[All]" dimensionUniqueName="[Table3]" displayFolder="" count="0" memberValueDatatype="130" unbalanced="0"/>
    <cacheHierarchy uniqueName="[Table3].[revenue]" caption="revenue" attribute="1" defaultMemberUniqueName="[Table3].[revenue].[All]" allUniqueName="[Table3].[revenue].[All]" dimensionUniqueName="[Table3]" displayFolder="" count="0" memberValueDatatype="5" unbalanced="0"/>
    <cacheHierarchy uniqueName="[Territory Lookup].[SalesTerritoryKey]" caption="SalesTerritoryKey" attribute="1" defaultMemberUniqueName="[Territory Lookup].[SalesTerritoryKey].[All]" allUniqueName="[Territory Lookup].[SalesTerritoryKey].[All]" dimensionUniqueName="[Territory Lookup]" displayFolder="" count="0" memberValueDatatype="20" unbalanced="0"/>
    <cacheHierarchy uniqueName="[Territory Lookup].[Region]" caption="Region" attribute="1" defaultMemberUniqueName="[Territory Lookup].[Region].[All]" allUniqueName="[Territory Lookup].[Region].[All]" dimensionUniqueName="[Territory Lookup]" displayFolder="" count="0" memberValueDatatype="130" unbalanced="0"/>
    <cacheHierarchy uniqueName="[Territory Lookup].[Country]" caption="Country" attribute="1" defaultMemberUniqueName="[Territory Lookup].[Country].[All]" allUniqueName="[Territory Lookup].[Country].[All]" dimensionUniqueName="[Territory Lookup]" displayFolder="" count="2" memberValueDatatype="130" unbalanced="0"/>
    <cacheHierarchy uniqueName="[Territory Lookup].[Continent]" caption="Continent" attribute="1" defaultMemberUniqueName="[Territory Lookup].[Continent].[All]" allUniqueName="[Territory Lookup].[Continent].[All]" dimensionUniqueName="[Territory Lookup]" displayFolder="" count="0" memberValueDatatype="130" unbalanced="0"/>
    <cacheHierarchy uniqueName="[Measures].[Sum of OrderQuantity]" caption="Sum of OrderQuantity" measure="1" displayFolder="" measureGroup="Sales Data" count="0">
      <extLst>
        <ext xmlns:x15="http://schemas.microsoft.com/office/spreadsheetml/2010/11/main" uri="{B97F6D7D-B522-45F9-BDA1-12C45D357490}">
          <x15:cacheHierarchy aggregatedColumn="40"/>
        </ext>
      </extLst>
    </cacheHierarchy>
    <cacheHierarchy uniqueName="[Measures].[Sum of Year]" caption="Sum of Year" measure="1" displayFolder="" measureGroup="Calendar Lookup" count="0">
      <extLst>
        <ext xmlns:x15="http://schemas.microsoft.com/office/spreadsheetml/2010/11/main" uri="{B97F6D7D-B522-45F9-BDA1-12C45D357490}">
          <x15:cacheHierarchy aggregatedColumn="1"/>
        </ext>
      </extLst>
    </cacheHierarchy>
    <cacheHierarchy uniqueName="[Measures].[Sum of Quarter]" caption="Sum of Quarter" measure="1" displayFolder="" measureGroup="Calendar Lookup" count="0">
      <extLst>
        <ext xmlns:x15="http://schemas.microsoft.com/office/spreadsheetml/2010/11/main" uri="{B97F6D7D-B522-45F9-BDA1-12C45D357490}">
          <x15:cacheHierarchy aggregatedColumn="2"/>
        </ext>
      </extLst>
    </cacheHierarchy>
    <cacheHierarchy uniqueName="[Measures].[Sum of CustomerKey]" caption="Sum of CustomerKey" measure="1" displayFolder="" measureGroup="Customer Lookup" count="0">
      <extLst>
        <ext xmlns:x15="http://schemas.microsoft.com/office/spreadsheetml/2010/11/main" uri="{B97F6D7D-B522-45F9-BDA1-12C45D357490}">
          <x15:cacheHierarchy aggregatedColumn="6"/>
        </ext>
      </extLst>
    </cacheHierarchy>
    <cacheHierarchy uniqueName="[Measures].[Sum of TerritoryKey]" caption="Sum of TerritoryKey" measure="1" displayFolder="" measureGroup="Returns Data" count="0">
      <extLst>
        <ext xmlns:x15="http://schemas.microsoft.com/office/spreadsheetml/2010/11/main" uri="{B97F6D7D-B522-45F9-BDA1-12C45D357490}">
          <x15:cacheHierarchy aggregatedColumn="30"/>
        </ext>
      </extLst>
    </cacheHierarchy>
    <cacheHierarchy uniqueName="[Measures].[Sum of ReturnQuantity]" caption="Sum of ReturnQuantity" measure="1" displayFolder="" measureGroup="Returns Data" count="0">
      <extLst>
        <ext xmlns:x15="http://schemas.microsoft.com/office/spreadsheetml/2010/11/main" uri="{B97F6D7D-B522-45F9-BDA1-12C45D357490}">
          <x15:cacheHierarchy aggregatedColumn="32"/>
        </ext>
      </extLst>
    </cacheHierarchy>
    <cacheHierarchy uniqueName="[Measures].[Sum of ProductKey]" caption="Sum of ProductKey" measure="1" displayFolder="" measureGroup="Sales Data" count="0">
      <extLst>
        <ext xmlns:x15="http://schemas.microsoft.com/office/spreadsheetml/2010/11/main" uri="{B97F6D7D-B522-45F9-BDA1-12C45D357490}">
          <x15:cacheHierarchy aggregatedColumn="36"/>
        </ext>
      </extLst>
    </cacheHierarchy>
    <cacheHierarchy uniqueName="[Measures].[Quantity Sold]" caption="Quantity Sold" measure="1" displayFolder="" measureGroup="Sales Data" count="0"/>
    <cacheHierarchy uniqueName="[Measures].[Return quantiy]" caption="Return quantiy" measure="1" displayFolder="" measureGroup="Sales Data" count="0" oneField="1">
      <fieldsUsage count="1">
        <fieldUsage x="2"/>
      </fieldsUsage>
    </cacheHierarchy>
    <cacheHierarchy uniqueName="[Measures].[revenue]" caption="revenue" measure="1" displayFolder="" measureGroup="Sales Data" count="0"/>
    <cacheHierarchy uniqueName="[Measures].[Total Cost]" caption="Total Cost" measure="1" displayFolder="" measureGroup="Sales Data" count="0"/>
    <cacheHierarchy uniqueName="[Measures].[profit]" caption="profit" measure="1" displayFolder="" measureGroup="Sales Data" count="0"/>
    <cacheHierarchy uniqueName="[Measures].[Total orders]" caption="Total orders" measure="1" displayFolder="" measureGroup="Sales Data" count="0"/>
    <cacheHierarchy uniqueName="[Measures].[return rate]" caption="return rate" measure="1" displayFolder="" measureGroup="Sales Data" count="0"/>
    <cacheHierarchy uniqueName="[Measures].[profit margin]" caption="profit margin" measure="1" displayFolder="" measureGroup="Sales Data" count="0"/>
    <cacheHierarchy uniqueName="[Measures].[AOV]" caption="AOV" measure="1" displayFolder="" measureGroup="Sales Data" count="0"/>
    <cacheHierarchy uniqueName="[Measures].[Active customer]" caption="Active customer" measure="1" displayFolder="" measureGroup="Sales Data" count="0"/>
    <cacheHierarchy uniqueName="[Measures].[Total coast]" caption="Total coast" measure="1" displayFolder="" measureGroup="Sales Data" count="0"/>
    <cacheHierarchy uniqueName="[Measures].[revenue (return)]" caption="revenue (return)" measure="1" displayFolder="" measureGroup="Sales Data" count="0"/>
    <cacheHierarchy uniqueName="[Measures].[coast(return)]" caption="coast(return)" measure="1" displayFolder="" measureGroup="Sales Data" count="0"/>
    <cacheHierarchy uniqueName="[Measures].[Lost profit]" caption="Lost profit" measure="1" displayFolder="" measureGroup="Sales Data" count="0"/>
    <cacheHierarchy uniqueName="[Measures].[Repeat Customers]" caption="Repeat Customers" measure="1" displayFolder="" measureGroup="Sales Data" count="0"/>
    <cacheHierarchy uniqueName="[Measures].[__XL_Count Customer Lookup]" caption="__XL_Count Customer Lookup" measure="1" displayFolder="" measureGroup="Customer Lookup" count="0" hidden="1"/>
    <cacheHierarchy uniqueName="[Measures].[__XL_Count Territory Lookup]" caption="__XL_Count Territory Lookup" measure="1" displayFolder="" measureGroup="Territory Lookup" count="0" hidden="1"/>
    <cacheHierarchy uniqueName="[Measures].[__XL_Count Categories Lookup]" caption="__XL_Count Categories Lookup" measure="1" displayFolder="" measureGroup="Categories Lookup" count="0" hidden="1"/>
    <cacheHierarchy uniqueName="[Measures].[__XL_Count Product Lookup]" caption="__XL_Count Product Lookup" measure="1" displayFolder="" measureGroup="Product Lookup" count="0" hidden="1"/>
    <cacheHierarchy uniqueName="[Measures].[__XL_Count Subcategories Lookup]" caption="__XL_Count Subcategories Lookup" measure="1" displayFolder="" measureGroup="Subcategories Lookup" count="0" hidden="1"/>
    <cacheHierarchy uniqueName="[Measures].[__XL_Count Returns Data]" caption="__XL_Count Returns Data" measure="1" displayFolder="" measureGroup="Returns Data" count="0" hidden="1"/>
    <cacheHierarchy uniqueName="[Measures].[__XL_Count Calendar Lookup]" caption="__XL_Count Calendar Lookup" measure="1" displayFolder="" measureGroup="Calendar Lookup" count="0" hidden="1"/>
    <cacheHierarchy uniqueName="[Measures].[__XL_Count Sales Data]" caption="__XL_Count Sales Data" measure="1" displayFolder="" measureGroup="Sales Data"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ies>
  <kpis count="0"/>
  <dimensions count="10">
    <dimension name="Calendar Lookup" uniqueName="[Calendar Lookup]" caption="Calendar Lookup"/>
    <dimension name="Categories Lookup" uniqueName="[Categories Lookup]" caption="Categories Lookup"/>
    <dimension name="Customer Lookup" uniqueName="[Customer Lookup]" caption="Customer Lookup"/>
    <dimension measure="1" name="Measures" uniqueName="[Measures]" caption="Measures"/>
    <dimension name="Product Lookup" uniqueName="[Product Lookup]" caption="Product Lookup"/>
    <dimension name="Returns Data" uniqueName="[Returns Data]" caption="Returns Data"/>
    <dimension name="Sales Data" uniqueName="[Sales Data]" caption="Sales Data"/>
    <dimension name="Subcategories Lookup" uniqueName="[Subcategories Lookup]" caption="Subcategories Lookup"/>
    <dimension name="Table3" uniqueName="[Table3]" caption="Table3"/>
    <dimension name="Territory Lookup" uniqueName="[Territory Lookup]" caption="Territory Lookup"/>
  </dimensions>
  <measureGroups count="9">
    <measureGroup name="Calendar Lookup" caption="Calendar Lookup"/>
    <measureGroup name="Categories Lookup" caption="Categories Lookup"/>
    <measureGroup name="Customer Lookup" caption="Customer Lookup"/>
    <measureGroup name="Product Lookup" caption="Product Lookup"/>
    <measureGroup name="Returns Data" caption="Returns Data"/>
    <measureGroup name="Sales Data" caption="Sales Data"/>
    <measureGroup name="Subcategories Lookup" caption="Subcategories Lookup"/>
    <measureGroup name="Table3" caption="Table3"/>
    <measureGroup name="Territory Lookup" caption="Territory Lookup"/>
  </measureGroups>
  <maps count="23">
    <map measureGroup="0" dimension="0"/>
    <map measureGroup="1" dimension="1"/>
    <map measureGroup="2" dimension="2"/>
    <map measureGroup="3" dimension="1"/>
    <map measureGroup="3" dimension="4"/>
    <map measureGroup="3" dimension="7"/>
    <map measureGroup="4" dimension="0"/>
    <map measureGroup="4" dimension="1"/>
    <map measureGroup="4" dimension="4"/>
    <map measureGroup="4" dimension="5"/>
    <map measureGroup="4" dimension="7"/>
    <map measureGroup="4" dimension="9"/>
    <map measureGroup="5" dimension="0"/>
    <map measureGroup="5" dimension="1"/>
    <map measureGroup="5" dimension="2"/>
    <map measureGroup="5" dimension="4"/>
    <map measureGroup="5" dimension="6"/>
    <map measureGroup="5" dimension="7"/>
    <map measureGroup="5" dimension="9"/>
    <map measureGroup="6" dimension="1"/>
    <map measureGroup="6" dimension="7"/>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5-D20" refreshedDate="46189.843015972219" backgroundQuery="1" createdVersion="6" refreshedVersion="6" minRefreshableVersion="3" recordCount="0" supportSubquery="1" supportAdvancedDrill="1" xr:uid="{53556A84-4D68-42C8-ADE7-7081131CF39F}">
  <cacheSource type="external" connectionId="13"/>
  <cacheFields count="6">
    <cacheField name="[Calendar Lookup].[Date].[Date]" caption="Date" numFmtId="0" level="1">
      <sharedItems containsSemiMixedTypes="0" containsNonDate="0" containsDate="1" containsString="0" minDate="2021-07-02T00:00:00" maxDate="2021-08-01T00:00:00" count="23">
        <d v="2021-07-02T00:00:00"/>
        <d v="2021-07-03T00:00:00"/>
        <d v="2021-07-04T00:00:00"/>
        <d v="2021-07-06T00:00:00"/>
        <d v="2021-07-07T00:00:00"/>
        <d v="2021-07-08T00:00:00"/>
        <d v="2021-07-09T00:00:00"/>
        <d v="2021-07-11T00:00:00"/>
        <d v="2021-07-12T00:00:00"/>
        <d v="2021-07-13T00:00:00"/>
        <d v="2021-07-14T00:00:00"/>
        <d v="2021-07-15T00:00:00"/>
        <d v="2021-07-16T00:00:00"/>
        <d v="2021-07-19T00:00:00"/>
        <d v="2021-07-22T00:00:00"/>
        <d v="2021-07-23T00:00:00"/>
        <d v="2021-07-24T00:00:00"/>
        <d v="2021-07-25T00:00:00"/>
        <d v="2021-07-26T00:00:00"/>
        <d v="2021-07-28T00:00:00"/>
        <d v="2021-07-29T00:00:00"/>
        <d v="2021-07-30T00:00:00"/>
        <d v="2021-07-31T00:00:00"/>
      </sharedItems>
    </cacheField>
    <cacheField name="[Customer Lookup].[Full Name].[Full Name]" caption="Full Name" numFmtId="0" hierarchy="7" level="1">
      <sharedItems count="10">
        <s v="MR. FRANKLIN XU"/>
        <s v="MR. JORDAN TURNER"/>
        <s v="MR. LARRY MUNOZ"/>
        <s v="MR. LARRY VAZQUEZ"/>
        <s v="MR. MAURICE SHAN"/>
        <s v="MRS. ARIANA GRAY"/>
        <s v="MRS. JANET MUNOZ"/>
        <s v="MRS. KATE ANAND"/>
        <s v="MRS. LACEY ZHENG"/>
        <s v="MRS. LISA CAI"/>
      </sharedItems>
    </cacheField>
    <cacheField name="[Measures].[Return quantiy]" caption="Return quantiy" numFmtId="0" hierarchy="58" level="32767"/>
    <cacheField name="[Calendar Lookup].[Year].[Year]" caption="Year" numFmtId="0" hierarchy="1" level="1">
      <sharedItems containsSemiMixedTypes="0" containsString="0" containsNumber="1" containsInteger="1" minValue="2020" maxValue="2022" count="3">
        <n v="2020"/>
        <n v="2021"/>
        <n v="2022"/>
      </sharedItems>
      <extLst>
        <ext xmlns:x15="http://schemas.microsoft.com/office/spreadsheetml/2010/11/main" uri="{4F2E5C28-24EA-4eb8-9CBF-B6C8F9C3D259}">
          <x15:cachedUniqueNames>
            <x15:cachedUniqueName index="0" name="[Calendar Lookup].[Year].&amp;[2020]"/>
            <x15:cachedUniqueName index="1" name="[Calendar Lookup].[Year].&amp;[2021]"/>
            <x15:cachedUniqueName index="2" name="[Calendar Lookup].[Year].&amp;[2022]"/>
          </x15:cachedUniqueNames>
        </ext>
      </extLst>
    </cacheField>
    <cacheField name="[Calendar Lookup].[Month Name].[Month Name]" caption="Month Name" numFmtId="0" hierarchy="3" level="1">
      <sharedItems count="12">
        <s v="April"/>
        <s v="August"/>
        <s v="December"/>
        <s v="February"/>
        <s v="January"/>
        <s v="July"/>
        <s v="June"/>
        <s v="March"/>
        <s v="May"/>
        <s v="November"/>
        <s v="October"/>
        <s v="September"/>
      </sharedItems>
    </cacheField>
    <cacheField name="[Subcategories Lookup].[SubcategoryName].[SubcategoryName]" caption="SubcategoryName" numFmtId="0" hierarchy="42" level="1">
      <sharedItems containsSemiMixedTypes="0" containsNonDate="0" containsString="0"/>
    </cacheField>
  </cacheFields>
  <cacheHierarchies count="82">
    <cacheHierarchy uniqueName="[Calendar Lookup].[Date]" caption="Date" attribute="1" time="1" defaultMemberUniqueName="[Calendar Lookup].[Date].[All]" allUniqueName="[Calendar Lookup].[Date].[All]" dimensionUniqueName="[Calendar Lookup]" displayFolder="" count="2" memberValueDatatype="7" unbalanced="0">
      <fieldsUsage count="2">
        <fieldUsage x="-1"/>
        <fieldUsage x="0"/>
      </fieldsUsage>
    </cacheHierarchy>
    <cacheHierarchy uniqueName="[Calendar Lookup].[Year]" caption="Year" attribute="1" defaultMemberUniqueName="[Calendar Lookup].[Year].[All]" allUniqueName="[Calendar Lookup].[Year].[All]" dimensionUniqueName="[Calendar Lookup]" displayFolder="" count="2" memberValueDatatype="20" unbalanced="0">
      <fieldsUsage count="2">
        <fieldUsage x="-1"/>
        <fieldUsage x="3"/>
      </fieldsUsage>
    </cacheHierarchy>
    <cacheHierarchy uniqueName="[Calendar Lookup].[Quarter]" caption="Quarter" attribute="1" defaultMemberUniqueName="[Calendar Lookup].[Quarter].[All]" allUniqueName="[Calendar Lookup].[Quarter].[All]" dimensionUniqueName="[Calendar Lookup]" displayFolder="" count="0" memberValueDatatype="20" unbalanced="0"/>
    <cacheHierarchy uniqueName="[Calendar Lookup].[Month Name]" caption="Month Name" attribute="1" defaultMemberUniqueName="[Calendar Lookup].[Month Name].[All]" allUniqueName="[Calendar Lookup].[Month Name].[All]" dimensionUniqueName="[Calendar Lookup]" displayFolder="" count="2" memberValueDatatype="130" unbalanced="0">
      <fieldsUsage count="2">
        <fieldUsage x="-1"/>
        <fieldUsage x="4"/>
      </fieldsUsage>
    </cacheHierarchy>
    <cacheHierarchy uniqueName="[Categories Lookup].[ProductCategoryKey]" caption="ProductCategoryKey" attribute="1" defaultMemberUniqueName="[Categories Lookup].[ProductCategoryKey].[All]" allUniqueName="[Categories Lookup].[ProductCategoryKey].[All]" dimensionUniqueName="[Categories Lookup]" displayFolder="" count="0" memberValueDatatype="20" unbalanced="0"/>
    <cacheHierarchy uniqueName="[Categories Lookup].[CategoryName]" caption="CategoryName" attribute="1" defaultMemberUniqueName="[Categories Lookup].[CategoryName].[All]" allUniqueName="[Categories Lookup].[CategoryName].[All]" dimensionUniqueName="[Categories Lookup]" displayFolder="" count="2" memberValueDatatype="130" unbalanced="0"/>
    <cacheHierarchy uniqueName="[Customer Lookup].[CustomerKey]" caption="CustomerKey" attribute="1" defaultMemberUniqueName="[Customer Lookup].[CustomerKey].[All]" allUniqueName="[Customer Lookup].[CustomerKey].[All]" dimensionUniqueName="[Customer Lookup]" displayFolder="" count="0" memberValueDatatype="20" unbalanced="0"/>
    <cacheHierarchy uniqueName="[Customer Lookup].[Full Name]" caption="Full Name" attribute="1" defaultMemberUniqueName="[Customer Lookup].[Full Name].[All]" allUniqueName="[Customer Lookup].[Full Name].[All]" dimensionUniqueName="[Customer Lookup]" displayFolder="" count="2" memberValueDatatype="130" unbalanced="0">
      <fieldsUsage count="2">
        <fieldUsage x="-1"/>
        <fieldUsage x="1"/>
      </fieldsUsage>
    </cacheHierarchy>
    <cacheHierarchy uniqueName="[Customer Lookup].[BirthDate]" caption="BirthDate" attribute="1" time="1" defaultMemberUniqueName="[Customer Lookup].[BirthDate].[All]" allUniqueName="[Customer Lookup].[BirthDate].[All]" dimensionUniqueName="[Customer Lookup]" displayFolder="" count="0" memberValueDatatype="7" unbalanced="0"/>
    <cacheHierarchy uniqueName="[Customer Lookup].[MaritalStatus]" caption="MaritalStatus" attribute="1" defaultMemberUniqueName="[Customer Lookup].[MaritalStatus].[All]" allUniqueName="[Customer Lookup].[MaritalStatus].[All]" dimensionUniqueName="[Customer Lookup]" displayFolder="" count="0" memberValueDatatype="130" unbalanced="0"/>
    <cacheHierarchy uniqueName="[Customer Lookup].[Gender]" caption="Gender" attribute="1" defaultMemberUniqueName="[Customer Lookup].[Gender].[All]" allUniqueName="[Customer Lookup].[Gender].[All]" dimensionUniqueName="[Customer Lookup]" displayFolder="" count="0" memberValueDatatype="130" unbalanced="0"/>
    <cacheHierarchy uniqueName="[Customer Lookup].[EmailAddress]" caption="EmailAddress" attribute="1" defaultMemberUniqueName="[Customer Lookup].[EmailAddress].[All]" allUniqueName="[Customer Lookup].[EmailAddress].[All]" dimensionUniqueName="[Customer Lookup]" displayFolder="" count="0" memberValueDatatype="130" unbalanced="0"/>
    <cacheHierarchy uniqueName="[Customer Lookup].[AnnualIncome]" caption="AnnualIncome" attribute="1" defaultMemberUniqueName="[Customer Lookup].[AnnualIncome].[All]" allUniqueName="[Customer Lookup].[AnnualIncome].[All]" dimensionUniqueName="[Customer Lookup]" displayFolder="" count="0" memberValueDatatype="20" unbalanced="0"/>
    <cacheHierarchy uniqueName="[Customer Lookup].[TotalChildren]" caption="TotalChildren" attribute="1" defaultMemberUniqueName="[Customer Lookup].[TotalChildren].[All]" allUniqueName="[Customer Lookup].[TotalChildren].[All]" dimensionUniqueName="[Customer Lookup]" displayFolder="" count="0" memberValueDatatype="20" unbalanced="0"/>
    <cacheHierarchy uniqueName="[Customer Lookup].[EducationLevel]" caption="EducationLevel" attribute="1" defaultMemberUniqueName="[Customer Lookup].[EducationLevel].[All]" allUniqueName="[Customer Lookup].[EducationLevel].[All]" dimensionUniqueName="[Customer Lookup]" displayFolder="" count="0" memberValueDatatype="130" unbalanced="0"/>
    <cacheHierarchy uniqueName="[Customer Lookup].[Occupation]" caption="Occupation" attribute="1" defaultMemberUniqueName="[Customer Lookup].[Occupation].[All]" allUniqueName="[Customer Lookup].[Occupation].[All]" dimensionUniqueName="[Customer Lookup]" displayFolder="" count="0" memberValueDatatype="130" unbalanced="0"/>
    <cacheHierarchy uniqueName="[Customer Lookup].[HomeOwner]" caption="HomeOwner" attribute="1" defaultMemberUniqueName="[Customer Lookup].[HomeOwner].[All]" allUniqueName="[Customer Lookup].[HomeOwner].[All]" dimensionUniqueName="[Customer Lookup]" displayFolder="" count="0" memberValueDatatype="130" unbalanced="0"/>
    <cacheHierarchy uniqueName="[Customer Lookup].[Age]" caption="Age" attribute="1" defaultMemberUniqueName="[Customer Lookup].[Age].[All]" allUniqueName="[Customer Lookup].[Age].[All]" dimensionUniqueName="[Customer Lookup]" displayFolder="" count="0" memberValueDatatype="5" unbalanced="0"/>
    <cacheHierarchy uniqueName="[Product Lookup].[ProductKey]" caption="ProductKey" attribute="1" defaultMemberUniqueName="[Product Lookup].[ProductKey].[All]" allUniqueName="[Product Lookup].[ProductKey].[All]" dimensionUniqueName="[Product Lookup]" displayFolder="" count="0" memberValueDatatype="20" unbalanced="0"/>
    <cacheHierarchy uniqueName="[Product Lookup].[ProductSubcategoryKey]" caption="ProductSubcategoryKey" attribute="1" defaultMemberUniqueName="[Product Lookup].[ProductSubcategoryKey].[All]" allUniqueName="[Product Lookup].[ProductSubcategoryKey].[All]" dimensionUniqueName="[Product Lookup]" displayFolder="" count="0" memberValueDatatype="20" unbalanced="0"/>
    <cacheHierarchy uniqueName="[Product Lookup].[ProductSKU]" caption="ProductSKU" attribute="1" defaultMemberUniqueName="[Product Lookup].[ProductSKU].[All]" allUniqueName="[Product Lookup].[ProductSKU].[All]" dimensionUniqueName="[Product Lookup]" displayFolder="" count="0" memberValueDatatype="130" unbalanced="0"/>
    <cacheHierarchy uniqueName="[Product Lookup].[ProductName]" caption="ProductName" attribute="1" defaultMemberUniqueName="[Product Lookup].[ProductName].[All]" allUniqueName="[Product Lookup].[ProductName].[All]" dimensionUniqueName="[Product Lookup]" displayFolder="" count="0" memberValueDatatype="130" unbalanced="0"/>
    <cacheHierarchy uniqueName="[Product Lookup].[ModelName]" caption="ModelName" attribute="1" defaultMemberUniqueName="[Product Lookup].[ModelName].[All]" allUniqueName="[Product Lookup].[ModelName].[All]" dimensionUniqueName="[Product Lookup]" displayFolder="" count="0" memberValueDatatype="130" unbalanced="0"/>
    <cacheHierarchy uniqueName="[Product Lookup].[ProductDescription]" caption="ProductDescription" attribute="1" defaultMemberUniqueName="[Product Lookup].[ProductDescription].[All]" allUniqueName="[Product Lookup].[ProductDescription].[All]" dimensionUniqueName="[Product Lookup]" displayFolder="" count="0" memberValueDatatype="130" unbalanced="0"/>
    <cacheHierarchy uniqueName="[Product Lookup].[ProductColor]" caption="ProductColor" attribute="1" defaultMemberUniqueName="[Product Lookup].[ProductColor].[All]" allUniqueName="[Product Lookup].[ProductColor].[All]" dimensionUniqueName="[Product Lookup]" displayFolder="" count="0" memberValueDatatype="130" unbalanced="0"/>
    <cacheHierarchy uniqueName="[Product Lookup].[ProductSize]" caption="ProductSize" attribute="1" defaultMemberUniqueName="[Product Lookup].[ProductSize].[All]" allUniqueName="[Product Lookup].[ProductSize].[All]" dimensionUniqueName="[Product Lookup]" displayFolder="" count="0" memberValueDatatype="130" unbalanced="0"/>
    <cacheHierarchy uniqueName="[Product Lookup].[ProductStyle]" caption="ProductStyle" attribute="1" defaultMemberUniqueName="[Product Lookup].[ProductStyle].[All]" allUniqueName="[Product Lookup].[ProductStyle].[All]" dimensionUniqueName="[Product Lookup]" displayFolder="" count="0" memberValueDatatype="130" unbalanced="0"/>
    <cacheHierarchy uniqueName="[Product Lookup].[ProductCost]" caption="ProductCost" attribute="1" defaultMemberUniqueName="[Product Lookup].[ProductCost].[All]" allUniqueName="[Product Lookup].[ProductCost].[All]" dimensionUniqueName="[Product Lookup]" displayFolder="" count="0" memberValueDatatype="5" unbalanced="0"/>
    <cacheHierarchy uniqueName="[Product Lookup].[ProductPrice]" caption="ProductPrice" attribute="1" defaultMemberUniqueName="[Product Lookup].[ProductPrice].[All]" allUniqueName="[Product Lookup].[ProductPrice].[All]" dimensionUniqueName="[Product Lookup]" displayFolder="" count="0" memberValueDatatype="5" unbalanced="0"/>
    <cacheHierarchy uniqueName="[Returns Data].[ReturnDate]" caption="ReturnDate" attribute="1" time="1" defaultMemberUniqueName="[Returns Data].[ReturnDate].[All]" allUniqueName="[Returns Data].[ReturnDate].[All]" dimensionUniqueName="[Returns Data]" displayFolder="" count="0" memberValueDatatype="7" unbalanced="0"/>
    <cacheHierarchy uniqueName="[Returns Data].[TerritoryKey]" caption="TerritoryKey" attribute="1" defaultMemberUniqueName="[Returns Data].[TerritoryKey].[All]" allUniqueName="[Returns Data].[TerritoryKey].[All]" dimensionUniqueName="[Returns Data]" displayFolder="" count="0" memberValueDatatype="20" unbalanced="0"/>
    <cacheHierarchy uniqueName="[Returns Data].[ProductKey]" caption="ProductKey" attribute="1" defaultMemberUniqueName="[Returns Data].[ProductKey].[All]" allUniqueName="[Returns Data].[ProductKey].[All]" dimensionUniqueName="[Returns Data]" displayFolder="" count="0" memberValueDatatype="20" unbalanced="0"/>
    <cacheHierarchy uniqueName="[Returns Data].[ReturnQuantity]" caption="ReturnQuantity" attribute="1" defaultMemberUniqueName="[Returns Data].[ReturnQuantity].[All]" allUniqueName="[Returns Data].[ReturnQuantity].[All]" dimensionUniqueName="[Returns Data]" displayFolder="" count="0" memberValueDatatype="20"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ockDate]" caption="StockDate" attribute="1" time="1" defaultMemberUniqueName="[Sales Data].[StockDate].[All]" allUniqueName="[Sales Data].[StockDate].[All]" dimensionUniqueName="[Sales Data]" displayFolder="" count="0" memberValueDatatype="7" unbalanced="0"/>
    <cacheHierarchy uniqueName="[Sales Data].[OrderNumber]" caption="OrderNumber" attribute="1" defaultMemberUniqueName="[Sales Data].[OrderNumber].[All]" allUniqueName="[Sales Data].[OrderNumber].[All]" dimensionUniqueName="[Sales Data]" displayFolder="" count="0" memberValueDatatype="130" unbalanced="0"/>
    <cacheHierarchy uniqueName="[Sales Data].[ProductKey]" caption="ProductKey" attribute="1" defaultMemberUniqueName="[Sales Data].[ProductKey].[All]" allUniqueName="[Sales Data].[ProductKey].[All]" dimensionUniqueName="[Sales Data]" displayFolder="" count="0" memberValueDatatype="20" unbalanced="0"/>
    <cacheHierarchy uniqueName="[Sales Data].[CustomerKey]" caption="CustomerKey" attribute="1" defaultMemberUniqueName="[Sales Data].[CustomerKey].[All]" allUniqueName="[Sales Data].[CustomerKey].[All]" dimensionUniqueName="[Sales Data]" displayFolder="" count="0" memberValueDatatype="20" unbalanced="0"/>
    <cacheHierarchy uniqueName="[Sales Data].[TerritoryKey]" caption="TerritoryKey" attribute="1" defaultMemberUniqueName="[Sales Data].[TerritoryKey].[All]" allUniqueName="[Sales Data].[TerritoryKey].[All]" dimensionUniqueName="[Sales Data]" displayFolder="" count="0" memberValueDatatype="20" unbalanced="0"/>
    <cacheHierarchy uniqueName="[Sales Data].[OrderLineItem]" caption="OrderLineItem" attribute="1" defaultMemberUniqueName="[Sales Data].[OrderLineItem].[All]" allUniqueName="[Sales Data].[OrderLineItem].[All]" dimensionUniqueName="[Sales Data]" displayFolder="" count="0" memberValueDatatype="20" unbalanced="0"/>
    <cacheHierarchy uniqueName="[Sales Data].[OrderQuantity]" caption="OrderQuantity" attribute="1" defaultMemberUniqueName="[Sales Data].[OrderQuantity].[All]" allUniqueName="[Sales Data].[OrderQuantity].[All]" dimensionUniqueName="[Sales Data]" displayFolder="" count="0" memberValueDatatype="20" unbalanced="0"/>
    <cacheHierarchy uniqueName="[Subcategories Lookup].[ProductSubcategoryKey]" caption="ProductSubcategoryKey" attribute="1" defaultMemberUniqueName="[Subcategories Lookup].[ProductSubcategoryKey].[All]" allUniqueName="[Subcategories Lookup].[ProductSubcategoryKey].[All]" dimensionUniqueName="[Subcategories Lookup]" displayFolder="" count="0" memberValueDatatype="20" unbalanced="0"/>
    <cacheHierarchy uniqueName="[Subcategories Lookup].[SubcategoryName]" caption="SubcategoryName" attribute="1" defaultMemberUniqueName="[Subcategories Lookup].[SubcategoryName].[All]" allUniqueName="[Subcategories Lookup].[SubcategoryName].[All]" dimensionUniqueName="[Subcategories Lookup]" displayFolder="" count="2" memberValueDatatype="130" unbalanced="0">
      <fieldsUsage count="2">
        <fieldUsage x="-1"/>
        <fieldUsage x="5"/>
      </fieldsUsage>
    </cacheHierarchy>
    <cacheHierarchy uniqueName="[Subcategories Lookup].[ProductCategoryKey]" caption="ProductCategoryKey" attribute="1" defaultMemberUniqueName="[Subcategories Lookup].[ProductCategoryKey].[All]" allUniqueName="[Subcategories Lookup].[ProductCategoryKey].[All]" dimensionUniqueName="[Subcategories Lookup]" displayFolder="" count="0" memberValueDatatype="20" unbalanced="0"/>
    <cacheHierarchy uniqueName="[Table3].[Country]" caption="Country" attribute="1" defaultMemberUniqueName="[Table3].[Country].[All]" allUniqueName="[Table3].[Country].[All]" dimensionUniqueName="[Table3]" displayFolder="" count="0" memberValueDatatype="130" unbalanced="0"/>
    <cacheHierarchy uniqueName="[Table3].[revenue]" caption="revenue" attribute="1" defaultMemberUniqueName="[Table3].[revenue].[All]" allUniqueName="[Table3].[revenue].[All]" dimensionUniqueName="[Table3]" displayFolder="" count="0" memberValueDatatype="5" unbalanced="0"/>
    <cacheHierarchy uniqueName="[Territory Lookup].[SalesTerritoryKey]" caption="SalesTerritoryKey" attribute="1" defaultMemberUniqueName="[Territory Lookup].[SalesTerritoryKey].[All]" allUniqueName="[Territory Lookup].[SalesTerritoryKey].[All]" dimensionUniqueName="[Territory Lookup]" displayFolder="" count="0" memberValueDatatype="20" unbalanced="0"/>
    <cacheHierarchy uniqueName="[Territory Lookup].[Region]" caption="Region" attribute="1" defaultMemberUniqueName="[Territory Lookup].[Region].[All]" allUniqueName="[Territory Lookup].[Region].[All]" dimensionUniqueName="[Territory Lookup]" displayFolder="" count="0" memberValueDatatype="130" unbalanced="0"/>
    <cacheHierarchy uniqueName="[Territory Lookup].[Country]" caption="Country" attribute="1" defaultMemberUniqueName="[Territory Lookup].[Country].[All]" allUniqueName="[Territory Lookup].[Country].[All]" dimensionUniqueName="[Territory Lookup]" displayFolder="" count="2" memberValueDatatype="130" unbalanced="0"/>
    <cacheHierarchy uniqueName="[Territory Lookup].[Continent]" caption="Continent" attribute="1" defaultMemberUniqueName="[Territory Lookup].[Continent].[All]" allUniqueName="[Territory Lookup].[Continent].[All]" dimensionUniqueName="[Territory Lookup]" displayFolder="" count="0" memberValueDatatype="130" unbalanced="0"/>
    <cacheHierarchy uniqueName="[Measures].[Sum of OrderQuantity]" caption="Sum of OrderQuantity" measure="1" displayFolder="" measureGroup="Sales Data" count="0">
      <extLst>
        <ext xmlns:x15="http://schemas.microsoft.com/office/spreadsheetml/2010/11/main" uri="{B97F6D7D-B522-45F9-BDA1-12C45D357490}">
          <x15:cacheHierarchy aggregatedColumn="40"/>
        </ext>
      </extLst>
    </cacheHierarchy>
    <cacheHierarchy uniqueName="[Measures].[Sum of Year]" caption="Sum of Year" measure="1" displayFolder="" measureGroup="Calendar Lookup" count="0">
      <extLst>
        <ext xmlns:x15="http://schemas.microsoft.com/office/spreadsheetml/2010/11/main" uri="{B97F6D7D-B522-45F9-BDA1-12C45D357490}">
          <x15:cacheHierarchy aggregatedColumn="1"/>
        </ext>
      </extLst>
    </cacheHierarchy>
    <cacheHierarchy uniqueName="[Measures].[Sum of Quarter]" caption="Sum of Quarter" measure="1" displayFolder="" measureGroup="Calendar Lookup" count="0">
      <extLst>
        <ext xmlns:x15="http://schemas.microsoft.com/office/spreadsheetml/2010/11/main" uri="{B97F6D7D-B522-45F9-BDA1-12C45D357490}">
          <x15:cacheHierarchy aggregatedColumn="2"/>
        </ext>
      </extLst>
    </cacheHierarchy>
    <cacheHierarchy uniqueName="[Measures].[Sum of CustomerKey]" caption="Sum of CustomerKey" measure="1" displayFolder="" measureGroup="Customer Lookup" count="0">
      <extLst>
        <ext xmlns:x15="http://schemas.microsoft.com/office/spreadsheetml/2010/11/main" uri="{B97F6D7D-B522-45F9-BDA1-12C45D357490}">
          <x15:cacheHierarchy aggregatedColumn="6"/>
        </ext>
      </extLst>
    </cacheHierarchy>
    <cacheHierarchy uniqueName="[Measures].[Sum of TerritoryKey]" caption="Sum of TerritoryKey" measure="1" displayFolder="" measureGroup="Returns Data" count="0">
      <extLst>
        <ext xmlns:x15="http://schemas.microsoft.com/office/spreadsheetml/2010/11/main" uri="{B97F6D7D-B522-45F9-BDA1-12C45D357490}">
          <x15:cacheHierarchy aggregatedColumn="30"/>
        </ext>
      </extLst>
    </cacheHierarchy>
    <cacheHierarchy uniqueName="[Measures].[Sum of ReturnQuantity]" caption="Sum of ReturnQuantity" measure="1" displayFolder="" measureGroup="Returns Data" count="0">
      <extLst>
        <ext xmlns:x15="http://schemas.microsoft.com/office/spreadsheetml/2010/11/main" uri="{B97F6D7D-B522-45F9-BDA1-12C45D357490}">
          <x15:cacheHierarchy aggregatedColumn="32"/>
        </ext>
      </extLst>
    </cacheHierarchy>
    <cacheHierarchy uniqueName="[Measures].[Sum of ProductKey]" caption="Sum of ProductKey" measure="1" displayFolder="" measureGroup="Sales Data" count="0">
      <extLst>
        <ext xmlns:x15="http://schemas.microsoft.com/office/spreadsheetml/2010/11/main" uri="{B97F6D7D-B522-45F9-BDA1-12C45D357490}">
          <x15:cacheHierarchy aggregatedColumn="36"/>
        </ext>
      </extLst>
    </cacheHierarchy>
    <cacheHierarchy uniqueName="[Measures].[Quantity Sold]" caption="Quantity Sold" measure="1" displayFolder="" measureGroup="Sales Data" count="0"/>
    <cacheHierarchy uniqueName="[Measures].[Return quantiy]" caption="Return quantiy" measure="1" displayFolder="" measureGroup="Sales Data" count="0" oneField="1">
      <fieldsUsage count="1">
        <fieldUsage x="2"/>
      </fieldsUsage>
    </cacheHierarchy>
    <cacheHierarchy uniqueName="[Measures].[revenue]" caption="revenue" measure="1" displayFolder="" measureGroup="Sales Data" count="0"/>
    <cacheHierarchy uniqueName="[Measures].[Total Cost]" caption="Total Cost" measure="1" displayFolder="" measureGroup="Sales Data" count="0"/>
    <cacheHierarchy uniqueName="[Measures].[profit]" caption="profit" measure="1" displayFolder="" measureGroup="Sales Data" count="0"/>
    <cacheHierarchy uniqueName="[Measures].[Total orders]" caption="Total orders" measure="1" displayFolder="" measureGroup="Sales Data" count="0"/>
    <cacheHierarchy uniqueName="[Measures].[return rate]" caption="return rate" measure="1" displayFolder="" measureGroup="Sales Data" count="0"/>
    <cacheHierarchy uniqueName="[Measures].[profit margin]" caption="profit margin" measure="1" displayFolder="" measureGroup="Sales Data" count="0"/>
    <cacheHierarchy uniqueName="[Measures].[AOV]" caption="AOV" measure="1" displayFolder="" measureGroup="Sales Data" count="0"/>
    <cacheHierarchy uniqueName="[Measures].[Active customer]" caption="Active customer" measure="1" displayFolder="" measureGroup="Sales Data" count="0"/>
    <cacheHierarchy uniqueName="[Measures].[Total coast]" caption="Total coast" measure="1" displayFolder="" measureGroup="Sales Data" count="0"/>
    <cacheHierarchy uniqueName="[Measures].[revenue (return)]" caption="revenue (return)" measure="1" displayFolder="" measureGroup="Sales Data" count="0"/>
    <cacheHierarchy uniqueName="[Measures].[coast(return)]" caption="coast(return)" measure="1" displayFolder="" measureGroup="Sales Data" count="0"/>
    <cacheHierarchy uniqueName="[Measures].[Lost profit]" caption="Lost profit" measure="1" displayFolder="" measureGroup="Sales Data" count="0"/>
    <cacheHierarchy uniqueName="[Measures].[Repeat Customers]" caption="Repeat Customers" measure="1" displayFolder="" measureGroup="Sales Data" count="0"/>
    <cacheHierarchy uniqueName="[Measures].[__XL_Count Customer Lookup]" caption="__XL_Count Customer Lookup" measure="1" displayFolder="" measureGroup="Customer Lookup" count="0" hidden="1"/>
    <cacheHierarchy uniqueName="[Measures].[__XL_Count Territory Lookup]" caption="__XL_Count Territory Lookup" measure="1" displayFolder="" measureGroup="Territory Lookup" count="0" hidden="1"/>
    <cacheHierarchy uniqueName="[Measures].[__XL_Count Categories Lookup]" caption="__XL_Count Categories Lookup" measure="1" displayFolder="" measureGroup="Categories Lookup" count="0" hidden="1"/>
    <cacheHierarchy uniqueName="[Measures].[__XL_Count Product Lookup]" caption="__XL_Count Product Lookup" measure="1" displayFolder="" measureGroup="Product Lookup" count="0" hidden="1"/>
    <cacheHierarchy uniqueName="[Measures].[__XL_Count Subcategories Lookup]" caption="__XL_Count Subcategories Lookup" measure="1" displayFolder="" measureGroup="Subcategories Lookup" count="0" hidden="1"/>
    <cacheHierarchy uniqueName="[Measures].[__XL_Count Returns Data]" caption="__XL_Count Returns Data" measure="1" displayFolder="" measureGroup="Returns Data" count="0" hidden="1"/>
    <cacheHierarchy uniqueName="[Measures].[__XL_Count Calendar Lookup]" caption="__XL_Count Calendar Lookup" measure="1" displayFolder="" measureGroup="Calendar Lookup" count="0" hidden="1"/>
    <cacheHierarchy uniqueName="[Measures].[__XL_Count Sales Data]" caption="__XL_Count Sales Data" measure="1" displayFolder="" measureGroup="Sales Data"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ies>
  <kpis count="0"/>
  <dimensions count="10">
    <dimension name="Calendar Lookup" uniqueName="[Calendar Lookup]" caption="Calendar Lookup"/>
    <dimension name="Categories Lookup" uniqueName="[Categories Lookup]" caption="Categories Lookup"/>
    <dimension name="Customer Lookup" uniqueName="[Customer Lookup]" caption="Customer Lookup"/>
    <dimension measure="1" name="Measures" uniqueName="[Measures]" caption="Measures"/>
    <dimension name="Product Lookup" uniqueName="[Product Lookup]" caption="Product Lookup"/>
    <dimension name="Returns Data" uniqueName="[Returns Data]" caption="Returns Data"/>
    <dimension name="Sales Data" uniqueName="[Sales Data]" caption="Sales Data"/>
    <dimension name="Subcategories Lookup" uniqueName="[Subcategories Lookup]" caption="Subcategories Lookup"/>
    <dimension name="Table3" uniqueName="[Table3]" caption="Table3"/>
    <dimension name="Territory Lookup" uniqueName="[Territory Lookup]" caption="Territory Lookup"/>
  </dimensions>
  <measureGroups count="9">
    <measureGroup name="Calendar Lookup" caption="Calendar Lookup"/>
    <measureGroup name="Categories Lookup" caption="Categories Lookup"/>
    <measureGroup name="Customer Lookup" caption="Customer Lookup"/>
    <measureGroup name="Product Lookup" caption="Product Lookup"/>
    <measureGroup name="Returns Data" caption="Returns Data"/>
    <measureGroup name="Sales Data" caption="Sales Data"/>
    <measureGroup name="Subcategories Lookup" caption="Subcategories Lookup"/>
    <measureGroup name="Table3" caption="Table3"/>
    <measureGroup name="Territory Lookup" caption="Territory Lookup"/>
  </measureGroups>
  <maps count="23">
    <map measureGroup="0" dimension="0"/>
    <map measureGroup="1" dimension="1"/>
    <map measureGroup="2" dimension="2"/>
    <map measureGroup="3" dimension="1"/>
    <map measureGroup="3" dimension="4"/>
    <map measureGroup="3" dimension="7"/>
    <map measureGroup="4" dimension="0"/>
    <map measureGroup="4" dimension="1"/>
    <map measureGroup="4" dimension="4"/>
    <map measureGroup="4" dimension="5"/>
    <map measureGroup="4" dimension="7"/>
    <map measureGroup="4" dimension="9"/>
    <map measureGroup="5" dimension="0"/>
    <map measureGroup="5" dimension="1"/>
    <map measureGroup="5" dimension="2"/>
    <map measureGroup="5" dimension="4"/>
    <map measureGroup="5" dimension="6"/>
    <map measureGroup="5" dimension="7"/>
    <map measureGroup="5" dimension="9"/>
    <map measureGroup="6" dimension="1"/>
    <map measureGroup="6" dimension="7"/>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5-D20" refreshedDate="46189.843168287036" backgroundQuery="1" createdVersion="6" refreshedVersion="6" minRefreshableVersion="3" recordCount="0" supportSubquery="1" supportAdvancedDrill="1" xr:uid="{4F54BFE5-AB8D-4B81-B7D5-5F62CA97E550}">
  <cacheSource type="external" connectionId="13"/>
  <cacheFields count="4">
    <cacheField name="[Categories Lookup].[CategoryName].[CategoryName]" caption="CategoryName" numFmtId="0" hierarchy="5" level="1">
      <sharedItems count="3">
        <s v="Accessories"/>
        <s v="Bikes"/>
        <s v="Clothing"/>
      </sharedItems>
    </cacheField>
    <cacheField name="[Calendar Lookup].[Date].[Date]" caption="Date" numFmtId="0" level="1">
      <sharedItems containsSemiMixedTypes="0" containsNonDate="0" containsString="0"/>
    </cacheField>
    <cacheField name="[Subcategories Lookup].[SubcategoryName].[SubcategoryName]" caption="SubcategoryName" numFmtId="0" hierarchy="42" level="1">
      <sharedItems count="17">
        <s v="Bike Racks"/>
        <s v="Bike Stands"/>
        <s v="Bottles and Cages"/>
        <s v="Caps"/>
        <s v="Cleaners"/>
        <s v="Fenders"/>
        <s v="Gloves"/>
        <s v="Helmets"/>
        <s v="Hydration Packs"/>
        <s v="Jerseys"/>
        <s v="Mountain Bikes"/>
        <s v="Road Bikes"/>
        <s v="Shorts"/>
        <s v="Socks"/>
        <s v="Tires and Tubes"/>
        <s v="Touring Bikes"/>
        <s v="Vests"/>
      </sharedItems>
    </cacheField>
    <cacheField name="[Measures].[revenue]" caption="revenue" numFmtId="0" hierarchy="59" level="32767"/>
  </cacheFields>
  <cacheHierarchies count="82">
    <cacheHierarchy uniqueName="[Calendar Lookup].[Date]" caption="Date" attribute="1" time="1" defaultMemberUniqueName="[Calendar Lookup].[Date].[All]" allUniqueName="[Calendar Lookup].[Date].[All]" dimensionUniqueName="[Calendar Lookup]" displayFolder="" count="2" memberValueDatatype="7" unbalanced="0">
      <fieldsUsage count="2">
        <fieldUsage x="-1"/>
        <fieldUsage x="1"/>
      </fieldsUsage>
    </cacheHierarchy>
    <cacheHierarchy uniqueName="[Calendar Lookup].[Year]" caption="Year" attribute="1" defaultMemberUniqueName="[Calendar Lookup].[Year].[All]" allUniqueName="[Calendar Lookup].[Year].[All]" dimensionUniqueName="[Calendar Lookup]" displayFolder="" count="0" memberValueDatatype="20" unbalanced="0"/>
    <cacheHierarchy uniqueName="[Calendar Lookup].[Quarter]" caption="Quarter" attribute="1" defaultMemberUniqueName="[Calendar Lookup].[Quarter].[All]" allUniqueName="[Calendar Lookup].[Quarter].[All]" dimensionUniqueName="[Calendar Lookup]" displayFolder="" count="0" memberValueDatatype="20" unbalanced="0"/>
    <cacheHierarchy uniqueName="[Calendar Lookup].[Month Name]" caption="Month Name" attribute="1" defaultMemberUniqueName="[Calendar Lookup].[Month Name].[All]" allUniqueName="[Calendar Lookup].[Month Name].[All]" dimensionUniqueName="[Calendar Lookup]" displayFolder="" count="2" memberValueDatatype="130" unbalanced="0"/>
    <cacheHierarchy uniqueName="[Categories Lookup].[ProductCategoryKey]" caption="ProductCategoryKey" attribute="1" defaultMemberUniqueName="[Categories Lookup].[ProductCategoryKey].[All]" allUniqueName="[Categories Lookup].[ProductCategoryKey].[All]" dimensionUniqueName="[Categories Lookup]" displayFolder="" count="0" memberValueDatatype="20" unbalanced="0"/>
    <cacheHierarchy uniqueName="[Categories Lookup].[CategoryName]" caption="CategoryName" attribute="1" defaultMemberUniqueName="[Categories Lookup].[CategoryName].[All]" allUniqueName="[Categories Lookup].[CategoryName].[All]" dimensionUniqueName="[Categories Lookup]" displayFolder="" count="2" memberValueDatatype="130" unbalanced="0">
      <fieldsUsage count="2">
        <fieldUsage x="-1"/>
        <fieldUsage x="0"/>
      </fieldsUsage>
    </cacheHierarchy>
    <cacheHierarchy uniqueName="[Customer Lookup].[CustomerKey]" caption="CustomerKey" attribute="1" defaultMemberUniqueName="[Customer Lookup].[CustomerKey].[All]" allUniqueName="[Customer Lookup].[CustomerKey].[All]" dimensionUniqueName="[Customer Lookup]" displayFolder="" count="0" memberValueDatatype="20" unbalanced="0"/>
    <cacheHierarchy uniqueName="[Customer Lookup].[Full Name]" caption="Full Name" attribute="1" defaultMemberUniqueName="[Customer Lookup].[Full Name].[All]" allUniqueName="[Customer Lookup].[Full Name].[All]" dimensionUniqueName="[Customer Lookup]" displayFolder="" count="0" memberValueDatatype="130" unbalanced="0"/>
    <cacheHierarchy uniqueName="[Customer Lookup].[BirthDate]" caption="BirthDate" attribute="1" time="1" defaultMemberUniqueName="[Customer Lookup].[BirthDate].[All]" allUniqueName="[Customer Lookup].[BirthDate].[All]" dimensionUniqueName="[Customer Lookup]" displayFolder="" count="0" memberValueDatatype="7" unbalanced="0"/>
    <cacheHierarchy uniqueName="[Customer Lookup].[MaritalStatus]" caption="MaritalStatus" attribute="1" defaultMemberUniqueName="[Customer Lookup].[MaritalStatus].[All]" allUniqueName="[Customer Lookup].[MaritalStatus].[All]" dimensionUniqueName="[Customer Lookup]" displayFolder="" count="0" memberValueDatatype="130" unbalanced="0"/>
    <cacheHierarchy uniqueName="[Customer Lookup].[Gender]" caption="Gender" attribute="1" defaultMemberUniqueName="[Customer Lookup].[Gender].[All]" allUniqueName="[Customer Lookup].[Gender].[All]" dimensionUniqueName="[Customer Lookup]" displayFolder="" count="0" memberValueDatatype="130" unbalanced="0"/>
    <cacheHierarchy uniqueName="[Customer Lookup].[EmailAddress]" caption="EmailAddress" attribute="1" defaultMemberUniqueName="[Customer Lookup].[EmailAddress].[All]" allUniqueName="[Customer Lookup].[EmailAddress].[All]" dimensionUniqueName="[Customer Lookup]" displayFolder="" count="0" memberValueDatatype="130" unbalanced="0"/>
    <cacheHierarchy uniqueName="[Customer Lookup].[AnnualIncome]" caption="AnnualIncome" attribute="1" defaultMemberUniqueName="[Customer Lookup].[AnnualIncome].[All]" allUniqueName="[Customer Lookup].[AnnualIncome].[All]" dimensionUniqueName="[Customer Lookup]" displayFolder="" count="0" memberValueDatatype="20" unbalanced="0"/>
    <cacheHierarchy uniqueName="[Customer Lookup].[TotalChildren]" caption="TotalChildren" attribute="1" defaultMemberUniqueName="[Customer Lookup].[TotalChildren].[All]" allUniqueName="[Customer Lookup].[TotalChildren].[All]" dimensionUniqueName="[Customer Lookup]" displayFolder="" count="0" memberValueDatatype="20" unbalanced="0"/>
    <cacheHierarchy uniqueName="[Customer Lookup].[EducationLevel]" caption="EducationLevel" attribute="1" defaultMemberUniqueName="[Customer Lookup].[EducationLevel].[All]" allUniqueName="[Customer Lookup].[EducationLevel].[All]" dimensionUniqueName="[Customer Lookup]" displayFolder="" count="0" memberValueDatatype="130" unbalanced="0"/>
    <cacheHierarchy uniqueName="[Customer Lookup].[Occupation]" caption="Occupation" attribute="1" defaultMemberUniqueName="[Customer Lookup].[Occupation].[All]" allUniqueName="[Customer Lookup].[Occupation].[All]" dimensionUniqueName="[Customer Lookup]" displayFolder="" count="0" memberValueDatatype="130" unbalanced="0"/>
    <cacheHierarchy uniqueName="[Customer Lookup].[HomeOwner]" caption="HomeOwner" attribute="1" defaultMemberUniqueName="[Customer Lookup].[HomeOwner].[All]" allUniqueName="[Customer Lookup].[HomeOwner].[All]" dimensionUniqueName="[Customer Lookup]" displayFolder="" count="0" memberValueDatatype="130" unbalanced="0"/>
    <cacheHierarchy uniqueName="[Customer Lookup].[Age]" caption="Age" attribute="1" defaultMemberUniqueName="[Customer Lookup].[Age].[All]" allUniqueName="[Customer Lookup].[Age].[All]" dimensionUniqueName="[Customer Lookup]" displayFolder="" count="0" memberValueDatatype="5" unbalanced="0"/>
    <cacheHierarchy uniqueName="[Product Lookup].[ProductKey]" caption="ProductKey" attribute="1" defaultMemberUniqueName="[Product Lookup].[ProductKey].[All]" allUniqueName="[Product Lookup].[ProductKey].[All]" dimensionUniqueName="[Product Lookup]" displayFolder="" count="0" memberValueDatatype="20" unbalanced="0"/>
    <cacheHierarchy uniqueName="[Product Lookup].[ProductSubcategoryKey]" caption="ProductSubcategoryKey" attribute="1" defaultMemberUniqueName="[Product Lookup].[ProductSubcategoryKey].[All]" allUniqueName="[Product Lookup].[ProductSubcategoryKey].[All]" dimensionUniqueName="[Product Lookup]" displayFolder="" count="0" memberValueDatatype="20" unbalanced="0"/>
    <cacheHierarchy uniqueName="[Product Lookup].[ProductSKU]" caption="ProductSKU" attribute="1" defaultMemberUniqueName="[Product Lookup].[ProductSKU].[All]" allUniqueName="[Product Lookup].[ProductSKU].[All]" dimensionUniqueName="[Product Lookup]" displayFolder="" count="0" memberValueDatatype="130" unbalanced="0"/>
    <cacheHierarchy uniqueName="[Product Lookup].[ProductName]" caption="ProductName" attribute="1" defaultMemberUniqueName="[Product Lookup].[ProductName].[All]" allUniqueName="[Product Lookup].[ProductName].[All]" dimensionUniqueName="[Product Lookup]" displayFolder="" count="0" memberValueDatatype="130" unbalanced="0"/>
    <cacheHierarchy uniqueName="[Product Lookup].[ModelName]" caption="ModelName" attribute="1" defaultMemberUniqueName="[Product Lookup].[ModelName].[All]" allUniqueName="[Product Lookup].[ModelName].[All]" dimensionUniqueName="[Product Lookup]" displayFolder="" count="0" memberValueDatatype="130" unbalanced="0"/>
    <cacheHierarchy uniqueName="[Product Lookup].[ProductDescription]" caption="ProductDescription" attribute="1" defaultMemberUniqueName="[Product Lookup].[ProductDescription].[All]" allUniqueName="[Product Lookup].[ProductDescription].[All]" dimensionUniqueName="[Product Lookup]" displayFolder="" count="0" memberValueDatatype="130" unbalanced="0"/>
    <cacheHierarchy uniqueName="[Product Lookup].[ProductColor]" caption="ProductColor" attribute="1" defaultMemberUniqueName="[Product Lookup].[ProductColor].[All]" allUniqueName="[Product Lookup].[ProductColor].[All]" dimensionUniqueName="[Product Lookup]" displayFolder="" count="0" memberValueDatatype="130" unbalanced="0"/>
    <cacheHierarchy uniqueName="[Product Lookup].[ProductSize]" caption="ProductSize" attribute="1" defaultMemberUniqueName="[Product Lookup].[ProductSize].[All]" allUniqueName="[Product Lookup].[ProductSize].[All]" dimensionUniqueName="[Product Lookup]" displayFolder="" count="0" memberValueDatatype="130" unbalanced="0"/>
    <cacheHierarchy uniqueName="[Product Lookup].[ProductStyle]" caption="ProductStyle" attribute="1" defaultMemberUniqueName="[Product Lookup].[ProductStyle].[All]" allUniqueName="[Product Lookup].[ProductStyle].[All]" dimensionUniqueName="[Product Lookup]" displayFolder="" count="0" memberValueDatatype="130" unbalanced="0"/>
    <cacheHierarchy uniqueName="[Product Lookup].[ProductCost]" caption="ProductCost" attribute="1" defaultMemberUniqueName="[Product Lookup].[ProductCost].[All]" allUniqueName="[Product Lookup].[ProductCost].[All]" dimensionUniqueName="[Product Lookup]" displayFolder="" count="0" memberValueDatatype="5" unbalanced="0"/>
    <cacheHierarchy uniqueName="[Product Lookup].[ProductPrice]" caption="ProductPrice" attribute="1" defaultMemberUniqueName="[Product Lookup].[ProductPrice].[All]" allUniqueName="[Product Lookup].[ProductPrice].[All]" dimensionUniqueName="[Product Lookup]" displayFolder="" count="0" memberValueDatatype="5" unbalanced="0"/>
    <cacheHierarchy uniqueName="[Returns Data].[ReturnDate]" caption="ReturnDate" attribute="1" time="1" defaultMemberUniqueName="[Returns Data].[ReturnDate].[All]" allUniqueName="[Returns Data].[ReturnDate].[All]" dimensionUniqueName="[Returns Data]" displayFolder="" count="0" memberValueDatatype="7" unbalanced="0"/>
    <cacheHierarchy uniqueName="[Returns Data].[TerritoryKey]" caption="TerritoryKey" attribute="1" defaultMemberUniqueName="[Returns Data].[TerritoryKey].[All]" allUniqueName="[Returns Data].[TerritoryKey].[All]" dimensionUniqueName="[Returns Data]" displayFolder="" count="0" memberValueDatatype="20" unbalanced="0"/>
    <cacheHierarchy uniqueName="[Returns Data].[ProductKey]" caption="ProductKey" attribute="1" defaultMemberUniqueName="[Returns Data].[ProductKey].[All]" allUniqueName="[Returns Data].[ProductKey].[All]" dimensionUniqueName="[Returns Data]" displayFolder="" count="0" memberValueDatatype="20" unbalanced="0"/>
    <cacheHierarchy uniqueName="[Returns Data].[ReturnQuantity]" caption="ReturnQuantity" attribute="1" defaultMemberUniqueName="[Returns Data].[ReturnQuantity].[All]" allUniqueName="[Returns Data].[ReturnQuantity].[All]" dimensionUniqueName="[Returns Data]" displayFolder="" count="0" memberValueDatatype="20"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ockDate]" caption="StockDate" attribute="1" time="1" defaultMemberUniqueName="[Sales Data].[StockDate].[All]" allUniqueName="[Sales Data].[StockDate].[All]" dimensionUniqueName="[Sales Data]" displayFolder="" count="0" memberValueDatatype="7" unbalanced="0"/>
    <cacheHierarchy uniqueName="[Sales Data].[OrderNumber]" caption="OrderNumber" attribute="1" defaultMemberUniqueName="[Sales Data].[OrderNumber].[All]" allUniqueName="[Sales Data].[OrderNumber].[All]" dimensionUniqueName="[Sales Data]" displayFolder="" count="0" memberValueDatatype="130" unbalanced="0"/>
    <cacheHierarchy uniqueName="[Sales Data].[ProductKey]" caption="ProductKey" attribute="1" defaultMemberUniqueName="[Sales Data].[ProductKey].[All]" allUniqueName="[Sales Data].[ProductKey].[All]" dimensionUniqueName="[Sales Data]" displayFolder="" count="0" memberValueDatatype="20" unbalanced="0"/>
    <cacheHierarchy uniqueName="[Sales Data].[CustomerKey]" caption="CustomerKey" attribute="1" defaultMemberUniqueName="[Sales Data].[CustomerKey].[All]" allUniqueName="[Sales Data].[CustomerKey].[All]" dimensionUniqueName="[Sales Data]" displayFolder="" count="0" memberValueDatatype="20" unbalanced="0"/>
    <cacheHierarchy uniqueName="[Sales Data].[TerritoryKey]" caption="TerritoryKey" attribute="1" defaultMemberUniqueName="[Sales Data].[TerritoryKey].[All]" allUniqueName="[Sales Data].[TerritoryKey].[All]" dimensionUniqueName="[Sales Data]" displayFolder="" count="0" memberValueDatatype="20" unbalanced="0"/>
    <cacheHierarchy uniqueName="[Sales Data].[OrderLineItem]" caption="OrderLineItem" attribute="1" defaultMemberUniqueName="[Sales Data].[OrderLineItem].[All]" allUniqueName="[Sales Data].[OrderLineItem].[All]" dimensionUniqueName="[Sales Data]" displayFolder="" count="0" memberValueDatatype="20" unbalanced="0"/>
    <cacheHierarchy uniqueName="[Sales Data].[OrderQuantity]" caption="OrderQuantity" attribute="1" defaultMemberUniqueName="[Sales Data].[OrderQuantity].[All]" allUniqueName="[Sales Data].[OrderQuantity].[All]" dimensionUniqueName="[Sales Data]" displayFolder="" count="0" memberValueDatatype="20" unbalanced="0"/>
    <cacheHierarchy uniqueName="[Subcategories Lookup].[ProductSubcategoryKey]" caption="ProductSubcategoryKey" attribute="1" defaultMemberUniqueName="[Subcategories Lookup].[ProductSubcategoryKey].[All]" allUniqueName="[Subcategories Lookup].[ProductSubcategoryKey].[All]" dimensionUniqueName="[Subcategories Lookup]" displayFolder="" count="0" memberValueDatatype="20" unbalanced="0"/>
    <cacheHierarchy uniqueName="[Subcategories Lookup].[SubcategoryName]" caption="SubcategoryName" attribute="1" defaultMemberUniqueName="[Subcategories Lookup].[SubcategoryName].[All]" allUniqueName="[Subcategories Lookup].[SubcategoryName].[All]" dimensionUniqueName="[Subcategories Lookup]" displayFolder="" count="2" memberValueDatatype="130" unbalanced="0">
      <fieldsUsage count="2">
        <fieldUsage x="-1"/>
        <fieldUsage x="2"/>
      </fieldsUsage>
    </cacheHierarchy>
    <cacheHierarchy uniqueName="[Subcategories Lookup].[ProductCategoryKey]" caption="ProductCategoryKey" attribute="1" defaultMemberUniqueName="[Subcategories Lookup].[ProductCategoryKey].[All]" allUniqueName="[Subcategories Lookup].[ProductCategoryKey].[All]" dimensionUniqueName="[Subcategories Lookup]" displayFolder="" count="0" memberValueDatatype="20" unbalanced="0"/>
    <cacheHierarchy uniqueName="[Table3].[Country]" caption="Country" attribute="1" defaultMemberUniqueName="[Table3].[Country].[All]" allUniqueName="[Table3].[Country].[All]" dimensionUniqueName="[Table3]" displayFolder="" count="0" memberValueDatatype="130" unbalanced="0"/>
    <cacheHierarchy uniqueName="[Table3].[revenue]" caption="revenue" attribute="1" defaultMemberUniqueName="[Table3].[revenue].[All]" allUniqueName="[Table3].[revenue].[All]" dimensionUniqueName="[Table3]" displayFolder="" count="0" memberValueDatatype="5" unbalanced="0"/>
    <cacheHierarchy uniqueName="[Territory Lookup].[SalesTerritoryKey]" caption="SalesTerritoryKey" attribute="1" defaultMemberUniqueName="[Territory Lookup].[SalesTerritoryKey].[All]" allUniqueName="[Territory Lookup].[SalesTerritoryKey].[All]" dimensionUniqueName="[Territory Lookup]" displayFolder="" count="0" memberValueDatatype="20" unbalanced="0"/>
    <cacheHierarchy uniqueName="[Territory Lookup].[Region]" caption="Region" attribute="1" defaultMemberUniqueName="[Territory Lookup].[Region].[All]" allUniqueName="[Territory Lookup].[Region].[All]" dimensionUniqueName="[Territory Lookup]" displayFolder="" count="0" memberValueDatatype="130" unbalanced="0"/>
    <cacheHierarchy uniqueName="[Territory Lookup].[Country]" caption="Country" attribute="1" defaultMemberUniqueName="[Territory Lookup].[Country].[All]" allUniqueName="[Territory Lookup].[Country].[All]" dimensionUniqueName="[Territory Lookup]" displayFolder="" count="0" memberValueDatatype="130" unbalanced="0"/>
    <cacheHierarchy uniqueName="[Territory Lookup].[Continent]" caption="Continent" attribute="1" defaultMemberUniqueName="[Territory Lookup].[Continent].[All]" allUniqueName="[Territory Lookup].[Continent].[All]" dimensionUniqueName="[Territory Lookup]" displayFolder="" count="0" memberValueDatatype="130" unbalanced="0"/>
    <cacheHierarchy uniqueName="[Measures].[Sum of OrderQuantity]" caption="Sum of OrderQuantity" measure="1" displayFolder="" measureGroup="Sales Data" count="0">
      <extLst>
        <ext xmlns:x15="http://schemas.microsoft.com/office/spreadsheetml/2010/11/main" uri="{B97F6D7D-B522-45F9-BDA1-12C45D357490}">
          <x15:cacheHierarchy aggregatedColumn="40"/>
        </ext>
      </extLst>
    </cacheHierarchy>
    <cacheHierarchy uniqueName="[Measures].[Sum of Year]" caption="Sum of Year" measure="1" displayFolder="" measureGroup="Calendar Lookup" count="0">
      <extLst>
        <ext xmlns:x15="http://schemas.microsoft.com/office/spreadsheetml/2010/11/main" uri="{B97F6D7D-B522-45F9-BDA1-12C45D357490}">
          <x15:cacheHierarchy aggregatedColumn="1"/>
        </ext>
      </extLst>
    </cacheHierarchy>
    <cacheHierarchy uniqueName="[Measures].[Sum of Quarter]" caption="Sum of Quarter" measure="1" displayFolder="" measureGroup="Calendar Lookup" count="0">
      <extLst>
        <ext xmlns:x15="http://schemas.microsoft.com/office/spreadsheetml/2010/11/main" uri="{B97F6D7D-B522-45F9-BDA1-12C45D357490}">
          <x15:cacheHierarchy aggregatedColumn="2"/>
        </ext>
      </extLst>
    </cacheHierarchy>
    <cacheHierarchy uniqueName="[Measures].[Sum of CustomerKey]" caption="Sum of CustomerKey" measure="1" displayFolder="" measureGroup="Customer Lookup" count="0">
      <extLst>
        <ext xmlns:x15="http://schemas.microsoft.com/office/spreadsheetml/2010/11/main" uri="{B97F6D7D-B522-45F9-BDA1-12C45D357490}">
          <x15:cacheHierarchy aggregatedColumn="6"/>
        </ext>
      </extLst>
    </cacheHierarchy>
    <cacheHierarchy uniqueName="[Measures].[Sum of TerritoryKey]" caption="Sum of TerritoryKey" measure="1" displayFolder="" measureGroup="Returns Data" count="0">
      <extLst>
        <ext xmlns:x15="http://schemas.microsoft.com/office/spreadsheetml/2010/11/main" uri="{B97F6D7D-B522-45F9-BDA1-12C45D357490}">
          <x15:cacheHierarchy aggregatedColumn="30"/>
        </ext>
      </extLst>
    </cacheHierarchy>
    <cacheHierarchy uniqueName="[Measures].[Sum of ReturnQuantity]" caption="Sum of ReturnQuantity" measure="1" displayFolder="" measureGroup="Returns Data" count="0">
      <extLst>
        <ext xmlns:x15="http://schemas.microsoft.com/office/spreadsheetml/2010/11/main" uri="{B97F6D7D-B522-45F9-BDA1-12C45D357490}">
          <x15:cacheHierarchy aggregatedColumn="32"/>
        </ext>
      </extLst>
    </cacheHierarchy>
    <cacheHierarchy uniqueName="[Measures].[Sum of ProductKey]" caption="Sum of ProductKey" measure="1" displayFolder="" measureGroup="Sales Data" count="0">
      <extLst>
        <ext xmlns:x15="http://schemas.microsoft.com/office/spreadsheetml/2010/11/main" uri="{B97F6D7D-B522-45F9-BDA1-12C45D357490}">
          <x15:cacheHierarchy aggregatedColumn="36"/>
        </ext>
      </extLst>
    </cacheHierarchy>
    <cacheHierarchy uniqueName="[Measures].[Quantity Sold]" caption="Quantity Sold" measure="1" displayFolder="" measureGroup="Sales Data" count="0"/>
    <cacheHierarchy uniqueName="[Measures].[Return quantiy]" caption="Return quantiy" measure="1" displayFolder="" measureGroup="Sales Data" count="0"/>
    <cacheHierarchy uniqueName="[Measures].[revenue]" caption="revenue" measure="1" displayFolder="" measureGroup="Sales Data" count="0" oneField="1">
      <fieldsUsage count="1">
        <fieldUsage x="3"/>
      </fieldsUsage>
    </cacheHierarchy>
    <cacheHierarchy uniqueName="[Measures].[Total Cost]" caption="Total Cost" measure="1" displayFolder="" measureGroup="Sales Data" count="0"/>
    <cacheHierarchy uniqueName="[Measures].[profit]" caption="profit" measure="1" displayFolder="" measureGroup="Sales Data" count="0"/>
    <cacheHierarchy uniqueName="[Measures].[Total orders]" caption="Total orders" measure="1" displayFolder="" measureGroup="Sales Data" count="0"/>
    <cacheHierarchy uniqueName="[Measures].[return rate]" caption="return rate" measure="1" displayFolder="" measureGroup="Sales Data" count="0"/>
    <cacheHierarchy uniqueName="[Measures].[profit margin]" caption="profit margin" measure="1" displayFolder="" measureGroup="Sales Data" count="0"/>
    <cacheHierarchy uniqueName="[Measures].[AOV]" caption="AOV" measure="1" displayFolder="" measureGroup="Sales Data" count="0"/>
    <cacheHierarchy uniqueName="[Measures].[Active customer]" caption="Active customer" measure="1" displayFolder="" measureGroup="Sales Data" count="0"/>
    <cacheHierarchy uniqueName="[Measures].[Total coast]" caption="Total coast" measure="1" displayFolder="" measureGroup="Sales Data" count="0"/>
    <cacheHierarchy uniqueName="[Measures].[revenue (return)]" caption="revenue (return)" measure="1" displayFolder="" measureGroup="Sales Data" count="0"/>
    <cacheHierarchy uniqueName="[Measures].[coast(return)]" caption="coast(return)" measure="1" displayFolder="" measureGroup="Sales Data" count="0"/>
    <cacheHierarchy uniqueName="[Measures].[Lost profit]" caption="Lost profit" measure="1" displayFolder="" measureGroup="Sales Data" count="0"/>
    <cacheHierarchy uniqueName="[Measures].[Repeat Customers]" caption="Repeat Customers" measure="1" displayFolder="" measureGroup="Sales Data" count="0"/>
    <cacheHierarchy uniqueName="[Measures].[__XL_Count Customer Lookup]" caption="__XL_Count Customer Lookup" measure="1" displayFolder="" measureGroup="Customer Lookup" count="0" hidden="1"/>
    <cacheHierarchy uniqueName="[Measures].[__XL_Count Territory Lookup]" caption="__XL_Count Territory Lookup" measure="1" displayFolder="" measureGroup="Territory Lookup" count="0" hidden="1"/>
    <cacheHierarchy uniqueName="[Measures].[__XL_Count Categories Lookup]" caption="__XL_Count Categories Lookup" measure="1" displayFolder="" measureGroup="Categories Lookup" count="0" hidden="1"/>
    <cacheHierarchy uniqueName="[Measures].[__XL_Count Product Lookup]" caption="__XL_Count Product Lookup" measure="1" displayFolder="" measureGroup="Product Lookup" count="0" hidden="1"/>
    <cacheHierarchy uniqueName="[Measures].[__XL_Count Subcategories Lookup]" caption="__XL_Count Subcategories Lookup" measure="1" displayFolder="" measureGroup="Subcategories Lookup" count="0" hidden="1"/>
    <cacheHierarchy uniqueName="[Measures].[__XL_Count Returns Data]" caption="__XL_Count Returns Data" measure="1" displayFolder="" measureGroup="Returns Data" count="0" hidden="1"/>
    <cacheHierarchy uniqueName="[Measures].[__XL_Count Calendar Lookup]" caption="__XL_Count Calendar Lookup" measure="1" displayFolder="" measureGroup="Calendar Lookup" count="0" hidden="1"/>
    <cacheHierarchy uniqueName="[Measures].[__XL_Count Sales Data]" caption="__XL_Count Sales Data" measure="1" displayFolder="" measureGroup="Sales Data"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ies>
  <kpis count="0"/>
  <dimensions count="10">
    <dimension name="Calendar Lookup" uniqueName="[Calendar Lookup]" caption="Calendar Lookup"/>
    <dimension name="Categories Lookup" uniqueName="[Categories Lookup]" caption="Categories Lookup"/>
    <dimension name="Customer Lookup" uniqueName="[Customer Lookup]" caption="Customer Lookup"/>
    <dimension measure="1" name="Measures" uniqueName="[Measures]" caption="Measures"/>
    <dimension name="Product Lookup" uniqueName="[Product Lookup]" caption="Product Lookup"/>
    <dimension name="Returns Data" uniqueName="[Returns Data]" caption="Returns Data"/>
    <dimension name="Sales Data" uniqueName="[Sales Data]" caption="Sales Data"/>
    <dimension name="Subcategories Lookup" uniqueName="[Subcategories Lookup]" caption="Subcategories Lookup"/>
    <dimension name="Table3" uniqueName="[Table3]" caption="Table3"/>
    <dimension name="Territory Lookup" uniqueName="[Territory Lookup]" caption="Territory Lookup"/>
  </dimensions>
  <measureGroups count="9">
    <measureGroup name="Calendar Lookup" caption="Calendar Lookup"/>
    <measureGroup name="Categories Lookup" caption="Categories Lookup"/>
    <measureGroup name="Customer Lookup" caption="Customer Lookup"/>
    <measureGroup name="Product Lookup" caption="Product Lookup"/>
    <measureGroup name="Returns Data" caption="Returns Data"/>
    <measureGroup name="Sales Data" caption="Sales Data"/>
    <measureGroup name="Subcategories Lookup" caption="Subcategories Lookup"/>
    <measureGroup name="Table3" caption="Table3"/>
    <measureGroup name="Territory Lookup" caption="Territory Lookup"/>
  </measureGroups>
  <maps count="23">
    <map measureGroup="0" dimension="0"/>
    <map measureGroup="1" dimension="1"/>
    <map measureGroup="2" dimension="2"/>
    <map measureGroup="3" dimension="1"/>
    <map measureGroup="3" dimension="4"/>
    <map measureGroup="3" dimension="7"/>
    <map measureGroup="4" dimension="0"/>
    <map measureGroup="4" dimension="1"/>
    <map measureGroup="4" dimension="4"/>
    <map measureGroup="4" dimension="5"/>
    <map measureGroup="4" dimension="7"/>
    <map measureGroup="4" dimension="9"/>
    <map measureGroup="5" dimension="0"/>
    <map measureGroup="5" dimension="1"/>
    <map measureGroup="5" dimension="2"/>
    <map measureGroup="5" dimension="4"/>
    <map measureGroup="5" dimension="6"/>
    <map measureGroup="5" dimension="7"/>
    <map measureGroup="5" dimension="9"/>
    <map measureGroup="6" dimension="1"/>
    <map measureGroup="6" dimension="7"/>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5-D20" refreshedDate="46189.843286111114" backgroundQuery="1" createdVersion="6" refreshedVersion="6" minRefreshableVersion="3" recordCount="0" supportSubquery="1" supportAdvancedDrill="1" xr:uid="{D7819108-615F-40EC-8EA2-93480D9E1336}">
  <cacheSource type="external" connectionId="13"/>
  <cacheFields count="4">
    <cacheField name="[Categories Lookup].[CategoryName].[CategoryName]" caption="CategoryName" numFmtId="0" hierarchy="5" level="1">
      <sharedItems count="3">
        <s v="Accessories"/>
        <s v="Bikes"/>
        <s v="Clothing"/>
      </sharedItems>
    </cacheField>
    <cacheField name="[Calendar Lookup].[Date].[Date]" caption="Date" numFmtId="0" level="1">
      <sharedItems containsSemiMixedTypes="0" containsNonDate="0" containsString="0"/>
    </cacheField>
    <cacheField name="[Measures].[profit]" caption="profit" numFmtId="0" hierarchy="61" level="32767"/>
    <cacheField name="[Territory Lookup].[Country].[Country]" caption="Country" numFmtId="0" hierarchy="48" level="1">
      <sharedItems containsSemiMixedTypes="0" containsNonDate="0" containsString="0"/>
    </cacheField>
  </cacheFields>
  <cacheHierarchies count="82">
    <cacheHierarchy uniqueName="[Calendar Lookup].[Date]" caption="Date" attribute="1" time="1" defaultMemberUniqueName="[Calendar Lookup].[Date].[All]" allUniqueName="[Calendar Lookup].[Date].[All]" dimensionUniqueName="[Calendar Lookup]" displayFolder="" count="2" memberValueDatatype="7" unbalanced="0">
      <fieldsUsage count="2">
        <fieldUsage x="-1"/>
        <fieldUsage x="1"/>
      </fieldsUsage>
    </cacheHierarchy>
    <cacheHierarchy uniqueName="[Calendar Lookup].[Year]" caption="Year" attribute="1" defaultMemberUniqueName="[Calendar Lookup].[Year].[All]" allUniqueName="[Calendar Lookup].[Year].[All]" dimensionUniqueName="[Calendar Lookup]" displayFolder="" count="2" memberValueDatatype="20" unbalanced="0"/>
    <cacheHierarchy uniqueName="[Calendar Lookup].[Quarter]" caption="Quarter" attribute="1" defaultMemberUniqueName="[Calendar Lookup].[Quarter].[All]" allUniqueName="[Calendar Lookup].[Quarter].[All]" dimensionUniqueName="[Calendar Lookup]" displayFolder="" count="0" memberValueDatatype="20" unbalanced="0"/>
    <cacheHierarchy uniqueName="[Calendar Lookup].[Month Name]" caption="Month Name" attribute="1" defaultMemberUniqueName="[Calendar Lookup].[Month Name].[All]" allUniqueName="[Calendar Lookup].[Month Name].[All]" dimensionUniqueName="[Calendar Lookup]" displayFolder="" count="0" memberValueDatatype="130" unbalanced="0"/>
    <cacheHierarchy uniqueName="[Categories Lookup].[ProductCategoryKey]" caption="ProductCategoryKey" attribute="1" defaultMemberUniqueName="[Categories Lookup].[ProductCategoryKey].[All]" allUniqueName="[Categories Lookup].[ProductCategoryKey].[All]" dimensionUniqueName="[Categories Lookup]" displayFolder="" count="0" memberValueDatatype="20" unbalanced="0"/>
    <cacheHierarchy uniqueName="[Categories Lookup].[CategoryName]" caption="CategoryName" attribute="1" defaultMemberUniqueName="[Categories Lookup].[CategoryName].[All]" allUniqueName="[Categories Lookup].[CategoryName].[All]" dimensionUniqueName="[Categories Lookup]" displayFolder="" count="2" memberValueDatatype="130" unbalanced="0">
      <fieldsUsage count="2">
        <fieldUsage x="-1"/>
        <fieldUsage x="0"/>
      </fieldsUsage>
    </cacheHierarchy>
    <cacheHierarchy uniqueName="[Customer Lookup].[CustomerKey]" caption="CustomerKey" attribute="1" defaultMemberUniqueName="[Customer Lookup].[CustomerKey].[All]" allUniqueName="[Customer Lookup].[CustomerKey].[All]" dimensionUniqueName="[Customer Lookup]" displayFolder="" count="0" memberValueDatatype="20" unbalanced="0"/>
    <cacheHierarchy uniqueName="[Customer Lookup].[Full Name]" caption="Full Name" attribute="1" defaultMemberUniqueName="[Customer Lookup].[Full Name].[All]" allUniqueName="[Customer Lookup].[Full Name].[All]" dimensionUniqueName="[Customer Lookup]" displayFolder="" count="0" memberValueDatatype="130" unbalanced="0"/>
    <cacheHierarchy uniqueName="[Customer Lookup].[BirthDate]" caption="BirthDate" attribute="1" time="1" defaultMemberUniqueName="[Customer Lookup].[BirthDate].[All]" allUniqueName="[Customer Lookup].[BirthDate].[All]" dimensionUniqueName="[Customer Lookup]" displayFolder="" count="0" memberValueDatatype="7" unbalanced="0"/>
    <cacheHierarchy uniqueName="[Customer Lookup].[MaritalStatus]" caption="MaritalStatus" attribute="1" defaultMemberUniqueName="[Customer Lookup].[MaritalStatus].[All]" allUniqueName="[Customer Lookup].[MaritalStatus].[All]" dimensionUniqueName="[Customer Lookup]" displayFolder="" count="0" memberValueDatatype="130" unbalanced="0"/>
    <cacheHierarchy uniqueName="[Customer Lookup].[Gender]" caption="Gender" attribute="1" defaultMemberUniqueName="[Customer Lookup].[Gender].[All]" allUniqueName="[Customer Lookup].[Gender].[All]" dimensionUniqueName="[Customer Lookup]" displayFolder="" count="0" memberValueDatatype="130" unbalanced="0"/>
    <cacheHierarchy uniqueName="[Customer Lookup].[EmailAddress]" caption="EmailAddress" attribute="1" defaultMemberUniqueName="[Customer Lookup].[EmailAddress].[All]" allUniqueName="[Customer Lookup].[EmailAddress].[All]" dimensionUniqueName="[Customer Lookup]" displayFolder="" count="0" memberValueDatatype="130" unbalanced="0"/>
    <cacheHierarchy uniqueName="[Customer Lookup].[AnnualIncome]" caption="AnnualIncome" attribute="1" defaultMemberUniqueName="[Customer Lookup].[AnnualIncome].[All]" allUniqueName="[Customer Lookup].[AnnualIncome].[All]" dimensionUniqueName="[Customer Lookup]" displayFolder="" count="0" memberValueDatatype="20" unbalanced="0"/>
    <cacheHierarchy uniqueName="[Customer Lookup].[TotalChildren]" caption="TotalChildren" attribute="1" defaultMemberUniqueName="[Customer Lookup].[TotalChildren].[All]" allUniqueName="[Customer Lookup].[TotalChildren].[All]" dimensionUniqueName="[Customer Lookup]" displayFolder="" count="0" memberValueDatatype="20" unbalanced="0"/>
    <cacheHierarchy uniqueName="[Customer Lookup].[EducationLevel]" caption="EducationLevel" attribute="1" defaultMemberUniqueName="[Customer Lookup].[EducationLevel].[All]" allUniqueName="[Customer Lookup].[EducationLevel].[All]" dimensionUniqueName="[Customer Lookup]" displayFolder="" count="0" memberValueDatatype="130" unbalanced="0"/>
    <cacheHierarchy uniqueName="[Customer Lookup].[Occupation]" caption="Occupation" attribute="1" defaultMemberUniqueName="[Customer Lookup].[Occupation].[All]" allUniqueName="[Customer Lookup].[Occupation].[All]" dimensionUniqueName="[Customer Lookup]" displayFolder="" count="0" memberValueDatatype="130" unbalanced="0"/>
    <cacheHierarchy uniqueName="[Customer Lookup].[HomeOwner]" caption="HomeOwner" attribute="1" defaultMemberUniqueName="[Customer Lookup].[HomeOwner].[All]" allUniqueName="[Customer Lookup].[HomeOwner].[All]" dimensionUniqueName="[Customer Lookup]" displayFolder="" count="0" memberValueDatatype="130" unbalanced="0"/>
    <cacheHierarchy uniqueName="[Customer Lookup].[Age]" caption="Age" attribute="1" defaultMemberUniqueName="[Customer Lookup].[Age].[All]" allUniqueName="[Customer Lookup].[Age].[All]" dimensionUniqueName="[Customer Lookup]" displayFolder="" count="0" memberValueDatatype="5" unbalanced="0"/>
    <cacheHierarchy uniqueName="[Product Lookup].[ProductKey]" caption="ProductKey" attribute="1" defaultMemberUniqueName="[Product Lookup].[ProductKey].[All]" allUniqueName="[Product Lookup].[ProductKey].[All]" dimensionUniqueName="[Product Lookup]" displayFolder="" count="0" memberValueDatatype="20" unbalanced="0"/>
    <cacheHierarchy uniqueName="[Product Lookup].[ProductSubcategoryKey]" caption="ProductSubcategoryKey" attribute="1" defaultMemberUniqueName="[Product Lookup].[ProductSubcategoryKey].[All]" allUniqueName="[Product Lookup].[ProductSubcategoryKey].[All]" dimensionUniqueName="[Product Lookup]" displayFolder="" count="0" memberValueDatatype="20" unbalanced="0"/>
    <cacheHierarchy uniqueName="[Product Lookup].[ProductSKU]" caption="ProductSKU" attribute="1" defaultMemberUniqueName="[Product Lookup].[ProductSKU].[All]" allUniqueName="[Product Lookup].[ProductSKU].[All]" dimensionUniqueName="[Product Lookup]" displayFolder="" count="0" memberValueDatatype="130" unbalanced="0"/>
    <cacheHierarchy uniqueName="[Product Lookup].[ProductName]" caption="ProductName" attribute="1" defaultMemberUniqueName="[Product Lookup].[ProductName].[All]" allUniqueName="[Product Lookup].[ProductName].[All]" dimensionUniqueName="[Product Lookup]" displayFolder="" count="0" memberValueDatatype="130" unbalanced="0"/>
    <cacheHierarchy uniqueName="[Product Lookup].[ModelName]" caption="ModelName" attribute="1" defaultMemberUniqueName="[Product Lookup].[ModelName].[All]" allUniqueName="[Product Lookup].[ModelName].[All]" dimensionUniqueName="[Product Lookup]" displayFolder="" count="0" memberValueDatatype="130" unbalanced="0"/>
    <cacheHierarchy uniqueName="[Product Lookup].[ProductDescription]" caption="ProductDescription" attribute="1" defaultMemberUniqueName="[Product Lookup].[ProductDescription].[All]" allUniqueName="[Product Lookup].[ProductDescription].[All]" dimensionUniqueName="[Product Lookup]" displayFolder="" count="0" memberValueDatatype="130" unbalanced="0"/>
    <cacheHierarchy uniqueName="[Product Lookup].[ProductColor]" caption="ProductColor" attribute="1" defaultMemberUniqueName="[Product Lookup].[ProductColor].[All]" allUniqueName="[Product Lookup].[ProductColor].[All]" dimensionUniqueName="[Product Lookup]" displayFolder="" count="0" memberValueDatatype="130" unbalanced="0"/>
    <cacheHierarchy uniqueName="[Product Lookup].[ProductSize]" caption="ProductSize" attribute="1" defaultMemberUniqueName="[Product Lookup].[ProductSize].[All]" allUniqueName="[Product Lookup].[ProductSize].[All]" dimensionUniqueName="[Product Lookup]" displayFolder="" count="0" memberValueDatatype="130" unbalanced="0"/>
    <cacheHierarchy uniqueName="[Product Lookup].[ProductStyle]" caption="ProductStyle" attribute="1" defaultMemberUniqueName="[Product Lookup].[ProductStyle].[All]" allUniqueName="[Product Lookup].[ProductStyle].[All]" dimensionUniqueName="[Product Lookup]" displayFolder="" count="0" memberValueDatatype="130" unbalanced="0"/>
    <cacheHierarchy uniqueName="[Product Lookup].[ProductCost]" caption="ProductCost" attribute="1" defaultMemberUniqueName="[Product Lookup].[ProductCost].[All]" allUniqueName="[Product Lookup].[ProductCost].[All]" dimensionUniqueName="[Product Lookup]" displayFolder="" count="0" memberValueDatatype="5" unbalanced="0"/>
    <cacheHierarchy uniqueName="[Product Lookup].[ProductPrice]" caption="ProductPrice" attribute="1" defaultMemberUniqueName="[Product Lookup].[ProductPrice].[All]" allUniqueName="[Product Lookup].[ProductPrice].[All]" dimensionUniqueName="[Product Lookup]" displayFolder="" count="0" memberValueDatatype="5" unbalanced="0"/>
    <cacheHierarchy uniqueName="[Returns Data].[ReturnDate]" caption="ReturnDate" attribute="1" time="1" defaultMemberUniqueName="[Returns Data].[ReturnDate].[All]" allUniqueName="[Returns Data].[ReturnDate].[All]" dimensionUniqueName="[Returns Data]" displayFolder="" count="0" memberValueDatatype="7" unbalanced="0"/>
    <cacheHierarchy uniqueName="[Returns Data].[TerritoryKey]" caption="TerritoryKey" attribute="1" defaultMemberUniqueName="[Returns Data].[TerritoryKey].[All]" allUniqueName="[Returns Data].[TerritoryKey].[All]" dimensionUniqueName="[Returns Data]" displayFolder="" count="0" memberValueDatatype="20" unbalanced="0"/>
    <cacheHierarchy uniqueName="[Returns Data].[ProductKey]" caption="ProductKey" attribute="1" defaultMemberUniqueName="[Returns Data].[ProductKey].[All]" allUniqueName="[Returns Data].[ProductKey].[All]" dimensionUniqueName="[Returns Data]" displayFolder="" count="0" memberValueDatatype="20" unbalanced="0"/>
    <cacheHierarchy uniqueName="[Returns Data].[ReturnQuantity]" caption="ReturnQuantity" attribute="1" defaultMemberUniqueName="[Returns Data].[ReturnQuantity].[All]" allUniqueName="[Returns Data].[ReturnQuantity].[All]" dimensionUniqueName="[Returns Data]" displayFolder="" count="0" memberValueDatatype="20"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ockDate]" caption="StockDate" attribute="1" time="1" defaultMemberUniqueName="[Sales Data].[StockDate].[All]" allUniqueName="[Sales Data].[StockDate].[All]" dimensionUniqueName="[Sales Data]" displayFolder="" count="0" memberValueDatatype="7" unbalanced="0"/>
    <cacheHierarchy uniqueName="[Sales Data].[OrderNumber]" caption="OrderNumber" attribute="1" defaultMemberUniqueName="[Sales Data].[OrderNumber].[All]" allUniqueName="[Sales Data].[OrderNumber].[All]" dimensionUniqueName="[Sales Data]" displayFolder="" count="0" memberValueDatatype="130" unbalanced="0"/>
    <cacheHierarchy uniqueName="[Sales Data].[ProductKey]" caption="ProductKey" attribute="1" defaultMemberUniqueName="[Sales Data].[ProductKey].[All]" allUniqueName="[Sales Data].[ProductKey].[All]" dimensionUniqueName="[Sales Data]" displayFolder="" count="0" memberValueDatatype="20" unbalanced="0"/>
    <cacheHierarchy uniqueName="[Sales Data].[CustomerKey]" caption="CustomerKey" attribute="1" defaultMemberUniqueName="[Sales Data].[CustomerKey].[All]" allUniqueName="[Sales Data].[CustomerKey].[All]" dimensionUniqueName="[Sales Data]" displayFolder="" count="0" memberValueDatatype="20" unbalanced="0"/>
    <cacheHierarchy uniqueName="[Sales Data].[TerritoryKey]" caption="TerritoryKey" attribute="1" defaultMemberUniqueName="[Sales Data].[TerritoryKey].[All]" allUniqueName="[Sales Data].[TerritoryKey].[All]" dimensionUniqueName="[Sales Data]" displayFolder="" count="0" memberValueDatatype="20" unbalanced="0"/>
    <cacheHierarchy uniqueName="[Sales Data].[OrderLineItem]" caption="OrderLineItem" attribute="1" defaultMemberUniqueName="[Sales Data].[OrderLineItem].[All]" allUniqueName="[Sales Data].[OrderLineItem].[All]" dimensionUniqueName="[Sales Data]" displayFolder="" count="0" memberValueDatatype="20" unbalanced="0"/>
    <cacheHierarchy uniqueName="[Sales Data].[OrderQuantity]" caption="OrderQuantity" attribute="1" defaultMemberUniqueName="[Sales Data].[OrderQuantity].[All]" allUniqueName="[Sales Data].[OrderQuantity].[All]" dimensionUniqueName="[Sales Data]" displayFolder="" count="0" memberValueDatatype="20" unbalanced="0"/>
    <cacheHierarchy uniqueName="[Subcategories Lookup].[ProductSubcategoryKey]" caption="ProductSubcategoryKey" attribute="1" defaultMemberUniqueName="[Subcategories Lookup].[ProductSubcategoryKey].[All]" allUniqueName="[Subcategories Lookup].[ProductSubcategoryKey].[All]" dimensionUniqueName="[Subcategories Lookup]" displayFolder="" count="0" memberValueDatatype="20" unbalanced="0"/>
    <cacheHierarchy uniqueName="[Subcategories Lookup].[SubcategoryName]" caption="SubcategoryName" attribute="1" defaultMemberUniqueName="[Subcategories Lookup].[SubcategoryName].[All]" allUniqueName="[Subcategories Lookup].[SubcategoryName].[All]" dimensionUniqueName="[Subcategories Lookup]" displayFolder="" count="0" memberValueDatatype="130" unbalanced="0"/>
    <cacheHierarchy uniqueName="[Subcategories Lookup].[ProductCategoryKey]" caption="ProductCategoryKey" attribute="1" defaultMemberUniqueName="[Subcategories Lookup].[ProductCategoryKey].[All]" allUniqueName="[Subcategories Lookup].[ProductCategoryKey].[All]" dimensionUniqueName="[Subcategories Lookup]" displayFolder="" count="0" memberValueDatatype="20" unbalanced="0"/>
    <cacheHierarchy uniqueName="[Table3].[Country]" caption="Country" attribute="1" defaultMemberUniqueName="[Table3].[Country].[All]" allUniqueName="[Table3].[Country].[All]" dimensionUniqueName="[Table3]" displayFolder="" count="0" memberValueDatatype="130" unbalanced="0"/>
    <cacheHierarchy uniqueName="[Table3].[revenue]" caption="revenue" attribute="1" defaultMemberUniqueName="[Table3].[revenue].[All]" allUniqueName="[Table3].[revenue].[All]" dimensionUniqueName="[Table3]" displayFolder="" count="0" memberValueDatatype="5" unbalanced="0"/>
    <cacheHierarchy uniqueName="[Territory Lookup].[SalesTerritoryKey]" caption="SalesTerritoryKey" attribute="1" defaultMemberUniqueName="[Territory Lookup].[SalesTerritoryKey].[All]" allUniqueName="[Territory Lookup].[SalesTerritoryKey].[All]" dimensionUniqueName="[Territory Lookup]" displayFolder="" count="0" memberValueDatatype="20" unbalanced="0"/>
    <cacheHierarchy uniqueName="[Territory Lookup].[Region]" caption="Region" attribute="1" defaultMemberUniqueName="[Territory Lookup].[Region].[All]" allUniqueName="[Territory Lookup].[Region].[All]" dimensionUniqueName="[Territory Lookup]" displayFolder="" count="0" memberValueDatatype="130" unbalanced="0"/>
    <cacheHierarchy uniqueName="[Territory Lookup].[Country]" caption="Country" attribute="1" defaultMemberUniqueName="[Territory Lookup].[Country].[All]" allUniqueName="[Territory Lookup].[Country].[All]" dimensionUniqueName="[Territory Lookup]" displayFolder="" count="2" memberValueDatatype="130" unbalanced="0">
      <fieldsUsage count="2">
        <fieldUsage x="-1"/>
        <fieldUsage x="3"/>
      </fieldsUsage>
    </cacheHierarchy>
    <cacheHierarchy uniqueName="[Territory Lookup].[Continent]" caption="Continent" attribute="1" defaultMemberUniqueName="[Territory Lookup].[Continent].[All]" allUniqueName="[Territory Lookup].[Continent].[All]" dimensionUniqueName="[Territory Lookup]" displayFolder="" count="0" memberValueDatatype="130" unbalanced="0"/>
    <cacheHierarchy uniqueName="[Measures].[Sum of OrderQuantity]" caption="Sum of OrderQuantity" measure="1" displayFolder="" measureGroup="Sales Data" count="0">
      <extLst>
        <ext xmlns:x15="http://schemas.microsoft.com/office/spreadsheetml/2010/11/main" uri="{B97F6D7D-B522-45F9-BDA1-12C45D357490}">
          <x15:cacheHierarchy aggregatedColumn="40"/>
        </ext>
      </extLst>
    </cacheHierarchy>
    <cacheHierarchy uniqueName="[Measures].[Sum of Year]" caption="Sum of Year" measure="1" displayFolder="" measureGroup="Calendar Lookup" count="0">
      <extLst>
        <ext xmlns:x15="http://schemas.microsoft.com/office/spreadsheetml/2010/11/main" uri="{B97F6D7D-B522-45F9-BDA1-12C45D357490}">
          <x15:cacheHierarchy aggregatedColumn="1"/>
        </ext>
      </extLst>
    </cacheHierarchy>
    <cacheHierarchy uniqueName="[Measures].[Sum of Quarter]" caption="Sum of Quarter" measure="1" displayFolder="" measureGroup="Calendar Lookup" count="0">
      <extLst>
        <ext xmlns:x15="http://schemas.microsoft.com/office/spreadsheetml/2010/11/main" uri="{B97F6D7D-B522-45F9-BDA1-12C45D357490}">
          <x15:cacheHierarchy aggregatedColumn="2"/>
        </ext>
      </extLst>
    </cacheHierarchy>
    <cacheHierarchy uniqueName="[Measures].[Sum of CustomerKey]" caption="Sum of CustomerKey" measure="1" displayFolder="" measureGroup="Customer Lookup" count="0">
      <extLst>
        <ext xmlns:x15="http://schemas.microsoft.com/office/spreadsheetml/2010/11/main" uri="{B97F6D7D-B522-45F9-BDA1-12C45D357490}">
          <x15:cacheHierarchy aggregatedColumn="6"/>
        </ext>
      </extLst>
    </cacheHierarchy>
    <cacheHierarchy uniqueName="[Measures].[Sum of TerritoryKey]" caption="Sum of TerritoryKey" measure="1" displayFolder="" measureGroup="Returns Data" count="0">
      <extLst>
        <ext xmlns:x15="http://schemas.microsoft.com/office/spreadsheetml/2010/11/main" uri="{B97F6D7D-B522-45F9-BDA1-12C45D357490}">
          <x15:cacheHierarchy aggregatedColumn="30"/>
        </ext>
      </extLst>
    </cacheHierarchy>
    <cacheHierarchy uniqueName="[Measures].[Sum of ReturnQuantity]" caption="Sum of ReturnQuantity" measure="1" displayFolder="" measureGroup="Returns Data" count="0">
      <extLst>
        <ext xmlns:x15="http://schemas.microsoft.com/office/spreadsheetml/2010/11/main" uri="{B97F6D7D-B522-45F9-BDA1-12C45D357490}">
          <x15:cacheHierarchy aggregatedColumn="32"/>
        </ext>
      </extLst>
    </cacheHierarchy>
    <cacheHierarchy uniqueName="[Measures].[Sum of ProductKey]" caption="Sum of ProductKey" measure="1" displayFolder="" measureGroup="Sales Data" count="0">
      <extLst>
        <ext xmlns:x15="http://schemas.microsoft.com/office/spreadsheetml/2010/11/main" uri="{B97F6D7D-B522-45F9-BDA1-12C45D357490}">
          <x15:cacheHierarchy aggregatedColumn="36"/>
        </ext>
      </extLst>
    </cacheHierarchy>
    <cacheHierarchy uniqueName="[Measures].[Quantity Sold]" caption="Quantity Sold" measure="1" displayFolder="" measureGroup="Sales Data" count="0"/>
    <cacheHierarchy uniqueName="[Measures].[Return quantiy]" caption="Return quantiy" measure="1" displayFolder="" measureGroup="Sales Data" count="0"/>
    <cacheHierarchy uniqueName="[Measures].[revenue]" caption="revenue" measure="1" displayFolder="" measureGroup="Sales Data" count="0"/>
    <cacheHierarchy uniqueName="[Measures].[Total Cost]" caption="Total Cost" measure="1" displayFolder="" measureGroup="Sales Data" count="0"/>
    <cacheHierarchy uniqueName="[Measures].[profit]" caption="profit" measure="1" displayFolder="" measureGroup="Sales Data" count="0" oneField="1">
      <fieldsUsage count="1">
        <fieldUsage x="2"/>
      </fieldsUsage>
    </cacheHierarchy>
    <cacheHierarchy uniqueName="[Measures].[Total orders]" caption="Total orders" measure="1" displayFolder="" measureGroup="Sales Data" count="0"/>
    <cacheHierarchy uniqueName="[Measures].[return rate]" caption="return rate" measure="1" displayFolder="" measureGroup="Sales Data" count="0"/>
    <cacheHierarchy uniqueName="[Measures].[profit margin]" caption="profit margin" measure="1" displayFolder="" measureGroup="Sales Data" count="0"/>
    <cacheHierarchy uniqueName="[Measures].[AOV]" caption="AOV" measure="1" displayFolder="" measureGroup="Sales Data" count="0"/>
    <cacheHierarchy uniqueName="[Measures].[Active customer]" caption="Active customer" measure="1" displayFolder="" measureGroup="Sales Data" count="0"/>
    <cacheHierarchy uniqueName="[Measures].[Total coast]" caption="Total coast" measure="1" displayFolder="" measureGroup="Sales Data" count="0"/>
    <cacheHierarchy uniqueName="[Measures].[revenue (return)]" caption="revenue (return)" measure="1" displayFolder="" measureGroup="Sales Data" count="0"/>
    <cacheHierarchy uniqueName="[Measures].[coast(return)]" caption="coast(return)" measure="1" displayFolder="" measureGroup="Sales Data" count="0"/>
    <cacheHierarchy uniqueName="[Measures].[Lost profit]" caption="Lost profit" measure="1" displayFolder="" measureGroup="Sales Data" count="0"/>
    <cacheHierarchy uniqueName="[Measures].[Repeat Customers]" caption="Repeat Customers" measure="1" displayFolder="" measureGroup="Sales Data" count="0"/>
    <cacheHierarchy uniqueName="[Measures].[__XL_Count Customer Lookup]" caption="__XL_Count Customer Lookup" measure="1" displayFolder="" measureGroup="Customer Lookup" count="0" hidden="1"/>
    <cacheHierarchy uniqueName="[Measures].[__XL_Count Territory Lookup]" caption="__XL_Count Territory Lookup" measure="1" displayFolder="" measureGroup="Territory Lookup" count="0" hidden="1"/>
    <cacheHierarchy uniqueName="[Measures].[__XL_Count Categories Lookup]" caption="__XL_Count Categories Lookup" measure="1" displayFolder="" measureGroup="Categories Lookup" count="0" hidden="1"/>
    <cacheHierarchy uniqueName="[Measures].[__XL_Count Product Lookup]" caption="__XL_Count Product Lookup" measure="1" displayFolder="" measureGroup="Product Lookup" count="0" hidden="1"/>
    <cacheHierarchy uniqueName="[Measures].[__XL_Count Subcategories Lookup]" caption="__XL_Count Subcategories Lookup" measure="1" displayFolder="" measureGroup="Subcategories Lookup" count="0" hidden="1"/>
    <cacheHierarchy uniqueName="[Measures].[__XL_Count Returns Data]" caption="__XL_Count Returns Data" measure="1" displayFolder="" measureGroup="Returns Data" count="0" hidden="1"/>
    <cacheHierarchy uniqueName="[Measures].[__XL_Count Calendar Lookup]" caption="__XL_Count Calendar Lookup" measure="1" displayFolder="" measureGroup="Calendar Lookup" count="0" hidden="1"/>
    <cacheHierarchy uniqueName="[Measures].[__XL_Count Sales Data]" caption="__XL_Count Sales Data" measure="1" displayFolder="" measureGroup="Sales Data"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ies>
  <kpis count="0"/>
  <dimensions count="10">
    <dimension name="Calendar Lookup" uniqueName="[Calendar Lookup]" caption="Calendar Lookup"/>
    <dimension name="Categories Lookup" uniqueName="[Categories Lookup]" caption="Categories Lookup"/>
    <dimension name="Customer Lookup" uniqueName="[Customer Lookup]" caption="Customer Lookup"/>
    <dimension measure="1" name="Measures" uniqueName="[Measures]" caption="Measures"/>
    <dimension name="Product Lookup" uniqueName="[Product Lookup]" caption="Product Lookup"/>
    <dimension name="Returns Data" uniqueName="[Returns Data]" caption="Returns Data"/>
    <dimension name="Sales Data" uniqueName="[Sales Data]" caption="Sales Data"/>
    <dimension name="Subcategories Lookup" uniqueName="[Subcategories Lookup]" caption="Subcategories Lookup"/>
    <dimension name="Table3" uniqueName="[Table3]" caption="Table3"/>
    <dimension name="Territory Lookup" uniqueName="[Territory Lookup]" caption="Territory Lookup"/>
  </dimensions>
  <measureGroups count="9">
    <measureGroup name="Calendar Lookup" caption="Calendar Lookup"/>
    <measureGroup name="Categories Lookup" caption="Categories Lookup"/>
    <measureGroup name="Customer Lookup" caption="Customer Lookup"/>
    <measureGroup name="Product Lookup" caption="Product Lookup"/>
    <measureGroup name="Returns Data" caption="Returns Data"/>
    <measureGroup name="Sales Data" caption="Sales Data"/>
    <measureGroup name="Subcategories Lookup" caption="Subcategories Lookup"/>
    <measureGroup name="Table3" caption="Table3"/>
    <measureGroup name="Territory Lookup" caption="Territory Lookup"/>
  </measureGroups>
  <maps count="23">
    <map measureGroup="0" dimension="0"/>
    <map measureGroup="1" dimension="1"/>
    <map measureGroup="2" dimension="2"/>
    <map measureGroup="3" dimension="1"/>
    <map measureGroup="3" dimension="4"/>
    <map measureGroup="3" dimension="7"/>
    <map measureGroup="4" dimension="0"/>
    <map measureGroup="4" dimension="1"/>
    <map measureGroup="4" dimension="4"/>
    <map measureGroup="4" dimension="5"/>
    <map measureGroup="4" dimension="7"/>
    <map measureGroup="4" dimension="9"/>
    <map measureGroup="5" dimension="0"/>
    <map measureGroup="5" dimension="1"/>
    <map measureGroup="5" dimension="2"/>
    <map measureGroup="5" dimension="4"/>
    <map measureGroup="5" dimension="6"/>
    <map measureGroup="5" dimension="7"/>
    <map measureGroup="5" dimension="9"/>
    <map measureGroup="6" dimension="1"/>
    <map measureGroup="6" dimension="7"/>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5-D20" refreshedDate="46189.843286805553" backgroundQuery="1" createdVersion="6" refreshedVersion="6" minRefreshableVersion="3" recordCount="0" supportSubquery="1" supportAdvancedDrill="1" xr:uid="{0519547E-E2A8-4FE8-9325-26545D2121F5}">
  <cacheSource type="external" connectionId="13"/>
  <cacheFields count="5">
    <cacheField name="[Categories Lookup].[CategoryName].[CategoryName]" caption="CategoryName" numFmtId="0" hierarchy="5" level="1">
      <sharedItems count="3">
        <s v="Accessories"/>
        <s v="Bikes"/>
        <s v="Clothing"/>
      </sharedItems>
    </cacheField>
    <cacheField name="[Calendar Lookup].[Date].[Date]" caption="Date" numFmtId="0" level="1">
      <sharedItems containsSemiMixedTypes="0" containsNonDate="0" containsString="0"/>
    </cacheField>
    <cacheField name="[Measures].[revenue]" caption="revenue" numFmtId="0" hierarchy="59" level="32767"/>
    <cacheField name="[Subcategories Lookup].[SubcategoryName].[SubcategoryName]" caption="SubcategoryName" numFmtId="0" hierarchy="42" level="1">
      <sharedItems containsSemiMixedTypes="0" containsNonDate="0" containsString="0"/>
    </cacheField>
    <cacheField name="[Territory Lookup].[Country].[Country]" caption="Country" numFmtId="0" hierarchy="48" level="1">
      <sharedItems containsSemiMixedTypes="0" containsNonDate="0" containsString="0"/>
    </cacheField>
  </cacheFields>
  <cacheHierarchies count="82">
    <cacheHierarchy uniqueName="[Calendar Lookup].[Date]" caption="Date" attribute="1" time="1" defaultMemberUniqueName="[Calendar Lookup].[Date].[All]" allUniqueName="[Calendar Lookup].[Date].[All]" dimensionUniqueName="[Calendar Lookup]" displayFolder="" count="2" memberValueDatatype="7" unbalanced="0">
      <fieldsUsage count="2">
        <fieldUsage x="-1"/>
        <fieldUsage x="1"/>
      </fieldsUsage>
    </cacheHierarchy>
    <cacheHierarchy uniqueName="[Calendar Lookup].[Year]" caption="Year" attribute="1" defaultMemberUniqueName="[Calendar Lookup].[Year].[All]" allUniqueName="[Calendar Lookup].[Year].[All]" dimensionUniqueName="[Calendar Lookup]" displayFolder="" count="2" memberValueDatatype="20" unbalanced="0"/>
    <cacheHierarchy uniqueName="[Calendar Lookup].[Quarter]" caption="Quarter" attribute="1" defaultMemberUniqueName="[Calendar Lookup].[Quarter].[All]" allUniqueName="[Calendar Lookup].[Quarter].[All]" dimensionUniqueName="[Calendar Lookup]" displayFolder="" count="0" memberValueDatatype="20" unbalanced="0"/>
    <cacheHierarchy uniqueName="[Calendar Lookup].[Month Name]" caption="Month Name" attribute="1" defaultMemberUniqueName="[Calendar Lookup].[Month Name].[All]" allUniqueName="[Calendar Lookup].[Month Name].[All]" dimensionUniqueName="[Calendar Lookup]" displayFolder="" count="0" memberValueDatatype="130" unbalanced="0"/>
    <cacheHierarchy uniqueName="[Categories Lookup].[ProductCategoryKey]" caption="ProductCategoryKey" attribute="1" defaultMemberUniqueName="[Categories Lookup].[ProductCategoryKey].[All]" allUniqueName="[Categories Lookup].[ProductCategoryKey].[All]" dimensionUniqueName="[Categories Lookup]" displayFolder="" count="0" memberValueDatatype="20" unbalanced="0"/>
    <cacheHierarchy uniqueName="[Categories Lookup].[CategoryName]" caption="CategoryName" attribute="1" defaultMemberUniqueName="[Categories Lookup].[CategoryName].[All]" allUniqueName="[Categories Lookup].[CategoryName].[All]" dimensionUniqueName="[Categories Lookup]" displayFolder="" count="2" memberValueDatatype="130" unbalanced="0">
      <fieldsUsage count="2">
        <fieldUsage x="-1"/>
        <fieldUsage x="0"/>
      </fieldsUsage>
    </cacheHierarchy>
    <cacheHierarchy uniqueName="[Customer Lookup].[CustomerKey]" caption="CustomerKey" attribute="1" defaultMemberUniqueName="[Customer Lookup].[CustomerKey].[All]" allUniqueName="[Customer Lookup].[CustomerKey].[All]" dimensionUniqueName="[Customer Lookup]" displayFolder="" count="0" memberValueDatatype="20" unbalanced="0"/>
    <cacheHierarchy uniqueName="[Customer Lookup].[Full Name]" caption="Full Name" attribute="1" defaultMemberUniqueName="[Customer Lookup].[Full Name].[All]" allUniqueName="[Customer Lookup].[Full Name].[All]" dimensionUniqueName="[Customer Lookup]" displayFolder="" count="0" memberValueDatatype="130" unbalanced="0"/>
    <cacheHierarchy uniqueName="[Customer Lookup].[BirthDate]" caption="BirthDate" attribute="1" time="1" defaultMemberUniqueName="[Customer Lookup].[BirthDate].[All]" allUniqueName="[Customer Lookup].[BirthDate].[All]" dimensionUniqueName="[Customer Lookup]" displayFolder="" count="0" memberValueDatatype="7" unbalanced="0"/>
    <cacheHierarchy uniqueName="[Customer Lookup].[MaritalStatus]" caption="MaritalStatus" attribute="1" defaultMemberUniqueName="[Customer Lookup].[MaritalStatus].[All]" allUniqueName="[Customer Lookup].[MaritalStatus].[All]" dimensionUniqueName="[Customer Lookup]" displayFolder="" count="0" memberValueDatatype="130" unbalanced="0"/>
    <cacheHierarchy uniqueName="[Customer Lookup].[Gender]" caption="Gender" attribute="1" defaultMemberUniqueName="[Customer Lookup].[Gender].[All]" allUniqueName="[Customer Lookup].[Gender].[All]" dimensionUniqueName="[Customer Lookup]" displayFolder="" count="0" memberValueDatatype="130" unbalanced="0"/>
    <cacheHierarchy uniqueName="[Customer Lookup].[EmailAddress]" caption="EmailAddress" attribute="1" defaultMemberUniqueName="[Customer Lookup].[EmailAddress].[All]" allUniqueName="[Customer Lookup].[EmailAddress].[All]" dimensionUniqueName="[Customer Lookup]" displayFolder="" count="0" memberValueDatatype="130" unbalanced="0"/>
    <cacheHierarchy uniqueName="[Customer Lookup].[AnnualIncome]" caption="AnnualIncome" attribute="1" defaultMemberUniqueName="[Customer Lookup].[AnnualIncome].[All]" allUniqueName="[Customer Lookup].[AnnualIncome].[All]" dimensionUniqueName="[Customer Lookup]" displayFolder="" count="0" memberValueDatatype="20" unbalanced="0"/>
    <cacheHierarchy uniqueName="[Customer Lookup].[TotalChildren]" caption="TotalChildren" attribute="1" defaultMemberUniqueName="[Customer Lookup].[TotalChildren].[All]" allUniqueName="[Customer Lookup].[TotalChildren].[All]" dimensionUniqueName="[Customer Lookup]" displayFolder="" count="0" memberValueDatatype="20" unbalanced="0"/>
    <cacheHierarchy uniqueName="[Customer Lookup].[EducationLevel]" caption="EducationLevel" attribute="1" defaultMemberUniqueName="[Customer Lookup].[EducationLevel].[All]" allUniqueName="[Customer Lookup].[EducationLevel].[All]" dimensionUniqueName="[Customer Lookup]" displayFolder="" count="0" memberValueDatatype="130" unbalanced="0"/>
    <cacheHierarchy uniqueName="[Customer Lookup].[Occupation]" caption="Occupation" attribute="1" defaultMemberUniqueName="[Customer Lookup].[Occupation].[All]" allUniqueName="[Customer Lookup].[Occupation].[All]" dimensionUniqueName="[Customer Lookup]" displayFolder="" count="0" memberValueDatatype="130" unbalanced="0"/>
    <cacheHierarchy uniqueName="[Customer Lookup].[HomeOwner]" caption="HomeOwner" attribute="1" defaultMemberUniqueName="[Customer Lookup].[HomeOwner].[All]" allUniqueName="[Customer Lookup].[HomeOwner].[All]" dimensionUniqueName="[Customer Lookup]" displayFolder="" count="0" memberValueDatatype="130" unbalanced="0"/>
    <cacheHierarchy uniqueName="[Customer Lookup].[Age]" caption="Age" attribute="1" defaultMemberUniqueName="[Customer Lookup].[Age].[All]" allUniqueName="[Customer Lookup].[Age].[All]" dimensionUniqueName="[Customer Lookup]" displayFolder="" count="0" memberValueDatatype="5" unbalanced="0"/>
    <cacheHierarchy uniqueName="[Product Lookup].[ProductKey]" caption="ProductKey" attribute="1" defaultMemberUniqueName="[Product Lookup].[ProductKey].[All]" allUniqueName="[Product Lookup].[ProductKey].[All]" dimensionUniqueName="[Product Lookup]" displayFolder="" count="0" memberValueDatatype="20" unbalanced="0"/>
    <cacheHierarchy uniqueName="[Product Lookup].[ProductSubcategoryKey]" caption="ProductSubcategoryKey" attribute="1" defaultMemberUniqueName="[Product Lookup].[ProductSubcategoryKey].[All]" allUniqueName="[Product Lookup].[ProductSubcategoryKey].[All]" dimensionUniqueName="[Product Lookup]" displayFolder="" count="0" memberValueDatatype="20" unbalanced="0"/>
    <cacheHierarchy uniqueName="[Product Lookup].[ProductSKU]" caption="ProductSKU" attribute="1" defaultMemberUniqueName="[Product Lookup].[ProductSKU].[All]" allUniqueName="[Product Lookup].[ProductSKU].[All]" dimensionUniqueName="[Product Lookup]" displayFolder="" count="0" memberValueDatatype="130" unbalanced="0"/>
    <cacheHierarchy uniqueName="[Product Lookup].[ProductName]" caption="ProductName" attribute="1" defaultMemberUniqueName="[Product Lookup].[ProductName].[All]" allUniqueName="[Product Lookup].[ProductName].[All]" dimensionUniqueName="[Product Lookup]" displayFolder="" count="0" memberValueDatatype="130" unbalanced="0"/>
    <cacheHierarchy uniqueName="[Product Lookup].[ModelName]" caption="ModelName" attribute="1" defaultMemberUniqueName="[Product Lookup].[ModelName].[All]" allUniqueName="[Product Lookup].[ModelName].[All]" dimensionUniqueName="[Product Lookup]" displayFolder="" count="0" memberValueDatatype="130" unbalanced="0"/>
    <cacheHierarchy uniqueName="[Product Lookup].[ProductDescription]" caption="ProductDescription" attribute="1" defaultMemberUniqueName="[Product Lookup].[ProductDescription].[All]" allUniqueName="[Product Lookup].[ProductDescription].[All]" dimensionUniqueName="[Product Lookup]" displayFolder="" count="0" memberValueDatatype="130" unbalanced="0"/>
    <cacheHierarchy uniqueName="[Product Lookup].[ProductColor]" caption="ProductColor" attribute="1" defaultMemberUniqueName="[Product Lookup].[ProductColor].[All]" allUniqueName="[Product Lookup].[ProductColor].[All]" dimensionUniqueName="[Product Lookup]" displayFolder="" count="0" memberValueDatatype="130" unbalanced="0"/>
    <cacheHierarchy uniqueName="[Product Lookup].[ProductSize]" caption="ProductSize" attribute="1" defaultMemberUniqueName="[Product Lookup].[ProductSize].[All]" allUniqueName="[Product Lookup].[ProductSize].[All]" dimensionUniqueName="[Product Lookup]" displayFolder="" count="0" memberValueDatatype="130" unbalanced="0"/>
    <cacheHierarchy uniqueName="[Product Lookup].[ProductStyle]" caption="ProductStyle" attribute="1" defaultMemberUniqueName="[Product Lookup].[ProductStyle].[All]" allUniqueName="[Product Lookup].[ProductStyle].[All]" dimensionUniqueName="[Product Lookup]" displayFolder="" count="0" memberValueDatatype="130" unbalanced="0"/>
    <cacheHierarchy uniqueName="[Product Lookup].[ProductCost]" caption="ProductCost" attribute="1" defaultMemberUniqueName="[Product Lookup].[ProductCost].[All]" allUniqueName="[Product Lookup].[ProductCost].[All]" dimensionUniqueName="[Product Lookup]" displayFolder="" count="0" memberValueDatatype="5" unbalanced="0"/>
    <cacheHierarchy uniqueName="[Product Lookup].[ProductPrice]" caption="ProductPrice" attribute="1" defaultMemberUniqueName="[Product Lookup].[ProductPrice].[All]" allUniqueName="[Product Lookup].[ProductPrice].[All]" dimensionUniqueName="[Product Lookup]" displayFolder="" count="0" memberValueDatatype="5" unbalanced="0"/>
    <cacheHierarchy uniqueName="[Returns Data].[ReturnDate]" caption="ReturnDate" attribute="1" time="1" defaultMemberUniqueName="[Returns Data].[ReturnDate].[All]" allUniqueName="[Returns Data].[ReturnDate].[All]" dimensionUniqueName="[Returns Data]" displayFolder="" count="0" memberValueDatatype="7" unbalanced="0"/>
    <cacheHierarchy uniqueName="[Returns Data].[TerritoryKey]" caption="TerritoryKey" attribute="1" defaultMemberUniqueName="[Returns Data].[TerritoryKey].[All]" allUniqueName="[Returns Data].[TerritoryKey].[All]" dimensionUniqueName="[Returns Data]" displayFolder="" count="0" memberValueDatatype="20" unbalanced="0"/>
    <cacheHierarchy uniqueName="[Returns Data].[ProductKey]" caption="ProductKey" attribute="1" defaultMemberUniqueName="[Returns Data].[ProductKey].[All]" allUniqueName="[Returns Data].[ProductKey].[All]" dimensionUniqueName="[Returns Data]" displayFolder="" count="0" memberValueDatatype="20" unbalanced="0"/>
    <cacheHierarchy uniqueName="[Returns Data].[ReturnQuantity]" caption="ReturnQuantity" attribute="1" defaultMemberUniqueName="[Returns Data].[ReturnQuantity].[All]" allUniqueName="[Returns Data].[ReturnQuantity].[All]" dimensionUniqueName="[Returns Data]" displayFolder="" count="0" memberValueDatatype="20"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ockDate]" caption="StockDate" attribute="1" time="1" defaultMemberUniqueName="[Sales Data].[StockDate].[All]" allUniqueName="[Sales Data].[StockDate].[All]" dimensionUniqueName="[Sales Data]" displayFolder="" count="0" memberValueDatatype="7" unbalanced="0"/>
    <cacheHierarchy uniqueName="[Sales Data].[OrderNumber]" caption="OrderNumber" attribute="1" defaultMemberUniqueName="[Sales Data].[OrderNumber].[All]" allUniqueName="[Sales Data].[OrderNumber].[All]" dimensionUniqueName="[Sales Data]" displayFolder="" count="0" memberValueDatatype="130" unbalanced="0"/>
    <cacheHierarchy uniqueName="[Sales Data].[ProductKey]" caption="ProductKey" attribute="1" defaultMemberUniqueName="[Sales Data].[ProductKey].[All]" allUniqueName="[Sales Data].[ProductKey].[All]" dimensionUniqueName="[Sales Data]" displayFolder="" count="0" memberValueDatatype="20" unbalanced="0"/>
    <cacheHierarchy uniqueName="[Sales Data].[CustomerKey]" caption="CustomerKey" attribute="1" defaultMemberUniqueName="[Sales Data].[CustomerKey].[All]" allUniqueName="[Sales Data].[CustomerKey].[All]" dimensionUniqueName="[Sales Data]" displayFolder="" count="0" memberValueDatatype="20" unbalanced="0"/>
    <cacheHierarchy uniqueName="[Sales Data].[TerritoryKey]" caption="TerritoryKey" attribute="1" defaultMemberUniqueName="[Sales Data].[TerritoryKey].[All]" allUniqueName="[Sales Data].[TerritoryKey].[All]" dimensionUniqueName="[Sales Data]" displayFolder="" count="0" memberValueDatatype="20" unbalanced="0"/>
    <cacheHierarchy uniqueName="[Sales Data].[OrderLineItem]" caption="OrderLineItem" attribute="1" defaultMemberUniqueName="[Sales Data].[OrderLineItem].[All]" allUniqueName="[Sales Data].[OrderLineItem].[All]" dimensionUniqueName="[Sales Data]" displayFolder="" count="0" memberValueDatatype="20" unbalanced="0"/>
    <cacheHierarchy uniqueName="[Sales Data].[OrderQuantity]" caption="OrderQuantity" attribute="1" defaultMemberUniqueName="[Sales Data].[OrderQuantity].[All]" allUniqueName="[Sales Data].[OrderQuantity].[All]" dimensionUniqueName="[Sales Data]" displayFolder="" count="0" memberValueDatatype="20" unbalanced="0"/>
    <cacheHierarchy uniqueName="[Subcategories Lookup].[ProductSubcategoryKey]" caption="ProductSubcategoryKey" attribute="1" defaultMemberUniqueName="[Subcategories Lookup].[ProductSubcategoryKey].[All]" allUniqueName="[Subcategories Lookup].[ProductSubcategoryKey].[All]" dimensionUniqueName="[Subcategories Lookup]" displayFolder="" count="0" memberValueDatatype="20" unbalanced="0"/>
    <cacheHierarchy uniqueName="[Subcategories Lookup].[SubcategoryName]" caption="SubcategoryName" attribute="1" defaultMemberUniqueName="[Subcategories Lookup].[SubcategoryName].[All]" allUniqueName="[Subcategories Lookup].[SubcategoryName].[All]" dimensionUniqueName="[Subcategories Lookup]" displayFolder="" count="2" memberValueDatatype="130" unbalanced="0">
      <fieldsUsage count="2">
        <fieldUsage x="-1"/>
        <fieldUsage x="3"/>
      </fieldsUsage>
    </cacheHierarchy>
    <cacheHierarchy uniqueName="[Subcategories Lookup].[ProductCategoryKey]" caption="ProductCategoryKey" attribute="1" defaultMemberUniqueName="[Subcategories Lookup].[ProductCategoryKey].[All]" allUniqueName="[Subcategories Lookup].[ProductCategoryKey].[All]" dimensionUniqueName="[Subcategories Lookup]" displayFolder="" count="0" memberValueDatatype="20" unbalanced="0"/>
    <cacheHierarchy uniqueName="[Table3].[Country]" caption="Country" attribute="1" defaultMemberUniqueName="[Table3].[Country].[All]" allUniqueName="[Table3].[Country].[All]" dimensionUniqueName="[Table3]" displayFolder="" count="0" memberValueDatatype="130" unbalanced="0"/>
    <cacheHierarchy uniqueName="[Table3].[revenue]" caption="revenue" attribute="1" defaultMemberUniqueName="[Table3].[revenue].[All]" allUniqueName="[Table3].[revenue].[All]" dimensionUniqueName="[Table3]" displayFolder="" count="0" memberValueDatatype="5" unbalanced="0"/>
    <cacheHierarchy uniqueName="[Territory Lookup].[SalesTerritoryKey]" caption="SalesTerritoryKey" attribute="1" defaultMemberUniqueName="[Territory Lookup].[SalesTerritoryKey].[All]" allUniqueName="[Territory Lookup].[SalesTerritoryKey].[All]" dimensionUniqueName="[Territory Lookup]" displayFolder="" count="0" memberValueDatatype="20" unbalanced="0"/>
    <cacheHierarchy uniqueName="[Territory Lookup].[Region]" caption="Region" attribute="1" defaultMemberUniqueName="[Territory Lookup].[Region].[All]" allUniqueName="[Territory Lookup].[Region].[All]" dimensionUniqueName="[Territory Lookup]" displayFolder="" count="0" memberValueDatatype="130" unbalanced="0"/>
    <cacheHierarchy uniqueName="[Territory Lookup].[Country]" caption="Country" attribute="1" defaultMemberUniqueName="[Territory Lookup].[Country].[All]" allUniqueName="[Territory Lookup].[Country].[All]" dimensionUniqueName="[Territory Lookup]" displayFolder="" count="2" memberValueDatatype="130" unbalanced="0">
      <fieldsUsage count="2">
        <fieldUsage x="-1"/>
        <fieldUsage x="4"/>
      </fieldsUsage>
    </cacheHierarchy>
    <cacheHierarchy uniqueName="[Territory Lookup].[Continent]" caption="Continent" attribute="1" defaultMemberUniqueName="[Territory Lookup].[Continent].[All]" allUniqueName="[Territory Lookup].[Continent].[All]" dimensionUniqueName="[Territory Lookup]" displayFolder="" count="0" memberValueDatatype="130" unbalanced="0"/>
    <cacheHierarchy uniqueName="[Measures].[Sum of OrderQuantity]" caption="Sum of OrderQuantity" measure="1" displayFolder="" measureGroup="Sales Data" count="0">
      <extLst>
        <ext xmlns:x15="http://schemas.microsoft.com/office/spreadsheetml/2010/11/main" uri="{B97F6D7D-B522-45F9-BDA1-12C45D357490}">
          <x15:cacheHierarchy aggregatedColumn="40"/>
        </ext>
      </extLst>
    </cacheHierarchy>
    <cacheHierarchy uniqueName="[Measures].[Sum of Year]" caption="Sum of Year" measure="1" displayFolder="" measureGroup="Calendar Lookup" count="0">
      <extLst>
        <ext xmlns:x15="http://schemas.microsoft.com/office/spreadsheetml/2010/11/main" uri="{B97F6D7D-B522-45F9-BDA1-12C45D357490}">
          <x15:cacheHierarchy aggregatedColumn="1"/>
        </ext>
      </extLst>
    </cacheHierarchy>
    <cacheHierarchy uniqueName="[Measures].[Sum of Quarter]" caption="Sum of Quarter" measure="1" displayFolder="" measureGroup="Calendar Lookup" count="0">
      <extLst>
        <ext xmlns:x15="http://schemas.microsoft.com/office/spreadsheetml/2010/11/main" uri="{B97F6D7D-B522-45F9-BDA1-12C45D357490}">
          <x15:cacheHierarchy aggregatedColumn="2"/>
        </ext>
      </extLst>
    </cacheHierarchy>
    <cacheHierarchy uniqueName="[Measures].[Sum of CustomerKey]" caption="Sum of CustomerKey" measure="1" displayFolder="" measureGroup="Customer Lookup" count="0">
      <extLst>
        <ext xmlns:x15="http://schemas.microsoft.com/office/spreadsheetml/2010/11/main" uri="{B97F6D7D-B522-45F9-BDA1-12C45D357490}">
          <x15:cacheHierarchy aggregatedColumn="6"/>
        </ext>
      </extLst>
    </cacheHierarchy>
    <cacheHierarchy uniqueName="[Measures].[Sum of TerritoryKey]" caption="Sum of TerritoryKey" measure="1" displayFolder="" measureGroup="Returns Data" count="0">
      <extLst>
        <ext xmlns:x15="http://schemas.microsoft.com/office/spreadsheetml/2010/11/main" uri="{B97F6D7D-B522-45F9-BDA1-12C45D357490}">
          <x15:cacheHierarchy aggregatedColumn="30"/>
        </ext>
      </extLst>
    </cacheHierarchy>
    <cacheHierarchy uniqueName="[Measures].[Sum of ReturnQuantity]" caption="Sum of ReturnQuantity" measure="1" displayFolder="" measureGroup="Returns Data" count="0">
      <extLst>
        <ext xmlns:x15="http://schemas.microsoft.com/office/spreadsheetml/2010/11/main" uri="{B97F6D7D-B522-45F9-BDA1-12C45D357490}">
          <x15:cacheHierarchy aggregatedColumn="32"/>
        </ext>
      </extLst>
    </cacheHierarchy>
    <cacheHierarchy uniqueName="[Measures].[Sum of ProductKey]" caption="Sum of ProductKey" measure="1" displayFolder="" measureGroup="Sales Data" count="0">
      <extLst>
        <ext xmlns:x15="http://schemas.microsoft.com/office/spreadsheetml/2010/11/main" uri="{B97F6D7D-B522-45F9-BDA1-12C45D357490}">
          <x15:cacheHierarchy aggregatedColumn="36"/>
        </ext>
      </extLst>
    </cacheHierarchy>
    <cacheHierarchy uniqueName="[Measures].[Quantity Sold]" caption="Quantity Sold" measure="1" displayFolder="" measureGroup="Sales Data" count="0"/>
    <cacheHierarchy uniqueName="[Measures].[Return quantiy]" caption="Return quantiy" measure="1" displayFolder="" measureGroup="Sales Data" count="0"/>
    <cacheHierarchy uniqueName="[Measures].[revenue]" caption="revenue" measure="1" displayFolder="" measureGroup="Sales Data" count="0" oneField="1">
      <fieldsUsage count="1">
        <fieldUsage x="2"/>
      </fieldsUsage>
    </cacheHierarchy>
    <cacheHierarchy uniqueName="[Measures].[Total Cost]" caption="Total Cost" measure="1" displayFolder="" measureGroup="Sales Data" count="0"/>
    <cacheHierarchy uniqueName="[Measures].[profit]" caption="profit" measure="1" displayFolder="" measureGroup="Sales Data" count="0"/>
    <cacheHierarchy uniqueName="[Measures].[Total orders]" caption="Total orders" measure="1" displayFolder="" measureGroup="Sales Data" count="0"/>
    <cacheHierarchy uniqueName="[Measures].[return rate]" caption="return rate" measure="1" displayFolder="" measureGroup="Sales Data" count="0"/>
    <cacheHierarchy uniqueName="[Measures].[profit margin]" caption="profit margin" measure="1" displayFolder="" measureGroup="Sales Data" count="0"/>
    <cacheHierarchy uniqueName="[Measures].[AOV]" caption="AOV" measure="1" displayFolder="" measureGroup="Sales Data" count="0"/>
    <cacheHierarchy uniqueName="[Measures].[Active customer]" caption="Active customer" measure="1" displayFolder="" measureGroup="Sales Data" count="0"/>
    <cacheHierarchy uniqueName="[Measures].[Total coast]" caption="Total coast" measure="1" displayFolder="" measureGroup="Sales Data" count="0"/>
    <cacheHierarchy uniqueName="[Measures].[revenue (return)]" caption="revenue (return)" measure="1" displayFolder="" measureGroup="Sales Data" count="0"/>
    <cacheHierarchy uniqueName="[Measures].[coast(return)]" caption="coast(return)" measure="1" displayFolder="" measureGroup="Sales Data" count="0"/>
    <cacheHierarchy uniqueName="[Measures].[Lost profit]" caption="Lost profit" measure="1" displayFolder="" measureGroup="Sales Data" count="0"/>
    <cacheHierarchy uniqueName="[Measures].[Repeat Customers]" caption="Repeat Customers" measure="1" displayFolder="" measureGroup="Sales Data" count="0"/>
    <cacheHierarchy uniqueName="[Measures].[__XL_Count Customer Lookup]" caption="__XL_Count Customer Lookup" measure="1" displayFolder="" measureGroup="Customer Lookup" count="0" hidden="1"/>
    <cacheHierarchy uniqueName="[Measures].[__XL_Count Territory Lookup]" caption="__XL_Count Territory Lookup" measure="1" displayFolder="" measureGroup="Territory Lookup" count="0" hidden="1"/>
    <cacheHierarchy uniqueName="[Measures].[__XL_Count Categories Lookup]" caption="__XL_Count Categories Lookup" measure="1" displayFolder="" measureGroup="Categories Lookup" count="0" hidden="1"/>
    <cacheHierarchy uniqueName="[Measures].[__XL_Count Product Lookup]" caption="__XL_Count Product Lookup" measure="1" displayFolder="" measureGroup="Product Lookup" count="0" hidden="1"/>
    <cacheHierarchy uniqueName="[Measures].[__XL_Count Subcategories Lookup]" caption="__XL_Count Subcategories Lookup" measure="1" displayFolder="" measureGroup="Subcategories Lookup" count="0" hidden="1"/>
    <cacheHierarchy uniqueName="[Measures].[__XL_Count Returns Data]" caption="__XL_Count Returns Data" measure="1" displayFolder="" measureGroup="Returns Data" count="0" hidden="1"/>
    <cacheHierarchy uniqueName="[Measures].[__XL_Count Calendar Lookup]" caption="__XL_Count Calendar Lookup" measure="1" displayFolder="" measureGroup="Calendar Lookup" count="0" hidden="1"/>
    <cacheHierarchy uniqueName="[Measures].[__XL_Count Sales Data]" caption="__XL_Count Sales Data" measure="1" displayFolder="" measureGroup="Sales Data"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ies>
  <kpis count="0"/>
  <dimensions count="10">
    <dimension name="Calendar Lookup" uniqueName="[Calendar Lookup]" caption="Calendar Lookup"/>
    <dimension name="Categories Lookup" uniqueName="[Categories Lookup]" caption="Categories Lookup"/>
    <dimension name="Customer Lookup" uniqueName="[Customer Lookup]" caption="Customer Lookup"/>
    <dimension measure="1" name="Measures" uniqueName="[Measures]" caption="Measures"/>
    <dimension name="Product Lookup" uniqueName="[Product Lookup]" caption="Product Lookup"/>
    <dimension name="Returns Data" uniqueName="[Returns Data]" caption="Returns Data"/>
    <dimension name="Sales Data" uniqueName="[Sales Data]" caption="Sales Data"/>
    <dimension name="Subcategories Lookup" uniqueName="[Subcategories Lookup]" caption="Subcategories Lookup"/>
    <dimension name="Table3" uniqueName="[Table3]" caption="Table3"/>
    <dimension name="Territory Lookup" uniqueName="[Territory Lookup]" caption="Territory Lookup"/>
  </dimensions>
  <measureGroups count="9">
    <measureGroup name="Calendar Lookup" caption="Calendar Lookup"/>
    <measureGroup name="Categories Lookup" caption="Categories Lookup"/>
    <measureGroup name="Customer Lookup" caption="Customer Lookup"/>
    <measureGroup name="Product Lookup" caption="Product Lookup"/>
    <measureGroup name="Returns Data" caption="Returns Data"/>
    <measureGroup name="Sales Data" caption="Sales Data"/>
    <measureGroup name="Subcategories Lookup" caption="Subcategories Lookup"/>
    <measureGroup name="Table3" caption="Table3"/>
    <measureGroup name="Territory Lookup" caption="Territory Lookup"/>
  </measureGroups>
  <maps count="23">
    <map measureGroup="0" dimension="0"/>
    <map measureGroup="1" dimension="1"/>
    <map measureGroup="2" dimension="2"/>
    <map measureGroup="3" dimension="1"/>
    <map measureGroup="3" dimension="4"/>
    <map measureGroup="3" dimension="7"/>
    <map measureGroup="4" dimension="0"/>
    <map measureGroup="4" dimension="1"/>
    <map measureGroup="4" dimension="4"/>
    <map measureGroup="4" dimension="5"/>
    <map measureGroup="4" dimension="7"/>
    <map measureGroup="4" dimension="9"/>
    <map measureGroup="5" dimension="0"/>
    <map measureGroup="5" dimension="1"/>
    <map measureGroup="5" dimension="2"/>
    <map measureGroup="5" dimension="4"/>
    <map measureGroup="5" dimension="6"/>
    <map measureGroup="5" dimension="7"/>
    <map measureGroup="5" dimension="9"/>
    <map measureGroup="6" dimension="1"/>
    <map measureGroup="6" dimension="7"/>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5-D20" refreshedDate="46189.843289004632" backgroundQuery="1" createdVersion="6" refreshedVersion="6" minRefreshableVersion="3" recordCount="0" supportSubquery="1" supportAdvancedDrill="1" xr:uid="{825BA76B-F484-4ADC-A813-4BB2727C0537}">
  <cacheSource type="external" connectionId="13"/>
  <cacheFields count="4">
    <cacheField name="[Calendar Lookup].[Date].[Date]" caption="Date" numFmtId="0" level="1">
      <sharedItems containsSemiMixedTypes="0" containsNonDate="0" containsString="0"/>
    </cacheField>
    <cacheField name="[Measures].[revenue]" caption="revenue" numFmtId="0" hierarchy="59" level="32767"/>
    <cacheField name="[Product Lookup].[ProductName].[ProductName]" caption="ProductName" numFmtId="0" hierarchy="21" level="1">
      <sharedItems count="10">
        <s v="Mountain-200 Black, 38"/>
        <s v="Mountain-200 Black, 42"/>
        <s v="Mountain-200 Black, 46"/>
        <s v="Mountain-200 Silver, 38"/>
        <s v="Mountain-200 Silver, 42"/>
        <s v="Mountain-200 Silver, 46"/>
        <s v="Road-150 Red, 48"/>
        <s v="Road-250 Black, 48"/>
        <s v="Road-250 Black, 52"/>
        <s v="Road-250 Red, 58"/>
      </sharedItems>
    </cacheField>
    <cacheField name="[Territory Lookup].[Country].[Country]" caption="Country" numFmtId="0" hierarchy="48" level="1">
      <sharedItems containsSemiMixedTypes="0" containsNonDate="0" containsString="0"/>
    </cacheField>
  </cacheFields>
  <cacheHierarchies count="82">
    <cacheHierarchy uniqueName="[Calendar Lookup].[Date]" caption="Date" attribute="1" time="1" defaultMemberUniqueName="[Calendar Lookup].[Date].[All]" allUniqueName="[Calendar Lookup].[Date].[All]" dimensionUniqueName="[Calendar Lookup]" displayFolder="" count="2" memberValueDatatype="7" unbalanced="0">
      <fieldsUsage count="2">
        <fieldUsage x="-1"/>
        <fieldUsage x="0"/>
      </fieldsUsage>
    </cacheHierarchy>
    <cacheHierarchy uniqueName="[Calendar Lookup].[Year]" caption="Year" attribute="1" defaultMemberUniqueName="[Calendar Lookup].[Year].[All]" allUniqueName="[Calendar Lookup].[Year].[All]" dimensionUniqueName="[Calendar Lookup]" displayFolder="" count="2" memberValueDatatype="20" unbalanced="0"/>
    <cacheHierarchy uniqueName="[Calendar Lookup].[Quarter]" caption="Quarter" attribute="1" defaultMemberUniqueName="[Calendar Lookup].[Quarter].[All]" allUniqueName="[Calendar Lookup].[Quarter].[All]" dimensionUniqueName="[Calendar Lookup]" displayFolder="" count="0" memberValueDatatype="20" unbalanced="0"/>
    <cacheHierarchy uniqueName="[Calendar Lookup].[Month Name]" caption="Month Name" attribute="1" defaultMemberUniqueName="[Calendar Lookup].[Month Name].[All]" allUniqueName="[Calendar Lookup].[Month Name].[All]" dimensionUniqueName="[Calendar Lookup]" displayFolder="" count="0" memberValueDatatype="130" unbalanced="0"/>
    <cacheHierarchy uniqueName="[Categories Lookup].[ProductCategoryKey]" caption="ProductCategoryKey" attribute="1" defaultMemberUniqueName="[Categories Lookup].[ProductCategoryKey].[All]" allUniqueName="[Categories Lookup].[ProductCategoryKey].[All]" dimensionUniqueName="[Categories Lookup]" displayFolder="" count="0" memberValueDatatype="20" unbalanced="0"/>
    <cacheHierarchy uniqueName="[Categories Lookup].[CategoryName]" caption="CategoryName" attribute="1" defaultMemberUniqueName="[Categories Lookup].[CategoryName].[All]" allUniqueName="[Categories Lookup].[CategoryName].[All]" dimensionUniqueName="[Categories Lookup]" displayFolder="" count="2" memberValueDatatype="130" unbalanced="0"/>
    <cacheHierarchy uniqueName="[Customer Lookup].[CustomerKey]" caption="CustomerKey" attribute="1" defaultMemberUniqueName="[Customer Lookup].[CustomerKey].[All]" allUniqueName="[Customer Lookup].[CustomerKey].[All]" dimensionUniqueName="[Customer Lookup]" displayFolder="" count="0" memberValueDatatype="20" unbalanced="0"/>
    <cacheHierarchy uniqueName="[Customer Lookup].[Full Name]" caption="Full Name" attribute="1" defaultMemberUniqueName="[Customer Lookup].[Full Name].[All]" allUniqueName="[Customer Lookup].[Full Name].[All]" dimensionUniqueName="[Customer Lookup]" displayFolder="" count="0" memberValueDatatype="130" unbalanced="0"/>
    <cacheHierarchy uniqueName="[Customer Lookup].[BirthDate]" caption="BirthDate" attribute="1" time="1" defaultMemberUniqueName="[Customer Lookup].[BirthDate].[All]" allUniqueName="[Customer Lookup].[BirthDate].[All]" dimensionUniqueName="[Customer Lookup]" displayFolder="" count="0" memberValueDatatype="7" unbalanced="0"/>
    <cacheHierarchy uniqueName="[Customer Lookup].[MaritalStatus]" caption="MaritalStatus" attribute="1" defaultMemberUniqueName="[Customer Lookup].[MaritalStatus].[All]" allUniqueName="[Customer Lookup].[MaritalStatus].[All]" dimensionUniqueName="[Customer Lookup]" displayFolder="" count="0" memberValueDatatype="130" unbalanced="0"/>
    <cacheHierarchy uniqueName="[Customer Lookup].[Gender]" caption="Gender" attribute="1" defaultMemberUniqueName="[Customer Lookup].[Gender].[All]" allUniqueName="[Customer Lookup].[Gender].[All]" dimensionUniqueName="[Customer Lookup]" displayFolder="" count="0" memberValueDatatype="130" unbalanced="0"/>
    <cacheHierarchy uniqueName="[Customer Lookup].[EmailAddress]" caption="EmailAddress" attribute="1" defaultMemberUniqueName="[Customer Lookup].[EmailAddress].[All]" allUniqueName="[Customer Lookup].[EmailAddress].[All]" dimensionUniqueName="[Customer Lookup]" displayFolder="" count="0" memberValueDatatype="130" unbalanced="0"/>
    <cacheHierarchy uniqueName="[Customer Lookup].[AnnualIncome]" caption="AnnualIncome" attribute="1" defaultMemberUniqueName="[Customer Lookup].[AnnualIncome].[All]" allUniqueName="[Customer Lookup].[AnnualIncome].[All]" dimensionUniqueName="[Customer Lookup]" displayFolder="" count="0" memberValueDatatype="20" unbalanced="0"/>
    <cacheHierarchy uniqueName="[Customer Lookup].[TotalChildren]" caption="TotalChildren" attribute="1" defaultMemberUniqueName="[Customer Lookup].[TotalChildren].[All]" allUniqueName="[Customer Lookup].[TotalChildren].[All]" dimensionUniqueName="[Customer Lookup]" displayFolder="" count="0" memberValueDatatype="20" unbalanced="0"/>
    <cacheHierarchy uniqueName="[Customer Lookup].[EducationLevel]" caption="EducationLevel" attribute="1" defaultMemberUniqueName="[Customer Lookup].[EducationLevel].[All]" allUniqueName="[Customer Lookup].[EducationLevel].[All]" dimensionUniqueName="[Customer Lookup]" displayFolder="" count="0" memberValueDatatype="130" unbalanced="0"/>
    <cacheHierarchy uniqueName="[Customer Lookup].[Occupation]" caption="Occupation" attribute="1" defaultMemberUniqueName="[Customer Lookup].[Occupation].[All]" allUniqueName="[Customer Lookup].[Occupation].[All]" dimensionUniqueName="[Customer Lookup]" displayFolder="" count="0" memberValueDatatype="130" unbalanced="0"/>
    <cacheHierarchy uniqueName="[Customer Lookup].[HomeOwner]" caption="HomeOwner" attribute="1" defaultMemberUniqueName="[Customer Lookup].[HomeOwner].[All]" allUniqueName="[Customer Lookup].[HomeOwner].[All]" dimensionUniqueName="[Customer Lookup]" displayFolder="" count="0" memberValueDatatype="130" unbalanced="0"/>
    <cacheHierarchy uniqueName="[Customer Lookup].[Age]" caption="Age" attribute="1" defaultMemberUniqueName="[Customer Lookup].[Age].[All]" allUniqueName="[Customer Lookup].[Age].[All]" dimensionUniqueName="[Customer Lookup]" displayFolder="" count="0" memberValueDatatype="5" unbalanced="0"/>
    <cacheHierarchy uniqueName="[Product Lookup].[ProductKey]" caption="ProductKey" attribute="1" defaultMemberUniqueName="[Product Lookup].[ProductKey].[All]" allUniqueName="[Product Lookup].[ProductKey].[All]" dimensionUniqueName="[Product Lookup]" displayFolder="" count="0" memberValueDatatype="20" unbalanced="0"/>
    <cacheHierarchy uniqueName="[Product Lookup].[ProductSubcategoryKey]" caption="ProductSubcategoryKey" attribute="1" defaultMemberUniqueName="[Product Lookup].[ProductSubcategoryKey].[All]" allUniqueName="[Product Lookup].[ProductSubcategoryKey].[All]" dimensionUniqueName="[Product Lookup]" displayFolder="" count="0" memberValueDatatype="20" unbalanced="0"/>
    <cacheHierarchy uniqueName="[Product Lookup].[ProductSKU]" caption="ProductSKU" attribute="1" defaultMemberUniqueName="[Product Lookup].[ProductSKU].[All]" allUniqueName="[Product Lookup].[ProductSKU].[All]" dimensionUniqueName="[Product Lookup]" displayFolder="" count="0" memberValueDatatype="130" unbalanced="0"/>
    <cacheHierarchy uniqueName="[Product Lookup].[ProductName]" caption="ProductName" attribute="1" defaultMemberUniqueName="[Product Lookup].[ProductName].[All]" allUniqueName="[Product Lookup].[ProductName].[All]" dimensionUniqueName="[Product Lookup]" displayFolder="" count="2" memberValueDatatype="130" unbalanced="0">
      <fieldsUsage count="2">
        <fieldUsage x="-1"/>
        <fieldUsage x="2"/>
      </fieldsUsage>
    </cacheHierarchy>
    <cacheHierarchy uniqueName="[Product Lookup].[ModelName]" caption="ModelName" attribute="1" defaultMemberUniqueName="[Product Lookup].[ModelName].[All]" allUniqueName="[Product Lookup].[ModelName].[All]" dimensionUniqueName="[Product Lookup]" displayFolder="" count="0" memberValueDatatype="130" unbalanced="0"/>
    <cacheHierarchy uniqueName="[Product Lookup].[ProductDescription]" caption="ProductDescription" attribute="1" defaultMemberUniqueName="[Product Lookup].[ProductDescription].[All]" allUniqueName="[Product Lookup].[ProductDescription].[All]" dimensionUniqueName="[Product Lookup]" displayFolder="" count="0" memberValueDatatype="130" unbalanced="0"/>
    <cacheHierarchy uniqueName="[Product Lookup].[ProductColor]" caption="ProductColor" attribute="1" defaultMemberUniqueName="[Product Lookup].[ProductColor].[All]" allUniqueName="[Product Lookup].[ProductColor].[All]" dimensionUniqueName="[Product Lookup]" displayFolder="" count="0" memberValueDatatype="130" unbalanced="0"/>
    <cacheHierarchy uniqueName="[Product Lookup].[ProductSize]" caption="ProductSize" attribute="1" defaultMemberUniqueName="[Product Lookup].[ProductSize].[All]" allUniqueName="[Product Lookup].[ProductSize].[All]" dimensionUniqueName="[Product Lookup]" displayFolder="" count="0" memberValueDatatype="130" unbalanced="0"/>
    <cacheHierarchy uniqueName="[Product Lookup].[ProductStyle]" caption="ProductStyle" attribute="1" defaultMemberUniqueName="[Product Lookup].[ProductStyle].[All]" allUniqueName="[Product Lookup].[ProductStyle].[All]" dimensionUniqueName="[Product Lookup]" displayFolder="" count="0" memberValueDatatype="130" unbalanced="0"/>
    <cacheHierarchy uniqueName="[Product Lookup].[ProductCost]" caption="ProductCost" attribute="1" defaultMemberUniqueName="[Product Lookup].[ProductCost].[All]" allUniqueName="[Product Lookup].[ProductCost].[All]" dimensionUniqueName="[Product Lookup]" displayFolder="" count="0" memberValueDatatype="5" unbalanced="0"/>
    <cacheHierarchy uniqueName="[Product Lookup].[ProductPrice]" caption="ProductPrice" attribute="1" defaultMemberUniqueName="[Product Lookup].[ProductPrice].[All]" allUniqueName="[Product Lookup].[ProductPrice].[All]" dimensionUniqueName="[Product Lookup]" displayFolder="" count="0" memberValueDatatype="5" unbalanced="0"/>
    <cacheHierarchy uniqueName="[Returns Data].[ReturnDate]" caption="ReturnDate" attribute="1" time="1" defaultMemberUniqueName="[Returns Data].[ReturnDate].[All]" allUniqueName="[Returns Data].[ReturnDate].[All]" dimensionUniqueName="[Returns Data]" displayFolder="" count="0" memberValueDatatype="7" unbalanced="0"/>
    <cacheHierarchy uniqueName="[Returns Data].[TerritoryKey]" caption="TerritoryKey" attribute="1" defaultMemberUniqueName="[Returns Data].[TerritoryKey].[All]" allUniqueName="[Returns Data].[TerritoryKey].[All]" dimensionUniqueName="[Returns Data]" displayFolder="" count="0" memberValueDatatype="20" unbalanced="0"/>
    <cacheHierarchy uniqueName="[Returns Data].[ProductKey]" caption="ProductKey" attribute="1" defaultMemberUniqueName="[Returns Data].[ProductKey].[All]" allUniqueName="[Returns Data].[ProductKey].[All]" dimensionUniqueName="[Returns Data]" displayFolder="" count="0" memberValueDatatype="20" unbalanced="0"/>
    <cacheHierarchy uniqueName="[Returns Data].[ReturnQuantity]" caption="ReturnQuantity" attribute="1" defaultMemberUniqueName="[Returns Data].[ReturnQuantity].[All]" allUniqueName="[Returns Data].[ReturnQuantity].[All]" dimensionUniqueName="[Returns Data]" displayFolder="" count="0" memberValueDatatype="20"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ockDate]" caption="StockDate" attribute="1" time="1" defaultMemberUniqueName="[Sales Data].[StockDate].[All]" allUniqueName="[Sales Data].[StockDate].[All]" dimensionUniqueName="[Sales Data]" displayFolder="" count="0" memberValueDatatype="7" unbalanced="0"/>
    <cacheHierarchy uniqueName="[Sales Data].[OrderNumber]" caption="OrderNumber" attribute="1" defaultMemberUniqueName="[Sales Data].[OrderNumber].[All]" allUniqueName="[Sales Data].[OrderNumber].[All]" dimensionUniqueName="[Sales Data]" displayFolder="" count="0" memberValueDatatype="130" unbalanced="0"/>
    <cacheHierarchy uniqueName="[Sales Data].[ProductKey]" caption="ProductKey" attribute="1" defaultMemberUniqueName="[Sales Data].[ProductKey].[All]" allUniqueName="[Sales Data].[ProductKey].[All]" dimensionUniqueName="[Sales Data]" displayFolder="" count="0" memberValueDatatype="20" unbalanced="0"/>
    <cacheHierarchy uniqueName="[Sales Data].[CustomerKey]" caption="CustomerKey" attribute="1" defaultMemberUniqueName="[Sales Data].[CustomerKey].[All]" allUniqueName="[Sales Data].[CustomerKey].[All]" dimensionUniqueName="[Sales Data]" displayFolder="" count="0" memberValueDatatype="20" unbalanced="0"/>
    <cacheHierarchy uniqueName="[Sales Data].[TerritoryKey]" caption="TerritoryKey" attribute="1" defaultMemberUniqueName="[Sales Data].[TerritoryKey].[All]" allUniqueName="[Sales Data].[TerritoryKey].[All]" dimensionUniqueName="[Sales Data]" displayFolder="" count="0" memberValueDatatype="20" unbalanced="0"/>
    <cacheHierarchy uniqueName="[Sales Data].[OrderLineItem]" caption="OrderLineItem" attribute="1" defaultMemberUniqueName="[Sales Data].[OrderLineItem].[All]" allUniqueName="[Sales Data].[OrderLineItem].[All]" dimensionUniqueName="[Sales Data]" displayFolder="" count="0" memberValueDatatype="20" unbalanced="0"/>
    <cacheHierarchy uniqueName="[Sales Data].[OrderQuantity]" caption="OrderQuantity" attribute="1" defaultMemberUniqueName="[Sales Data].[OrderQuantity].[All]" allUniqueName="[Sales Data].[OrderQuantity].[All]" dimensionUniqueName="[Sales Data]" displayFolder="" count="0" memberValueDatatype="20" unbalanced="0"/>
    <cacheHierarchy uniqueName="[Subcategories Lookup].[ProductSubcategoryKey]" caption="ProductSubcategoryKey" attribute="1" defaultMemberUniqueName="[Subcategories Lookup].[ProductSubcategoryKey].[All]" allUniqueName="[Subcategories Lookup].[ProductSubcategoryKey].[All]" dimensionUniqueName="[Subcategories Lookup]" displayFolder="" count="0" memberValueDatatype="20" unbalanced="0"/>
    <cacheHierarchy uniqueName="[Subcategories Lookup].[SubcategoryName]" caption="SubcategoryName" attribute="1" defaultMemberUniqueName="[Subcategories Lookup].[SubcategoryName].[All]" allUniqueName="[Subcategories Lookup].[SubcategoryName].[All]" dimensionUniqueName="[Subcategories Lookup]" displayFolder="" count="0" memberValueDatatype="130" unbalanced="0"/>
    <cacheHierarchy uniqueName="[Subcategories Lookup].[ProductCategoryKey]" caption="ProductCategoryKey" attribute="1" defaultMemberUniqueName="[Subcategories Lookup].[ProductCategoryKey].[All]" allUniqueName="[Subcategories Lookup].[ProductCategoryKey].[All]" dimensionUniqueName="[Subcategories Lookup]" displayFolder="" count="0" memberValueDatatype="20" unbalanced="0"/>
    <cacheHierarchy uniqueName="[Table3].[Country]" caption="Country" attribute="1" defaultMemberUniqueName="[Table3].[Country].[All]" allUniqueName="[Table3].[Country].[All]" dimensionUniqueName="[Table3]" displayFolder="" count="0" memberValueDatatype="130" unbalanced="0"/>
    <cacheHierarchy uniqueName="[Table3].[revenue]" caption="revenue" attribute="1" defaultMemberUniqueName="[Table3].[revenue].[All]" allUniqueName="[Table3].[revenue].[All]" dimensionUniqueName="[Table3]" displayFolder="" count="0" memberValueDatatype="5" unbalanced="0"/>
    <cacheHierarchy uniqueName="[Territory Lookup].[SalesTerritoryKey]" caption="SalesTerritoryKey" attribute="1" defaultMemberUniqueName="[Territory Lookup].[SalesTerritoryKey].[All]" allUniqueName="[Territory Lookup].[SalesTerritoryKey].[All]" dimensionUniqueName="[Territory Lookup]" displayFolder="" count="0" memberValueDatatype="20" unbalanced="0"/>
    <cacheHierarchy uniqueName="[Territory Lookup].[Region]" caption="Region" attribute="1" defaultMemberUniqueName="[Territory Lookup].[Region].[All]" allUniqueName="[Territory Lookup].[Region].[All]" dimensionUniqueName="[Territory Lookup]" displayFolder="" count="0" memberValueDatatype="130" unbalanced="0"/>
    <cacheHierarchy uniqueName="[Territory Lookup].[Country]" caption="Country" attribute="1" defaultMemberUniqueName="[Territory Lookup].[Country].[All]" allUniqueName="[Territory Lookup].[Country].[All]" dimensionUniqueName="[Territory Lookup]" displayFolder="" count="2" memberValueDatatype="130" unbalanced="0">
      <fieldsUsage count="2">
        <fieldUsage x="-1"/>
        <fieldUsage x="3"/>
      </fieldsUsage>
    </cacheHierarchy>
    <cacheHierarchy uniqueName="[Territory Lookup].[Continent]" caption="Continent" attribute="1" defaultMemberUniqueName="[Territory Lookup].[Continent].[All]" allUniqueName="[Territory Lookup].[Continent].[All]" dimensionUniqueName="[Territory Lookup]" displayFolder="" count="0" memberValueDatatype="130" unbalanced="0"/>
    <cacheHierarchy uniqueName="[Measures].[Sum of OrderQuantity]" caption="Sum of OrderQuantity" measure="1" displayFolder="" measureGroup="Sales Data" count="0">
      <extLst>
        <ext xmlns:x15="http://schemas.microsoft.com/office/spreadsheetml/2010/11/main" uri="{B97F6D7D-B522-45F9-BDA1-12C45D357490}">
          <x15:cacheHierarchy aggregatedColumn="40"/>
        </ext>
      </extLst>
    </cacheHierarchy>
    <cacheHierarchy uniqueName="[Measures].[Sum of Year]" caption="Sum of Year" measure="1" displayFolder="" measureGroup="Calendar Lookup" count="0">
      <extLst>
        <ext xmlns:x15="http://schemas.microsoft.com/office/spreadsheetml/2010/11/main" uri="{B97F6D7D-B522-45F9-BDA1-12C45D357490}">
          <x15:cacheHierarchy aggregatedColumn="1"/>
        </ext>
      </extLst>
    </cacheHierarchy>
    <cacheHierarchy uniqueName="[Measures].[Sum of Quarter]" caption="Sum of Quarter" measure="1" displayFolder="" measureGroup="Calendar Lookup" count="0">
      <extLst>
        <ext xmlns:x15="http://schemas.microsoft.com/office/spreadsheetml/2010/11/main" uri="{B97F6D7D-B522-45F9-BDA1-12C45D357490}">
          <x15:cacheHierarchy aggregatedColumn="2"/>
        </ext>
      </extLst>
    </cacheHierarchy>
    <cacheHierarchy uniqueName="[Measures].[Sum of CustomerKey]" caption="Sum of CustomerKey" measure="1" displayFolder="" measureGroup="Customer Lookup" count="0">
      <extLst>
        <ext xmlns:x15="http://schemas.microsoft.com/office/spreadsheetml/2010/11/main" uri="{B97F6D7D-B522-45F9-BDA1-12C45D357490}">
          <x15:cacheHierarchy aggregatedColumn="6"/>
        </ext>
      </extLst>
    </cacheHierarchy>
    <cacheHierarchy uniqueName="[Measures].[Sum of TerritoryKey]" caption="Sum of TerritoryKey" measure="1" displayFolder="" measureGroup="Returns Data" count="0">
      <extLst>
        <ext xmlns:x15="http://schemas.microsoft.com/office/spreadsheetml/2010/11/main" uri="{B97F6D7D-B522-45F9-BDA1-12C45D357490}">
          <x15:cacheHierarchy aggregatedColumn="30"/>
        </ext>
      </extLst>
    </cacheHierarchy>
    <cacheHierarchy uniqueName="[Measures].[Sum of ReturnQuantity]" caption="Sum of ReturnQuantity" measure="1" displayFolder="" measureGroup="Returns Data" count="0">
      <extLst>
        <ext xmlns:x15="http://schemas.microsoft.com/office/spreadsheetml/2010/11/main" uri="{B97F6D7D-B522-45F9-BDA1-12C45D357490}">
          <x15:cacheHierarchy aggregatedColumn="32"/>
        </ext>
      </extLst>
    </cacheHierarchy>
    <cacheHierarchy uniqueName="[Measures].[Sum of ProductKey]" caption="Sum of ProductKey" measure="1" displayFolder="" measureGroup="Sales Data" count="0">
      <extLst>
        <ext xmlns:x15="http://schemas.microsoft.com/office/spreadsheetml/2010/11/main" uri="{B97F6D7D-B522-45F9-BDA1-12C45D357490}">
          <x15:cacheHierarchy aggregatedColumn="36"/>
        </ext>
      </extLst>
    </cacheHierarchy>
    <cacheHierarchy uniqueName="[Measures].[Quantity Sold]" caption="Quantity Sold" measure="1" displayFolder="" measureGroup="Sales Data" count="0"/>
    <cacheHierarchy uniqueName="[Measures].[Return quantiy]" caption="Return quantiy" measure="1" displayFolder="" measureGroup="Sales Data" count="0"/>
    <cacheHierarchy uniqueName="[Measures].[revenue]" caption="revenue" measure="1" displayFolder="" measureGroup="Sales Data" count="0" oneField="1">
      <fieldsUsage count="1">
        <fieldUsage x="1"/>
      </fieldsUsage>
    </cacheHierarchy>
    <cacheHierarchy uniqueName="[Measures].[Total Cost]" caption="Total Cost" measure="1" displayFolder="" measureGroup="Sales Data" count="0"/>
    <cacheHierarchy uniqueName="[Measures].[profit]" caption="profit" measure="1" displayFolder="" measureGroup="Sales Data" count="0"/>
    <cacheHierarchy uniqueName="[Measures].[Total orders]" caption="Total orders" measure="1" displayFolder="" measureGroup="Sales Data" count="0"/>
    <cacheHierarchy uniqueName="[Measures].[return rate]" caption="return rate" measure="1" displayFolder="" measureGroup="Sales Data" count="0"/>
    <cacheHierarchy uniqueName="[Measures].[profit margin]" caption="profit margin" measure="1" displayFolder="" measureGroup="Sales Data" count="0"/>
    <cacheHierarchy uniqueName="[Measures].[AOV]" caption="AOV" measure="1" displayFolder="" measureGroup="Sales Data" count="0"/>
    <cacheHierarchy uniqueName="[Measures].[Active customer]" caption="Active customer" measure="1" displayFolder="" measureGroup="Sales Data" count="0"/>
    <cacheHierarchy uniqueName="[Measures].[Total coast]" caption="Total coast" measure="1" displayFolder="" measureGroup="Sales Data" count="0"/>
    <cacheHierarchy uniqueName="[Measures].[revenue (return)]" caption="revenue (return)" measure="1" displayFolder="" measureGroup="Sales Data" count="0"/>
    <cacheHierarchy uniqueName="[Measures].[coast(return)]" caption="coast(return)" measure="1" displayFolder="" measureGroup="Sales Data" count="0"/>
    <cacheHierarchy uniqueName="[Measures].[Lost profit]" caption="Lost profit" measure="1" displayFolder="" measureGroup="Sales Data" count="0"/>
    <cacheHierarchy uniqueName="[Measures].[Repeat Customers]" caption="Repeat Customers" measure="1" displayFolder="" measureGroup="Sales Data" count="0"/>
    <cacheHierarchy uniqueName="[Measures].[__XL_Count Customer Lookup]" caption="__XL_Count Customer Lookup" measure="1" displayFolder="" measureGroup="Customer Lookup" count="0" hidden="1"/>
    <cacheHierarchy uniqueName="[Measures].[__XL_Count Territory Lookup]" caption="__XL_Count Territory Lookup" measure="1" displayFolder="" measureGroup="Territory Lookup" count="0" hidden="1"/>
    <cacheHierarchy uniqueName="[Measures].[__XL_Count Categories Lookup]" caption="__XL_Count Categories Lookup" measure="1" displayFolder="" measureGroup="Categories Lookup" count="0" hidden="1"/>
    <cacheHierarchy uniqueName="[Measures].[__XL_Count Product Lookup]" caption="__XL_Count Product Lookup" measure="1" displayFolder="" measureGroup="Product Lookup" count="0" hidden="1"/>
    <cacheHierarchy uniqueName="[Measures].[__XL_Count Subcategories Lookup]" caption="__XL_Count Subcategories Lookup" measure="1" displayFolder="" measureGroup="Subcategories Lookup" count="0" hidden="1"/>
    <cacheHierarchy uniqueName="[Measures].[__XL_Count Returns Data]" caption="__XL_Count Returns Data" measure="1" displayFolder="" measureGroup="Returns Data" count="0" hidden="1"/>
    <cacheHierarchy uniqueName="[Measures].[__XL_Count Calendar Lookup]" caption="__XL_Count Calendar Lookup" measure="1" displayFolder="" measureGroup="Calendar Lookup" count="0" hidden="1"/>
    <cacheHierarchy uniqueName="[Measures].[__XL_Count Sales Data]" caption="__XL_Count Sales Data" measure="1" displayFolder="" measureGroup="Sales Data"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ies>
  <kpis count="0"/>
  <dimensions count="10">
    <dimension name="Calendar Lookup" uniqueName="[Calendar Lookup]" caption="Calendar Lookup"/>
    <dimension name="Categories Lookup" uniqueName="[Categories Lookup]" caption="Categories Lookup"/>
    <dimension name="Customer Lookup" uniqueName="[Customer Lookup]" caption="Customer Lookup"/>
    <dimension measure="1" name="Measures" uniqueName="[Measures]" caption="Measures"/>
    <dimension name="Product Lookup" uniqueName="[Product Lookup]" caption="Product Lookup"/>
    <dimension name="Returns Data" uniqueName="[Returns Data]" caption="Returns Data"/>
    <dimension name="Sales Data" uniqueName="[Sales Data]" caption="Sales Data"/>
    <dimension name="Subcategories Lookup" uniqueName="[Subcategories Lookup]" caption="Subcategories Lookup"/>
    <dimension name="Table3" uniqueName="[Table3]" caption="Table3"/>
    <dimension name="Territory Lookup" uniqueName="[Territory Lookup]" caption="Territory Lookup"/>
  </dimensions>
  <measureGroups count="9">
    <measureGroup name="Calendar Lookup" caption="Calendar Lookup"/>
    <measureGroup name="Categories Lookup" caption="Categories Lookup"/>
    <measureGroup name="Customer Lookup" caption="Customer Lookup"/>
    <measureGroup name="Product Lookup" caption="Product Lookup"/>
    <measureGroup name="Returns Data" caption="Returns Data"/>
    <measureGroup name="Sales Data" caption="Sales Data"/>
    <measureGroup name="Subcategories Lookup" caption="Subcategories Lookup"/>
    <measureGroup name="Table3" caption="Table3"/>
    <measureGroup name="Territory Lookup" caption="Territory Lookup"/>
  </measureGroups>
  <maps count="23">
    <map measureGroup="0" dimension="0"/>
    <map measureGroup="1" dimension="1"/>
    <map measureGroup="2" dimension="2"/>
    <map measureGroup="3" dimension="1"/>
    <map measureGroup="3" dimension="4"/>
    <map measureGroup="3" dimension="7"/>
    <map measureGroup="4" dimension="0"/>
    <map measureGroup="4" dimension="1"/>
    <map measureGroup="4" dimension="4"/>
    <map measureGroup="4" dimension="5"/>
    <map measureGroup="4" dimension="7"/>
    <map measureGroup="4" dimension="9"/>
    <map measureGroup="5" dimension="0"/>
    <map measureGroup="5" dimension="1"/>
    <map measureGroup="5" dimension="2"/>
    <map measureGroup="5" dimension="4"/>
    <map measureGroup="5" dimension="6"/>
    <map measureGroup="5" dimension="7"/>
    <map measureGroup="5" dimension="9"/>
    <map measureGroup="6" dimension="1"/>
    <map measureGroup="6" dimension="7"/>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5-D20" refreshedDate="46189.843300115739" backgroundQuery="1" createdVersion="6" refreshedVersion="6" minRefreshableVersion="3" recordCount="0" supportSubquery="1" supportAdvancedDrill="1" xr:uid="{60836A39-9654-429E-A13D-D18F8B2309E3}">
  <cacheSource type="external" connectionId="13"/>
  <cacheFields count="7">
    <cacheField name="[Product Lookup].[ProductName].[ProductName]" caption="ProductName" numFmtId="0" hierarchy="21" level="1">
      <sharedItems count="10">
        <s v="Mountain-200 Black, 38"/>
        <s v="Mountain-200 Black, 42"/>
        <s v="Mountain-200 Black, 46"/>
        <s v="Mountain-200 Silver, 38"/>
        <s v="Mountain-200 Silver, 42"/>
        <s v="Mountain-200 Silver, 46"/>
        <s v="Road-150 Red, 48"/>
        <s v="Road-250 Black, 48"/>
        <s v="Road-250 Black, 52"/>
        <s v="Road-250 Red, 58"/>
      </sharedItems>
    </cacheField>
    <cacheField name="[Measures].[return rate]" caption="return rate" numFmtId="0" hierarchy="63" level="32767"/>
    <cacheField name="[Categories Lookup].[CategoryName].[CategoryName]" caption="CategoryName" numFmtId="0" hierarchy="5" level="1">
      <sharedItems count="3">
        <s v="Accessories"/>
        <s v="Bikes"/>
        <s v="Clothing"/>
      </sharedItems>
    </cacheField>
    <cacheField name="[Measures].[Quantity Sold]" caption="Quantity Sold" numFmtId="0" hierarchy="57" level="32767"/>
    <cacheField name="[Measures].[Return quantiy]" caption="Return quantiy" numFmtId="0" hierarchy="58" level="32767"/>
    <cacheField name="[Calendar Lookup].[Date].[Date]" caption="Date" numFmtId="0" level="1">
      <sharedItems containsSemiMixedTypes="0" containsNonDate="0" containsString="0"/>
    </cacheField>
    <cacheField name="[Subcategories Lookup].[SubcategoryName].[SubcategoryName]" caption="SubcategoryName" numFmtId="0" hierarchy="42" level="1">
      <sharedItems containsSemiMixedTypes="0" containsNonDate="0" containsString="0"/>
    </cacheField>
  </cacheFields>
  <cacheHierarchies count="82">
    <cacheHierarchy uniqueName="[Calendar Lookup].[Date]" caption="Date" attribute="1" time="1" defaultMemberUniqueName="[Calendar Lookup].[Date].[All]" allUniqueName="[Calendar Lookup].[Date].[All]" dimensionUniqueName="[Calendar Lookup]" displayFolder="" count="2" memberValueDatatype="7" unbalanced="0">
      <fieldsUsage count="2">
        <fieldUsage x="-1"/>
        <fieldUsage x="5"/>
      </fieldsUsage>
    </cacheHierarchy>
    <cacheHierarchy uniqueName="[Calendar Lookup].[Year]" caption="Year" attribute="1" defaultMemberUniqueName="[Calendar Lookup].[Year].[All]" allUniqueName="[Calendar Lookup].[Year].[All]" dimensionUniqueName="[Calendar Lookup]" displayFolder="" count="2" memberValueDatatype="20" unbalanced="0"/>
    <cacheHierarchy uniqueName="[Calendar Lookup].[Quarter]" caption="Quarter" attribute="1" defaultMemberUniqueName="[Calendar Lookup].[Quarter].[All]" allUniqueName="[Calendar Lookup].[Quarter].[All]" dimensionUniqueName="[Calendar Lookup]" displayFolder="" count="0" memberValueDatatype="20" unbalanced="0"/>
    <cacheHierarchy uniqueName="[Calendar Lookup].[Month Name]" caption="Month Name" attribute="1" defaultMemberUniqueName="[Calendar Lookup].[Month Name].[All]" allUniqueName="[Calendar Lookup].[Month Name].[All]" dimensionUniqueName="[Calendar Lookup]" displayFolder="" count="0" memberValueDatatype="130" unbalanced="0"/>
    <cacheHierarchy uniqueName="[Categories Lookup].[ProductCategoryKey]" caption="ProductCategoryKey" attribute="1" defaultMemberUniqueName="[Categories Lookup].[ProductCategoryKey].[All]" allUniqueName="[Categories Lookup].[ProductCategoryKey].[All]" dimensionUniqueName="[Categories Lookup]" displayFolder="" count="0" memberValueDatatype="20" unbalanced="0"/>
    <cacheHierarchy uniqueName="[Categories Lookup].[CategoryName]" caption="CategoryName" attribute="1" defaultMemberUniqueName="[Categories Lookup].[CategoryName].[All]" allUniqueName="[Categories Lookup].[CategoryName].[All]" dimensionUniqueName="[Categories Lookup]" displayFolder="" count="2" memberValueDatatype="130" unbalanced="0">
      <fieldsUsage count="2">
        <fieldUsage x="-1"/>
        <fieldUsage x="2"/>
      </fieldsUsage>
    </cacheHierarchy>
    <cacheHierarchy uniqueName="[Customer Lookup].[CustomerKey]" caption="CustomerKey" attribute="1" defaultMemberUniqueName="[Customer Lookup].[CustomerKey].[All]" allUniqueName="[Customer Lookup].[CustomerKey].[All]" dimensionUniqueName="[Customer Lookup]" displayFolder="" count="0" memberValueDatatype="20" unbalanced="0"/>
    <cacheHierarchy uniqueName="[Customer Lookup].[Full Name]" caption="Full Name" attribute="1" defaultMemberUniqueName="[Customer Lookup].[Full Name].[All]" allUniqueName="[Customer Lookup].[Full Name].[All]" dimensionUniqueName="[Customer Lookup]" displayFolder="" count="0" memberValueDatatype="130" unbalanced="0"/>
    <cacheHierarchy uniqueName="[Customer Lookup].[BirthDate]" caption="BirthDate" attribute="1" time="1" defaultMemberUniqueName="[Customer Lookup].[BirthDate].[All]" allUniqueName="[Customer Lookup].[BirthDate].[All]" dimensionUniqueName="[Customer Lookup]" displayFolder="" count="0" memberValueDatatype="7" unbalanced="0"/>
    <cacheHierarchy uniqueName="[Customer Lookup].[MaritalStatus]" caption="MaritalStatus" attribute="1" defaultMemberUniqueName="[Customer Lookup].[MaritalStatus].[All]" allUniqueName="[Customer Lookup].[MaritalStatus].[All]" dimensionUniqueName="[Customer Lookup]" displayFolder="" count="0" memberValueDatatype="130" unbalanced="0"/>
    <cacheHierarchy uniqueName="[Customer Lookup].[Gender]" caption="Gender" attribute="1" defaultMemberUniqueName="[Customer Lookup].[Gender].[All]" allUniqueName="[Customer Lookup].[Gender].[All]" dimensionUniqueName="[Customer Lookup]" displayFolder="" count="0" memberValueDatatype="130" unbalanced="0"/>
    <cacheHierarchy uniqueName="[Customer Lookup].[EmailAddress]" caption="EmailAddress" attribute="1" defaultMemberUniqueName="[Customer Lookup].[EmailAddress].[All]" allUniqueName="[Customer Lookup].[EmailAddress].[All]" dimensionUniqueName="[Customer Lookup]" displayFolder="" count="0" memberValueDatatype="130" unbalanced="0"/>
    <cacheHierarchy uniqueName="[Customer Lookup].[AnnualIncome]" caption="AnnualIncome" attribute="1" defaultMemberUniqueName="[Customer Lookup].[AnnualIncome].[All]" allUniqueName="[Customer Lookup].[AnnualIncome].[All]" dimensionUniqueName="[Customer Lookup]" displayFolder="" count="0" memberValueDatatype="20" unbalanced="0"/>
    <cacheHierarchy uniqueName="[Customer Lookup].[TotalChildren]" caption="TotalChildren" attribute="1" defaultMemberUniqueName="[Customer Lookup].[TotalChildren].[All]" allUniqueName="[Customer Lookup].[TotalChildren].[All]" dimensionUniqueName="[Customer Lookup]" displayFolder="" count="0" memberValueDatatype="20" unbalanced="0"/>
    <cacheHierarchy uniqueName="[Customer Lookup].[EducationLevel]" caption="EducationLevel" attribute="1" defaultMemberUniqueName="[Customer Lookup].[EducationLevel].[All]" allUniqueName="[Customer Lookup].[EducationLevel].[All]" dimensionUniqueName="[Customer Lookup]" displayFolder="" count="0" memberValueDatatype="130" unbalanced="0"/>
    <cacheHierarchy uniqueName="[Customer Lookup].[Occupation]" caption="Occupation" attribute="1" defaultMemberUniqueName="[Customer Lookup].[Occupation].[All]" allUniqueName="[Customer Lookup].[Occupation].[All]" dimensionUniqueName="[Customer Lookup]" displayFolder="" count="0" memberValueDatatype="130" unbalanced="0"/>
    <cacheHierarchy uniqueName="[Customer Lookup].[HomeOwner]" caption="HomeOwner" attribute="1" defaultMemberUniqueName="[Customer Lookup].[HomeOwner].[All]" allUniqueName="[Customer Lookup].[HomeOwner].[All]" dimensionUniqueName="[Customer Lookup]" displayFolder="" count="0" memberValueDatatype="130" unbalanced="0"/>
    <cacheHierarchy uniqueName="[Customer Lookup].[Age]" caption="Age" attribute="1" defaultMemberUniqueName="[Customer Lookup].[Age].[All]" allUniqueName="[Customer Lookup].[Age].[All]" dimensionUniqueName="[Customer Lookup]" displayFolder="" count="0" memberValueDatatype="5" unbalanced="0"/>
    <cacheHierarchy uniqueName="[Product Lookup].[ProductKey]" caption="ProductKey" attribute="1" defaultMemberUniqueName="[Product Lookup].[ProductKey].[All]" allUniqueName="[Product Lookup].[ProductKey].[All]" dimensionUniqueName="[Product Lookup]" displayFolder="" count="0" memberValueDatatype="20" unbalanced="0"/>
    <cacheHierarchy uniqueName="[Product Lookup].[ProductSubcategoryKey]" caption="ProductSubcategoryKey" attribute="1" defaultMemberUniqueName="[Product Lookup].[ProductSubcategoryKey].[All]" allUniqueName="[Product Lookup].[ProductSubcategoryKey].[All]" dimensionUniqueName="[Product Lookup]" displayFolder="" count="0" memberValueDatatype="20" unbalanced="0"/>
    <cacheHierarchy uniqueName="[Product Lookup].[ProductSKU]" caption="ProductSKU" attribute="1" defaultMemberUniqueName="[Product Lookup].[ProductSKU].[All]" allUniqueName="[Product Lookup].[ProductSKU].[All]" dimensionUniqueName="[Product Lookup]" displayFolder="" count="0" memberValueDatatype="130" unbalanced="0"/>
    <cacheHierarchy uniqueName="[Product Lookup].[ProductName]" caption="ProductName" attribute="1" defaultMemberUniqueName="[Product Lookup].[ProductName].[All]" allUniqueName="[Product Lookup].[ProductName].[All]" dimensionUniqueName="[Product Lookup]" displayFolder="" count="2" memberValueDatatype="130" unbalanced="0">
      <fieldsUsage count="2">
        <fieldUsage x="-1"/>
        <fieldUsage x="0"/>
      </fieldsUsage>
    </cacheHierarchy>
    <cacheHierarchy uniqueName="[Product Lookup].[ModelName]" caption="ModelName" attribute="1" defaultMemberUniqueName="[Product Lookup].[ModelName].[All]" allUniqueName="[Product Lookup].[ModelName].[All]" dimensionUniqueName="[Product Lookup]" displayFolder="" count="0" memberValueDatatype="130" unbalanced="0"/>
    <cacheHierarchy uniqueName="[Product Lookup].[ProductDescription]" caption="ProductDescription" attribute="1" defaultMemberUniqueName="[Product Lookup].[ProductDescription].[All]" allUniqueName="[Product Lookup].[ProductDescription].[All]" dimensionUniqueName="[Product Lookup]" displayFolder="" count="0" memberValueDatatype="130" unbalanced="0"/>
    <cacheHierarchy uniqueName="[Product Lookup].[ProductColor]" caption="ProductColor" attribute="1" defaultMemberUniqueName="[Product Lookup].[ProductColor].[All]" allUniqueName="[Product Lookup].[ProductColor].[All]" dimensionUniqueName="[Product Lookup]" displayFolder="" count="0" memberValueDatatype="130" unbalanced="0"/>
    <cacheHierarchy uniqueName="[Product Lookup].[ProductSize]" caption="ProductSize" attribute="1" defaultMemberUniqueName="[Product Lookup].[ProductSize].[All]" allUniqueName="[Product Lookup].[ProductSize].[All]" dimensionUniqueName="[Product Lookup]" displayFolder="" count="0" memberValueDatatype="130" unbalanced="0"/>
    <cacheHierarchy uniqueName="[Product Lookup].[ProductStyle]" caption="ProductStyle" attribute="1" defaultMemberUniqueName="[Product Lookup].[ProductStyle].[All]" allUniqueName="[Product Lookup].[ProductStyle].[All]" dimensionUniqueName="[Product Lookup]" displayFolder="" count="0" memberValueDatatype="130" unbalanced="0"/>
    <cacheHierarchy uniqueName="[Product Lookup].[ProductCost]" caption="ProductCost" attribute="1" defaultMemberUniqueName="[Product Lookup].[ProductCost].[All]" allUniqueName="[Product Lookup].[ProductCost].[All]" dimensionUniqueName="[Product Lookup]" displayFolder="" count="0" memberValueDatatype="5" unbalanced="0"/>
    <cacheHierarchy uniqueName="[Product Lookup].[ProductPrice]" caption="ProductPrice" attribute="1" defaultMemberUniqueName="[Product Lookup].[ProductPrice].[All]" allUniqueName="[Product Lookup].[ProductPrice].[All]" dimensionUniqueName="[Product Lookup]" displayFolder="" count="0" memberValueDatatype="5" unbalanced="0"/>
    <cacheHierarchy uniqueName="[Returns Data].[ReturnDate]" caption="ReturnDate" attribute="1" time="1" defaultMemberUniqueName="[Returns Data].[ReturnDate].[All]" allUniqueName="[Returns Data].[ReturnDate].[All]" dimensionUniqueName="[Returns Data]" displayFolder="" count="0" memberValueDatatype="7" unbalanced="0"/>
    <cacheHierarchy uniqueName="[Returns Data].[TerritoryKey]" caption="TerritoryKey" attribute="1" defaultMemberUniqueName="[Returns Data].[TerritoryKey].[All]" allUniqueName="[Returns Data].[TerritoryKey].[All]" dimensionUniqueName="[Returns Data]" displayFolder="" count="0" memberValueDatatype="20" unbalanced="0"/>
    <cacheHierarchy uniqueName="[Returns Data].[ProductKey]" caption="ProductKey" attribute="1" defaultMemberUniqueName="[Returns Data].[ProductKey].[All]" allUniqueName="[Returns Data].[ProductKey].[All]" dimensionUniqueName="[Returns Data]" displayFolder="" count="0" memberValueDatatype="20" unbalanced="0"/>
    <cacheHierarchy uniqueName="[Returns Data].[ReturnQuantity]" caption="ReturnQuantity" attribute="1" defaultMemberUniqueName="[Returns Data].[ReturnQuantity].[All]" allUniqueName="[Returns Data].[ReturnQuantity].[All]" dimensionUniqueName="[Returns Data]" displayFolder="" count="0" memberValueDatatype="20"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ockDate]" caption="StockDate" attribute="1" time="1" defaultMemberUniqueName="[Sales Data].[StockDate].[All]" allUniqueName="[Sales Data].[StockDate].[All]" dimensionUniqueName="[Sales Data]" displayFolder="" count="0" memberValueDatatype="7" unbalanced="0"/>
    <cacheHierarchy uniqueName="[Sales Data].[OrderNumber]" caption="OrderNumber" attribute="1" defaultMemberUniqueName="[Sales Data].[OrderNumber].[All]" allUniqueName="[Sales Data].[OrderNumber].[All]" dimensionUniqueName="[Sales Data]" displayFolder="" count="0" memberValueDatatype="130" unbalanced="0"/>
    <cacheHierarchy uniqueName="[Sales Data].[ProductKey]" caption="ProductKey" attribute="1" defaultMemberUniqueName="[Sales Data].[ProductKey].[All]" allUniqueName="[Sales Data].[ProductKey].[All]" dimensionUniqueName="[Sales Data]" displayFolder="" count="0" memberValueDatatype="20" unbalanced="0"/>
    <cacheHierarchy uniqueName="[Sales Data].[CustomerKey]" caption="CustomerKey" attribute="1" defaultMemberUniqueName="[Sales Data].[CustomerKey].[All]" allUniqueName="[Sales Data].[CustomerKey].[All]" dimensionUniqueName="[Sales Data]" displayFolder="" count="0" memberValueDatatype="20" unbalanced="0"/>
    <cacheHierarchy uniqueName="[Sales Data].[TerritoryKey]" caption="TerritoryKey" attribute="1" defaultMemberUniqueName="[Sales Data].[TerritoryKey].[All]" allUniqueName="[Sales Data].[TerritoryKey].[All]" dimensionUniqueName="[Sales Data]" displayFolder="" count="0" memberValueDatatype="20" unbalanced="0"/>
    <cacheHierarchy uniqueName="[Sales Data].[OrderLineItem]" caption="OrderLineItem" attribute="1" defaultMemberUniqueName="[Sales Data].[OrderLineItem].[All]" allUniqueName="[Sales Data].[OrderLineItem].[All]" dimensionUniqueName="[Sales Data]" displayFolder="" count="0" memberValueDatatype="20" unbalanced="0"/>
    <cacheHierarchy uniqueName="[Sales Data].[OrderQuantity]" caption="OrderQuantity" attribute="1" defaultMemberUniqueName="[Sales Data].[OrderQuantity].[All]" allUniqueName="[Sales Data].[OrderQuantity].[All]" dimensionUniqueName="[Sales Data]" displayFolder="" count="0" memberValueDatatype="20" unbalanced="0"/>
    <cacheHierarchy uniqueName="[Subcategories Lookup].[ProductSubcategoryKey]" caption="ProductSubcategoryKey" attribute="1" defaultMemberUniqueName="[Subcategories Lookup].[ProductSubcategoryKey].[All]" allUniqueName="[Subcategories Lookup].[ProductSubcategoryKey].[All]" dimensionUniqueName="[Subcategories Lookup]" displayFolder="" count="0" memberValueDatatype="20" unbalanced="0"/>
    <cacheHierarchy uniqueName="[Subcategories Lookup].[SubcategoryName]" caption="SubcategoryName" attribute="1" defaultMemberUniqueName="[Subcategories Lookup].[SubcategoryName].[All]" allUniqueName="[Subcategories Lookup].[SubcategoryName].[All]" dimensionUniqueName="[Subcategories Lookup]" displayFolder="" count="2" memberValueDatatype="130" unbalanced="0">
      <fieldsUsage count="2">
        <fieldUsage x="-1"/>
        <fieldUsage x="6"/>
      </fieldsUsage>
    </cacheHierarchy>
    <cacheHierarchy uniqueName="[Subcategories Lookup].[ProductCategoryKey]" caption="ProductCategoryKey" attribute="1" defaultMemberUniqueName="[Subcategories Lookup].[ProductCategoryKey].[All]" allUniqueName="[Subcategories Lookup].[ProductCategoryKey].[All]" dimensionUniqueName="[Subcategories Lookup]" displayFolder="" count="0" memberValueDatatype="20" unbalanced="0"/>
    <cacheHierarchy uniqueName="[Table3].[Country]" caption="Country" attribute="1" defaultMemberUniqueName="[Table3].[Country].[All]" allUniqueName="[Table3].[Country].[All]" dimensionUniqueName="[Table3]" displayFolder="" count="0" memberValueDatatype="130" unbalanced="0"/>
    <cacheHierarchy uniqueName="[Table3].[revenue]" caption="revenue" attribute="1" defaultMemberUniqueName="[Table3].[revenue].[All]" allUniqueName="[Table3].[revenue].[All]" dimensionUniqueName="[Table3]" displayFolder="" count="0" memberValueDatatype="5" unbalanced="0"/>
    <cacheHierarchy uniqueName="[Territory Lookup].[SalesTerritoryKey]" caption="SalesTerritoryKey" attribute="1" defaultMemberUniqueName="[Territory Lookup].[SalesTerritoryKey].[All]" allUniqueName="[Territory Lookup].[SalesTerritoryKey].[All]" dimensionUniqueName="[Territory Lookup]" displayFolder="" count="0" memberValueDatatype="20" unbalanced="0"/>
    <cacheHierarchy uniqueName="[Territory Lookup].[Region]" caption="Region" attribute="1" defaultMemberUniqueName="[Territory Lookup].[Region].[All]" allUniqueName="[Territory Lookup].[Region].[All]" dimensionUniqueName="[Territory Lookup]" displayFolder="" count="0" memberValueDatatype="130" unbalanced="0"/>
    <cacheHierarchy uniqueName="[Territory Lookup].[Country]" caption="Country" attribute="1" defaultMemberUniqueName="[Territory Lookup].[Country].[All]" allUniqueName="[Territory Lookup].[Country].[All]" dimensionUniqueName="[Territory Lookup]" displayFolder="" count="2" memberValueDatatype="130" unbalanced="0"/>
    <cacheHierarchy uniqueName="[Territory Lookup].[Continent]" caption="Continent" attribute="1" defaultMemberUniqueName="[Territory Lookup].[Continent].[All]" allUniqueName="[Territory Lookup].[Continent].[All]" dimensionUniqueName="[Territory Lookup]" displayFolder="" count="0" memberValueDatatype="130" unbalanced="0"/>
    <cacheHierarchy uniqueName="[Measures].[Sum of OrderQuantity]" caption="Sum of OrderQuantity" measure="1" displayFolder="" measureGroup="Sales Data" count="0">
      <extLst>
        <ext xmlns:x15="http://schemas.microsoft.com/office/spreadsheetml/2010/11/main" uri="{B97F6D7D-B522-45F9-BDA1-12C45D357490}">
          <x15:cacheHierarchy aggregatedColumn="40"/>
        </ext>
      </extLst>
    </cacheHierarchy>
    <cacheHierarchy uniqueName="[Measures].[Sum of Year]" caption="Sum of Year" measure="1" displayFolder="" measureGroup="Calendar Lookup" count="0">
      <extLst>
        <ext xmlns:x15="http://schemas.microsoft.com/office/spreadsheetml/2010/11/main" uri="{B97F6D7D-B522-45F9-BDA1-12C45D357490}">
          <x15:cacheHierarchy aggregatedColumn="1"/>
        </ext>
      </extLst>
    </cacheHierarchy>
    <cacheHierarchy uniqueName="[Measures].[Sum of Quarter]" caption="Sum of Quarter" measure="1" displayFolder="" measureGroup="Calendar Lookup" count="0">
      <extLst>
        <ext xmlns:x15="http://schemas.microsoft.com/office/spreadsheetml/2010/11/main" uri="{B97F6D7D-B522-45F9-BDA1-12C45D357490}">
          <x15:cacheHierarchy aggregatedColumn="2"/>
        </ext>
      </extLst>
    </cacheHierarchy>
    <cacheHierarchy uniqueName="[Measures].[Sum of CustomerKey]" caption="Sum of CustomerKey" measure="1" displayFolder="" measureGroup="Customer Lookup" count="0">
      <extLst>
        <ext xmlns:x15="http://schemas.microsoft.com/office/spreadsheetml/2010/11/main" uri="{B97F6D7D-B522-45F9-BDA1-12C45D357490}">
          <x15:cacheHierarchy aggregatedColumn="6"/>
        </ext>
      </extLst>
    </cacheHierarchy>
    <cacheHierarchy uniqueName="[Measures].[Sum of TerritoryKey]" caption="Sum of TerritoryKey" measure="1" displayFolder="" measureGroup="Returns Data" count="0">
      <extLst>
        <ext xmlns:x15="http://schemas.microsoft.com/office/spreadsheetml/2010/11/main" uri="{B97F6D7D-B522-45F9-BDA1-12C45D357490}">
          <x15:cacheHierarchy aggregatedColumn="30"/>
        </ext>
      </extLst>
    </cacheHierarchy>
    <cacheHierarchy uniqueName="[Measures].[Sum of ReturnQuantity]" caption="Sum of ReturnQuantity" measure="1" displayFolder="" measureGroup="Returns Data" count="0">
      <extLst>
        <ext xmlns:x15="http://schemas.microsoft.com/office/spreadsheetml/2010/11/main" uri="{B97F6D7D-B522-45F9-BDA1-12C45D357490}">
          <x15:cacheHierarchy aggregatedColumn="32"/>
        </ext>
      </extLst>
    </cacheHierarchy>
    <cacheHierarchy uniqueName="[Measures].[Sum of ProductKey]" caption="Sum of ProductKey" measure="1" displayFolder="" measureGroup="Sales Data" count="0">
      <extLst>
        <ext xmlns:x15="http://schemas.microsoft.com/office/spreadsheetml/2010/11/main" uri="{B97F6D7D-B522-45F9-BDA1-12C45D357490}">
          <x15:cacheHierarchy aggregatedColumn="36"/>
        </ext>
      </extLst>
    </cacheHierarchy>
    <cacheHierarchy uniqueName="[Measures].[Quantity Sold]" caption="Quantity Sold" measure="1" displayFolder="" measureGroup="Sales Data" count="0" oneField="1">
      <fieldsUsage count="1">
        <fieldUsage x="3"/>
      </fieldsUsage>
    </cacheHierarchy>
    <cacheHierarchy uniqueName="[Measures].[Return quantiy]" caption="Return quantiy" measure="1" displayFolder="" measureGroup="Sales Data" count="0" oneField="1">
      <fieldsUsage count="1">
        <fieldUsage x="4"/>
      </fieldsUsage>
    </cacheHierarchy>
    <cacheHierarchy uniqueName="[Measures].[revenue]" caption="revenue" measure="1" displayFolder="" measureGroup="Sales Data" count="0"/>
    <cacheHierarchy uniqueName="[Measures].[Total Cost]" caption="Total Cost" measure="1" displayFolder="" measureGroup="Sales Data" count="0"/>
    <cacheHierarchy uniqueName="[Measures].[profit]" caption="profit" measure="1" displayFolder="" measureGroup="Sales Data" count="0"/>
    <cacheHierarchy uniqueName="[Measures].[Total orders]" caption="Total orders" measure="1" displayFolder="" measureGroup="Sales Data" count="0"/>
    <cacheHierarchy uniqueName="[Measures].[return rate]" caption="return rate" measure="1" displayFolder="" measureGroup="Sales Data" count="0" oneField="1">
      <fieldsUsage count="1">
        <fieldUsage x="1"/>
      </fieldsUsage>
    </cacheHierarchy>
    <cacheHierarchy uniqueName="[Measures].[profit margin]" caption="profit margin" measure="1" displayFolder="" measureGroup="Sales Data" count="0"/>
    <cacheHierarchy uniqueName="[Measures].[AOV]" caption="AOV" measure="1" displayFolder="" measureGroup="Sales Data" count="0"/>
    <cacheHierarchy uniqueName="[Measures].[Active customer]" caption="Active customer" measure="1" displayFolder="" measureGroup="Sales Data" count="0"/>
    <cacheHierarchy uniqueName="[Measures].[Total coast]" caption="Total coast" measure="1" displayFolder="" measureGroup="Sales Data" count="0"/>
    <cacheHierarchy uniqueName="[Measures].[revenue (return)]" caption="revenue (return)" measure="1" displayFolder="" measureGroup="Sales Data" count="0"/>
    <cacheHierarchy uniqueName="[Measures].[coast(return)]" caption="coast(return)" measure="1" displayFolder="" measureGroup="Sales Data" count="0"/>
    <cacheHierarchy uniqueName="[Measures].[Lost profit]" caption="Lost profit" measure="1" displayFolder="" measureGroup="Sales Data" count="0"/>
    <cacheHierarchy uniqueName="[Measures].[Repeat Customers]" caption="Repeat Customers" measure="1" displayFolder="" measureGroup="Sales Data" count="0"/>
    <cacheHierarchy uniqueName="[Measures].[__XL_Count Customer Lookup]" caption="__XL_Count Customer Lookup" measure="1" displayFolder="" measureGroup="Customer Lookup" count="0" hidden="1"/>
    <cacheHierarchy uniqueName="[Measures].[__XL_Count Territory Lookup]" caption="__XL_Count Territory Lookup" measure="1" displayFolder="" measureGroup="Territory Lookup" count="0" hidden="1"/>
    <cacheHierarchy uniqueName="[Measures].[__XL_Count Categories Lookup]" caption="__XL_Count Categories Lookup" measure="1" displayFolder="" measureGroup="Categories Lookup" count="0" hidden="1"/>
    <cacheHierarchy uniqueName="[Measures].[__XL_Count Product Lookup]" caption="__XL_Count Product Lookup" measure="1" displayFolder="" measureGroup="Product Lookup" count="0" hidden="1"/>
    <cacheHierarchy uniqueName="[Measures].[__XL_Count Subcategories Lookup]" caption="__XL_Count Subcategories Lookup" measure="1" displayFolder="" measureGroup="Subcategories Lookup" count="0" hidden="1"/>
    <cacheHierarchy uniqueName="[Measures].[__XL_Count Returns Data]" caption="__XL_Count Returns Data" measure="1" displayFolder="" measureGroup="Returns Data" count="0" hidden="1"/>
    <cacheHierarchy uniqueName="[Measures].[__XL_Count Calendar Lookup]" caption="__XL_Count Calendar Lookup" measure="1" displayFolder="" measureGroup="Calendar Lookup" count="0" hidden="1"/>
    <cacheHierarchy uniqueName="[Measures].[__XL_Count Sales Data]" caption="__XL_Count Sales Data" measure="1" displayFolder="" measureGroup="Sales Data"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ies>
  <kpis count="0"/>
  <dimensions count="10">
    <dimension name="Calendar Lookup" uniqueName="[Calendar Lookup]" caption="Calendar Lookup"/>
    <dimension name="Categories Lookup" uniqueName="[Categories Lookup]" caption="Categories Lookup"/>
    <dimension name="Customer Lookup" uniqueName="[Customer Lookup]" caption="Customer Lookup"/>
    <dimension measure="1" name="Measures" uniqueName="[Measures]" caption="Measures"/>
    <dimension name="Product Lookup" uniqueName="[Product Lookup]" caption="Product Lookup"/>
    <dimension name="Returns Data" uniqueName="[Returns Data]" caption="Returns Data"/>
    <dimension name="Sales Data" uniqueName="[Sales Data]" caption="Sales Data"/>
    <dimension name="Subcategories Lookup" uniqueName="[Subcategories Lookup]" caption="Subcategories Lookup"/>
    <dimension name="Table3" uniqueName="[Table3]" caption="Table3"/>
    <dimension name="Territory Lookup" uniqueName="[Territory Lookup]" caption="Territory Lookup"/>
  </dimensions>
  <measureGroups count="9">
    <measureGroup name="Calendar Lookup" caption="Calendar Lookup"/>
    <measureGroup name="Categories Lookup" caption="Categories Lookup"/>
    <measureGroup name="Customer Lookup" caption="Customer Lookup"/>
    <measureGroup name="Product Lookup" caption="Product Lookup"/>
    <measureGroup name="Returns Data" caption="Returns Data"/>
    <measureGroup name="Sales Data" caption="Sales Data"/>
    <measureGroup name="Subcategories Lookup" caption="Subcategories Lookup"/>
    <measureGroup name="Table3" caption="Table3"/>
    <measureGroup name="Territory Lookup" caption="Territory Lookup"/>
  </measureGroups>
  <maps count="23">
    <map measureGroup="0" dimension="0"/>
    <map measureGroup="1" dimension="1"/>
    <map measureGroup="2" dimension="2"/>
    <map measureGroup="3" dimension="1"/>
    <map measureGroup="3" dimension="4"/>
    <map measureGroup="3" dimension="7"/>
    <map measureGroup="4" dimension="0"/>
    <map measureGroup="4" dimension="1"/>
    <map measureGroup="4" dimension="4"/>
    <map measureGroup="4" dimension="5"/>
    <map measureGroup="4" dimension="7"/>
    <map measureGroup="4" dimension="9"/>
    <map measureGroup="5" dimension="0"/>
    <map measureGroup="5" dimension="1"/>
    <map measureGroup="5" dimension="2"/>
    <map measureGroup="5" dimension="4"/>
    <map measureGroup="5" dimension="6"/>
    <map measureGroup="5" dimension="7"/>
    <map measureGroup="5" dimension="9"/>
    <map measureGroup="6" dimension="1"/>
    <map measureGroup="6" dimension="7"/>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5-D20" refreshedDate="46189.843300694447" backgroundQuery="1" createdVersion="6" refreshedVersion="6" minRefreshableVersion="3" recordCount="0" supportSubquery="1" supportAdvancedDrill="1" xr:uid="{C72C4A42-32E2-4F57-81EA-99885396DF96}">
  <cacheSource type="external" connectionId="13"/>
  <cacheFields count="10">
    <cacheField name="[Measures].[Quantity Sold]" caption="Quantity Sold" numFmtId="0" hierarchy="57" level="32767"/>
    <cacheField name="[Measures].[revenue]" caption="revenue" numFmtId="0" hierarchy="59" level="32767"/>
    <cacheField name="[Measures].[Total orders]" caption="Total orders" numFmtId="0" hierarchy="62" level="32767"/>
    <cacheField name="[Measures].[profit]" caption="profit" numFmtId="0" hierarchy="61" level="32767"/>
    <cacheField name="[Measures].[profit margin]" caption="profit margin" numFmtId="0" hierarchy="64" level="32767"/>
    <cacheField name="[Measures].[AOV]" caption="AOV" numFmtId="0" hierarchy="65" level="32767"/>
    <cacheField name="[Calendar Lookup].[Date].[Date]" caption="Date" numFmtId="0" level="1">
      <sharedItems containsSemiMixedTypes="0" containsNonDate="0" containsString="0"/>
    </cacheField>
    <cacheField name="[Measures].[Active customer]" caption="Active customer" numFmtId="0" hierarchy="66" level="32767"/>
    <cacheField name="[Measures].[Total coast]" caption="Total coast" numFmtId="0" hierarchy="67" level="32767"/>
    <cacheField name="[Subcategories Lookup].[SubcategoryName].[SubcategoryName]" caption="SubcategoryName" numFmtId="0" hierarchy="42" level="1">
      <sharedItems containsSemiMixedTypes="0" containsNonDate="0" containsString="0"/>
    </cacheField>
  </cacheFields>
  <cacheHierarchies count="82">
    <cacheHierarchy uniqueName="[Calendar Lookup].[Date]" caption="Date" attribute="1" time="1" defaultMemberUniqueName="[Calendar Lookup].[Date].[All]" allUniqueName="[Calendar Lookup].[Date].[All]" dimensionUniqueName="[Calendar Lookup]" displayFolder="" count="2" memberValueDatatype="7" unbalanced="0">
      <fieldsUsage count="2">
        <fieldUsage x="-1"/>
        <fieldUsage x="6"/>
      </fieldsUsage>
    </cacheHierarchy>
    <cacheHierarchy uniqueName="[Calendar Lookup].[Year]" caption="Year" attribute="1" defaultMemberUniqueName="[Calendar Lookup].[Year].[All]" allUniqueName="[Calendar Lookup].[Year].[All]" dimensionUniqueName="[Calendar Lookup]" displayFolder="" count="2" memberValueDatatype="20" unbalanced="0"/>
    <cacheHierarchy uniqueName="[Calendar Lookup].[Quarter]" caption="Quarter" attribute="1" defaultMemberUniqueName="[Calendar Lookup].[Quarter].[All]" allUniqueName="[Calendar Lookup].[Quarter].[All]" dimensionUniqueName="[Calendar Lookup]" displayFolder="" count="0" memberValueDatatype="20" unbalanced="0"/>
    <cacheHierarchy uniqueName="[Calendar Lookup].[Month Name]" caption="Month Name" attribute="1" defaultMemberUniqueName="[Calendar Lookup].[Month Name].[All]" allUniqueName="[Calendar Lookup].[Month Name].[All]" dimensionUniqueName="[Calendar Lookup]" displayFolder="" count="0" memberValueDatatype="130" unbalanced="0"/>
    <cacheHierarchy uniqueName="[Categories Lookup].[ProductCategoryKey]" caption="ProductCategoryKey" attribute="1" defaultMemberUniqueName="[Categories Lookup].[ProductCategoryKey].[All]" allUniqueName="[Categories Lookup].[ProductCategoryKey].[All]" dimensionUniqueName="[Categories Lookup]" displayFolder="" count="0" memberValueDatatype="20" unbalanced="0"/>
    <cacheHierarchy uniqueName="[Categories Lookup].[CategoryName]" caption="CategoryName" attribute="1" defaultMemberUniqueName="[Categories Lookup].[CategoryName].[All]" allUniqueName="[Categories Lookup].[CategoryName].[All]" dimensionUniqueName="[Categories Lookup]" displayFolder="" count="2" memberValueDatatype="130" unbalanced="0"/>
    <cacheHierarchy uniqueName="[Customer Lookup].[CustomerKey]" caption="CustomerKey" attribute="1" defaultMemberUniqueName="[Customer Lookup].[CustomerKey].[All]" allUniqueName="[Customer Lookup].[CustomerKey].[All]" dimensionUniqueName="[Customer Lookup]" displayFolder="" count="0" memberValueDatatype="20" unbalanced="0"/>
    <cacheHierarchy uniqueName="[Customer Lookup].[Full Name]" caption="Full Name" attribute="1" defaultMemberUniqueName="[Customer Lookup].[Full Name].[All]" allUniqueName="[Customer Lookup].[Full Name].[All]" dimensionUniqueName="[Customer Lookup]" displayFolder="" count="0" memberValueDatatype="130" unbalanced="0"/>
    <cacheHierarchy uniqueName="[Customer Lookup].[BirthDate]" caption="BirthDate" attribute="1" time="1" defaultMemberUniqueName="[Customer Lookup].[BirthDate].[All]" allUniqueName="[Customer Lookup].[BirthDate].[All]" dimensionUniqueName="[Customer Lookup]" displayFolder="" count="0" memberValueDatatype="7" unbalanced="0"/>
    <cacheHierarchy uniqueName="[Customer Lookup].[MaritalStatus]" caption="MaritalStatus" attribute="1" defaultMemberUniqueName="[Customer Lookup].[MaritalStatus].[All]" allUniqueName="[Customer Lookup].[MaritalStatus].[All]" dimensionUniqueName="[Customer Lookup]" displayFolder="" count="0" memberValueDatatype="130" unbalanced="0"/>
    <cacheHierarchy uniqueName="[Customer Lookup].[Gender]" caption="Gender" attribute="1" defaultMemberUniqueName="[Customer Lookup].[Gender].[All]" allUniqueName="[Customer Lookup].[Gender].[All]" dimensionUniqueName="[Customer Lookup]" displayFolder="" count="0" memberValueDatatype="130" unbalanced="0"/>
    <cacheHierarchy uniqueName="[Customer Lookup].[EmailAddress]" caption="EmailAddress" attribute="1" defaultMemberUniqueName="[Customer Lookup].[EmailAddress].[All]" allUniqueName="[Customer Lookup].[EmailAddress].[All]" dimensionUniqueName="[Customer Lookup]" displayFolder="" count="0" memberValueDatatype="130" unbalanced="0"/>
    <cacheHierarchy uniqueName="[Customer Lookup].[AnnualIncome]" caption="AnnualIncome" attribute="1" defaultMemberUniqueName="[Customer Lookup].[AnnualIncome].[All]" allUniqueName="[Customer Lookup].[AnnualIncome].[All]" dimensionUniqueName="[Customer Lookup]" displayFolder="" count="0" memberValueDatatype="20" unbalanced="0"/>
    <cacheHierarchy uniqueName="[Customer Lookup].[TotalChildren]" caption="TotalChildren" attribute="1" defaultMemberUniqueName="[Customer Lookup].[TotalChildren].[All]" allUniqueName="[Customer Lookup].[TotalChildren].[All]" dimensionUniqueName="[Customer Lookup]" displayFolder="" count="0" memberValueDatatype="20" unbalanced="0"/>
    <cacheHierarchy uniqueName="[Customer Lookup].[EducationLevel]" caption="EducationLevel" attribute="1" defaultMemberUniqueName="[Customer Lookup].[EducationLevel].[All]" allUniqueName="[Customer Lookup].[EducationLevel].[All]" dimensionUniqueName="[Customer Lookup]" displayFolder="" count="0" memberValueDatatype="130" unbalanced="0"/>
    <cacheHierarchy uniqueName="[Customer Lookup].[Occupation]" caption="Occupation" attribute="1" defaultMemberUniqueName="[Customer Lookup].[Occupation].[All]" allUniqueName="[Customer Lookup].[Occupation].[All]" dimensionUniqueName="[Customer Lookup]" displayFolder="" count="0" memberValueDatatype="130" unbalanced="0"/>
    <cacheHierarchy uniqueName="[Customer Lookup].[HomeOwner]" caption="HomeOwner" attribute="1" defaultMemberUniqueName="[Customer Lookup].[HomeOwner].[All]" allUniqueName="[Customer Lookup].[HomeOwner].[All]" dimensionUniqueName="[Customer Lookup]" displayFolder="" count="0" memberValueDatatype="130" unbalanced="0"/>
    <cacheHierarchy uniqueName="[Customer Lookup].[Age]" caption="Age" attribute="1" defaultMemberUniqueName="[Customer Lookup].[Age].[All]" allUniqueName="[Customer Lookup].[Age].[All]" dimensionUniqueName="[Customer Lookup]" displayFolder="" count="0" memberValueDatatype="5" unbalanced="0"/>
    <cacheHierarchy uniqueName="[Product Lookup].[ProductKey]" caption="ProductKey" attribute="1" defaultMemberUniqueName="[Product Lookup].[ProductKey].[All]" allUniqueName="[Product Lookup].[ProductKey].[All]" dimensionUniqueName="[Product Lookup]" displayFolder="" count="0" memberValueDatatype="20" unbalanced="0"/>
    <cacheHierarchy uniqueName="[Product Lookup].[ProductSubcategoryKey]" caption="ProductSubcategoryKey" attribute="1" defaultMemberUniqueName="[Product Lookup].[ProductSubcategoryKey].[All]" allUniqueName="[Product Lookup].[ProductSubcategoryKey].[All]" dimensionUniqueName="[Product Lookup]" displayFolder="" count="0" memberValueDatatype="20" unbalanced="0"/>
    <cacheHierarchy uniqueName="[Product Lookup].[ProductSKU]" caption="ProductSKU" attribute="1" defaultMemberUniqueName="[Product Lookup].[ProductSKU].[All]" allUniqueName="[Product Lookup].[ProductSKU].[All]" dimensionUniqueName="[Product Lookup]" displayFolder="" count="0" memberValueDatatype="130" unbalanced="0"/>
    <cacheHierarchy uniqueName="[Product Lookup].[ProductName]" caption="ProductName" attribute="1" defaultMemberUniqueName="[Product Lookup].[ProductName].[All]" allUniqueName="[Product Lookup].[ProductName].[All]" dimensionUniqueName="[Product Lookup]" displayFolder="" count="0" memberValueDatatype="130" unbalanced="0"/>
    <cacheHierarchy uniqueName="[Product Lookup].[ModelName]" caption="ModelName" attribute="1" defaultMemberUniqueName="[Product Lookup].[ModelName].[All]" allUniqueName="[Product Lookup].[ModelName].[All]" dimensionUniqueName="[Product Lookup]" displayFolder="" count="0" memberValueDatatype="130" unbalanced="0"/>
    <cacheHierarchy uniqueName="[Product Lookup].[ProductDescription]" caption="ProductDescription" attribute="1" defaultMemberUniqueName="[Product Lookup].[ProductDescription].[All]" allUniqueName="[Product Lookup].[ProductDescription].[All]" dimensionUniqueName="[Product Lookup]" displayFolder="" count="0" memberValueDatatype="130" unbalanced="0"/>
    <cacheHierarchy uniqueName="[Product Lookup].[ProductColor]" caption="ProductColor" attribute="1" defaultMemberUniqueName="[Product Lookup].[ProductColor].[All]" allUniqueName="[Product Lookup].[ProductColor].[All]" dimensionUniqueName="[Product Lookup]" displayFolder="" count="0" memberValueDatatype="130" unbalanced="0"/>
    <cacheHierarchy uniqueName="[Product Lookup].[ProductSize]" caption="ProductSize" attribute="1" defaultMemberUniqueName="[Product Lookup].[ProductSize].[All]" allUniqueName="[Product Lookup].[ProductSize].[All]" dimensionUniqueName="[Product Lookup]" displayFolder="" count="0" memberValueDatatype="130" unbalanced="0"/>
    <cacheHierarchy uniqueName="[Product Lookup].[ProductStyle]" caption="ProductStyle" attribute="1" defaultMemberUniqueName="[Product Lookup].[ProductStyle].[All]" allUniqueName="[Product Lookup].[ProductStyle].[All]" dimensionUniqueName="[Product Lookup]" displayFolder="" count="0" memberValueDatatype="130" unbalanced="0"/>
    <cacheHierarchy uniqueName="[Product Lookup].[ProductCost]" caption="ProductCost" attribute="1" defaultMemberUniqueName="[Product Lookup].[ProductCost].[All]" allUniqueName="[Product Lookup].[ProductCost].[All]" dimensionUniqueName="[Product Lookup]" displayFolder="" count="0" memberValueDatatype="5" unbalanced="0"/>
    <cacheHierarchy uniqueName="[Product Lookup].[ProductPrice]" caption="ProductPrice" attribute="1" defaultMemberUniqueName="[Product Lookup].[ProductPrice].[All]" allUniqueName="[Product Lookup].[ProductPrice].[All]" dimensionUniqueName="[Product Lookup]" displayFolder="" count="0" memberValueDatatype="5" unbalanced="0"/>
    <cacheHierarchy uniqueName="[Returns Data].[ReturnDate]" caption="ReturnDate" attribute="1" time="1" defaultMemberUniqueName="[Returns Data].[ReturnDate].[All]" allUniqueName="[Returns Data].[ReturnDate].[All]" dimensionUniqueName="[Returns Data]" displayFolder="" count="0" memberValueDatatype="7" unbalanced="0"/>
    <cacheHierarchy uniqueName="[Returns Data].[TerritoryKey]" caption="TerritoryKey" attribute="1" defaultMemberUniqueName="[Returns Data].[TerritoryKey].[All]" allUniqueName="[Returns Data].[TerritoryKey].[All]" dimensionUniqueName="[Returns Data]" displayFolder="" count="0" memberValueDatatype="20" unbalanced="0"/>
    <cacheHierarchy uniqueName="[Returns Data].[ProductKey]" caption="ProductKey" attribute="1" defaultMemberUniqueName="[Returns Data].[ProductKey].[All]" allUniqueName="[Returns Data].[ProductKey].[All]" dimensionUniqueName="[Returns Data]" displayFolder="" count="0" memberValueDatatype="20" unbalanced="0"/>
    <cacheHierarchy uniqueName="[Returns Data].[ReturnQuantity]" caption="ReturnQuantity" attribute="1" defaultMemberUniqueName="[Returns Data].[ReturnQuantity].[All]" allUniqueName="[Returns Data].[ReturnQuantity].[All]" dimensionUniqueName="[Returns Data]" displayFolder="" count="0" memberValueDatatype="20"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ockDate]" caption="StockDate" attribute="1" time="1" defaultMemberUniqueName="[Sales Data].[StockDate].[All]" allUniqueName="[Sales Data].[StockDate].[All]" dimensionUniqueName="[Sales Data]" displayFolder="" count="0" memberValueDatatype="7" unbalanced="0"/>
    <cacheHierarchy uniqueName="[Sales Data].[OrderNumber]" caption="OrderNumber" attribute="1" defaultMemberUniqueName="[Sales Data].[OrderNumber].[All]" allUniqueName="[Sales Data].[OrderNumber].[All]" dimensionUniqueName="[Sales Data]" displayFolder="" count="0" memberValueDatatype="130" unbalanced="0"/>
    <cacheHierarchy uniqueName="[Sales Data].[ProductKey]" caption="ProductKey" attribute="1" defaultMemberUniqueName="[Sales Data].[ProductKey].[All]" allUniqueName="[Sales Data].[ProductKey].[All]" dimensionUniqueName="[Sales Data]" displayFolder="" count="0" memberValueDatatype="20" unbalanced="0"/>
    <cacheHierarchy uniqueName="[Sales Data].[CustomerKey]" caption="CustomerKey" attribute="1" defaultMemberUniqueName="[Sales Data].[CustomerKey].[All]" allUniqueName="[Sales Data].[CustomerKey].[All]" dimensionUniqueName="[Sales Data]" displayFolder="" count="0" memberValueDatatype="20" unbalanced="0"/>
    <cacheHierarchy uniqueName="[Sales Data].[TerritoryKey]" caption="TerritoryKey" attribute="1" defaultMemberUniqueName="[Sales Data].[TerritoryKey].[All]" allUniqueName="[Sales Data].[TerritoryKey].[All]" dimensionUniqueName="[Sales Data]" displayFolder="" count="0" memberValueDatatype="20" unbalanced="0"/>
    <cacheHierarchy uniqueName="[Sales Data].[OrderLineItem]" caption="OrderLineItem" attribute="1" defaultMemberUniqueName="[Sales Data].[OrderLineItem].[All]" allUniqueName="[Sales Data].[OrderLineItem].[All]" dimensionUniqueName="[Sales Data]" displayFolder="" count="0" memberValueDatatype="20" unbalanced="0"/>
    <cacheHierarchy uniqueName="[Sales Data].[OrderQuantity]" caption="OrderQuantity" attribute="1" defaultMemberUniqueName="[Sales Data].[OrderQuantity].[All]" allUniqueName="[Sales Data].[OrderQuantity].[All]" dimensionUniqueName="[Sales Data]" displayFolder="" count="0" memberValueDatatype="20" unbalanced="0"/>
    <cacheHierarchy uniqueName="[Subcategories Lookup].[ProductSubcategoryKey]" caption="ProductSubcategoryKey" attribute="1" defaultMemberUniqueName="[Subcategories Lookup].[ProductSubcategoryKey].[All]" allUniqueName="[Subcategories Lookup].[ProductSubcategoryKey].[All]" dimensionUniqueName="[Subcategories Lookup]" displayFolder="" count="0" memberValueDatatype="20" unbalanced="0"/>
    <cacheHierarchy uniqueName="[Subcategories Lookup].[SubcategoryName]" caption="SubcategoryName" attribute="1" defaultMemberUniqueName="[Subcategories Lookup].[SubcategoryName].[All]" allUniqueName="[Subcategories Lookup].[SubcategoryName].[All]" dimensionUniqueName="[Subcategories Lookup]" displayFolder="" count="2" memberValueDatatype="130" unbalanced="0">
      <fieldsUsage count="2">
        <fieldUsage x="-1"/>
        <fieldUsage x="9"/>
      </fieldsUsage>
    </cacheHierarchy>
    <cacheHierarchy uniqueName="[Subcategories Lookup].[ProductCategoryKey]" caption="ProductCategoryKey" attribute="1" defaultMemberUniqueName="[Subcategories Lookup].[ProductCategoryKey].[All]" allUniqueName="[Subcategories Lookup].[ProductCategoryKey].[All]" dimensionUniqueName="[Subcategories Lookup]" displayFolder="" count="0" memberValueDatatype="20" unbalanced="0"/>
    <cacheHierarchy uniqueName="[Table3].[Country]" caption="Country" attribute="1" defaultMemberUniqueName="[Table3].[Country].[All]" allUniqueName="[Table3].[Country].[All]" dimensionUniqueName="[Table3]" displayFolder="" count="0" memberValueDatatype="130" unbalanced="0"/>
    <cacheHierarchy uniqueName="[Table3].[revenue]" caption="revenue" attribute="1" defaultMemberUniqueName="[Table3].[revenue].[All]" allUniqueName="[Table3].[revenue].[All]" dimensionUniqueName="[Table3]" displayFolder="" count="0" memberValueDatatype="5" unbalanced="0"/>
    <cacheHierarchy uniqueName="[Territory Lookup].[SalesTerritoryKey]" caption="SalesTerritoryKey" attribute="1" defaultMemberUniqueName="[Territory Lookup].[SalesTerritoryKey].[All]" allUniqueName="[Territory Lookup].[SalesTerritoryKey].[All]" dimensionUniqueName="[Territory Lookup]" displayFolder="" count="0" memberValueDatatype="20" unbalanced="0"/>
    <cacheHierarchy uniqueName="[Territory Lookup].[Region]" caption="Region" attribute="1" defaultMemberUniqueName="[Territory Lookup].[Region].[All]" allUniqueName="[Territory Lookup].[Region].[All]" dimensionUniqueName="[Territory Lookup]" displayFolder="" count="0" memberValueDatatype="130" unbalanced="0"/>
    <cacheHierarchy uniqueName="[Territory Lookup].[Country]" caption="Country" attribute="1" defaultMemberUniqueName="[Territory Lookup].[Country].[All]" allUniqueName="[Territory Lookup].[Country].[All]" dimensionUniqueName="[Territory Lookup]" displayFolder="" count="2" memberValueDatatype="130" unbalanced="0"/>
    <cacheHierarchy uniqueName="[Territory Lookup].[Continent]" caption="Continent" attribute="1" defaultMemberUniqueName="[Territory Lookup].[Continent].[All]" allUniqueName="[Territory Lookup].[Continent].[All]" dimensionUniqueName="[Territory Lookup]" displayFolder="" count="0" memberValueDatatype="130" unbalanced="0"/>
    <cacheHierarchy uniqueName="[Measures].[Sum of OrderQuantity]" caption="Sum of OrderQuantity" measure="1" displayFolder="" measureGroup="Sales Data" count="0">
      <extLst>
        <ext xmlns:x15="http://schemas.microsoft.com/office/spreadsheetml/2010/11/main" uri="{B97F6D7D-B522-45F9-BDA1-12C45D357490}">
          <x15:cacheHierarchy aggregatedColumn="40"/>
        </ext>
      </extLst>
    </cacheHierarchy>
    <cacheHierarchy uniqueName="[Measures].[Sum of Year]" caption="Sum of Year" measure="1" displayFolder="" measureGroup="Calendar Lookup" count="0">
      <extLst>
        <ext xmlns:x15="http://schemas.microsoft.com/office/spreadsheetml/2010/11/main" uri="{B97F6D7D-B522-45F9-BDA1-12C45D357490}">
          <x15:cacheHierarchy aggregatedColumn="1"/>
        </ext>
      </extLst>
    </cacheHierarchy>
    <cacheHierarchy uniqueName="[Measures].[Sum of Quarter]" caption="Sum of Quarter" measure="1" displayFolder="" measureGroup="Calendar Lookup" count="0">
      <extLst>
        <ext xmlns:x15="http://schemas.microsoft.com/office/spreadsheetml/2010/11/main" uri="{B97F6D7D-B522-45F9-BDA1-12C45D357490}">
          <x15:cacheHierarchy aggregatedColumn="2"/>
        </ext>
      </extLst>
    </cacheHierarchy>
    <cacheHierarchy uniqueName="[Measures].[Sum of CustomerKey]" caption="Sum of CustomerKey" measure="1" displayFolder="" measureGroup="Customer Lookup" count="0">
      <extLst>
        <ext xmlns:x15="http://schemas.microsoft.com/office/spreadsheetml/2010/11/main" uri="{B97F6D7D-B522-45F9-BDA1-12C45D357490}">
          <x15:cacheHierarchy aggregatedColumn="6"/>
        </ext>
      </extLst>
    </cacheHierarchy>
    <cacheHierarchy uniqueName="[Measures].[Sum of TerritoryKey]" caption="Sum of TerritoryKey" measure="1" displayFolder="" measureGroup="Returns Data" count="0">
      <extLst>
        <ext xmlns:x15="http://schemas.microsoft.com/office/spreadsheetml/2010/11/main" uri="{B97F6D7D-B522-45F9-BDA1-12C45D357490}">
          <x15:cacheHierarchy aggregatedColumn="30"/>
        </ext>
      </extLst>
    </cacheHierarchy>
    <cacheHierarchy uniqueName="[Measures].[Sum of ReturnQuantity]" caption="Sum of ReturnQuantity" measure="1" displayFolder="" measureGroup="Returns Data" count="0">
      <extLst>
        <ext xmlns:x15="http://schemas.microsoft.com/office/spreadsheetml/2010/11/main" uri="{B97F6D7D-B522-45F9-BDA1-12C45D357490}">
          <x15:cacheHierarchy aggregatedColumn="32"/>
        </ext>
      </extLst>
    </cacheHierarchy>
    <cacheHierarchy uniqueName="[Measures].[Sum of ProductKey]" caption="Sum of ProductKey" measure="1" displayFolder="" measureGroup="Sales Data" count="0">
      <extLst>
        <ext xmlns:x15="http://schemas.microsoft.com/office/spreadsheetml/2010/11/main" uri="{B97F6D7D-B522-45F9-BDA1-12C45D357490}">
          <x15:cacheHierarchy aggregatedColumn="36"/>
        </ext>
      </extLst>
    </cacheHierarchy>
    <cacheHierarchy uniqueName="[Measures].[Quantity Sold]" caption="Quantity Sold" measure="1" displayFolder="" measureGroup="Sales Data" count="0" oneField="1">
      <fieldsUsage count="1">
        <fieldUsage x="0"/>
      </fieldsUsage>
    </cacheHierarchy>
    <cacheHierarchy uniqueName="[Measures].[Return quantiy]" caption="Return quantiy" measure="1" displayFolder="" measureGroup="Sales Data" count="0"/>
    <cacheHierarchy uniqueName="[Measures].[revenue]" caption="revenue" measure="1" displayFolder="" measureGroup="Sales Data" count="0" oneField="1">
      <fieldsUsage count="1">
        <fieldUsage x="1"/>
      </fieldsUsage>
    </cacheHierarchy>
    <cacheHierarchy uniqueName="[Measures].[Total Cost]" caption="Total Cost" measure="1" displayFolder="" measureGroup="Sales Data" count="0"/>
    <cacheHierarchy uniqueName="[Measures].[profit]" caption="profit" measure="1" displayFolder="" measureGroup="Sales Data" count="0" oneField="1">
      <fieldsUsage count="1">
        <fieldUsage x="3"/>
      </fieldsUsage>
    </cacheHierarchy>
    <cacheHierarchy uniqueName="[Measures].[Total orders]" caption="Total orders" measure="1" displayFolder="" measureGroup="Sales Data" count="0" oneField="1">
      <fieldsUsage count="1">
        <fieldUsage x="2"/>
      </fieldsUsage>
    </cacheHierarchy>
    <cacheHierarchy uniqueName="[Measures].[return rate]" caption="return rate" measure="1" displayFolder="" measureGroup="Sales Data" count="0"/>
    <cacheHierarchy uniqueName="[Measures].[profit margin]" caption="profit margin" measure="1" displayFolder="" measureGroup="Sales Data" count="0" oneField="1">
      <fieldsUsage count="1">
        <fieldUsage x="4"/>
      </fieldsUsage>
    </cacheHierarchy>
    <cacheHierarchy uniqueName="[Measures].[AOV]" caption="AOV" measure="1" displayFolder="" measureGroup="Sales Data" count="0" oneField="1">
      <fieldsUsage count="1">
        <fieldUsage x="5"/>
      </fieldsUsage>
    </cacheHierarchy>
    <cacheHierarchy uniqueName="[Measures].[Active customer]" caption="Active customer" measure="1" displayFolder="" measureGroup="Sales Data" count="0" oneField="1">
      <fieldsUsage count="1">
        <fieldUsage x="7"/>
      </fieldsUsage>
    </cacheHierarchy>
    <cacheHierarchy uniqueName="[Measures].[Total coast]" caption="Total coast" measure="1" displayFolder="" measureGroup="Sales Data" count="0" oneField="1">
      <fieldsUsage count="1">
        <fieldUsage x="8"/>
      </fieldsUsage>
    </cacheHierarchy>
    <cacheHierarchy uniqueName="[Measures].[revenue (return)]" caption="revenue (return)" measure="1" displayFolder="" measureGroup="Sales Data" count="0"/>
    <cacheHierarchy uniqueName="[Measures].[coast(return)]" caption="coast(return)" measure="1" displayFolder="" measureGroup="Sales Data" count="0"/>
    <cacheHierarchy uniqueName="[Measures].[Lost profit]" caption="Lost profit" measure="1" displayFolder="" measureGroup="Sales Data" count="0"/>
    <cacheHierarchy uniqueName="[Measures].[Repeat Customers]" caption="Repeat Customers" measure="1" displayFolder="" measureGroup="Sales Data" count="0"/>
    <cacheHierarchy uniqueName="[Measures].[__XL_Count Customer Lookup]" caption="__XL_Count Customer Lookup" measure="1" displayFolder="" measureGroup="Customer Lookup" count="0" hidden="1"/>
    <cacheHierarchy uniqueName="[Measures].[__XL_Count Territory Lookup]" caption="__XL_Count Territory Lookup" measure="1" displayFolder="" measureGroup="Territory Lookup" count="0" hidden="1"/>
    <cacheHierarchy uniqueName="[Measures].[__XL_Count Categories Lookup]" caption="__XL_Count Categories Lookup" measure="1" displayFolder="" measureGroup="Categories Lookup" count="0" hidden="1"/>
    <cacheHierarchy uniqueName="[Measures].[__XL_Count Product Lookup]" caption="__XL_Count Product Lookup" measure="1" displayFolder="" measureGroup="Product Lookup" count="0" hidden="1"/>
    <cacheHierarchy uniqueName="[Measures].[__XL_Count Subcategories Lookup]" caption="__XL_Count Subcategories Lookup" measure="1" displayFolder="" measureGroup="Subcategories Lookup" count="0" hidden="1"/>
    <cacheHierarchy uniqueName="[Measures].[__XL_Count Returns Data]" caption="__XL_Count Returns Data" measure="1" displayFolder="" measureGroup="Returns Data" count="0" hidden="1"/>
    <cacheHierarchy uniqueName="[Measures].[__XL_Count Calendar Lookup]" caption="__XL_Count Calendar Lookup" measure="1" displayFolder="" measureGroup="Calendar Lookup" count="0" hidden="1"/>
    <cacheHierarchy uniqueName="[Measures].[__XL_Count Sales Data]" caption="__XL_Count Sales Data" measure="1" displayFolder="" measureGroup="Sales Data"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ies>
  <kpis count="0"/>
  <dimensions count="10">
    <dimension name="Calendar Lookup" uniqueName="[Calendar Lookup]" caption="Calendar Lookup"/>
    <dimension name="Categories Lookup" uniqueName="[Categories Lookup]" caption="Categories Lookup"/>
    <dimension name="Customer Lookup" uniqueName="[Customer Lookup]" caption="Customer Lookup"/>
    <dimension measure="1" name="Measures" uniqueName="[Measures]" caption="Measures"/>
    <dimension name="Product Lookup" uniqueName="[Product Lookup]" caption="Product Lookup"/>
    <dimension name="Returns Data" uniqueName="[Returns Data]" caption="Returns Data"/>
    <dimension name="Sales Data" uniqueName="[Sales Data]" caption="Sales Data"/>
    <dimension name="Subcategories Lookup" uniqueName="[Subcategories Lookup]" caption="Subcategories Lookup"/>
    <dimension name="Table3" uniqueName="[Table3]" caption="Table3"/>
    <dimension name="Territory Lookup" uniqueName="[Territory Lookup]" caption="Territory Lookup"/>
  </dimensions>
  <measureGroups count="9">
    <measureGroup name="Calendar Lookup" caption="Calendar Lookup"/>
    <measureGroup name="Categories Lookup" caption="Categories Lookup"/>
    <measureGroup name="Customer Lookup" caption="Customer Lookup"/>
    <measureGroup name="Product Lookup" caption="Product Lookup"/>
    <measureGroup name="Returns Data" caption="Returns Data"/>
    <measureGroup name="Sales Data" caption="Sales Data"/>
    <measureGroup name="Subcategories Lookup" caption="Subcategories Lookup"/>
    <measureGroup name="Table3" caption="Table3"/>
    <measureGroup name="Territory Lookup" caption="Territory Lookup"/>
  </measureGroups>
  <maps count="23">
    <map measureGroup="0" dimension="0"/>
    <map measureGroup="1" dimension="1"/>
    <map measureGroup="2" dimension="2"/>
    <map measureGroup="3" dimension="1"/>
    <map measureGroup="3" dimension="4"/>
    <map measureGroup="3" dimension="7"/>
    <map measureGroup="4" dimension="0"/>
    <map measureGroup="4" dimension="1"/>
    <map measureGroup="4" dimension="4"/>
    <map measureGroup="4" dimension="5"/>
    <map measureGroup="4" dimension="7"/>
    <map measureGroup="4" dimension="9"/>
    <map measureGroup="5" dimension="0"/>
    <map measureGroup="5" dimension="1"/>
    <map measureGroup="5" dimension="2"/>
    <map measureGroup="5" dimension="4"/>
    <map measureGroup="5" dimension="6"/>
    <map measureGroup="5" dimension="7"/>
    <map measureGroup="5" dimension="9"/>
    <map measureGroup="6" dimension="1"/>
    <map measureGroup="6" dimension="7"/>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5-D20" refreshedDate="46189.84330104167" backgroundQuery="1" createdVersion="6" refreshedVersion="6" minRefreshableVersion="3" recordCount="0" supportSubquery="1" supportAdvancedDrill="1" xr:uid="{9FE2DE81-E894-4872-A244-C3DC79D1D8FE}">
  <cacheSource type="external" connectionId="13"/>
  <cacheFields count="4">
    <cacheField name="[Categories Lookup].[CategoryName].[CategoryName]" caption="CategoryName" numFmtId="0" hierarchy="5" level="1">
      <sharedItems count="3">
        <s v="Accessories"/>
        <s v="Bikes"/>
        <s v="Clothing"/>
      </sharedItems>
    </cacheField>
    <cacheField name="[Measures].[Total orders]" caption="Total orders" numFmtId="0" hierarchy="62" level="32767"/>
    <cacheField name="[Calendar Lookup].[Date].[Date]" caption="Date" numFmtId="0" level="1">
      <sharedItems containsSemiMixedTypes="0" containsNonDate="0" containsString="0"/>
    </cacheField>
    <cacheField name="[Subcategories Lookup].[SubcategoryName].[SubcategoryName]" caption="SubcategoryName" numFmtId="0" hierarchy="42" level="1">
      <sharedItems containsSemiMixedTypes="0" containsNonDate="0" containsString="0"/>
    </cacheField>
  </cacheFields>
  <cacheHierarchies count="82">
    <cacheHierarchy uniqueName="[Calendar Lookup].[Date]" caption="Date" attribute="1" time="1" defaultMemberUniqueName="[Calendar Lookup].[Date].[All]" allUniqueName="[Calendar Lookup].[Date].[All]" dimensionUniqueName="[Calendar Lookup]" displayFolder="" count="2" memberValueDatatype="7" unbalanced="0">
      <fieldsUsage count="2">
        <fieldUsage x="-1"/>
        <fieldUsage x="2"/>
      </fieldsUsage>
    </cacheHierarchy>
    <cacheHierarchy uniqueName="[Calendar Lookup].[Year]" caption="Year" attribute="1" defaultMemberUniqueName="[Calendar Lookup].[Year].[All]" allUniqueName="[Calendar Lookup].[Year].[All]" dimensionUniqueName="[Calendar Lookup]" displayFolder="" count="2" memberValueDatatype="20" unbalanced="0"/>
    <cacheHierarchy uniqueName="[Calendar Lookup].[Quarter]" caption="Quarter" attribute="1" defaultMemberUniqueName="[Calendar Lookup].[Quarter].[All]" allUniqueName="[Calendar Lookup].[Quarter].[All]" dimensionUniqueName="[Calendar Lookup]" displayFolder="" count="0" memberValueDatatype="20" unbalanced="0"/>
    <cacheHierarchy uniqueName="[Calendar Lookup].[Month Name]" caption="Month Name" attribute="1" defaultMemberUniqueName="[Calendar Lookup].[Month Name].[All]" allUniqueName="[Calendar Lookup].[Month Name].[All]" dimensionUniqueName="[Calendar Lookup]" displayFolder="" count="2" memberValueDatatype="130" unbalanced="0"/>
    <cacheHierarchy uniqueName="[Categories Lookup].[ProductCategoryKey]" caption="ProductCategoryKey" attribute="1" defaultMemberUniqueName="[Categories Lookup].[ProductCategoryKey].[All]" allUniqueName="[Categories Lookup].[ProductCategoryKey].[All]" dimensionUniqueName="[Categories Lookup]" displayFolder="" count="0" memberValueDatatype="20" unbalanced="0"/>
    <cacheHierarchy uniqueName="[Categories Lookup].[CategoryName]" caption="CategoryName" attribute="1" defaultMemberUniqueName="[Categories Lookup].[CategoryName].[All]" allUniqueName="[Categories Lookup].[CategoryName].[All]" dimensionUniqueName="[Categories Lookup]" displayFolder="" count="2" memberValueDatatype="130" unbalanced="0">
      <fieldsUsage count="2">
        <fieldUsage x="-1"/>
        <fieldUsage x="0"/>
      </fieldsUsage>
    </cacheHierarchy>
    <cacheHierarchy uniqueName="[Customer Lookup].[CustomerKey]" caption="CustomerKey" attribute="1" defaultMemberUniqueName="[Customer Lookup].[CustomerKey].[All]" allUniqueName="[Customer Lookup].[CustomerKey].[All]" dimensionUniqueName="[Customer Lookup]" displayFolder="" count="0" memberValueDatatype="20" unbalanced="0"/>
    <cacheHierarchy uniqueName="[Customer Lookup].[Full Name]" caption="Full Name" attribute="1" defaultMemberUniqueName="[Customer Lookup].[Full Name].[All]" allUniqueName="[Customer Lookup].[Full Name].[All]" dimensionUniqueName="[Customer Lookup]" displayFolder="" count="0" memberValueDatatype="130" unbalanced="0"/>
    <cacheHierarchy uniqueName="[Customer Lookup].[BirthDate]" caption="BirthDate" attribute="1" time="1" defaultMemberUniqueName="[Customer Lookup].[BirthDate].[All]" allUniqueName="[Customer Lookup].[BirthDate].[All]" dimensionUniqueName="[Customer Lookup]" displayFolder="" count="0" memberValueDatatype="7" unbalanced="0"/>
    <cacheHierarchy uniqueName="[Customer Lookup].[MaritalStatus]" caption="MaritalStatus" attribute="1" defaultMemberUniqueName="[Customer Lookup].[MaritalStatus].[All]" allUniqueName="[Customer Lookup].[MaritalStatus].[All]" dimensionUniqueName="[Customer Lookup]" displayFolder="" count="0" memberValueDatatype="130" unbalanced="0"/>
    <cacheHierarchy uniqueName="[Customer Lookup].[Gender]" caption="Gender" attribute="1" defaultMemberUniqueName="[Customer Lookup].[Gender].[All]" allUniqueName="[Customer Lookup].[Gender].[All]" dimensionUniqueName="[Customer Lookup]" displayFolder="" count="0" memberValueDatatype="130" unbalanced="0"/>
    <cacheHierarchy uniqueName="[Customer Lookup].[EmailAddress]" caption="EmailAddress" attribute="1" defaultMemberUniqueName="[Customer Lookup].[EmailAddress].[All]" allUniqueName="[Customer Lookup].[EmailAddress].[All]" dimensionUniqueName="[Customer Lookup]" displayFolder="" count="0" memberValueDatatype="130" unbalanced="0"/>
    <cacheHierarchy uniqueName="[Customer Lookup].[AnnualIncome]" caption="AnnualIncome" attribute="1" defaultMemberUniqueName="[Customer Lookup].[AnnualIncome].[All]" allUniqueName="[Customer Lookup].[AnnualIncome].[All]" dimensionUniqueName="[Customer Lookup]" displayFolder="" count="0" memberValueDatatype="20" unbalanced="0"/>
    <cacheHierarchy uniqueName="[Customer Lookup].[TotalChildren]" caption="TotalChildren" attribute="1" defaultMemberUniqueName="[Customer Lookup].[TotalChildren].[All]" allUniqueName="[Customer Lookup].[TotalChildren].[All]" dimensionUniqueName="[Customer Lookup]" displayFolder="" count="0" memberValueDatatype="20" unbalanced="0"/>
    <cacheHierarchy uniqueName="[Customer Lookup].[EducationLevel]" caption="EducationLevel" attribute="1" defaultMemberUniqueName="[Customer Lookup].[EducationLevel].[All]" allUniqueName="[Customer Lookup].[EducationLevel].[All]" dimensionUniqueName="[Customer Lookup]" displayFolder="" count="0" memberValueDatatype="130" unbalanced="0"/>
    <cacheHierarchy uniqueName="[Customer Lookup].[Occupation]" caption="Occupation" attribute="1" defaultMemberUniqueName="[Customer Lookup].[Occupation].[All]" allUniqueName="[Customer Lookup].[Occupation].[All]" dimensionUniqueName="[Customer Lookup]" displayFolder="" count="0" memberValueDatatype="130" unbalanced="0"/>
    <cacheHierarchy uniqueName="[Customer Lookup].[HomeOwner]" caption="HomeOwner" attribute="1" defaultMemberUniqueName="[Customer Lookup].[HomeOwner].[All]" allUniqueName="[Customer Lookup].[HomeOwner].[All]" dimensionUniqueName="[Customer Lookup]" displayFolder="" count="0" memberValueDatatype="130" unbalanced="0"/>
    <cacheHierarchy uniqueName="[Customer Lookup].[Age]" caption="Age" attribute="1" defaultMemberUniqueName="[Customer Lookup].[Age].[All]" allUniqueName="[Customer Lookup].[Age].[All]" dimensionUniqueName="[Customer Lookup]" displayFolder="" count="0" memberValueDatatype="5" unbalanced="0"/>
    <cacheHierarchy uniqueName="[Product Lookup].[ProductKey]" caption="ProductKey" attribute="1" defaultMemberUniqueName="[Product Lookup].[ProductKey].[All]" allUniqueName="[Product Lookup].[ProductKey].[All]" dimensionUniqueName="[Product Lookup]" displayFolder="" count="0" memberValueDatatype="20" unbalanced="0"/>
    <cacheHierarchy uniqueName="[Product Lookup].[ProductSubcategoryKey]" caption="ProductSubcategoryKey" attribute="1" defaultMemberUniqueName="[Product Lookup].[ProductSubcategoryKey].[All]" allUniqueName="[Product Lookup].[ProductSubcategoryKey].[All]" dimensionUniqueName="[Product Lookup]" displayFolder="" count="0" memberValueDatatype="20" unbalanced="0"/>
    <cacheHierarchy uniqueName="[Product Lookup].[ProductSKU]" caption="ProductSKU" attribute="1" defaultMemberUniqueName="[Product Lookup].[ProductSKU].[All]" allUniqueName="[Product Lookup].[ProductSKU].[All]" dimensionUniqueName="[Product Lookup]" displayFolder="" count="0" memberValueDatatype="130" unbalanced="0"/>
    <cacheHierarchy uniqueName="[Product Lookup].[ProductName]" caption="ProductName" attribute="1" defaultMemberUniqueName="[Product Lookup].[ProductName].[All]" allUniqueName="[Product Lookup].[ProductName].[All]" dimensionUniqueName="[Product Lookup]" displayFolder="" count="0" memberValueDatatype="130" unbalanced="0"/>
    <cacheHierarchy uniqueName="[Product Lookup].[ModelName]" caption="ModelName" attribute="1" defaultMemberUniqueName="[Product Lookup].[ModelName].[All]" allUniqueName="[Product Lookup].[ModelName].[All]" dimensionUniqueName="[Product Lookup]" displayFolder="" count="0" memberValueDatatype="130" unbalanced="0"/>
    <cacheHierarchy uniqueName="[Product Lookup].[ProductDescription]" caption="ProductDescription" attribute="1" defaultMemberUniqueName="[Product Lookup].[ProductDescription].[All]" allUniqueName="[Product Lookup].[ProductDescription].[All]" dimensionUniqueName="[Product Lookup]" displayFolder="" count="0" memberValueDatatype="130" unbalanced="0"/>
    <cacheHierarchy uniqueName="[Product Lookup].[ProductColor]" caption="ProductColor" attribute="1" defaultMemberUniqueName="[Product Lookup].[ProductColor].[All]" allUniqueName="[Product Lookup].[ProductColor].[All]" dimensionUniqueName="[Product Lookup]" displayFolder="" count="0" memberValueDatatype="130" unbalanced="0"/>
    <cacheHierarchy uniqueName="[Product Lookup].[ProductSize]" caption="ProductSize" attribute="1" defaultMemberUniqueName="[Product Lookup].[ProductSize].[All]" allUniqueName="[Product Lookup].[ProductSize].[All]" dimensionUniqueName="[Product Lookup]" displayFolder="" count="0" memberValueDatatype="130" unbalanced="0"/>
    <cacheHierarchy uniqueName="[Product Lookup].[ProductStyle]" caption="ProductStyle" attribute="1" defaultMemberUniqueName="[Product Lookup].[ProductStyle].[All]" allUniqueName="[Product Lookup].[ProductStyle].[All]" dimensionUniqueName="[Product Lookup]" displayFolder="" count="0" memberValueDatatype="130" unbalanced="0"/>
    <cacheHierarchy uniqueName="[Product Lookup].[ProductCost]" caption="ProductCost" attribute="1" defaultMemberUniqueName="[Product Lookup].[ProductCost].[All]" allUniqueName="[Product Lookup].[ProductCost].[All]" dimensionUniqueName="[Product Lookup]" displayFolder="" count="0" memberValueDatatype="5" unbalanced="0"/>
    <cacheHierarchy uniqueName="[Product Lookup].[ProductPrice]" caption="ProductPrice" attribute="1" defaultMemberUniqueName="[Product Lookup].[ProductPrice].[All]" allUniqueName="[Product Lookup].[ProductPrice].[All]" dimensionUniqueName="[Product Lookup]" displayFolder="" count="0" memberValueDatatype="5" unbalanced="0"/>
    <cacheHierarchy uniqueName="[Returns Data].[ReturnDate]" caption="ReturnDate" attribute="1" time="1" defaultMemberUniqueName="[Returns Data].[ReturnDate].[All]" allUniqueName="[Returns Data].[ReturnDate].[All]" dimensionUniqueName="[Returns Data]" displayFolder="" count="0" memberValueDatatype="7" unbalanced="0"/>
    <cacheHierarchy uniqueName="[Returns Data].[TerritoryKey]" caption="TerritoryKey" attribute="1" defaultMemberUniqueName="[Returns Data].[TerritoryKey].[All]" allUniqueName="[Returns Data].[TerritoryKey].[All]" dimensionUniqueName="[Returns Data]" displayFolder="" count="0" memberValueDatatype="20" unbalanced="0"/>
    <cacheHierarchy uniqueName="[Returns Data].[ProductKey]" caption="ProductKey" attribute="1" defaultMemberUniqueName="[Returns Data].[ProductKey].[All]" allUniqueName="[Returns Data].[ProductKey].[All]" dimensionUniqueName="[Returns Data]" displayFolder="" count="0" memberValueDatatype="20" unbalanced="0"/>
    <cacheHierarchy uniqueName="[Returns Data].[ReturnQuantity]" caption="ReturnQuantity" attribute="1" defaultMemberUniqueName="[Returns Data].[ReturnQuantity].[All]" allUniqueName="[Returns Data].[ReturnQuantity].[All]" dimensionUniqueName="[Returns Data]" displayFolder="" count="0" memberValueDatatype="20"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ockDate]" caption="StockDate" attribute="1" time="1" defaultMemberUniqueName="[Sales Data].[StockDate].[All]" allUniqueName="[Sales Data].[StockDate].[All]" dimensionUniqueName="[Sales Data]" displayFolder="" count="0" memberValueDatatype="7" unbalanced="0"/>
    <cacheHierarchy uniqueName="[Sales Data].[OrderNumber]" caption="OrderNumber" attribute="1" defaultMemberUniqueName="[Sales Data].[OrderNumber].[All]" allUniqueName="[Sales Data].[OrderNumber].[All]" dimensionUniqueName="[Sales Data]" displayFolder="" count="0" memberValueDatatype="130" unbalanced="0"/>
    <cacheHierarchy uniqueName="[Sales Data].[ProductKey]" caption="ProductKey" attribute="1" defaultMemberUniqueName="[Sales Data].[ProductKey].[All]" allUniqueName="[Sales Data].[ProductKey].[All]" dimensionUniqueName="[Sales Data]" displayFolder="" count="0" memberValueDatatype="20" unbalanced="0"/>
    <cacheHierarchy uniqueName="[Sales Data].[CustomerKey]" caption="CustomerKey" attribute="1" defaultMemberUniqueName="[Sales Data].[CustomerKey].[All]" allUniqueName="[Sales Data].[CustomerKey].[All]" dimensionUniqueName="[Sales Data]" displayFolder="" count="0" memberValueDatatype="20" unbalanced="0"/>
    <cacheHierarchy uniqueName="[Sales Data].[TerritoryKey]" caption="TerritoryKey" attribute="1" defaultMemberUniqueName="[Sales Data].[TerritoryKey].[All]" allUniqueName="[Sales Data].[TerritoryKey].[All]" dimensionUniqueName="[Sales Data]" displayFolder="" count="0" memberValueDatatype="20" unbalanced="0"/>
    <cacheHierarchy uniqueName="[Sales Data].[OrderLineItem]" caption="OrderLineItem" attribute="1" defaultMemberUniqueName="[Sales Data].[OrderLineItem].[All]" allUniqueName="[Sales Data].[OrderLineItem].[All]" dimensionUniqueName="[Sales Data]" displayFolder="" count="0" memberValueDatatype="20" unbalanced="0"/>
    <cacheHierarchy uniqueName="[Sales Data].[OrderQuantity]" caption="OrderQuantity" attribute="1" defaultMemberUniqueName="[Sales Data].[OrderQuantity].[All]" allUniqueName="[Sales Data].[OrderQuantity].[All]" dimensionUniqueName="[Sales Data]" displayFolder="" count="0" memberValueDatatype="20" unbalanced="0"/>
    <cacheHierarchy uniqueName="[Subcategories Lookup].[ProductSubcategoryKey]" caption="ProductSubcategoryKey" attribute="1" defaultMemberUniqueName="[Subcategories Lookup].[ProductSubcategoryKey].[All]" allUniqueName="[Subcategories Lookup].[ProductSubcategoryKey].[All]" dimensionUniqueName="[Subcategories Lookup]" displayFolder="" count="0" memberValueDatatype="20" unbalanced="0"/>
    <cacheHierarchy uniqueName="[Subcategories Lookup].[SubcategoryName]" caption="SubcategoryName" attribute="1" defaultMemberUniqueName="[Subcategories Lookup].[SubcategoryName].[All]" allUniqueName="[Subcategories Lookup].[SubcategoryName].[All]" dimensionUniqueName="[Subcategories Lookup]" displayFolder="" count="2" memberValueDatatype="130" unbalanced="0">
      <fieldsUsage count="2">
        <fieldUsage x="-1"/>
        <fieldUsage x="3"/>
      </fieldsUsage>
    </cacheHierarchy>
    <cacheHierarchy uniqueName="[Subcategories Lookup].[ProductCategoryKey]" caption="ProductCategoryKey" attribute="1" defaultMemberUniqueName="[Subcategories Lookup].[ProductCategoryKey].[All]" allUniqueName="[Subcategories Lookup].[ProductCategoryKey].[All]" dimensionUniqueName="[Subcategories Lookup]" displayFolder="" count="0" memberValueDatatype="20" unbalanced="0"/>
    <cacheHierarchy uniqueName="[Table3].[Country]" caption="Country" attribute="1" defaultMemberUniqueName="[Table3].[Country].[All]" allUniqueName="[Table3].[Country].[All]" dimensionUniqueName="[Table3]" displayFolder="" count="0" memberValueDatatype="130" unbalanced="0"/>
    <cacheHierarchy uniqueName="[Table3].[revenue]" caption="revenue" attribute="1" defaultMemberUniqueName="[Table3].[revenue].[All]" allUniqueName="[Table3].[revenue].[All]" dimensionUniqueName="[Table3]" displayFolder="" count="0" memberValueDatatype="5" unbalanced="0"/>
    <cacheHierarchy uniqueName="[Territory Lookup].[SalesTerritoryKey]" caption="SalesTerritoryKey" attribute="1" defaultMemberUniqueName="[Territory Lookup].[SalesTerritoryKey].[All]" allUniqueName="[Territory Lookup].[SalesTerritoryKey].[All]" dimensionUniqueName="[Territory Lookup]" displayFolder="" count="0" memberValueDatatype="20" unbalanced="0"/>
    <cacheHierarchy uniqueName="[Territory Lookup].[Region]" caption="Region" attribute="1" defaultMemberUniqueName="[Territory Lookup].[Region].[All]" allUniqueName="[Territory Lookup].[Region].[All]" dimensionUniqueName="[Territory Lookup]" displayFolder="" count="0" memberValueDatatype="130" unbalanced="0"/>
    <cacheHierarchy uniqueName="[Territory Lookup].[Country]" caption="Country" attribute="1" defaultMemberUniqueName="[Territory Lookup].[Country].[All]" allUniqueName="[Territory Lookup].[Country].[All]" dimensionUniqueName="[Territory Lookup]" displayFolder="" count="2" memberValueDatatype="130" unbalanced="0"/>
    <cacheHierarchy uniqueName="[Territory Lookup].[Continent]" caption="Continent" attribute="1" defaultMemberUniqueName="[Territory Lookup].[Continent].[All]" allUniqueName="[Territory Lookup].[Continent].[All]" dimensionUniqueName="[Territory Lookup]" displayFolder="" count="0" memberValueDatatype="130" unbalanced="0"/>
    <cacheHierarchy uniqueName="[Measures].[Sum of OrderQuantity]" caption="Sum of OrderQuantity" measure="1" displayFolder="" measureGroup="Sales Data" count="0">
      <extLst>
        <ext xmlns:x15="http://schemas.microsoft.com/office/spreadsheetml/2010/11/main" uri="{B97F6D7D-B522-45F9-BDA1-12C45D357490}">
          <x15:cacheHierarchy aggregatedColumn="40"/>
        </ext>
      </extLst>
    </cacheHierarchy>
    <cacheHierarchy uniqueName="[Measures].[Sum of Year]" caption="Sum of Year" measure="1" displayFolder="" measureGroup="Calendar Lookup" count="0">
      <extLst>
        <ext xmlns:x15="http://schemas.microsoft.com/office/spreadsheetml/2010/11/main" uri="{B97F6D7D-B522-45F9-BDA1-12C45D357490}">
          <x15:cacheHierarchy aggregatedColumn="1"/>
        </ext>
      </extLst>
    </cacheHierarchy>
    <cacheHierarchy uniqueName="[Measures].[Sum of Quarter]" caption="Sum of Quarter" measure="1" displayFolder="" measureGroup="Calendar Lookup" count="0">
      <extLst>
        <ext xmlns:x15="http://schemas.microsoft.com/office/spreadsheetml/2010/11/main" uri="{B97F6D7D-B522-45F9-BDA1-12C45D357490}">
          <x15:cacheHierarchy aggregatedColumn="2"/>
        </ext>
      </extLst>
    </cacheHierarchy>
    <cacheHierarchy uniqueName="[Measures].[Sum of CustomerKey]" caption="Sum of CustomerKey" measure="1" displayFolder="" measureGroup="Customer Lookup" count="0">
      <extLst>
        <ext xmlns:x15="http://schemas.microsoft.com/office/spreadsheetml/2010/11/main" uri="{B97F6D7D-B522-45F9-BDA1-12C45D357490}">
          <x15:cacheHierarchy aggregatedColumn="6"/>
        </ext>
      </extLst>
    </cacheHierarchy>
    <cacheHierarchy uniqueName="[Measures].[Sum of TerritoryKey]" caption="Sum of TerritoryKey" measure="1" displayFolder="" measureGroup="Returns Data" count="0">
      <extLst>
        <ext xmlns:x15="http://schemas.microsoft.com/office/spreadsheetml/2010/11/main" uri="{B97F6D7D-B522-45F9-BDA1-12C45D357490}">
          <x15:cacheHierarchy aggregatedColumn="30"/>
        </ext>
      </extLst>
    </cacheHierarchy>
    <cacheHierarchy uniqueName="[Measures].[Sum of ReturnQuantity]" caption="Sum of ReturnQuantity" measure="1" displayFolder="" measureGroup="Returns Data" count="0">
      <extLst>
        <ext xmlns:x15="http://schemas.microsoft.com/office/spreadsheetml/2010/11/main" uri="{B97F6D7D-B522-45F9-BDA1-12C45D357490}">
          <x15:cacheHierarchy aggregatedColumn="32"/>
        </ext>
      </extLst>
    </cacheHierarchy>
    <cacheHierarchy uniqueName="[Measures].[Sum of ProductKey]" caption="Sum of ProductKey" measure="1" displayFolder="" measureGroup="Sales Data" count="0">
      <extLst>
        <ext xmlns:x15="http://schemas.microsoft.com/office/spreadsheetml/2010/11/main" uri="{B97F6D7D-B522-45F9-BDA1-12C45D357490}">
          <x15:cacheHierarchy aggregatedColumn="36"/>
        </ext>
      </extLst>
    </cacheHierarchy>
    <cacheHierarchy uniqueName="[Measures].[Quantity Sold]" caption="Quantity Sold" measure="1" displayFolder="" measureGroup="Sales Data" count="0"/>
    <cacheHierarchy uniqueName="[Measures].[Return quantiy]" caption="Return quantiy" measure="1" displayFolder="" measureGroup="Sales Data" count="0"/>
    <cacheHierarchy uniqueName="[Measures].[revenue]" caption="revenue" measure="1" displayFolder="" measureGroup="Sales Data" count="0"/>
    <cacheHierarchy uniqueName="[Measures].[Total Cost]" caption="Total Cost" measure="1" displayFolder="" measureGroup="Sales Data" count="0"/>
    <cacheHierarchy uniqueName="[Measures].[profit]" caption="profit" measure="1" displayFolder="" measureGroup="Sales Data" count="0"/>
    <cacheHierarchy uniqueName="[Measures].[Total orders]" caption="Total orders" measure="1" displayFolder="" measureGroup="Sales Data" count="0" oneField="1">
      <fieldsUsage count="1">
        <fieldUsage x="1"/>
      </fieldsUsage>
    </cacheHierarchy>
    <cacheHierarchy uniqueName="[Measures].[return rate]" caption="return rate" measure="1" displayFolder="" measureGroup="Sales Data" count="0"/>
    <cacheHierarchy uniqueName="[Measures].[profit margin]" caption="profit margin" measure="1" displayFolder="" measureGroup="Sales Data" count="0"/>
    <cacheHierarchy uniqueName="[Measures].[AOV]" caption="AOV" measure="1" displayFolder="" measureGroup="Sales Data" count="0"/>
    <cacheHierarchy uniqueName="[Measures].[Active customer]" caption="Active customer" measure="1" displayFolder="" measureGroup="Sales Data" count="0"/>
    <cacheHierarchy uniqueName="[Measures].[Total coast]" caption="Total coast" measure="1" displayFolder="" measureGroup="Sales Data" count="0"/>
    <cacheHierarchy uniqueName="[Measures].[revenue (return)]" caption="revenue (return)" measure="1" displayFolder="" measureGroup="Sales Data" count="0"/>
    <cacheHierarchy uniqueName="[Measures].[coast(return)]" caption="coast(return)" measure="1" displayFolder="" measureGroup="Sales Data" count="0"/>
    <cacheHierarchy uniqueName="[Measures].[Lost profit]" caption="Lost profit" measure="1" displayFolder="" measureGroup="Sales Data" count="0"/>
    <cacheHierarchy uniqueName="[Measures].[Repeat Customers]" caption="Repeat Customers" measure="1" displayFolder="" measureGroup="Sales Data" count="0"/>
    <cacheHierarchy uniqueName="[Measures].[__XL_Count Customer Lookup]" caption="__XL_Count Customer Lookup" measure="1" displayFolder="" measureGroup="Customer Lookup" count="0" hidden="1"/>
    <cacheHierarchy uniqueName="[Measures].[__XL_Count Territory Lookup]" caption="__XL_Count Territory Lookup" measure="1" displayFolder="" measureGroup="Territory Lookup" count="0" hidden="1"/>
    <cacheHierarchy uniqueName="[Measures].[__XL_Count Categories Lookup]" caption="__XL_Count Categories Lookup" measure="1" displayFolder="" measureGroup="Categories Lookup" count="0" hidden="1"/>
    <cacheHierarchy uniqueName="[Measures].[__XL_Count Product Lookup]" caption="__XL_Count Product Lookup" measure="1" displayFolder="" measureGroup="Product Lookup" count="0" hidden="1"/>
    <cacheHierarchy uniqueName="[Measures].[__XL_Count Subcategories Lookup]" caption="__XL_Count Subcategories Lookup" measure="1" displayFolder="" measureGroup="Subcategories Lookup" count="0" hidden="1"/>
    <cacheHierarchy uniqueName="[Measures].[__XL_Count Returns Data]" caption="__XL_Count Returns Data" measure="1" displayFolder="" measureGroup="Returns Data" count="0" hidden="1"/>
    <cacheHierarchy uniqueName="[Measures].[__XL_Count Calendar Lookup]" caption="__XL_Count Calendar Lookup" measure="1" displayFolder="" measureGroup="Calendar Lookup" count="0" hidden="1"/>
    <cacheHierarchy uniqueName="[Measures].[__XL_Count Sales Data]" caption="__XL_Count Sales Data" measure="1" displayFolder="" measureGroup="Sales Data"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ies>
  <kpis count="0"/>
  <dimensions count="10">
    <dimension name="Calendar Lookup" uniqueName="[Calendar Lookup]" caption="Calendar Lookup"/>
    <dimension name="Categories Lookup" uniqueName="[Categories Lookup]" caption="Categories Lookup"/>
    <dimension name="Customer Lookup" uniqueName="[Customer Lookup]" caption="Customer Lookup"/>
    <dimension measure="1" name="Measures" uniqueName="[Measures]" caption="Measures"/>
    <dimension name="Product Lookup" uniqueName="[Product Lookup]" caption="Product Lookup"/>
    <dimension name="Returns Data" uniqueName="[Returns Data]" caption="Returns Data"/>
    <dimension name="Sales Data" uniqueName="[Sales Data]" caption="Sales Data"/>
    <dimension name="Subcategories Lookup" uniqueName="[Subcategories Lookup]" caption="Subcategories Lookup"/>
    <dimension name="Table3" uniqueName="[Table3]" caption="Table3"/>
    <dimension name="Territory Lookup" uniqueName="[Territory Lookup]" caption="Territory Lookup"/>
  </dimensions>
  <measureGroups count="9">
    <measureGroup name="Calendar Lookup" caption="Calendar Lookup"/>
    <measureGroup name="Categories Lookup" caption="Categories Lookup"/>
    <measureGroup name="Customer Lookup" caption="Customer Lookup"/>
    <measureGroup name="Product Lookup" caption="Product Lookup"/>
    <measureGroup name="Returns Data" caption="Returns Data"/>
    <measureGroup name="Sales Data" caption="Sales Data"/>
    <measureGroup name="Subcategories Lookup" caption="Subcategories Lookup"/>
    <measureGroup name="Table3" caption="Table3"/>
    <measureGroup name="Territory Lookup" caption="Territory Lookup"/>
  </measureGroups>
  <maps count="23">
    <map measureGroup="0" dimension="0"/>
    <map measureGroup="1" dimension="1"/>
    <map measureGroup="2" dimension="2"/>
    <map measureGroup="3" dimension="1"/>
    <map measureGroup="3" dimension="4"/>
    <map measureGroup="3" dimension="7"/>
    <map measureGroup="4" dimension="0"/>
    <map measureGroup="4" dimension="1"/>
    <map measureGroup="4" dimension="4"/>
    <map measureGroup="4" dimension="5"/>
    <map measureGroup="4" dimension="7"/>
    <map measureGroup="4" dimension="9"/>
    <map measureGroup="5" dimension="0"/>
    <map measureGroup="5" dimension="1"/>
    <map measureGroup="5" dimension="2"/>
    <map measureGroup="5" dimension="4"/>
    <map measureGroup="5" dimension="6"/>
    <map measureGroup="5" dimension="7"/>
    <map measureGroup="5" dimension="9"/>
    <map measureGroup="6" dimension="1"/>
    <map measureGroup="6" dimension="7"/>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5-D20" refreshedDate="46189.843301273148" backgroundQuery="1" createdVersion="6" refreshedVersion="6" minRefreshableVersion="3" recordCount="0" supportSubquery="1" supportAdvancedDrill="1" xr:uid="{476081CC-6C82-4293-8B79-79E0D0B90404}">
  <cacheSource type="external" connectionId="13"/>
  <cacheFields count="4">
    <cacheField name="[Measures].[revenue]" caption="revenue" numFmtId="0" hierarchy="59" level="32767"/>
    <cacheField name="[Territory Lookup].[Country].[Country]" caption="Country" numFmtId="0" hierarchy="48" level="1">
      <sharedItems count="6">
        <s v="Australia"/>
        <s v="Canada"/>
        <s v="France"/>
        <s v="Germany"/>
        <s v="United Kingdom"/>
        <s v="United States"/>
      </sharedItems>
    </cacheField>
    <cacheField name="[Calendar Lookup].[Date].[Date]" caption="Date" numFmtId="0" level="1">
      <sharedItems containsSemiMixedTypes="0" containsNonDate="0" containsString="0"/>
    </cacheField>
    <cacheField name="[Subcategories Lookup].[SubcategoryName].[SubcategoryName]" caption="SubcategoryName" numFmtId="0" hierarchy="42" level="1">
      <sharedItems containsSemiMixedTypes="0" containsNonDate="0" containsString="0"/>
    </cacheField>
  </cacheFields>
  <cacheHierarchies count="82">
    <cacheHierarchy uniqueName="[Calendar Lookup].[Date]" caption="Date" attribute="1" time="1" defaultMemberUniqueName="[Calendar Lookup].[Date].[All]" allUniqueName="[Calendar Lookup].[Date].[All]" dimensionUniqueName="[Calendar Lookup]" displayFolder="" count="2" memberValueDatatype="7" unbalanced="0">
      <fieldsUsage count="2">
        <fieldUsage x="-1"/>
        <fieldUsage x="2"/>
      </fieldsUsage>
    </cacheHierarchy>
    <cacheHierarchy uniqueName="[Calendar Lookup].[Year]" caption="Year" attribute="1" defaultMemberUniqueName="[Calendar Lookup].[Year].[All]" allUniqueName="[Calendar Lookup].[Year].[All]" dimensionUniqueName="[Calendar Lookup]" displayFolder="" count="2" memberValueDatatype="20" unbalanced="0"/>
    <cacheHierarchy uniqueName="[Calendar Lookup].[Quarter]" caption="Quarter" attribute="1" defaultMemberUniqueName="[Calendar Lookup].[Quarter].[All]" allUniqueName="[Calendar Lookup].[Quarter].[All]" dimensionUniqueName="[Calendar Lookup]" displayFolder="" count="0" memberValueDatatype="20" unbalanced="0"/>
    <cacheHierarchy uniqueName="[Calendar Lookup].[Month Name]" caption="Month Name" attribute="1" defaultMemberUniqueName="[Calendar Lookup].[Month Name].[All]" allUniqueName="[Calendar Lookup].[Month Name].[All]" dimensionUniqueName="[Calendar Lookup]" displayFolder="" count="0" memberValueDatatype="130" unbalanced="0"/>
    <cacheHierarchy uniqueName="[Categories Lookup].[ProductCategoryKey]" caption="ProductCategoryKey" attribute="1" defaultMemberUniqueName="[Categories Lookup].[ProductCategoryKey].[All]" allUniqueName="[Categories Lookup].[ProductCategoryKey].[All]" dimensionUniqueName="[Categories Lookup]" displayFolder="" count="0" memberValueDatatype="20" unbalanced="0"/>
    <cacheHierarchy uniqueName="[Categories Lookup].[CategoryName]" caption="CategoryName" attribute="1" defaultMemberUniqueName="[Categories Lookup].[CategoryName].[All]" allUniqueName="[Categories Lookup].[CategoryName].[All]" dimensionUniqueName="[Categories Lookup]" displayFolder="" count="2" memberValueDatatype="130" unbalanced="0"/>
    <cacheHierarchy uniqueName="[Customer Lookup].[CustomerKey]" caption="CustomerKey" attribute="1" defaultMemberUniqueName="[Customer Lookup].[CustomerKey].[All]" allUniqueName="[Customer Lookup].[CustomerKey].[All]" dimensionUniqueName="[Customer Lookup]" displayFolder="" count="0" memberValueDatatype="20" unbalanced="0"/>
    <cacheHierarchy uniqueName="[Customer Lookup].[Full Name]" caption="Full Name" attribute="1" defaultMemberUniqueName="[Customer Lookup].[Full Name].[All]" allUniqueName="[Customer Lookup].[Full Name].[All]" dimensionUniqueName="[Customer Lookup]" displayFolder="" count="0" memberValueDatatype="130" unbalanced="0"/>
    <cacheHierarchy uniqueName="[Customer Lookup].[BirthDate]" caption="BirthDate" attribute="1" time="1" defaultMemberUniqueName="[Customer Lookup].[BirthDate].[All]" allUniqueName="[Customer Lookup].[BirthDate].[All]" dimensionUniqueName="[Customer Lookup]" displayFolder="" count="0" memberValueDatatype="7" unbalanced="0"/>
    <cacheHierarchy uniqueName="[Customer Lookup].[MaritalStatus]" caption="MaritalStatus" attribute="1" defaultMemberUniqueName="[Customer Lookup].[MaritalStatus].[All]" allUniqueName="[Customer Lookup].[MaritalStatus].[All]" dimensionUniqueName="[Customer Lookup]" displayFolder="" count="0" memberValueDatatype="130" unbalanced="0"/>
    <cacheHierarchy uniqueName="[Customer Lookup].[Gender]" caption="Gender" attribute="1" defaultMemberUniqueName="[Customer Lookup].[Gender].[All]" allUniqueName="[Customer Lookup].[Gender].[All]" dimensionUniqueName="[Customer Lookup]" displayFolder="" count="0" memberValueDatatype="130" unbalanced="0"/>
    <cacheHierarchy uniqueName="[Customer Lookup].[EmailAddress]" caption="EmailAddress" attribute="1" defaultMemberUniqueName="[Customer Lookup].[EmailAddress].[All]" allUniqueName="[Customer Lookup].[EmailAddress].[All]" dimensionUniqueName="[Customer Lookup]" displayFolder="" count="0" memberValueDatatype="130" unbalanced="0"/>
    <cacheHierarchy uniqueName="[Customer Lookup].[AnnualIncome]" caption="AnnualIncome" attribute="1" defaultMemberUniqueName="[Customer Lookup].[AnnualIncome].[All]" allUniqueName="[Customer Lookup].[AnnualIncome].[All]" dimensionUniqueName="[Customer Lookup]" displayFolder="" count="0" memberValueDatatype="20" unbalanced="0"/>
    <cacheHierarchy uniqueName="[Customer Lookup].[TotalChildren]" caption="TotalChildren" attribute="1" defaultMemberUniqueName="[Customer Lookup].[TotalChildren].[All]" allUniqueName="[Customer Lookup].[TotalChildren].[All]" dimensionUniqueName="[Customer Lookup]" displayFolder="" count="0" memberValueDatatype="20" unbalanced="0"/>
    <cacheHierarchy uniqueName="[Customer Lookup].[EducationLevel]" caption="EducationLevel" attribute="1" defaultMemberUniqueName="[Customer Lookup].[EducationLevel].[All]" allUniqueName="[Customer Lookup].[EducationLevel].[All]" dimensionUniqueName="[Customer Lookup]" displayFolder="" count="0" memberValueDatatype="130" unbalanced="0"/>
    <cacheHierarchy uniqueName="[Customer Lookup].[Occupation]" caption="Occupation" attribute="1" defaultMemberUniqueName="[Customer Lookup].[Occupation].[All]" allUniqueName="[Customer Lookup].[Occupation].[All]" dimensionUniqueName="[Customer Lookup]" displayFolder="" count="0" memberValueDatatype="130" unbalanced="0"/>
    <cacheHierarchy uniqueName="[Customer Lookup].[HomeOwner]" caption="HomeOwner" attribute="1" defaultMemberUniqueName="[Customer Lookup].[HomeOwner].[All]" allUniqueName="[Customer Lookup].[HomeOwner].[All]" dimensionUniqueName="[Customer Lookup]" displayFolder="" count="0" memberValueDatatype="130" unbalanced="0"/>
    <cacheHierarchy uniqueName="[Customer Lookup].[Age]" caption="Age" attribute="1" defaultMemberUniqueName="[Customer Lookup].[Age].[All]" allUniqueName="[Customer Lookup].[Age].[All]" dimensionUniqueName="[Customer Lookup]" displayFolder="" count="0" memberValueDatatype="5" unbalanced="0"/>
    <cacheHierarchy uniqueName="[Product Lookup].[ProductKey]" caption="ProductKey" attribute="1" defaultMemberUniqueName="[Product Lookup].[ProductKey].[All]" allUniqueName="[Product Lookup].[ProductKey].[All]" dimensionUniqueName="[Product Lookup]" displayFolder="" count="0" memberValueDatatype="20" unbalanced="0"/>
    <cacheHierarchy uniqueName="[Product Lookup].[ProductSubcategoryKey]" caption="ProductSubcategoryKey" attribute="1" defaultMemberUniqueName="[Product Lookup].[ProductSubcategoryKey].[All]" allUniqueName="[Product Lookup].[ProductSubcategoryKey].[All]" dimensionUniqueName="[Product Lookup]" displayFolder="" count="0" memberValueDatatype="20" unbalanced="0"/>
    <cacheHierarchy uniqueName="[Product Lookup].[ProductSKU]" caption="ProductSKU" attribute="1" defaultMemberUniqueName="[Product Lookup].[ProductSKU].[All]" allUniqueName="[Product Lookup].[ProductSKU].[All]" dimensionUniqueName="[Product Lookup]" displayFolder="" count="0" memberValueDatatype="130" unbalanced="0"/>
    <cacheHierarchy uniqueName="[Product Lookup].[ProductName]" caption="ProductName" attribute="1" defaultMemberUniqueName="[Product Lookup].[ProductName].[All]" allUniqueName="[Product Lookup].[ProductName].[All]" dimensionUniqueName="[Product Lookup]" displayFolder="" count="0" memberValueDatatype="130" unbalanced="0"/>
    <cacheHierarchy uniqueName="[Product Lookup].[ModelName]" caption="ModelName" attribute="1" defaultMemberUniqueName="[Product Lookup].[ModelName].[All]" allUniqueName="[Product Lookup].[ModelName].[All]" dimensionUniqueName="[Product Lookup]" displayFolder="" count="0" memberValueDatatype="130" unbalanced="0"/>
    <cacheHierarchy uniqueName="[Product Lookup].[ProductDescription]" caption="ProductDescription" attribute="1" defaultMemberUniqueName="[Product Lookup].[ProductDescription].[All]" allUniqueName="[Product Lookup].[ProductDescription].[All]" dimensionUniqueName="[Product Lookup]" displayFolder="" count="0" memberValueDatatype="130" unbalanced="0"/>
    <cacheHierarchy uniqueName="[Product Lookup].[ProductColor]" caption="ProductColor" attribute="1" defaultMemberUniqueName="[Product Lookup].[ProductColor].[All]" allUniqueName="[Product Lookup].[ProductColor].[All]" dimensionUniqueName="[Product Lookup]" displayFolder="" count="0" memberValueDatatype="130" unbalanced="0"/>
    <cacheHierarchy uniqueName="[Product Lookup].[ProductSize]" caption="ProductSize" attribute="1" defaultMemberUniqueName="[Product Lookup].[ProductSize].[All]" allUniqueName="[Product Lookup].[ProductSize].[All]" dimensionUniqueName="[Product Lookup]" displayFolder="" count="0" memberValueDatatype="130" unbalanced="0"/>
    <cacheHierarchy uniqueName="[Product Lookup].[ProductStyle]" caption="ProductStyle" attribute="1" defaultMemberUniqueName="[Product Lookup].[ProductStyle].[All]" allUniqueName="[Product Lookup].[ProductStyle].[All]" dimensionUniqueName="[Product Lookup]" displayFolder="" count="0" memberValueDatatype="130" unbalanced="0"/>
    <cacheHierarchy uniqueName="[Product Lookup].[ProductCost]" caption="ProductCost" attribute="1" defaultMemberUniqueName="[Product Lookup].[ProductCost].[All]" allUniqueName="[Product Lookup].[ProductCost].[All]" dimensionUniqueName="[Product Lookup]" displayFolder="" count="0" memberValueDatatype="5" unbalanced="0"/>
    <cacheHierarchy uniqueName="[Product Lookup].[ProductPrice]" caption="ProductPrice" attribute="1" defaultMemberUniqueName="[Product Lookup].[ProductPrice].[All]" allUniqueName="[Product Lookup].[ProductPrice].[All]" dimensionUniqueName="[Product Lookup]" displayFolder="" count="0" memberValueDatatype="5" unbalanced="0"/>
    <cacheHierarchy uniqueName="[Returns Data].[ReturnDate]" caption="ReturnDate" attribute="1" time="1" defaultMemberUniqueName="[Returns Data].[ReturnDate].[All]" allUniqueName="[Returns Data].[ReturnDate].[All]" dimensionUniqueName="[Returns Data]" displayFolder="" count="0" memberValueDatatype="7" unbalanced="0"/>
    <cacheHierarchy uniqueName="[Returns Data].[TerritoryKey]" caption="TerritoryKey" attribute="1" defaultMemberUniqueName="[Returns Data].[TerritoryKey].[All]" allUniqueName="[Returns Data].[TerritoryKey].[All]" dimensionUniqueName="[Returns Data]" displayFolder="" count="0" memberValueDatatype="20" unbalanced="0"/>
    <cacheHierarchy uniqueName="[Returns Data].[ProductKey]" caption="ProductKey" attribute="1" defaultMemberUniqueName="[Returns Data].[ProductKey].[All]" allUniqueName="[Returns Data].[ProductKey].[All]" dimensionUniqueName="[Returns Data]" displayFolder="" count="0" memberValueDatatype="20" unbalanced="0"/>
    <cacheHierarchy uniqueName="[Returns Data].[ReturnQuantity]" caption="ReturnQuantity" attribute="1" defaultMemberUniqueName="[Returns Data].[ReturnQuantity].[All]" allUniqueName="[Returns Data].[ReturnQuantity].[All]" dimensionUniqueName="[Returns Data]" displayFolder="" count="0" memberValueDatatype="20"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ockDate]" caption="StockDate" attribute="1" time="1" defaultMemberUniqueName="[Sales Data].[StockDate].[All]" allUniqueName="[Sales Data].[StockDate].[All]" dimensionUniqueName="[Sales Data]" displayFolder="" count="0" memberValueDatatype="7" unbalanced="0"/>
    <cacheHierarchy uniqueName="[Sales Data].[OrderNumber]" caption="OrderNumber" attribute="1" defaultMemberUniqueName="[Sales Data].[OrderNumber].[All]" allUniqueName="[Sales Data].[OrderNumber].[All]" dimensionUniqueName="[Sales Data]" displayFolder="" count="0" memberValueDatatype="130" unbalanced="0"/>
    <cacheHierarchy uniqueName="[Sales Data].[ProductKey]" caption="ProductKey" attribute="1" defaultMemberUniqueName="[Sales Data].[ProductKey].[All]" allUniqueName="[Sales Data].[ProductKey].[All]" dimensionUniqueName="[Sales Data]" displayFolder="" count="0" memberValueDatatype="20" unbalanced="0"/>
    <cacheHierarchy uniqueName="[Sales Data].[CustomerKey]" caption="CustomerKey" attribute="1" defaultMemberUniqueName="[Sales Data].[CustomerKey].[All]" allUniqueName="[Sales Data].[CustomerKey].[All]" dimensionUniqueName="[Sales Data]" displayFolder="" count="0" memberValueDatatype="20" unbalanced="0"/>
    <cacheHierarchy uniqueName="[Sales Data].[TerritoryKey]" caption="TerritoryKey" attribute="1" defaultMemberUniqueName="[Sales Data].[TerritoryKey].[All]" allUniqueName="[Sales Data].[TerritoryKey].[All]" dimensionUniqueName="[Sales Data]" displayFolder="" count="0" memberValueDatatype="20" unbalanced="0"/>
    <cacheHierarchy uniqueName="[Sales Data].[OrderLineItem]" caption="OrderLineItem" attribute="1" defaultMemberUniqueName="[Sales Data].[OrderLineItem].[All]" allUniqueName="[Sales Data].[OrderLineItem].[All]" dimensionUniqueName="[Sales Data]" displayFolder="" count="0" memberValueDatatype="20" unbalanced="0"/>
    <cacheHierarchy uniqueName="[Sales Data].[OrderQuantity]" caption="OrderQuantity" attribute="1" defaultMemberUniqueName="[Sales Data].[OrderQuantity].[All]" allUniqueName="[Sales Data].[OrderQuantity].[All]" dimensionUniqueName="[Sales Data]" displayFolder="" count="0" memberValueDatatype="20" unbalanced="0"/>
    <cacheHierarchy uniqueName="[Subcategories Lookup].[ProductSubcategoryKey]" caption="ProductSubcategoryKey" attribute="1" defaultMemberUniqueName="[Subcategories Lookup].[ProductSubcategoryKey].[All]" allUniqueName="[Subcategories Lookup].[ProductSubcategoryKey].[All]" dimensionUniqueName="[Subcategories Lookup]" displayFolder="" count="0" memberValueDatatype="20" unbalanced="0"/>
    <cacheHierarchy uniqueName="[Subcategories Lookup].[SubcategoryName]" caption="SubcategoryName" attribute="1" defaultMemberUniqueName="[Subcategories Lookup].[SubcategoryName].[All]" allUniqueName="[Subcategories Lookup].[SubcategoryName].[All]" dimensionUniqueName="[Subcategories Lookup]" displayFolder="" count="2" memberValueDatatype="130" unbalanced="0">
      <fieldsUsage count="2">
        <fieldUsage x="-1"/>
        <fieldUsage x="3"/>
      </fieldsUsage>
    </cacheHierarchy>
    <cacheHierarchy uniqueName="[Subcategories Lookup].[ProductCategoryKey]" caption="ProductCategoryKey" attribute="1" defaultMemberUniqueName="[Subcategories Lookup].[ProductCategoryKey].[All]" allUniqueName="[Subcategories Lookup].[ProductCategoryKey].[All]" dimensionUniqueName="[Subcategories Lookup]" displayFolder="" count="0" memberValueDatatype="20" unbalanced="0"/>
    <cacheHierarchy uniqueName="[Table3].[Country]" caption="Country" attribute="1" defaultMemberUniqueName="[Table3].[Country].[All]" allUniqueName="[Table3].[Country].[All]" dimensionUniqueName="[Table3]" displayFolder="" count="0" memberValueDatatype="130" unbalanced="0"/>
    <cacheHierarchy uniqueName="[Table3].[revenue]" caption="revenue" attribute="1" defaultMemberUniqueName="[Table3].[revenue].[All]" allUniqueName="[Table3].[revenue].[All]" dimensionUniqueName="[Table3]" displayFolder="" count="0" memberValueDatatype="5" unbalanced="0"/>
    <cacheHierarchy uniqueName="[Territory Lookup].[SalesTerritoryKey]" caption="SalesTerritoryKey" attribute="1" defaultMemberUniqueName="[Territory Lookup].[SalesTerritoryKey].[All]" allUniqueName="[Territory Lookup].[SalesTerritoryKey].[All]" dimensionUniqueName="[Territory Lookup]" displayFolder="" count="0" memberValueDatatype="20" unbalanced="0"/>
    <cacheHierarchy uniqueName="[Territory Lookup].[Region]" caption="Region" attribute="1" defaultMemberUniqueName="[Territory Lookup].[Region].[All]" allUniqueName="[Territory Lookup].[Region].[All]" dimensionUniqueName="[Territory Lookup]" displayFolder="" count="0" memberValueDatatype="130" unbalanced="0"/>
    <cacheHierarchy uniqueName="[Territory Lookup].[Country]" caption="Country" attribute="1" defaultMemberUniqueName="[Territory Lookup].[Country].[All]" allUniqueName="[Territory Lookup].[Country].[All]" dimensionUniqueName="[Territory Lookup]" displayFolder="" count="2" memberValueDatatype="130" unbalanced="0">
      <fieldsUsage count="2">
        <fieldUsage x="-1"/>
        <fieldUsage x="1"/>
      </fieldsUsage>
    </cacheHierarchy>
    <cacheHierarchy uniqueName="[Territory Lookup].[Continent]" caption="Continent" attribute="1" defaultMemberUniqueName="[Territory Lookup].[Continent].[All]" allUniqueName="[Territory Lookup].[Continent].[All]" dimensionUniqueName="[Territory Lookup]" displayFolder="" count="0" memberValueDatatype="130" unbalanced="0"/>
    <cacheHierarchy uniqueName="[Measures].[Sum of OrderQuantity]" caption="Sum of OrderQuantity" measure="1" displayFolder="" measureGroup="Sales Data" count="0">
      <extLst>
        <ext xmlns:x15="http://schemas.microsoft.com/office/spreadsheetml/2010/11/main" uri="{B97F6D7D-B522-45F9-BDA1-12C45D357490}">
          <x15:cacheHierarchy aggregatedColumn="40"/>
        </ext>
      </extLst>
    </cacheHierarchy>
    <cacheHierarchy uniqueName="[Measures].[Sum of Year]" caption="Sum of Year" measure="1" displayFolder="" measureGroup="Calendar Lookup" count="0">
      <extLst>
        <ext xmlns:x15="http://schemas.microsoft.com/office/spreadsheetml/2010/11/main" uri="{B97F6D7D-B522-45F9-BDA1-12C45D357490}">
          <x15:cacheHierarchy aggregatedColumn="1"/>
        </ext>
      </extLst>
    </cacheHierarchy>
    <cacheHierarchy uniqueName="[Measures].[Sum of Quarter]" caption="Sum of Quarter" measure="1" displayFolder="" measureGroup="Calendar Lookup" count="0">
      <extLst>
        <ext xmlns:x15="http://schemas.microsoft.com/office/spreadsheetml/2010/11/main" uri="{B97F6D7D-B522-45F9-BDA1-12C45D357490}">
          <x15:cacheHierarchy aggregatedColumn="2"/>
        </ext>
      </extLst>
    </cacheHierarchy>
    <cacheHierarchy uniqueName="[Measures].[Sum of CustomerKey]" caption="Sum of CustomerKey" measure="1" displayFolder="" measureGroup="Customer Lookup" count="0">
      <extLst>
        <ext xmlns:x15="http://schemas.microsoft.com/office/spreadsheetml/2010/11/main" uri="{B97F6D7D-B522-45F9-BDA1-12C45D357490}">
          <x15:cacheHierarchy aggregatedColumn="6"/>
        </ext>
      </extLst>
    </cacheHierarchy>
    <cacheHierarchy uniqueName="[Measures].[Sum of TerritoryKey]" caption="Sum of TerritoryKey" measure="1" displayFolder="" measureGroup="Returns Data" count="0">
      <extLst>
        <ext xmlns:x15="http://schemas.microsoft.com/office/spreadsheetml/2010/11/main" uri="{B97F6D7D-B522-45F9-BDA1-12C45D357490}">
          <x15:cacheHierarchy aggregatedColumn="30"/>
        </ext>
      </extLst>
    </cacheHierarchy>
    <cacheHierarchy uniqueName="[Measures].[Sum of ReturnQuantity]" caption="Sum of ReturnQuantity" measure="1" displayFolder="" measureGroup="Returns Data" count="0">
      <extLst>
        <ext xmlns:x15="http://schemas.microsoft.com/office/spreadsheetml/2010/11/main" uri="{B97F6D7D-B522-45F9-BDA1-12C45D357490}">
          <x15:cacheHierarchy aggregatedColumn="32"/>
        </ext>
      </extLst>
    </cacheHierarchy>
    <cacheHierarchy uniqueName="[Measures].[Sum of ProductKey]" caption="Sum of ProductKey" measure="1" displayFolder="" measureGroup="Sales Data" count="0">
      <extLst>
        <ext xmlns:x15="http://schemas.microsoft.com/office/spreadsheetml/2010/11/main" uri="{B97F6D7D-B522-45F9-BDA1-12C45D357490}">
          <x15:cacheHierarchy aggregatedColumn="36"/>
        </ext>
      </extLst>
    </cacheHierarchy>
    <cacheHierarchy uniqueName="[Measures].[Quantity Sold]" caption="Quantity Sold" measure="1" displayFolder="" measureGroup="Sales Data" count="0"/>
    <cacheHierarchy uniqueName="[Measures].[Return quantiy]" caption="Return quantiy" measure="1" displayFolder="" measureGroup="Sales Data" count="0"/>
    <cacheHierarchy uniqueName="[Measures].[revenue]" caption="revenue" measure="1" displayFolder="" measureGroup="Sales Data" count="0" oneField="1">
      <fieldsUsage count="1">
        <fieldUsage x="0"/>
      </fieldsUsage>
    </cacheHierarchy>
    <cacheHierarchy uniqueName="[Measures].[Total Cost]" caption="Total Cost" measure="1" displayFolder="" measureGroup="Sales Data" count="0"/>
    <cacheHierarchy uniqueName="[Measures].[profit]" caption="profit" measure="1" displayFolder="" measureGroup="Sales Data" count="0"/>
    <cacheHierarchy uniqueName="[Measures].[Total orders]" caption="Total orders" measure="1" displayFolder="" measureGroup="Sales Data" count="0"/>
    <cacheHierarchy uniqueName="[Measures].[return rate]" caption="return rate" measure="1" displayFolder="" measureGroup="Sales Data" count="0"/>
    <cacheHierarchy uniqueName="[Measures].[profit margin]" caption="profit margin" measure="1" displayFolder="" measureGroup="Sales Data" count="0"/>
    <cacheHierarchy uniqueName="[Measures].[AOV]" caption="AOV" measure="1" displayFolder="" measureGroup="Sales Data" count="0"/>
    <cacheHierarchy uniqueName="[Measures].[Active customer]" caption="Active customer" measure="1" displayFolder="" measureGroup="Sales Data" count="0"/>
    <cacheHierarchy uniqueName="[Measures].[Total coast]" caption="Total coast" measure="1" displayFolder="" measureGroup="Sales Data" count="0"/>
    <cacheHierarchy uniqueName="[Measures].[revenue (return)]" caption="revenue (return)" measure="1" displayFolder="" measureGroup="Sales Data" count="0"/>
    <cacheHierarchy uniqueName="[Measures].[coast(return)]" caption="coast(return)" measure="1" displayFolder="" measureGroup="Sales Data" count="0"/>
    <cacheHierarchy uniqueName="[Measures].[Lost profit]" caption="Lost profit" measure="1" displayFolder="" measureGroup="Sales Data" count="0"/>
    <cacheHierarchy uniqueName="[Measures].[Repeat Customers]" caption="Repeat Customers" measure="1" displayFolder="" measureGroup="Sales Data" count="0"/>
    <cacheHierarchy uniqueName="[Measures].[__XL_Count Customer Lookup]" caption="__XL_Count Customer Lookup" measure="1" displayFolder="" measureGroup="Customer Lookup" count="0" hidden="1"/>
    <cacheHierarchy uniqueName="[Measures].[__XL_Count Territory Lookup]" caption="__XL_Count Territory Lookup" measure="1" displayFolder="" measureGroup="Territory Lookup" count="0" hidden="1"/>
    <cacheHierarchy uniqueName="[Measures].[__XL_Count Categories Lookup]" caption="__XL_Count Categories Lookup" measure="1" displayFolder="" measureGroup="Categories Lookup" count="0" hidden="1"/>
    <cacheHierarchy uniqueName="[Measures].[__XL_Count Product Lookup]" caption="__XL_Count Product Lookup" measure="1" displayFolder="" measureGroup="Product Lookup" count="0" hidden="1"/>
    <cacheHierarchy uniqueName="[Measures].[__XL_Count Subcategories Lookup]" caption="__XL_Count Subcategories Lookup" measure="1" displayFolder="" measureGroup="Subcategories Lookup" count="0" hidden="1"/>
    <cacheHierarchy uniqueName="[Measures].[__XL_Count Returns Data]" caption="__XL_Count Returns Data" measure="1" displayFolder="" measureGroup="Returns Data" count="0" hidden="1"/>
    <cacheHierarchy uniqueName="[Measures].[__XL_Count Calendar Lookup]" caption="__XL_Count Calendar Lookup" measure="1" displayFolder="" measureGroup="Calendar Lookup" count="0" hidden="1"/>
    <cacheHierarchy uniqueName="[Measures].[__XL_Count Sales Data]" caption="__XL_Count Sales Data" measure="1" displayFolder="" measureGroup="Sales Data"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ies>
  <kpis count="0"/>
  <dimensions count="10">
    <dimension name="Calendar Lookup" uniqueName="[Calendar Lookup]" caption="Calendar Lookup"/>
    <dimension name="Categories Lookup" uniqueName="[Categories Lookup]" caption="Categories Lookup"/>
    <dimension name="Customer Lookup" uniqueName="[Customer Lookup]" caption="Customer Lookup"/>
    <dimension measure="1" name="Measures" uniqueName="[Measures]" caption="Measures"/>
    <dimension name="Product Lookup" uniqueName="[Product Lookup]" caption="Product Lookup"/>
    <dimension name="Returns Data" uniqueName="[Returns Data]" caption="Returns Data"/>
    <dimension name="Sales Data" uniqueName="[Sales Data]" caption="Sales Data"/>
    <dimension name="Subcategories Lookup" uniqueName="[Subcategories Lookup]" caption="Subcategories Lookup"/>
    <dimension name="Table3" uniqueName="[Table3]" caption="Table3"/>
    <dimension name="Territory Lookup" uniqueName="[Territory Lookup]" caption="Territory Lookup"/>
  </dimensions>
  <measureGroups count="9">
    <measureGroup name="Calendar Lookup" caption="Calendar Lookup"/>
    <measureGroup name="Categories Lookup" caption="Categories Lookup"/>
    <measureGroup name="Customer Lookup" caption="Customer Lookup"/>
    <measureGroup name="Product Lookup" caption="Product Lookup"/>
    <measureGroup name="Returns Data" caption="Returns Data"/>
    <measureGroup name="Sales Data" caption="Sales Data"/>
    <measureGroup name="Subcategories Lookup" caption="Subcategories Lookup"/>
    <measureGroup name="Table3" caption="Table3"/>
    <measureGroup name="Territory Lookup" caption="Territory Lookup"/>
  </measureGroups>
  <maps count="23">
    <map measureGroup="0" dimension="0"/>
    <map measureGroup="1" dimension="1"/>
    <map measureGroup="2" dimension="2"/>
    <map measureGroup="3" dimension="1"/>
    <map measureGroup="3" dimension="4"/>
    <map measureGroup="3" dimension="7"/>
    <map measureGroup="4" dimension="0"/>
    <map measureGroup="4" dimension="1"/>
    <map measureGroup="4" dimension="4"/>
    <map measureGroup="4" dimension="5"/>
    <map measureGroup="4" dimension="7"/>
    <map measureGroup="4" dimension="9"/>
    <map measureGroup="5" dimension="0"/>
    <map measureGroup="5" dimension="1"/>
    <map measureGroup="5" dimension="2"/>
    <map measureGroup="5" dimension="4"/>
    <map measureGroup="5" dimension="6"/>
    <map measureGroup="5" dimension="7"/>
    <map measureGroup="5" dimension="9"/>
    <map measureGroup="6" dimension="1"/>
    <map measureGroup="6" dimension="7"/>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5-D20" refreshedDate="46189.843302314817" backgroundQuery="1" createdVersion="6" refreshedVersion="6" minRefreshableVersion="3" recordCount="0" supportSubquery="1" supportAdvancedDrill="1" xr:uid="{9C255DB2-3B80-4FD8-85AC-750B0CE58DB7}">
  <cacheSource type="external" connectionId="13"/>
  <cacheFields count="4">
    <cacheField name="[Calendar Lookup].[Date].[Date]" caption="Date" numFmtId="0" level="1">
      <sharedItems containsSemiMixedTypes="0" containsNonDate="0" containsString="0"/>
    </cacheField>
    <cacheField name="[Measures].[revenue]" caption="revenue" numFmtId="0" hierarchy="59" level="32767"/>
    <cacheField name="[Customer Lookup].[Full Name].[Full Name]" caption="Full Name" numFmtId="0" hierarchy="7" level="1">
      <sharedItems count="10">
        <s v="MR. FRANKLIN XU"/>
        <s v="MR. JORDAN TURNER"/>
        <s v="MR. LARRY MUNOZ"/>
        <s v="MR. LARRY VAZQUEZ"/>
        <s v="MR. MAURICE SHAN"/>
        <s v="MRS. ARIANA GRAY"/>
        <s v="MRS. JANET MUNOZ"/>
        <s v="MRS. KATE ANAND"/>
        <s v="MRS. LACEY ZHENG"/>
        <s v="MRS. LISA CAI"/>
      </sharedItems>
    </cacheField>
    <cacheField name="[Subcategories Lookup].[SubcategoryName].[SubcategoryName]" caption="SubcategoryName" numFmtId="0" hierarchy="42" level="1">
      <sharedItems containsSemiMixedTypes="0" containsNonDate="0" containsString="0"/>
    </cacheField>
  </cacheFields>
  <cacheHierarchies count="82">
    <cacheHierarchy uniqueName="[Calendar Lookup].[Date]" caption="Date" attribute="1" time="1" defaultMemberUniqueName="[Calendar Lookup].[Date].[All]" allUniqueName="[Calendar Lookup].[Date].[All]" dimensionUniqueName="[Calendar Lookup]" displayFolder="" count="2" memberValueDatatype="7" unbalanced="0">
      <fieldsUsage count="2">
        <fieldUsage x="-1"/>
        <fieldUsage x="0"/>
      </fieldsUsage>
    </cacheHierarchy>
    <cacheHierarchy uniqueName="[Calendar Lookup].[Year]" caption="Year" attribute="1" defaultMemberUniqueName="[Calendar Lookup].[Year].[All]" allUniqueName="[Calendar Lookup].[Year].[All]" dimensionUniqueName="[Calendar Lookup]" displayFolder="" count="2" memberValueDatatype="20" unbalanced="0"/>
    <cacheHierarchy uniqueName="[Calendar Lookup].[Quarter]" caption="Quarter" attribute="1" defaultMemberUniqueName="[Calendar Lookup].[Quarter].[All]" allUniqueName="[Calendar Lookup].[Quarter].[All]" dimensionUniqueName="[Calendar Lookup]" displayFolder="" count="0" memberValueDatatype="20" unbalanced="0"/>
    <cacheHierarchy uniqueName="[Calendar Lookup].[Month Name]" caption="Month Name" attribute="1" defaultMemberUniqueName="[Calendar Lookup].[Month Name].[All]" allUniqueName="[Calendar Lookup].[Month Name].[All]" dimensionUniqueName="[Calendar Lookup]" displayFolder="" count="0" memberValueDatatype="130" unbalanced="0"/>
    <cacheHierarchy uniqueName="[Categories Lookup].[ProductCategoryKey]" caption="ProductCategoryKey" attribute="1" defaultMemberUniqueName="[Categories Lookup].[ProductCategoryKey].[All]" allUniqueName="[Categories Lookup].[ProductCategoryKey].[All]" dimensionUniqueName="[Categories Lookup]" displayFolder="" count="0" memberValueDatatype="20" unbalanced="0"/>
    <cacheHierarchy uniqueName="[Categories Lookup].[CategoryName]" caption="CategoryName" attribute="1" defaultMemberUniqueName="[Categories Lookup].[CategoryName].[All]" allUniqueName="[Categories Lookup].[CategoryName].[All]" dimensionUniqueName="[Categories Lookup]" displayFolder="" count="2" memberValueDatatype="130" unbalanced="0"/>
    <cacheHierarchy uniqueName="[Customer Lookup].[CustomerKey]" caption="CustomerKey" attribute="1" defaultMemberUniqueName="[Customer Lookup].[CustomerKey].[All]" allUniqueName="[Customer Lookup].[CustomerKey].[All]" dimensionUniqueName="[Customer Lookup]" displayFolder="" count="0" memberValueDatatype="20" unbalanced="0"/>
    <cacheHierarchy uniqueName="[Customer Lookup].[Full Name]" caption="Full Name" attribute="1" defaultMemberUniqueName="[Customer Lookup].[Full Name].[All]" allUniqueName="[Customer Lookup].[Full Name].[All]" dimensionUniqueName="[Customer Lookup]" displayFolder="" count="2" memberValueDatatype="130" unbalanced="0">
      <fieldsUsage count="2">
        <fieldUsage x="-1"/>
        <fieldUsage x="2"/>
      </fieldsUsage>
    </cacheHierarchy>
    <cacheHierarchy uniqueName="[Customer Lookup].[BirthDate]" caption="BirthDate" attribute="1" time="1" defaultMemberUniqueName="[Customer Lookup].[BirthDate].[All]" allUniqueName="[Customer Lookup].[BirthDate].[All]" dimensionUniqueName="[Customer Lookup]" displayFolder="" count="0" memberValueDatatype="7" unbalanced="0"/>
    <cacheHierarchy uniqueName="[Customer Lookup].[MaritalStatus]" caption="MaritalStatus" attribute="1" defaultMemberUniqueName="[Customer Lookup].[MaritalStatus].[All]" allUniqueName="[Customer Lookup].[MaritalStatus].[All]" dimensionUniqueName="[Customer Lookup]" displayFolder="" count="0" memberValueDatatype="130" unbalanced="0"/>
    <cacheHierarchy uniqueName="[Customer Lookup].[Gender]" caption="Gender" attribute="1" defaultMemberUniqueName="[Customer Lookup].[Gender].[All]" allUniqueName="[Customer Lookup].[Gender].[All]" dimensionUniqueName="[Customer Lookup]" displayFolder="" count="0" memberValueDatatype="130" unbalanced="0"/>
    <cacheHierarchy uniqueName="[Customer Lookup].[EmailAddress]" caption="EmailAddress" attribute="1" defaultMemberUniqueName="[Customer Lookup].[EmailAddress].[All]" allUniqueName="[Customer Lookup].[EmailAddress].[All]" dimensionUniqueName="[Customer Lookup]" displayFolder="" count="0" memberValueDatatype="130" unbalanced="0"/>
    <cacheHierarchy uniqueName="[Customer Lookup].[AnnualIncome]" caption="AnnualIncome" attribute="1" defaultMemberUniqueName="[Customer Lookup].[AnnualIncome].[All]" allUniqueName="[Customer Lookup].[AnnualIncome].[All]" dimensionUniqueName="[Customer Lookup]" displayFolder="" count="0" memberValueDatatype="20" unbalanced="0"/>
    <cacheHierarchy uniqueName="[Customer Lookup].[TotalChildren]" caption="TotalChildren" attribute="1" defaultMemberUniqueName="[Customer Lookup].[TotalChildren].[All]" allUniqueName="[Customer Lookup].[TotalChildren].[All]" dimensionUniqueName="[Customer Lookup]" displayFolder="" count="0" memberValueDatatype="20" unbalanced="0"/>
    <cacheHierarchy uniqueName="[Customer Lookup].[EducationLevel]" caption="EducationLevel" attribute="1" defaultMemberUniqueName="[Customer Lookup].[EducationLevel].[All]" allUniqueName="[Customer Lookup].[EducationLevel].[All]" dimensionUniqueName="[Customer Lookup]" displayFolder="" count="0" memberValueDatatype="130" unbalanced="0"/>
    <cacheHierarchy uniqueName="[Customer Lookup].[Occupation]" caption="Occupation" attribute="1" defaultMemberUniqueName="[Customer Lookup].[Occupation].[All]" allUniqueName="[Customer Lookup].[Occupation].[All]" dimensionUniqueName="[Customer Lookup]" displayFolder="" count="0" memberValueDatatype="130" unbalanced="0"/>
    <cacheHierarchy uniqueName="[Customer Lookup].[HomeOwner]" caption="HomeOwner" attribute="1" defaultMemberUniqueName="[Customer Lookup].[HomeOwner].[All]" allUniqueName="[Customer Lookup].[HomeOwner].[All]" dimensionUniqueName="[Customer Lookup]" displayFolder="" count="0" memberValueDatatype="130" unbalanced="0"/>
    <cacheHierarchy uniqueName="[Customer Lookup].[Age]" caption="Age" attribute="1" defaultMemberUniqueName="[Customer Lookup].[Age].[All]" allUniqueName="[Customer Lookup].[Age].[All]" dimensionUniqueName="[Customer Lookup]" displayFolder="" count="0" memberValueDatatype="5" unbalanced="0"/>
    <cacheHierarchy uniqueName="[Product Lookup].[ProductKey]" caption="ProductKey" attribute="1" defaultMemberUniqueName="[Product Lookup].[ProductKey].[All]" allUniqueName="[Product Lookup].[ProductKey].[All]" dimensionUniqueName="[Product Lookup]" displayFolder="" count="0" memberValueDatatype="20" unbalanced="0"/>
    <cacheHierarchy uniqueName="[Product Lookup].[ProductSubcategoryKey]" caption="ProductSubcategoryKey" attribute="1" defaultMemberUniqueName="[Product Lookup].[ProductSubcategoryKey].[All]" allUniqueName="[Product Lookup].[ProductSubcategoryKey].[All]" dimensionUniqueName="[Product Lookup]" displayFolder="" count="0" memberValueDatatype="20" unbalanced="0"/>
    <cacheHierarchy uniqueName="[Product Lookup].[ProductSKU]" caption="ProductSKU" attribute="1" defaultMemberUniqueName="[Product Lookup].[ProductSKU].[All]" allUniqueName="[Product Lookup].[ProductSKU].[All]" dimensionUniqueName="[Product Lookup]" displayFolder="" count="0" memberValueDatatype="130" unbalanced="0"/>
    <cacheHierarchy uniqueName="[Product Lookup].[ProductName]" caption="ProductName" attribute="1" defaultMemberUniqueName="[Product Lookup].[ProductName].[All]" allUniqueName="[Product Lookup].[ProductName].[All]" dimensionUniqueName="[Product Lookup]" displayFolder="" count="0" memberValueDatatype="130" unbalanced="0"/>
    <cacheHierarchy uniqueName="[Product Lookup].[ModelName]" caption="ModelName" attribute="1" defaultMemberUniqueName="[Product Lookup].[ModelName].[All]" allUniqueName="[Product Lookup].[ModelName].[All]" dimensionUniqueName="[Product Lookup]" displayFolder="" count="0" memberValueDatatype="130" unbalanced="0"/>
    <cacheHierarchy uniqueName="[Product Lookup].[ProductDescription]" caption="ProductDescription" attribute="1" defaultMemberUniqueName="[Product Lookup].[ProductDescription].[All]" allUniqueName="[Product Lookup].[ProductDescription].[All]" dimensionUniqueName="[Product Lookup]" displayFolder="" count="0" memberValueDatatype="130" unbalanced="0"/>
    <cacheHierarchy uniqueName="[Product Lookup].[ProductColor]" caption="ProductColor" attribute="1" defaultMemberUniqueName="[Product Lookup].[ProductColor].[All]" allUniqueName="[Product Lookup].[ProductColor].[All]" dimensionUniqueName="[Product Lookup]" displayFolder="" count="0" memberValueDatatype="130" unbalanced="0"/>
    <cacheHierarchy uniqueName="[Product Lookup].[ProductSize]" caption="ProductSize" attribute="1" defaultMemberUniqueName="[Product Lookup].[ProductSize].[All]" allUniqueName="[Product Lookup].[ProductSize].[All]" dimensionUniqueName="[Product Lookup]" displayFolder="" count="0" memberValueDatatype="130" unbalanced="0"/>
    <cacheHierarchy uniqueName="[Product Lookup].[ProductStyle]" caption="ProductStyle" attribute="1" defaultMemberUniqueName="[Product Lookup].[ProductStyle].[All]" allUniqueName="[Product Lookup].[ProductStyle].[All]" dimensionUniqueName="[Product Lookup]" displayFolder="" count="0" memberValueDatatype="130" unbalanced="0"/>
    <cacheHierarchy uniqueName="[Product Lookup].[ProductCost]" caption="ProductCost" attribute="1" defaultMemberUniqueName="[Product Lookup].[ProductCost].[All]" allUniqueName="[Product Lookup].[ProductCost].[All]" dimensionUniqueName="[Product Lookup]" displayFolder="" count="0" memberValueDatatype="5" unbalanced="0"/>
    <cacheHierarchy uniqueName="[Product Lookup].[ProductPrice]" caption="ProductPrice" attribute="1" defaultMemberUniqueName="[Product Lookup].[ProductPrice].[All]" allUniqueName="[Product Lookup].[ProductPrice].[All]" dimensionUniqueName="[Product Lookup]" displayFolder="" count="0" memberValueDatatype="5" unbalanced="0"/>
    <cacheHierarchy uniqueName="[Returns Data].[ReturnDate]" caption="ReturnDate" attribute="1" time="1" defaultMemberUniqueName="[Returns Data].[ReturnDate].[All]" allUniqueName="[Returns Data].[ReturnDate].[All]" dimensionUniqueName="[Returns Data]" displayFolder="" count="0" memberValueDatatype="7" unbalanced="0"/>
    <cacheHierarchy uniqueName="[Returns Data].[TerritoryKey]" caption="TerritoryKey" attribute="1" defaultMemberUniqueName="[Returns Data].[TerritoryKey].[All]" allUniqueName="[Returns Data].[TerritoryKey].[All]" dimensionUniqueName="[Returns Data]" displayFolder="" count="0" memberValueDatatype="20" unbalanced="0"/>
    <cacheHierarchy uniqueName="[Returns Data].[ProductKey]" caption="ProductKey" attribute="1" defaultMemberUniqueName="[Returns Data].[ProductKey].[All]" allUniqueName="[Returns Data].[ProductKey].[All]" dimensionUniqueName="[Returns Data]" displayFolder="" count="0" memberValueDatatype="20" unbalanced="0"/>
    <cacheHierarchy uniqueName="[Returns Data].[ReturnQuantity]" caption="ReturnQuantity" attribute="1" defaultMemberUniqueName="[Returns Data].[ReturnQuantity].[All]" allUniqueName="[Returns Data].[ReturnQuantity].[All]" dimensionUniqueName="[Returns Data]" displayFolder="" count="0" memberValueDatatype="20"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ockDate]" caption="StockDate" attribute="1" time="1" defaultMemberUniqueName="[Sales Data].[StockDate].[All]" allUniqueName="[Sales Data].[StockDate].[All]" dimensionUniqueName="[Sales Data]" displayFolder="" count="0" memberValueDatatype="7" unbalanced="0"/>
    <cacheHierarchy uniqueName="[Sales Data].[OrderNumber]" caption="OrderNumber" attribute="1" defaultMemberUniqueName="[Sales Data].[OrderNumber].[All]" allUniqueName="[Sales Data].[OrderNumber].[All]" dimensionUniqueName="[Sales Data]" displayFolder="" count="0" memberValueDatatype="130" unbalanced="0"/>
    <cacheHierarchy uniqueName="[Sales Data].[ProductKey]" caption="ProductKey" attribute="1" defaultMemberUniqueName="[Sales Data].[ProductKey].[All]" allUniqueName="[Sales Data].[ProductKey].[All]" dimensionUniqueName="[Sales Data]" displayFolder="" count="0" memberValueDatatype="20" unbalanced="0"/>
    <cacheHierarchy uniqueName="[Sales Data].[CustomerKey]" caption="CustomerKey" attribute="1" defaultMemberUniqueName="[Sales Data].[CustomerKey].[All]" allUniqueName="[Sales Data].[CustomerKey].[All]" dimensionUniqueName="[Sales Data]" displayFolder="" count="0" memberValueDatatype="20" unbalanced="0"/>
    <cacheHierarchy uniqueName="[Sales Data].[TerritoryKey]" caption="TerritoryKey" attribute="1" defaultMemberUniqueName="[Sales Data].[TerritoryKey].[All]" allUniqueName="[Sales Data].[TerritoryKey].[All]" dimensionUniqueName="[Sales Data]" displayFolder="" count="0" memberValueDatatype="20" unbalanced="0"/>
    <cacheHierarchy uniqueName="[Sales Data].[OrderLineItem]" caption="OrderLineItem" attribute="1" defaultMemberUniqueName="[Sales Data].[OrderLineItem].[All]" allUniqueName="[Sales Data].[OrderLineItem].[All]" dimensionUniqueName="[Sales Data]" displayFolder="" count="0" memberValueDatatype="20" unbalanced="0"/>
    <cacheHierarchy uniqueName="[Sales Data].[OrderQuantity]" caption="OrderQuantity" attribute="1" defaultMemberUniqueName="[Sales Data].[OrderQuantity].[All]" allUniqueName="[Sales Data].[OrderQuantity].[All]" dimensionUniqueName="[Sales Data]" displayFolder="" count="0" memberValueDatatype="20" unbalanced="0"/>
    <cacheHierarchy uniqueName="[Subcategories Lookup].[ProductSubcategoryKey]" caption="ProductSubcategoryKey" attribute="1" defaultMemberUniqueName="[Subcategories Lookup].[ProductSubcategoryKey].[All]" allUniqueName="[Subcategories Lookup].[ProductSubcategoryKey].[All]" dimensionUniqueName="[Subcategories Lookup]" displayFolder="" count="0" memberValueDatatype="20" unbalanced="0"/>
    <cacheHierarchy uniqueName="[Subcategories Lookup].[SubcategoryName]" caption="SubcategoryName" attribute="1" defaultMemberUniqueName="[Subcategories Lookup].[SubcategoryName].[All]" allUniqueName="[Subcategories Lookup].[SubcategoryName].[All]" dimensionUniqueName="[Subcategories Lookup]" displayFolder="" count="2" memberValueDatatype="130" unbalanced="0">
      <fieldsUsage count="2">
        <fieldUsage x="-1"/>
        <fieldUsage x="3"/>
      </fieldsUsage>
    </cacheHierarchy>
    <cacheHierarchy uniqueName="[Subcategories Lookup].[ProductCategoryKey]" caption="ProductCategoryKey" attribute="1" defaultMemberUniqueName="[Subcategories Lookup].[ProductCategoryKey].[All]" allUniqueName="[Subcategories Lookup].[ProductCategoryKey].[All]" dimensionUniqueName="[Subcategories Lookup]" displayFolder="" count="0" memberValueDatatype="20" unbalanced="0"/>
    <cacheHierarchy uniqueName="[Table3].[Country]" caption="Country" attribute="1" defaultMemberUniqueName="[Table3].[Country].[All]" allUniqueName="[Table3].[Country].[All]" dimensionUniqueName="[Table3]" displayFolder="" count="0" memberValueDatatype="130" unbalanced="0"/>
    <cacheHierarchy uniqueName="[Table3].[revenue]" caption="revenue" attribute="1" defaultMemberUniqueName="[Table3].[revenue].[All]" allUniqueName="[Table3].[revenue].[All]" dimensionUniqueName="[Table3]" displayFolder="" count="0" memberValueDatatype="5" unbalanced="0"/>
    <cacheHierarchy uniqueName="[Territory Lookup].[SalesTerritoryKey]" caption="SalesTerritoryKey" attribute="1" defaultMemberUniqueName="[Territory Lookup].[SalesTerritoryKey].[All]" allUniqueName="[Territory Lookup].[SalesTerritoryKey].[All]" dimensionUniqueName="[Territory Lookup]" displayFolder="" count="0" memberValueDatatype="20" unbalanced="0"/>
    <cacheHierarchy uniqueName="[Territory Lookup].[Region]" caption="Region" attribute="1" defaultMemberUniqueName="[Territory Lookup].[Region].[All]" allUniqueName="[Territory Lookup].[Region].[All]" dimensionUniqueName="[Territory Lookup]" displayFolder="" count="0" memberValueDatatype="130" unbalanced="0"/>
    <cacheHierarchy uniqueName="[Territory Lookup].[Country]" caption="Country" attribute="1" defaultMemberUniqueName="[Territory Lookup].[Country].[All]" allUniqueName="[Territory Lookup].[Country].[All]" dimensionUniqueName="[Territory Lookup]" displayFolder="" count="2" memberValueDatatype="130" unbalanced="0"/>
    <cacheHierarchy uniqueName="[Territory Lookup].[Continent]" caption="Continent" attribute="1" defaultMemberUniqueName="[Territory Lookup].[Continent].[All]" allUniqueName="[Territory Lookup].[Continent].[All]" dimensionUniqueName="[Territory Lookup]" displayFolder="" count="0" memberValueDatatype="130" unbalanced="0"/>
    <cacheHierarchy uniqueName="[Measures].[Sum of OrderQuantity]" caption="Sum of OrderQuantity" measure="1" displayFolder="" measureGroup="Sales Data" count="0">
      <extLst>
        <ext xmlns:x15="http://schemas.microsoft.com/office/spreadsheetml/2010/11/main" uri="{B97F6D7D-B522-45F9-BDA1-12C45D357490}">
          <x15:cacheHierarchy aggregatedColumn="40"/>
        </ext>
      </extLst>
    </cacheHierarchy>
    <cacheHierarchy uniqueName="[Measures].[Sum of Year]" caption="Sum of Year" measure="1" displayFolder="" measureGroup="Calendar Lookup" count="0">
      <extLst>
        <ext xmlns:x15="http://schemas.microsoft.com/office/spreadsheetml/2010/11/main" uri="{B97F6D7D-B522-45F9-BDA1-12C45D357490}">
          <x15:cacheHierarchy aggregatedColumn="1"/>
        </ext>
      </extLst>
    </cacheHierarchy>
    <cacheHierarchy uniqueName="[Measures].[Sum of Quarter]" caption="Sum of Quarter" measure="1" displayFolder="" measureGroup="Calendar Lookup" count="0">
      <extLst>
        <ext xmlns:x15="http://schemas.microsoft.com/office/spreadsheetml/2010/11/main" uri="{B97F6D7D-B522-45F9-BDA1-12C45D357490}">
          <x15:cacheHierarchy aggregatedColumn="2"/>
        </ext>
      </extLst>
    </cacheHierarchy>
    <cacheHierarchy uniqueName="[Measures].[Sum of CustomerKey]" caption="Sum of CustomerKey" measure="1" displayFolder="" measureGroup="Customer Lookup" count="0">
      <extLst>
        <ext xmlns:x15="http://schemas.microsoft.com/office/spreadsheetml/2010/11/main" uri="{B97F6D7D-B522-45F9-BDA1-12C45D357490}">
          <x15:cacheHierarchy aggregatedColumn="6"/>
        </ext>
      </extLst>
    </cacheHierarchy>
    <cacheHierarchy uniqueName="[Measures].[Sum of TerritoryKey]" caption="Sum of TerritoryKey" measure="1" displayFolder="" measureGroup="Returns Data" count="0">
      <extLst>
        <ext xmlns:x15="http://schemas.microsoft.com/office/spreadsheetml/2010/11/main" uri="{B97F6D7D-B522-45F9-BDA1-12C45D357490}">
          <x15:cacheHierarchy aggregatedColumn="30"/>
        </ext>
      </extLst>
    </cacheHierarchy>
    <cacheHierarchy uniqueName="[Measures].[Sum of ReturnQuantity]" caption="Sum of ReturnQuantity" measure="1" displayFolder="" measureGroup="Returns Data" count="0">
      <extLst>
        <ext xmlns:x15="http://schemas.microsoft.com/office/spreadsheetml/2010/11/main" uri="{B97F6D7D-B522-45F9-BDA1-12C45D357490}">
          <x15:cacheHierarchy aggregatedColumn="32"/>
        </ext>
      </extLst>
    </cacheHierarchy>
    <cacheHierarchy uniqueName="[Measures].[Sum of ProductKey]" caption="Sum of ProductKey" measure="1" displayFolder="" measureGroup="Sales Data" count="0">
      <extLst>
        <ext xmlns:x15="http://schemas.microsoft.com/office/spreadsheetml/2010/11/main" uri="{B97F6D7D-B522-45F9-BDA1-12C45D357490}">
          <x15:cacheHierarchy aggregatedColumn="36"/>
        </ext>
      </extLst>
    </cacheHierarchy>
    <cacheHierarchy uniqueName="[Measures].[Quantity Sold]" caption="Quantity Sold" measure="1" displayFolder="" measureGroup="Sales Data" count="0"/>
    <cacheHierarchy uniqueName="[Measures].[Return quantiy]" caption="Return quantiy" measure="1" displayFolder="" measureGroup="Sales Data" count="0"/>
    <cacheHierarchy uniqueName="[Measures].[revenue]" caption="revenue" measure="1" displayFolder="" measureGroup="Sales Data" count="0" oneField="1">
      <fieldsUsage count="1">
        <fieldUsage x="1"/>
      </fieldsUsage>
    </cacheHierarchy>
    <cacheHierarchy uniqueName="[Measures].[Total Cost]" caption="Total Cost" measure="1" displayFolder="" measureGroup="Sales Data" count="0"/>
    <cacheHierarchy uniqueName="[Measures].[profit]" caption="profit" measure="1" displayFolder="" measureGroup="Sales Data" count="0"/>
    <cacheHierarchy uniqueName="[Measures].[Total orders]" caption="Total orders" measure="1" displayFolder="" measureGroup="Sales Data" count="0"/>
    <cacheHierarchy uniqueName="[Measures].[return rate]" caption="return rate" measure="1" displayFolder="" measureGroup="Sales Data" count="0"/>
    <cacheHierarchy uniqueName="[Measures].[profit margin]" caption="profit margin" measure="1" displayFolder="" measureGroup="Sales Data" count="0"/>
    <cacheHierarchy uniqueName="[Measures].[AOV]" caption="AOV" measure="1" displayFolder="" measureGroup="Sales Data" count="0"/>
    <cacheHierarchy uniqueName="[Measures].[Active customer]" caption="Active customer" measure="1" displayFolder="" measureGroup="Sales Data" count="0"/>
    <cacheHierarchy uniqueName="[Measures].[Total coast]" caption="Total coast" measure="1" displayFolder="" measureGroup="Sales Data" count="0"/>
    <cacheHierarchy uniqueName="[Measures].[revenue (return)]" caption="revenue (return)" measure="1" displayFolder="" measureGroup="Sales Data" count="0"/>
    <cacheHierarchy uniqueName="[Measures].[coast(return)]" caption="coast(return)" measure="1" displayFolder="" measureGroup="Sales Data" count="0"/>
    <cacheHierarchy uniqueName="[Measures].[Lost profit]" caption="Lost profit" measure="1" displayFolder="" measureGroup="Sales Data" count="0"/>
    <cacheHierarchy uniqueName="[Measures].[Repeat Customers]" caption="Repeat Customers" measure="1" displayFolder="" measureGroup="Sales Data" count="0"/>
    <cacheHierarchy uniqueName="[Measures].[__XL_Count Customer Lookup]" caption="__XL_Count Customer Lookup" measure="1" displayFolder="" measureGroup="Customer Lookup" count="0" hidden="1"/>
    <cacheHierarchy uniqueName="[Measures].[__XL_Count Territory Lookup]" caption="__XL_Count Territory Lookup" measure="1" displayFolder="" measureGroup="Territory Lookup" count="0" hidden="1"/>
    <cacheHierarchy uniqueName="[Measures].[__XL_Count Categories Lookup]" caption="__XL_Count Categories Lookup" measure="1" displayFolder="" measureGroup="Categories Lookup" count="0" hidden="1"/>
    <cacheHierarchy uniqueName="[Measures].[__XL_Count Product Lookup]" caption="__XL_Count Product Lookup" measure="1" displayFolder="" measureGroup="Product Lookup" count="0" hidden="1"/>
    <cacheHierarchy uniqueName="[Measures].[__XL_Count Subcategories Lookup]" caption="__XL_Count Subcategories Lookup" measure="1" displayFolder="" measureGroup="Subcategories Lookup" count="0" hidden="1"/>
    <cacheHierarchy uniqueName="[Measures].[__XL_Count Returns Data]" caption="__XL_Count Returns Data" measure="1" displayFolder="" measureGroup="Returns Data" count="0" hidden="1"/>
    <cacheHierarchy uniqueName="[Measures].[__XL_Count Calendar Lookup]" caption="__XL_Count Calendar Lookup" measure="1" displayFolder="" measureGroup="Calendar Lookup" count="0" hidden="1"/>
    <cacheHierarchy uniqueName="[Measures].[__XL_Count Sales Data]" caption="__XL_Count Sales Data" measure="1" displayFolder="" measureGroup="Sales Data"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ies>
  <kpis count="0"/>
  <dimensions count="10">
    <dimension name="Calendar Lookup" uniqueName="[Calendar Lookup]" caption="Calendar Lookup"/>
    <dimension name="Categories Lookup" uniqueName="[Categories Lookup]" caption="Categories Lookup"/>
    <dimension name="Customer Lookup" uniqueName="[Customer Lookup]" caption="Customer Lookup"/>
    <dimension measure="1" name="Measures" uniqueName="[Measures]" caption="Measures"/>
    <dimension name="Product Lookup" uniqueName="[Product Lookup]" caption="Product Lookup"/>
    <dimension name="Returns Data" uniqueName="[Returns Data]" caption="Returns Data"/>
    <dimension name="Sales Data" uniqueName="[Sales Data]" caption="Sales Data"/>
    <dimension name="Subcategories Lookup" uniqueName="[Subcategories Lookup]" caption="Subcategories Lookup"/>
    <dimension name="Table3" uniqueName="[Table3]" caption="Table3"/>
    <dimension name="Territory Lookup" uniqueName="[Territory Lookup]" caption="Territory Lookup"/>
  </dimensions>
  <measureGroups count="9">
    <measureGroup name="Calendar Lookup" caption="Calendar Lookup"/>
    <measureGroup name="Categories Lookup" caption="Categories Lookup"/>
    <measureGroup name="Customer Lookup" caption="Customer Lookup"/>
    <measureGroup name="Product Lookup" caption="Product Lookup"/>
    <measureGroup name="Returns Data" caption="Returns Data"/>
    <measureGroup name="Sales Data" caption="Sales Data"/>
    <measureGroup name="Subcategories Lookup" caption="Subcategories Lookup"/>
    <measureGroup name="Table3" caption="Table3"/>
    <measureGroup name="Territory Lookup" caption="Territory Lookup"/>
  </measureGroups>
  <maps count="23">
    <map measureGroup="0" dimension="0"/>
    <map measureGroup="1" dimension="1"/>
    <map measureGroup="2" dimension="2"/>
    <map measureGroup="3" dimension="1"/>
    <map measureGroup="3" dimension="4"/>
    <map measureGroup="3" dimension="7"/>
    <map measureGroup="4" dimension="0"/>
    <map measureGroup="4" dimension="1"/>
    <map measureGroup="4" dimension="4"/>
    <map measureGroup="4" dimension="5"/>
    <map measureGroup="4" dimension="7"/>
    <map measureGroup="4" dimension="9"/>
    <map measureGroup="5" dimension="0"/>
    <map measureGroup="5" dimension="1"/>
    <map measureGroup="5" dimension="2"/>
    <map measureGroup="5" dimension="4"/>
    <map measureGroup="5" dimension="6"/>
    <map measureGroup="5" dimension="7"/>
    <map measureGroup="5" dimension="9"/>
    <map measureGroup="6" dimension="1"/>
    <map measureGroup="6" dimension="7"/>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5-D20" refreshedDate="46189.843302662041" backgroundQuery="1" createdVersion="6" refreshedVersion="6" minRefreshableVersion="3" recordCount="0" supportSubquery="1" supportAdvancedDrill="1" xr:uid="{7136F6EB-26C6-4A65-B79B-3F9BE39CB8B2}">
  <cacheSource type="external" connectionId="13"/>
  <cacheFields count="5">
    <cacheField name="[Measures].[revenue]" caption="revenue" numFmtId="0" hierarchy="59" level="32767"/>
    <cacheField name="[Calendar Lookup].[Year].[Year]" caption="Year" numFmtId="0" hierarchy="1" level="1">
      <sharedItems containsSemiMixedTypes="0" containsString="0" containsNumber="1" containsInteger="1" minValue="2020" maxValue="2022" count="3">
        <n v="2020"/>
        <n v="2021"/>
        <n v="2022"/>
      </sharedItems>
      <extLst>
        <ext xmlns:x15="http://schemas.microsoft.com/office/spreadsheetml/2010/11/main" uri="{4F2E5C28-24EA-4eb8-9CBF-B6C8F9C3D259}">
          <x15:cachedUniqueNames>
            <x15:cachedUniqueName index="0" name="[Calendar Lookup].[Year].&amp;[2020]"/>
            <x15:cachedUniqueName index="1" name="[Calendar Lookup].[Year].&amp;[2021]"/>
            <x15:cachedUniqueName index="2" name="[Calendar Lookup].[Year].&amp;[2022]"/>
          </x15:cachedUniqueNames>
        </ext>
      </extLst>
    </cacheField>
    <cacheField name="[Calendar Lookup].[Month Name].[Month Name]" caption="Month Name" numFmtId="0" hierarchy="3" level="1">
      <sharedItems count="12">
        <s v="April"/>
        <s v="August"/>
        <s v="December"/>
        <s v="February"/>
        <s v="January"/>
        <s v="July"/>
        <s v="June"/>
        <s v="March"/>
        <s v="May"/>
        <s v="November"/>
        <s v="October"/>
        <s v="September"/>
      </sharedItems>
    </cacheField>
    <cacheField name="[Calendar Lookup].[Date].[Date]" caption="Date" numFmtId="0" level="1">
      <sharedItems containsSemiMixedTypes="0" containsNonDate="0" containsString="0"/>
    </cacheField>
    <cacheField name="[Subcategories Lookup].[SubcategoryName].[SubcategoryName]" caption="SubcategoryName" numFmtId="0" hierarchy="42" level="1">
      <sharedItems containsSemiMixedTypes="0" containsNonDate="0" containsString="0"/>
    </cacheField>
  </cacheFields>
  <cacheHierarchies count="82">
    <cacheHierarchy uniqueName="[Calendar Lookup].[Date]" caption="Date" attribute="1" time="1" defaultMemberUniqueName="[Calendar Lookup].[Date].[All]" allUniqueName="[Calendar Lookup].[Date].[All]" dimensionUniqueName="[Calendar Lookup]" displayFolder="" count="2" memberValueDatatype="7" unbalanced="0">
      <fieldsUsage count="2">
        <fieldUsage x="-1"/>
        <fieldUsage x="3"/>
      </fieldsUsage>
    </cacheHierarchy>
    <cacheHierarchy uniqueName="[Calendar Lookup].[Year]" caption="Year" attribute="1" defaultMemberUniqueName="[Calendar Lookup].[Year].[All]" allUniqueName="[Calendar Lookup].[Year].[All]" dimensionUniqueName="[Calendar Lookup]" displayFolder="" count="2" memberValueDatatype="20" unbalanced="0">
      <fieldsUsage count="2">
        <fieldUsage x="-1"/>
        <fieldUsage x="1"/>
      </fieldsUsage>
    </cacheHierarchy>
    <cacheHierarchy uniqueName="[Calendar Lookup].[Quarter]" caption="Quarter" attribute="1" defaultMemberUniqueName="[Calendar Lookup].[Quarter].[All]" allUniqueName="[Calendar Lookup].[Quarter].[All]" dimensionUniqueName="[Calendar Lookup]" displayFolder="" count="0" memberValueDatatype="20" unbalanced="0"/>
    <cacheHierarchy uniqueName="[Calendar Lookup].[Month Name]" caption="Month Name" attribute="1" defaultMemberUniqueName="[Calendar Lookup].[Month Name].[All]" allUniqueName="[Calendar Lookup].[Month Name].[All]" dimensionUniqueName="[Calendar Lookup]" displayFolder="" count="2" memberValueDatatype="130" unbalanced="0">
      <fieldsUsage count="2">
        <fieldUsage x="-1"/>
        <fieldUsage x="2"/>
      </fieldsUsage>
    </cacheHierarchy>
    <cacheHierarchy uniqueName="[Categories Lookup].[ProductCategoryKey]" caption="ProductCategoryKey" attribute="1" defaultMemberUniqueName="[Categories Lookup].[ProductCategoryKey].[All]" allUniqueName="[Categories Lookup].[ProductCategoryKey].[All]" dimensionUniqueName="[Categories Lookup]" displayFolder="" count="0" memberValueDatatype="20" unbalanced="0"/>
    <cacheHierarchy uniqueName="[Categories Lookup].[CategoryName]" caption="CategoryName" attribute="1" defaultMemberUniqueName="[Categories Lookup].[CategoryName].[All]" allUniqueName="[Categories Lookup].[CategoryName].[All]" dimensionUniqueName="[Categories Lookup]" displayFolder="" count="2" memberValueDatatype="130" unbalanced="0"/>
    <cacheHierarchy uniqueName="[Customer Lookup].[CustomerKey]" caption="CustomerKey" attribute="1" defaultMemberUniqueName="[Customer Lookup].[CustomerKey].[All]" allUniqueName="[Customer Lookup].[CustomerKey].[All]" dimensionUniqueName="[Customer Lookup]" displayFolder="" count="0" memberValueDatatype="20" unbalanced="0"/>
    <cacheHierarchy uniqueName="[Customer Lookup].[Full Name]" caption="Full Name" attribute="1" defaultMemberUniqueName="[Customer Lookup].[Full Name].[All]" allUniqueName="[Customer Lookup].[Full Name].[All]" dimensionUniqueName="[Customer Lookup]" displayFolder="" count="0" memberValueDatatype="130" unbalanced="0"/>
    <cacheHierarchy uniqueName="[Customer Lookup].[BirthDate]" caption="BirthDate" attribute="1" time="1" defaultMemberUniqueName="[Customer Lookup].[BirthDate].[All]" allUniqueName="[Customer Lookup].[BirthDate].[All]" dimensionUniqueName="[Customer Lookup]" displayFolder="" count="0" memberValueDatatype="7" unbalanced="0"/>
    <cacheHierarchy uniqueName="[Customer Lookup].[MaritalStatus]" caption="MaritalStatus" attribute="1" defaultMemberUniqueName="[Customer Lookup].[MaritalStatus].[All]" allUniqueName="[Customer Lookup].[MaritalStatus].[All]" dimensionUniqueName="[Customer Lookup]" displayFolder="" count="0" memberValueDatatype="130" unbalanced="0"/>
    <cacheHierarchy uniqueName="[Customer Lookup].[Gender]" caption="Gender" attribute="1" defaultMemberUniqueName="[Customer Lookup].[Gender].[All]" allUniqueName="[Customer Lookup].[Gender].[All]" dimensionUniqueName="[Customer Lookup]" displayFolder="" count="0" memberValueDatatype="130" unbalanced="0"/>
    <cacheHierarchy uniqueName="[Customer Lookup].[EmailAddress]" caption="EmailAddress" attribute="1" defaultMemberUniqueName="[Customer Lookup].[EmailAddress].[All]" allUniqueName="[Customer Lookup].[EmailAddress].[All]" dimensionUniqueName="[Customer Lookup]" displayFolder="" count="0" memberValueDatatype="130" unbalanced="0"/>
    <cacheHierarchy uniqueName="[Customer Lookup].[AnnualIncome]" caption="AnnualIncome" attribute="1" defaultMemberUniqueName="[Customer Lookup].[AnnualIncome].[All]" allUniqueName="[Customer Lookup].[AnnualIncome].[All]" dimensionUniqueName="[Customer Lookup]" displayFolder="" count="0" memberValueDatatype="20" unbalanced="0"/>
    <cacheHierarchy uniqueName="[Customer Lookup].[TotalChildren]" caption="TotalChildren" attribute="1" defaultMemberUniqueName="[Customer Lookup].[TotalChildren].[All]" allUniqueName="[Customer Lookup].[TotalChildren].[All]" dimensionUniqueName="[Customer Lookup]" displayFolder="" count="0" memberValueDatatype="20" unbalanced="0"/>
    <cacheHierarchy uniqueName="[Customer Lookup].[EducationLevel]" caption="EducationLevel" attribute="1" defaultMemberUniqueName="[Customer Lookup].[EducationLevel].[All]" allUniqueName="[Customer Lookup].[EducationLevel].[All]" dimensionUniqueName="[Customer Lookup]" displayFolder="" count="0" memberValueDatatype="130" unbalanced="0"/>
    <cacheHierarchy uniqueName="[Customer Lookup].[Occupation]" caption="Occupation" attribute="1" defaultMemberUniqueName="[Customer Lookup].[Occupation].[All]" allUniqueName="[Customer Lookup].[Occupation].[All]" dimensionUniqueName="[Customer Lookup]" displayFolder="" count="0" memberValueDatatype="130" unbalanced="0"/>
    <cacheHierarchy uniqueName="[Customer Lookup].[HomeOwner]" caption="HomeOwner" attribute="1" defaultMemberUniqueName="[Customer Lookup].[HomeOwner].[All]" allUniqueName="[Customer Lookup].[HomeOwner].[All]" dimensionUniqueName="[Customer Lookup]" displayFolder="" count="0" memberValueDatatype="130" unbalanced="0"/>
    <cacheHierarchy uniqueName="[Customer Lookup].[Age]" caption="Age" attribute="1" defaultMemberUniqueName="[Customer Lookup].[Age].[All]" allUniqueName="[Customer Lookup].[Age].[All]" dimensionUniqueName="[Customer Lookup]" displayFolder="" count="0" memberValueDatatype="5" unbalanced="0"/>
    <cacheHierarchy uniqueName="[Product Lookup].[ProductKey]" caption="ProductKey" attribute="1" defaultMemberUniqueName="[Product Lookup].[ProductKey].[All]" allUniqueName="[Product Lookup].[ProductKey].[All]" dimensionUniqueName="[Product Lookup]" displayFolder="" count="0" memberValueDatatype="20" unbalanced="0"/>
    <cacheHierarchy uniqueName="[Product Lookup].[ProductSubcategoryKey]" caption="ProductSubcategoryKey" attribute="1" defaultMemberUniqueName="[Product Lookup].[ProductSubcategoryKey].[All]" allUniqueName="[Product Lookup].[ProductSubcategoryKey].[All]" dimensionUniqueName="[Product Lookup]" displayFolder="" count="0" memberValueDatatype="20" unbalanced="0"/>
    <cacheHierarchy uniqueName="[Product Lookup].[ProductSKU]" caption="ProductSKU" attribute="1" defaultMemberUniqueName="[Product Lookup].[ProductSKU].[All]" allUniqueName="[Product Lookup].[ProductSKU].[All]" dimensionUniqueName="[Product Lookup]" displayFolder="" count="0" memberValueDatatype="130" unbalanced="0"/>
    <cacheHierarchy uniqueName="[Product Lookup].[ProductName]" caption="ProductName" attribute="1" defaultMemberUniqueName="[Product Lookup].[ProductName].[All]" allUniqueName="[Product Lookup].[ProductName].[All]" dimensionUniqueName="[Product Lookup]" displayFolder="" count="0" memberValueDatatype="130" unbalanced="0"/>
    <cacheHierarchy uniqueName="[Product Lookup].[ModelName]" caption="ModelName" attribute="1" defaultMemberUniqueName="[Product Lookup].[ModelName].[All]" allUniqueName="[Product Lookup].[ModelName].[All]" dimensionUniqueName="[Product Lookup]" displayFolder="" count="0" memberValueDatatype="130" unbalanced="0"/>
    <cacheHierarchy uniqueName="[Product Lookup].[ProductDescription]" caption="ProductDescription" attribute="1" defaultMemberUniqueName="[Product Lookup].[ProductDescription].[All]" allUniqueName="[Product Lookup].[ProductDescription].[All]" dimensionUniqueName="[Product Lookup]" displayFolder="" count="0" memberValueDatatype="130" unbalanced="0"/>
    <cacheHierarchy uniqueName="[Product Lookup].[ProductColor]" caption="ProductColor" attribute="1" defaultMemberUniqueName="[Product Lookup].[ProductColor].[All]" allUniqueName="[Product Lookup].[ProductColor].[All]" dimensionUniqueName="[Product Lookup]" displayFolder="" count="0" memberValueDatatype="130" unbalanced="0"/>
    <cacheHierarchy uniqueName="[Product Lookup].[ProductSize]" caption="ProductSize" attribute="1" defaultMemberUniqueName="[Product Lookup].[ProductSize].[All]" allUniqueName="[Product Lookup].[ProductSize].[All]" dimensionUniqueName="[Product Lookup]" displayFolder="" count="0" memberValueDatatype="130" unbalanced="0"/>
    <cacheHierarchy uniqueName="[Product Lookup].[ProductStyle]" caption="ProductStyle" attribute="1" defaultMemberUniqueName="[Product Lookup].[ProductStyle].[All]" allUniqueName="[Product Lookup].[ProductStyle].[All]" dimensionUniqueName="[Product Lookup]" displayFolder="" count="0" memberValueDatatype="130" unbalanced="0"/>
    <cacheHierarchy uniqueName="[Product Lookup].[ProductCost]" caption="ProductCost" attribute="1" defaultMemberUniqueName="[Product Lookup].[ProductCost].[All]" allUniqueName="[Product Lookup].[ProductCost].[All]" dimensionUniqueName="[Product Lookup]" displayFolder="" count="0" memberValueDatatype="5" unbalanced="0"/>
    <cacheHierarchy uniqueName="[Product Lookup].[ProductPrice]" caption="ProductPrice" attribute="1" defaultMemberUniqueName="[Product Lookup].[ProductPrice].[All]" allUniqueName="[Product Lookup].[ProductPrice].[All]" dimensionUniqueName="[Product Lookup]" displayFolder="" count="0" memberValueDatatype="5" unbalanced="0"/>
    <cacheHierarchy uniqueName="[Returns Data].[ReturnDate]" caption="ReturnDate" attribute="1" time="1" defaultMemberUniqueName="[Returns Data].[ReturnDate].[All]" allUniqueName="[Returns Data].[ReturnDate].[All]" dimensionUniqueName="[Returns Data]" displayFolder="" count="0" memberValueDatatype="7" unbalanced="0"/>
    <cacheHierarchy uniqueName="[Returns Data].[TerritoryKey]" caption="TerritoryKey" attribute="1" defaultMemberUniqueName="[Returns Data].[TerritoryKey].[All]" allUniqueName="[Returns Data].[TerritoryKey].[All]" dimensionUniqueName="[Returns Data]" displayFolder="" count="0" memberValueDatatype="20" unbalanced="0"/>
    <cacheHierarchy uniqueName="[Returns Data].[ProductKey]" caption="ProductKey" attribute="1" defaultMemberUniqueName="[Returns Data].[ProductKey].[All]" allUniqueName="[Returns Data].[ProductKey].[All]" dimensionUniqueName="[Returns Data]" displayFolder="" count="0" memberValueDatatype="20" unbalanced="0"/>
    <cacheHierarchy uniqueName="[Returns Data].[ReturnQuantity]" caption="ReturnQuantity" attribute="1" defaultMemberUniqueName="[Returns Data].[ReturnQuantity].[All]" allUniqueName="[Returns Data].[ReturnQuantity].[All]" dimensionUniqueName="[Returns Data]" displayFolder="" count="0" memberValueDatatype="20"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ockDate]" caption="StockDate" attribute="1" time="1" defaultMemberUniqueName="[Sales Data].[StockDate].[All]" allUniqueName="[Sales Data].[StockDate].[All]" dimensionUniqueName="[Sales Data]" displayFolder="" count="0" memberValueDatatype="7" unbalanced="0"/>
    <cacheHierarchy uniqueName="[Sales Data].[OrderNumber]" caption="OrderNumber" attribute="1" defaultMemberUniqueName="[Sales Data].[OrderNumber].[All]" allUniqueName="[Sales Data].[OrderNumber].[All]" dimensionUniqueName="[Sales Data]" displayFolder="" count="0" memberValueDatatype="130" unbalanced="0"/>
    <cacheHierarchy uniqueName="[Sales Data].[ProductKey]" caption="ProductKey" attribute="1" defaultMemberUniqueName="[Sales Data].[ProductKey].[All]" allUniqueName="[Sales Data].[ProductKey].[All]" dimensionUniqueName="[Sales Data]" displayFolder="" count="0" memberValueDatatype="20" unbalanced="0"/>
    <cacheHierarchy uniqueName="[Sales Data].[CustomerKey]" caption="CustomerKey" attribute="1" defaultMemberUniqueName="[Sales Data].[CustomerKey].[All]" allUniqueName="[Sales Data].[CustomerKey].[All]" dimensionUniqueName="[Sales Data]" displayFolder="" count="0" memberValueDatatype="20" unbalanced="0"/>
    <cacheHierarchy uniqueName="[Sales Data].[TerritoryKey]" caption="TerritoryKey" attribute="1" defaultMemberUniqueName="[Sales Data].[TerritoryKey].[All]" allUniqueName="[Sales Data].[TerritoryKey].[All]" dimensionUniqueName="[Sales Data]" displayFolder="" count="0" memberValueDatatype="20" unbalanced="0"/>
    <cacheHierarchy uniqueName="[Sales Data].[OrderLineItem]" caption="OrderLineItem" attribute="1" defaultMemberUniqueName="[Sales Data].[OrderLineItem].[All]" allUniqueName="[Sales Data].[OrderLineItem].[All]" dimensionUniqueName="[Sales Data]" displayFolder="" count="0" memberValueDatatype="20" unbalanced="0"/>
    <cacheHierarchy uniqueName="[Sales Data].[OrderQuantity]" caption="OrderQuantity" attribute="1" defaultMemberUniqueName="[Sales Data].[OrderQuantity].[All]" allUniqueName="[Sales Data].[OrderQuantity].[All]" dimensionUniqueName="[Sales Data]" displayFolder="" count="0" memberValueDatatype="20" unbalanced="0"/>
    <cacheHierarchy uniqueName="[Subcategories Lookup].[ProductSubcategoryKey]" caption="ProductSubcategoryKey" attribute="1" defaultMemberUniqueName="[Subcategories Lookup].[ProductSubcategoryKey].[All]" allUniqueName="[Subcategories Lookup].[ProductSubcategoryKey].[All]" dimensionUniqueName="[Subcategories Lookup]" displayFolder="" count="0" memberValueDatatype="20" unbalanced="0"/>
    <cacheHierarchy uniqueName="[Subcategories Lookup].[SubcategoryName]" caption="SubcategoryName" attribute="1" defaultMemberUniqueName="[Subcategories Lookup].[SubcategoryName].[All]" allUniqueName="[Subcategories Lookup].[SubcategoryName].[All]" dimensionUniqueName="[Subcategories Lookup]" displayFolder="" count="2" memberValueDatatype="130" unbalanced="0">
      <fieldsUsage count="2">
        <fieldUsage x="-1"/>
        <fieldUsage x="4"/>
      </fieldsUsage>
    </cacheHierarchy>
    <cacheHierarchy uniqueName="[Subcategories Lookup].[ProductCategoryKey]" caption="ProductCategoryKey" attribute="1" defaultMemberUniqueName="[Subcategories Lookup].[ProductCategoryKey].[All]" allUniqueName="[Subcategories Lookup].[ProductCategoryKey].[All]" dimensionUniqueName="[Subcategories Lookup]" displayFolder="" count="0" memberValueDatatype="20" unbalanced="0"/>
    <cacheHierarchy uniqueName="[Table3].[Country]" caption="Country" attribute="1" defaultMemberUniqueName="[Table3].[Country].[All]" allUniqueName="[Table3].[Country].[All]" dimensionUniqueName="[Table3]" displayFolder="" count="0" memberValueDatatype="130" unbalanced="0"/>
    <cacheHierarchy uniqueName="[Table3].[revenue]" caption="revenue" attribute="1" defaultMemberUniqueName="[Table3].[revenue].[All]" allUniqueName="[Table3].[revenue].[All]" dimensionUniqueName="[Table3]" displayFolder="" count="0" memberValueDatatype="5" unbalanced="0"/>
    <cacheHierarchy uniqueName="[Territory Lookup].[SalesTerritoryKey]" caption="SalesTerritoryKey" attribute="1" defaultMemberUniqueName="[Territory Lookup].[SalesTerritoryKey].[All]" allUniqueName="[Territory Lookup].[SalesTerritoryKey].[All]" dimensionUniqueName="[Territory Lookup]" displayFolder="" count="0" memberValueDatatype="20" unbalanced="0"/>
    <cacheHierarchy uniqueName="[Territory Lookup].[Region]" caption="Region" attribute="1" defaultMemberUniqueName="[Territory Lookup].[Region].[All]" allUniqueName="[Territory Lookup].[Region].[All]" dimensionUniqueName="[Territory Lookup]" displayFolder="" count="0" memberValueDatatype="130" unbalanced="0"/>
    <cacheHierarchy uniqueName="[Territory Lookup].[Country]" caption="Country" attribute="1" defaultMemberUniqueName="[Territory Lookup].[Country].[All]" allUniqueName="[Territory Lookup].[Country].[All]" dimensionUniqueName="[Territory Lookup]" displayFolder="" count="2" memberValueDatatype="130" unbalanced="0"/>
    <cacheHierarchy uniqueName="[Territory Lookup].[Continent]" caption="Continent" attribute="1" defaultMemberUniqueName="[Territory Lookup].[Continent].[All]" allUniqueName="[Territory Lookup].[Continent].[All]" dimensionUniqueName="[Territory Lookup]" displayFolder="" count="0" memberValueDatatype="130" unbalanced="0"/>
    <cacheHierarchy uniqueName="[Measures].[Sum of OrderQuantity]" caption="Sum of OrderQuantity" measure="1" displayFolder="" measureGroup="Sales Data" count="0">
      <extLst>
        <ext xmlns:x15="http://schemas.microsoft.com/office/spreadsheetml/2010/11/main" uri="{B97F6D7D-B522-45F9-BDA1-12C45D357490}">
          <x15:cacheHierarchy aggregatedColumn="40"/>
        </ext>
      </extLst>
    </cacheHierarchy>
    <cacheHierarchy uniqueName="[Measures].[Sum of Year]" caption="Sum of Year" measure="1" displayFolder="" measureGroup="Calendar Lookup" count="0">
      <extLst>
        <ext xmlns:x15="http://schemas.microsoft.com/office/spreadsheetml/2010/11/main" uri="{B97F6D7D-B522-45F9-BDA1-12C45D357490}">
          <x15:cacheHierarchy aggregatedColumn="1"/>
        </ext>
      </extLst>
    </cacheHierarchy>
    <cacheHierarchy uniqueName="[Measures].[Sum of Quarter]" caption="Sum of Quarter" measure="1" displayFolder="" measureGroup="Calendar Lookup" count="0">
      <extLst>
        <ext xmlns:x15="http://schemas.microsoft.com/office/spreadsheetml/2010/11/main" uri="{B97F6D7D-B522-45F9-BDA1-12C45D357490}">
          <x15:cacheHierarchy aggregatedColumn="2"/>
        </ext>
      </extLst>
    </cacheHierarchy>
    <cacheHierarchy uniqueName="[Measures].[Sum of CustomerKey]" caption="Sum of CustomerKey" measure="1" displayFolder="" measureGroup="Customer Lookup" count="0">
      <extLst>
        <ext xmlns:x15="http://schemas.microsoft.com/office/spreadsheetml/2010/11/main" uri="{B97F6D7D-B522-45F9-BDA1-12C45D357490}">
          <x15:cacheHierarchy aggregatedColumn="6"/>
        </ext>
      </extLst>
    </cacheHierarchy>
    <cacheHierarchy uniqueName="[Measures].[Sum of TerritoryKey]" caption="Sum of TerritoryKey" measure="1" displayFolder="" measureGroup="Returns Data" count="0">
      <extLst>
        <ext xmlns:x15="http://schemas.microsoft.com/office/spreadsheetml/2010/11/main" uri="{B97F6D7D-B522-45F9-BDA1-12C45D357490}">
          <x15:cacheHierarchy aggregatedColumn="30"/>
        </ext>
      </extLst>
    </cacheHierarchy>
    <cacheHierarchy uniqueName="[Measures].[Sum of ReturnQuantity]" caption="Sum of ReturnQuantity" measure="1" displayFolder="" measureGroup="Returns Data" count="0">
      <extLst>
        <ext xmlns:x15="http://schemas.microsoft.com/office/spreadsheetml/2010/11/main" uri="{B97F6D7D-B522-45F9-BDA1-12C45D357490}">
          <x15:cacheHierarchy aggregatedColumn="32"/>
        </ext>
      </extLst>
    </cacheHierarchy>
    <cacheHierarchy uniqueName="[Measures].[Sum of ProductKey]" caption="Sum of ProductKey" measure="1" displayFolder="" measureGroup="Sales Data" count="0">
      <extLst>
        <ext xmlns:x15="http://schemas.microsoft.com/office/spreadsheetml/2010/11/main" uri="{B97F6D7D-B522-45F9-BDA1-12C45D357490}">
          <x15:cacheHierarchy aggregatedColumn="36"/>
        </ext>
      </extLst>
    </cacheHierarchy>
    <cacheHierarchy uniqueName="[Measures].[Quantity Sold]" caption="Quantity Sold" measure="1" displayFolder="" measureGroup="Sales Data" count="0"/>
    <cacheHierarchy uniqueName="[Measures].[Return quantiy]" caption="Return quantiy" measure="1" displayFolder="" measureGroup="Sales Data" count="0"/>
    <cacheHierarchy uniqueName="[Measures].[revenue]" caption="revenue" measure="1" displayFolder="" measureGroup="Sales Data" count="0" oneField="1">
      <fieldsUsage count="1">
        <fieldUsage x="0"/>
      </fieldsUsage>
    </cacheHierarchy>
    <cacheHierarchy uniqueName="[Measures].[Total Cost]" caption="Total Cost" measure="1" displayFolder="" measureGroup="Sales Data" count="0"/>
    <cacheHierarchy uniqueName="[Measures].[profit]" caption="profit" measure="1" displayFolder="" measureGroup="Sales Data" count="0"/>
    <cacheHierarchy uniqueName="[Measures].[Total orders]" caption="Total orders" measure="1" displayFolder="" measureGroup="Sales Data" count="0"/>
    <cacheHierarchy uniqueName="[Measures].[return rate]" caption="return rate" measure="1" displayFolder="" measureGroup="Sales Data" count="0"/>
    <cacheHierarchy uniqueName="[Measures].[profit margin]" caption="profit margin" measure="1" displayFolder="" measureGroup="Sales Data" count="0"/>
    <cacheHierarchy uniqueName="[Measures].[AOV]" caption="AOV" measure="1" displayFolder="" measureGroup="Sales Data" count="0"/>
    <cacheHierarchy uniqueName="[Measures].[Active customer]" caption="Active customer" measure="1" displayFolder="" measureGroup="Sales Data" count="0"/>
    <cacheHierarchy uniqueName="[Measures].[Total coast]" caption="Total coast" measure="1" displayFolder="" measureGroup="Sales Data" count="0"/>
    <cacheHierarchy uniqueName="[Measures].[revenue (return)]" caption="revenue (return)" measure="1" displayFolder="" measureGroup="Sales Data" count="0"/>
    <cacheHierarchy uniqueName="[Measures].[coast(return)]" caption="coast(return)" measure="1" displayFolder="" measureGroup="Sales Data" count="0"/>
    <cacheHierarchy uniqueName="[Measures].[Lost profit]" caption="Lost profit" measure="1" displayFolder="" measureGroup="Sales Data" count="0"/>
    <cacheHierarchy uniqueName="[Measures].[Repeat Customers]" caption="Repeat Customers" measure="1" displayFolder="" measureGroup="Sales Data" count="0"/>
    <cacheHierarchy uniqueName="[Measures].[__XL_Count Customer Lookup]" caption="__XL_Count Customer Lookup" measure="1" displayFolder="" measureGroup="Customer Lookup" count="0" hidden="1"/>
    <cacheHierarchy uniqueName="[Measures].[__XL_Count Territory Lookup]" caption="__XL_Count Territory Lookup" measure="1" displayFolder="" measureGroup="Territory Lookup" count="0" hidden="1"/>
    <cacheHierarchy uniqueName="[Measures].[__XL_Count Categories Lookup]" caption="__XL_Count Categories Lookup" measure="1" displayFolder="" measureGroup="Categories Lookup" count="0" hidden="1"/>
    <cacheHierarchy uniqueName="[Measures].[__XL_Count Product Lookup]" caption="__XL_Count Product Lookup" measure="1" displayFolder="" measureGroup="Product Lookup" count="0" hidden="1"/>
    <cacheHierarchy uniqueName="[Measures].[__XL_Count Subcategories Lookup]" caption="__XL_Count Subcategories Lookup" measure="1" displayFolder="" measureGroup="Subcategories Lookup" count="0" hidden="1"/>
    <cacheHierarchy uniqueName="[Measures].[__XL_Count Returns Data]" caption="__XL_Count Returns Data" measure="1" displayFolder="" measureGroup="Returns Data" count="0" hidden="1"/>
    <cacheHierarchy uniqueName="[Measures].[__XL_Count Calendar Lookup]" caption="__XL_Count Calendar Lookup" measure="1" displayFolder="" measureGroup="Calendar Lookup" count="0" hidden="1"/>
    <cacheHierarchy uniqueName="[Measures].[__XL_Count Sales Data]" caption="__XL_Count Sales Data" measure="1" displayFolder="" measureGroup="Sales Data"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ies>
  <kpis count="0"/>
  <dimensions count="10">
    <dimension name="Calendar Lookup" uniqueName="[Calendar Lookup]" caption="Calendar Lookup"/>
    <dimension name="Categories Lookup" uniqueName="[Categories Lookup]" caption="Categories Lookup"/>
    <dimension name="Customer Lookup" uniqueName="[Customer Lookup]" caption="Customer Lookup"/>
    <dimension measure="1" name="Measures" uniqueName="[Measures]" caption="Measures"/>
    <dimension name="Product Lookup" uniqueName="[Product Lookup]" caption="Product Lookup"/>
    <dimension name="Returns Data" uniqueName="[Returns Data]" caption="Returns Data"/>
    <dimension name="Sales Data" uniqueName="[Sales Data]" caption="Sales Data"/>
    <dimension name="Subcategories Lookup" uniqueName="[Subcategories Lookup]" caption="Subcategories Lookup"/>
    <dimension name="Table3" uniqueName="[Table3]" caption="Table3"/>
    <dimension name="Territory Lookup" uniqueName="[Territory Lookup]" caption="Territory Lookup"/>
  </dimensions>
  <measureGroups count="9">
    <measureGroup name="Calendar Lookup" caption="Calendar Lookup"/>
    <measureGroup name="Categories Lookup" caption="Categories Lookup"/>
    <measureGroup name="Customer Lookup" caption="Customer Lookup"/>
    <measureGroup name="Product Lookup" caption="Product Lookup"/>
    <measureGroup name="Returns Data" caption="Returns Data"/>
    <measureGroup name="Sales Data" caption="Sales Data"/>
    <measureGroup name="Subcategories Lookup" caption="Subcategories Lookup"/>
    <measureGroup name="Table3" caption="Table3"/>
    <measureGroup name="Territory Lookup" caption="Territory Lookup"/>
  </measureGroups>
  <maps count="23">
    <map measureGroup="0" dimension="0"/>
    <map measureGroup="1" dimension="1"/>
    <map measureGroup="2" dimension="2"/>
    <map measureGroup="3" dimension="1"/>
    <map measureGroup="3" dimension="4"/>
    <map measureGroup="3" dimension="7"/>
    <map measureGroup="4" dimension="0"/>
    <map measureGroup="4" dimension="1"/>
    <map measureGroup="4" dimension="4"/>
    <map measureGroup="4" dimension="5"/>
    <map measureGroup="4" dimension="7"/>
    <map measureGroup="4" dimension="9"/>
    <map measureGroup="5" dimension="0"/>
    <map measureGroup="5" dimension="1"/>
    <map measureGroup="5" dimension="2"/>
    <map measureGroup="5" dimension="4"/>
    <map measureGroup="5" dimension="6"/>
    <map measureGroup="5" dimension="7"/>
    <map measureGroup="5" dimension="9"/>
    <map measureGroup="6" dimension="1"/>
    <map measureGroup="6" dimension="7"/>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5-D20" refreshedDate="46189.463596180554" backgroundQuery="1" createdVersion="3" refreshedVersion="6" minRefreshableVersion="3" recordCount="0" supportSubquery="1" supportAdvancedDrill="1" xr:uid="{5D1A6F80-2421-406F-97F4-1F6DE8A73B13}">
  <cacheSource type="external" connectionId="13">
    <extLst>
      <ext xmlns:x14="http://schemas.microsoft.com/office/spreadsheetml/2009/9/main" uri="{F057638F-6D5F-4e77-A914-E7F072B9BCA8}">
        <x14:sourceConnection name="ThisWorkbookDataModel"/>
      </ext>
    </extLst>
  </cacheSource>
  <cacheFields count="0"/>
  <cacheHierarchies count="82">
    <cacheHierarchy uniqueName="[Calendar Lookup].[Date]" caption="Date" attribute="1" time="1" defaultMemberUniqueName="[Calendar Lookup].[Date].[All]" allUniqueName="[Calendar Lookup].[Date].[All]" dimensionUniqueName="[Calendar Lookup]" displayFolder="" count="0" memberValueDatatype="7" unbalanced="0"/>
    <cacheHierarchy uniqueName="[Calendar Lookup].[Year]" caption="Year" attribute="1" defaultMemberUniqueName="[Calendar Lookup].[Year].[All]" allUniqueName="[Calendar Lookup].[Year].[All]" dimensionUniqueName="[Calendar Lookup]" displayFolder="" count="2" memberValueDatatype="20" unbalanced="0"/>
    <cacheHierarchy uniqueName="[Calendar Lookup].[Quarter]" caption="Quarter" attribute="1" defaultMemberUniqueName="[Calendar Lookup].[Quarter].[All]" allUniqueName="[Calendar Lookup].[Quarter].[All]" dimensionUniqueName="[Calendar Lookup]" displayFolder="" count="0" memberValueDatatype="20" unbalanced="0"/>
    <cacheHierarchy uniqueName="[Calendar Lookup].[Month Name]" caption="Month Name" attribute="1" defaultMemberUniqueName="[Calendar Lookup].[Month Name].[All]" allUniqueName="[Calendar Lookup].[Month Name].[All]" dimensionUniqueName="[Calendar Lookup]" displayFolder="" count="2" memberValueDatatype="130" unbalanced="0"/>
    <cacheHierarchy uniqueName="[Categories Lookup].[ProductCategoryKey]" caption="ProductCategoryKey" attribute="1" defaultMemberUniqueName="[Categories Lookup].[ProductCategoryKey].[All]" allUniqueName="[Categories Lookup].[ProductCategoryKey].[All]" dimensionUniqueName="[Categories Lookup]" displayFolder="" count="0" memberValueDatatype="20" unbalanced="0"/>
    <cacheHierarchy uniqueName="[Categories Lookup].[CategoryName]" caption="CategoryName" attribute="1" defaultMemberUniqueName="[Categories Lookup].[CategoryName].[All]" allUniqueName="[Categories Lookup].[CategoryName].[All]" dimensionUniqueName="[Categories Lookup]" displayFolder="" count="2" memberValueDatatype="130" unbalanced="0"/>
    <cacheHierarchy uniqueName="[Customer Lookup].[CustomerKey]" caption="CustomerKey" attribute="1" defaultMemberUniqueName="[Customer Lookup].[CustomerKey].[All]" allUniqueName="[Customer Lookup].[CustomerKey].[All]" dimensionUniqueName="[Customer Lookup]" displayFolder="" count="0" memberValueDatatype="20" unbalanced="0"/>
    <cacheHierarchy uniqueName="[Customer Lookup].[Full Name]" caption="Full Name" attribute="1" defaultMemberUniqueName="[Customer Lookup].[Full Name].[All]" allUniqueName="[Customer Lookup].[Full Name].[All]" dimensionUniqueName="[Customer Lookup]" displayFolder="" count="0" memberValueDatatype="130" unbalanced="0"/>
    <cacheHierarchy uniqueName="[Customer Lookup].[BirthDate]" caption="BirthDate" attribute="1" time="1" defaultMemberUniqueName="[Customer Lookup].[BirthDate].[All]" allUniqueName="[Customer Lookup].[BirthDate].[All]" dimensionUniqueName="[Customer Lookup]" displayFolder="" count="0" memberValueDatatype="7" unbalanced="0"/>
    <cacheHierarchy uniqueName="[Customer Lookup].[MaritalStatus]" caption="MaritalStatus" attribute="1" defaultMemberUniqueName="[Customer Lookup].[MaritalStatus].[All]" allUniqueName="[Customer Lookup].[MaritalStatus].[All]" dimensionUniqueName="[Customer Lookup]" displayFolder="" count="0" memberValueDatatype="130" unbalanced="0"/>
    <cacheHierarchy uniqueName="[Customer Lookup].[Gender]" caption="Gender" attribute="1" defaultMemberUniqueName="[Customer Lookup].[Gender].[All]" allUniqueName="[Customer Lookup].[Gender].[All]" dimensionUniqueName="[Customer Lookup]" displayFolder="" count="0" memberValueDatatype="130" unbalanced="0"/>
    <cacheHierarchy uniqueName="[Customer Lookup].[EmailAddress]" caption="EmailAddress" attribute="1" defaultMemberUniqueName="[Customer Lookup].[EmailAddress].[All]" allUniqueName="[Customer Lookup].[EmailAddress].[All]" dimensionUniqueName="[Customer Lookup]" displayFolder="" count="0" memberValueDatatype="130" unbalanced="0"/>
    <cacheHierarchy uniqueName="[Customer Lookup].[AnnualIncome]" caption="AnnualIncome" attribute="1" defaultMemberUniqueName="[Customer Lookup].[AnnualIncome].[All]" allUniqueName="[Customer Lookup].[AnnualIncome].[All]" dimensionUniqueName="[Customer Lookup]" displayFolder="" count="0" memberValueDatatype="20" unbalanced="0"/>
    <cacheHierarchy uniqueName="[Customer Lookup].[TotalChildren]" caption="TotalChildren" attribute="1" defaultMemberUniqueName="[Customer Lookup].[TotalChildren].[All]" allUniqueName="[Customer Lookup].[TotalChildren].[All]" dimensionUniqueName="[Customer Lookup]" displayFolder="" count="0" memberValueDatatype="20" unbalanced="0"/>
    <cacheHierarchy uniqueName="[Customer Lookup].[EducationLevel]" caption="EducationLevel" attribute="1" defaultMemberUniqueName="[Customer Lookup].[EducationLevel].[All]" allUniqueName="[Customer Lookup].[EducationLevel].[All]" dimensionUniqueName="[Customer Lookup]" displayFolder="" count="0" memberValueDatatype="130" unbalanced="0"/>
    <cacheHierarchy uniqueName="[Customer Lookup].[Occupation]" caption="Occupation" attribute="1" defaultMemberUniqueName="[Customer Lookup].[Occupation].[All]" allUniqueName="[Customer Lookup].[Occupation].[All]" dimensionUniqueName="[Customer Lookup]" displayFolder="" count="0" memberValueDatatype="130" unbalanced="0"/>
    <cacheHierarchy uniqueName="[Customer Lookup].[HomeOwner]" caption="HomeOwner" attribute="1" defaultMemberUniqueName="[Customer Lookup].[HomeOwner].[All]" allUniqueName="[Customer Lookup].[HomeOwner].[All]" dimensionUniqueName="[Customer Lookup]" displayFolder="" count="0" memberValueDatatype="130" unbalanced="0"/>
    <cacheHierarchy uniqueName="[Customer Lookup].[Age]" caption="Age" attribute="1" defaultMemberUniqueName="[Customer Lookup].[Age].[All]" allUniqueName="[Customer Lookup].[Age].[All]" dimensionUniqueName="[Customer Lookup]" displayFolder="" count="0" memberValueDatatype="5" unbalanced="0"/>
    <cacheHierarchy uniqueName="[Product Lookup].[ProductKey]" caption="ProductKey" attribute="1" defaultMemberUniqueName="[Product Lookup].[ProductKey].[All]" allUniqueName="[Product Lookup].[ProductKey].[All]" dimensionUniqueName="[Product Lookup]" displayFolder="" count="0" memberValueDatatype="20" unbalanced="0"/>
    <cacheHierarchy uniqueName="[Product Lookup].[ProductSubcategoryKey]" caption="ProductSubcategoryKey" attribute="1" defaultMemberUniqueName="[Product Lookup].[ProductSubcategoryKey].[All]" allUniqueName="[Product Lookup].[ProductSubcategoryKey].[All]" dimensionUniqueName="[Product Lookup]" displayFolder="" count="0" memberValueDatatype="20" unbalanced="0"/>
    <cacheHierarchy uniqueName="[Product Lookup].[ProductSKU]" caption="ProductSKU" attribute="1" defaultMemberUniqueName="[Product Lookup].[ProductSKU].[All]" allUniqueName="[Product Lookup].[ProductSKU].[All]" dimensionUniqueName="[Product Lookup]" displayFolder="" count="0" memberValueDatatype="130" unbalanced="0"/>
    <cacheHierarchy uniqueName="[Product Lookup].[ProductName]" caption="ProductName" attribute="1" defaultMemberUniqueName="[Product Lookup].[ProductName].[All]" allUniqueName="[Product Lookup].[ProductName].[All]" dimensionUniqueName="[Product Lookup]" displayFolder="" count="0" memberValueDatatype="130" unbalanced="0"/>
    <cacheHierarchy uniqueName="[Product Lookup].[ModelName]" caption="ModelName" attribute="1" defaultMemberUniqueName="[Product Lookup].[ModelName].[All]" allUniqueName="[Product Lookup].[ModelName].[All]" dimensionUniqueName="[Product Lookup]" displayFolder="" count="0" memberValueDatatype="130" unbalanced="0"/>
    <cacheHierarchy uniqueName="[Product Lookup].[ProductDescription]" caption="ProductDescription" attribute="1" defaultMemberUniqueName="[Product Lookup].[ProductDescription].[All]" allUniqueName="[Product Lookup].[ProductDescription].[All]" dimensionUniqueName="[Product Lookup]" displayFolder="" count="0" memberValueDatatype="130" unbalanced="0"/>
    <cacheHierarchy uniqueName="[Product Lookup].[ProductColor]" caption="ProductColor" attribute="1" defaultMemberUniqueName="[Product Lookup].[ProductColor].[All]" allUniqueName="[Product Lookup].[ProductColor].[All]" dimensionUniqueName="[Product Lookup]" displayFolder="" count="0" memberValueDatatype="130" unbalanced="0"/>
    <cacheHierarchy uniqueName="[Product Lookup].[ProductSize]" caption="ProductSize" attribute="1" defaultMemberUniqueName="[Product Lookup].[ProductSize].[All]" allUniqueName="[Product Lookup].[ProductSize].[All]" dimensionUniqueName="[Product Lookup]" displayFolder="" count="0" memberValueDatatype="130" unbalanced="0"/>
    <cacheHierarchy uniqueName="[Product Lookup].[ProductStyle]" caption="ProductStyle" attribute="1" defaultMemberUniqueName="[Product Lookup].[ProductStyle].[All]" allUniqueName="[Product Lookup].[ProductStyle].[All]" dimensionUniqueName="[Product Lookup]" displayFolder="" count="0" memberValueDatatype="130" unbalanced="0"/>
    <cacheHierarchy uniqueName="[Product Lookup].[ProductCost]" caption="ProductCost" attribute="1" defaultMemberUniqueName="[Product Lookup].[ProductCost].[All]" allUniqueName="[Product Lookup].[ProductCost].[All]" dimensionUniqueName="[Product Lookup]" displayFolder="" count="0" memberValueDatatype="5" unbalanced="0"/>
    <cacheHierarchy uniqueName="[Product Lookup].[ProductPrice]" caption="ProductPrice" attribute="1" defaultMemberUniqueName="[Product Lookup].[ProductPrice].[All]" allUniqueName="[Product Lookup].[ProductPrice].[All]" dimensionUniqueName="[Product Lookup]" displayFolder="" count="0" memberValueDatatype="5" unbalanced="0"/>
    <cacheHierarchy uniqueName="[Returns Data].[ReturnDate]" caption="ReturnDate" attribute="1" time="1" defaultMemberUniqueName="[Returns Data].[ReturnDate].[All]" allUniqueName="[Returns Data].[ReturnDate].[All]" dimensionUniqueName="[Returns Data]" displayFolder="" count="0" memberValueDatatype="7" unbalanced="0"/>
    <cacheHierarchy uniqueName="[Returns Data].[TerritoryKey]" caption="TerritoryKey" attribute="1" defaultMemberUniqueName="[Returns Data].[TerritoryKey].[All]" allUniqueName="[Returns Data].[TerritoryKey].[All]" dimensionUniqueName="[Returns Data]" displayFolder="" count="0" memberValueDatatype="20" unbalanced="0"/>
    <cacheHierarchy uniqueName="[Returns Data].[ProductKey]" caption="ProductKey" attribute="1" defaultMemberUniqueName="[Returns Data].[ProductKey].[All]" allUniqueName="[Returns Data].[ProductKey].[All]" dimensionUniqueName="[Returns Data]" displayFolder="" count="0" memberValueDatatype="20" unbalanced="0"/>
    <cacheHierarchy uniqueName="[Returns Data].[ReturnQuantity]" caption="ReturnQuantity" attribute="1" defaultMemberUniqueName="[Returns Data].[ReturnQuantity].[All]" allUniqueName="[Returns Data].[ReturnQuantity].[All]" dimensionUniqueName="[Returns Data]" displayFolder="" count="0" memberValueDatatype="20"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ockDate]" caption="StockDate" attribute="1" time="1" defaultMemberUniqueName="[Sales Data].[StockDate].[All]" allUniqueName="[Sales Data].[StockDate].[All]" dimensionUniqueName="[Sales Data]" displayFolder="" count="0" memberValueDatatype="7" unbalanced="0"/>
    <cacheHierarchy uniqueName="[Sales Data].[OrderNumber]" caption="OrderNumber" attribute="1" defaultMemberUniqueName="[Sales Data].[OrderNumber].[All]" allUniqueName="[Sales Data].[OrderNumber].[All]" dimensionUniqueName="[Sales Data]" displayFolder="" count="0" memberValueDatatype="130" unbalanced="0"/>
    <cacheHierarchy uniqueName="[Sales Data].[ProductKey]" caption="ProductKey" attribute="1" defaultMemberUniqueName="[Sales Data].[ProductKey].[All]" allUniqueName="[Sales Data].[ProductKey].[All]" dimensionUniqueName="[Sales Data]" displayFolder="" count="0" memberValueDatatype="20" unbalanced="0"/>
    <cacheHierarchy uniqueName="[Sales Data].[CustomerKey]" caption="CustomerKey" attribute="1" defaultMemberUniqueName="[Sales Data].[CustomerKey].[All]" allUniqueName="[Sales Data].[CustomerKey].[All]" dimensionUniqueName="[Sales Data]" displayFolder="" count="0" memberValueDatatype="20" unbalanced="0"/>
    <cacheHierarchy uniqueName="[Sales Data].[TerritoryKey]" caption="TerritoryKey" attribute="1" defaultMemberUniqueName="[Sales Data].[TerritoryKey].[All]" allUniqueName="[Sales Data].[TerritoryKey].[All]" dimensionUniqueName="[Sales Data]" displayFolder="" count="0" memberValueDatatype="20" unbalanced="0"/>
    <cacheHierarchy uniqueName="[Sales Data].[OrderLineItem]" caption="OrderLineItem" attribute="1" defaultMemberUniqueName="[Sales Data].[OrderLineItem].[All]" allUniqueName="[Sales Data].[OrderLineItem].[All]" dimensionUniqueName="[Sales Data]" displayFolder="" count="0" memberValueDatatype="20" unbalanced="0"/>
    <cacheHierarchy uniqueName="[Sales Data].[OrderQuantity]" caption="OrderQuantity" attribute="1" defaultMemberUniqueName="[Sales Data].[OrderQuantity].[All]" allUniqueName="[Sales Data].[OrderQuantity].[All]" dimensionUniqueName="[Sales Data]" displayFolder="" count="0" memberValueDatatype="20" unbalanced="0"/>
    <cacheHierarchy uniqueName="[Subcategories Lookup].[ProductSubcategoryKey]" caption="ProductSubcategoryKey" attribute="1" defaultMemberUniqueName="[Subcategories Lookup].[ProductSubcategoryKey].[All]" allUniqueName="[Subcategories Lookup].[ProductSubcategoryKey].[All]" dimensionUniqueName="[Subcategories Lookup]" displayFolder="" count="0" memberValueDatatype="20" unbalanced="0"/>
    <cacheHierarchy uniqueName="[Subcategories Lookup].[SubcategoryName]" caption="SubcategoryName" attribute="1" defaultMemberUniqueName="[Subcategories Lookup].[SubcategoryName].[All]" allUniqueName="[Subcategories Lookup].[SubcategoryName].[All]" dimensionUniqueName="[Subcategories Lookup]" displayFolder="" count="2" memberValueDatatype="130" unbalanced="0"/>
    <cacheHierarchy uniqueName="[Subcategories Lookup].[ProductCategoryKey]" caption="ProductCategoryKey" attribute="1" defaultMemberUniqueName="[Subcategories Lookup].[ProductCategoryKey].[All]" allUniqueName="[Subcategories Lookup].[ProductCategoryKey].[All]" dimensionUniqueName="[Subcategories Lookup]" displayFolder="" count="0" memberValueDatatype="20" unbalanced="0"/>
    <cacheHierarchy uniqueName="[Table3].[Country]" caption="Country" attribute="1" defaultMemberUniqueName="[Table3].[Country].[All]" allUniqueName="[Table3].[Country].[All]" dimensionUniqueName="[Table3]" displayFolder="" count="0" memberValueDatatype="130" unbalanced="0"/>
    <cacheHierarchy uniqueName="[Table3].[revenue]" caption="revenue" attribute="1" defaultMemberUniqueName="[Table3].[revenue].[All]" allUniqueName="[Table3].[revenue].[All]" dimensionUniqueName="[Table3]" displayFolder="" count="0" memberValueDatatype="5" unbalanced="0"/>
    <cacheHierarchy uniqueName="[Territory Lookup].[SalesTerritoryKey]" caption="SalesTerritoryKey" attribute="1" defaultMemberUniqueName="[Territory Lookup].[SalesTerritoryKey].[All]" allUniqueName="[Territory Lookup].[SalesTerritoryKey].[All]" dimensionUniqueName="[Territory Lookup]" displayFolder="" count="0" memberValueDatatype="20" unbalanced="0"/>
    <cacheHierarchy uniqueName="[Territory Lookup].[Region]" caption="Region" attribute="1" defaultMemberUniqueName="[Territory Lookup].[Region].[All]" allUniqueName="[Territory Lookup].[Region].[All]" dimensionUniqueName="[Territory Lookup]" displayFolder="" count="0" memberValueDatatype="130" unbalanced="0"/>
    <cacheHierarchy uniqueName="[Territory Lookup].[Country]" caption="Country" attribute="1" defaultMemberUniqueName="[Territory Lookup].[Country].[All]" allUniqueName="[Territory Lookup].[Country].[All]" dimensionUniqueName="[Territory Lookup]" displayFolder="" count="2" memberValueDatatype="130" unbalanced="0"/>
    <cacheHierarchy uniqueName="[Territory Lookup].[Continent]" caption="Continent" attribute="1" defaultMemberUniqueName="[Territory Lookup].[Continent].[All]" allUniqueName="[Territory Lookup].[Continent].[All]" dimensionUniqueName="[Territory Lookup]" displayFolder="" count="0" memberValueDatatype="130" unbalanced="0"/>
    <cacheHierarchy uniqueName="[Measures].[Sum of OrderQuantity]" caption="Sum of OrderQuantity" measure="1" displayFolder="" measureGroup="Sales Data" count="0">
      <extLst>
        <ext xmlns:x15="http://schemas.microsoft.com/office/spreadsheetml/2010/11/main" uri="{B97F6D7D-B522-45F9-BDA1-12C45D357490}">
          <x15:cacheHierarchy aggregatedColumn="40"/>
        </ext>
      </extLst>
    </cacheHierarchy>
    <cacheHierarchy uniqueName="[Measures].[Sum of Year]" caption="Sum of Year" measure="1" displayFolder="" measureGroup="Calendar Lookup" count="0">
      <extLst>
        <ext xmlns:x15="http://schemas.microsoft.com/office/spreadsheetml/2010/11/main" uri="{B97F6D7D-B522-45F9-BDA1-12C45D357490}">
          <x15:cacheHierarchy aggregatedColumn="1"/>
        </ext>
      </extLst>
    </cacheHierarchy>
    <cacheHierarchy uniqueName="[Measures].[Sum of Quarter]" caption="Sum of Quarter" measure="1" displayFolder="" measureGroup="Calendar Lookup" count="0">
      <extLst>
        <ext xmlns:x15="http://schemas.microsoft.com/office/spreadsheetml/2010/11/main" uri="{B97F6D7D-B522-45F9-BDA1-12C45D357490}">
          <x15:cacheHierarchy aggregatedColumn="2"/>
        </ext>
      </extLst>
    </cacheHierarchy>
    <cacheHierarchy uniqueName="[Measures].[Sum of CustomerKey]" caption="Sum of CustomerKey" measure="1" displayFolder="" measureGroup="Customer Lookup" count="0">
      <extLst>
        <ext xmlns:x15="http://schemas.microsoft.com/office/spreadsheetml/2010/11/main" uri="{B97F6D7D-B522-45F9-BDA1-12C45D357490}">
          <x15:cacheHierarchy aggregatedColumn="6"/>
        </ext>
      </extLst>
    </cacheHierarchy>
    <cacheHierarchy uniqueName="[Measures].[Sum of TerritoryKey]" caption="Sum of TerritoryKey" measure="1" displayFolder="" measureGroup="Returns Data" count="0">
      <extLst>
        <ext xmlns:x15="http://schemas.microsoft.com/office/spreadsheetml/2010/11/main" uri="{B97F6D7D-B522-45F9-BDA1-12C45D357490}">
          <x15:cacheHierarchy aggregatedColumn="30"/>
        </ext>
      </extLst>
    </cacheHierarchy>
    <cacheHierarchy uniqueName="[Measures].[Sum of ReturnQuantity]" caption="Sum of ReturnQuantity" measure="1" displayFolder="" measureGroup="Returns Data" count="0">
      <extLst>
        <ext xmlns:x15="http://schemas.microsoft.com/office/spreadsheetml/2010/11/main" uri="{B97F6D7D-B522-45F9-BDA1-12C45D357490}">
          <x15:cacheHierarchy aggregatedColumn="32"/>
        </ext>
      </extLst>
    </cacheHierarchy>
    <cacheHierarchy uniqueName="[Measures].[Sum of ProductKey]" caption="Sum of ProductKey" measure="1" displayFolder="" measureGroup="Sales Data" count="0">
      <extLst>
        <ext xmlns:x15="http://schemas.microsoft.com/office/spreadsheetml/2010/11/main" uri="{B97F6D7D-B522-45F9-BDA1-12C45D357490}">
          <x15:cacheHierarchy aggregatedColumn="36"/>
        </ext>
      </extLst>
    </cacheHierarchy>
    <cacheHierarchy uniqueName="[Measures].[Quantity Sold]" caption="Quantity Sold" measure="1" displayFolder="" measureGroup="Sales Data" count="0"/>
    <cacheHierarchy uniqueName="[Measures].[Return quantiy]" caption="Return quantiy" measure="1" displayFolder="" measureGroup="Sales Data" count="0"/>
    <cacheHierarchy uniqueName="[Measures].[revenue]" caption="revenue" measure="1" displayFolder="" measureGroup="Sales Data" count="0"/>
    <cacheHierarchy uniqueName="[Measures].[Total Cost]" caption="Total Cost" measure="1" displayFolder="" measureGroup="Sales Data" count="0"/>
    <cacheHierarchy uniqueName="[Measures].[profit]" caption="profit" measure="1" displayFolder="" measureGroup="Sales Data" count="0"/>
    <cacheHierarchy uniqueName="[Measures].[Total orders]" caption="Total orders" measure="1" displayFolder="" measureGroup="Sales Data" count="0"/>
    <cacheHierarchy uniqueName="[Measures].[return rate]" caption="return rate" measure="1" displayFolder="" measureGroup="Sales Data" count="0"/>
    <cacheHierarchy uniqueName="[Measures].[profit margin]" caption="profit margin" measure="1" displayFolder="" measureGroup="Sales Data" count="0"/>
    <cacheHierarchy uniqueName="[Measures].[AOV]" caption="AOV" measure="1" displayFolder="" measureGroup="Sales Data" count="0"/>
    <cacheHierarchy uniqueName="[Measures].[Active customer]" caption="Active customer" measure="1" displayFolder="" measureGroup="Sales Data" count="0"/>
    <cacheHierarchy uniqueName="[Measures].[Total coast]" caption="Total coast" measure="1" displayFolder="" measureGroup="Sales Data" count="0"/>
    <cacheHierarchy uniqueName="[Measures].[revenue (return)]" caption="revenue (return)" measure="1" displayFolder="" measureGroup="Sales Data" count="0"/>
    <cacheHierarchy uniqueName="[Measures].[coast(return)]" caption="coast(return)" measure="1" displayFolder="" measureGroup="Sales Data" count="0"/>
    <cacheHierarchy uniqueName="[Measures].[Lost profit]" caption="Lost profit" measure="1" displayFolder="" measureGroup="Sales Data" count="0"/>
    <cacheHierarchy uniqueName="[Measures].[Repeat Customers]" caption="Repeat Customers" measure="1" displayFolder="" measureGroup="Sales Data" count="0"/>
    <cacheHierarchy uniqueName="[Measures].[__XL_Count Customer Lookup]" caption="__XL_Count Customer Lookup" measure="1" displayFolder="" measureGroup="Customer Lookup" count="0" hidden="1"/>
    <cacheHierarchy uniqueName="[Measures].[__XL_Count Territory Lookup]" caption="__XL_Count Territory Lookup" measure="1" displayFolder="" measureGroup="Territory Lookup" count="0" hidden="1"/>
    <cacheHierarchy uniqueName="[Measures].[__XL_Count Categories Lookup]" caption="__XL_Count Categories Lookup" measure="1" displayFolder="" measureGroup="Categories Lookup" count="0" hidden="1"/>
    <cacheHierarchy uniqueName="[Measures].[__XL_Count Product Lookup]" caption="__XL_Count Product Lookup" measure="1" displayFolder="" measureGroup="Product Lookup" count="0" hidden="1"/>
    <cacheHierarchy uniqueName="[Measures].[__XL_Count Subcategories Lookup]" caption="__XL_Count Subcategories Lookup" measure="1" displayFolder="" measureGroup="Subcategories Lookup" count="0" hidden="1"/>
    <cacheHierarchy uniqueName="[Measures].[__XL_Count Returns Data]" caption="__XL_Count Returns Data" measure="1" displayFolder="" measureGroup="Returns Data" count="0" hidden="1"/>
    <cacheHierarchy uniqueName="[Measures].[__XL_Count Calendar Lookup]" caption="__XL_Count Calendar Lookup" measure="1" displayFolder="" measureGroup="Calendar Lookup" count="0" hidden="1"/>
    <cacheHierarchy uniqueName="[Measures].[__XL_Count Sales Data]" caption="__XL_Count Sales Data" measure="1" displayFolder="" measureGroup="Sales Data"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4309346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AAC5AC-FEB1-41D1-A837-5EA2D19CF2ED}" name="Category by sale " cacheId="1370" applyNumberFormats="0" applyBorderFormats="0" applyFontFormats="0" applyPatternFormats="0" applyAlignmentFormats="0" applyWidthHeightFormats="1" dataCaption="Values" tag="37ad4b82-1eca-4f1f-8b24-07a7c871e643" updatedVersion="6" minRefreshableVersion="5" useAutoFormatting="1" subtotalHiddenItems="1" itemPrintTitles="1" createdVersion="6" indent="0" outline="1" outlineData="1" multipleFieldFilters="0" chartFormat="30" rowHeaderCaption="Category">
  <location ref="D8:E12" firstHeaderRow="1" firstDataRow="1" firstDataCol="1"/>
  <pivotFields count="5">
    <pivotField axis="axisRow" allDrilled="1" subtotalTop="0" showAll="0" sortType="descending" defaultSubtotal="0" defaultAttributeDrillState="1">
      <items count="3">
        <item x="2"/>
        <item x="1"/>
        <item x="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name="revenue" fld="2" subtotal="count" showDataAs="percentOfTotal" baseField="0" baseItem="0" numFmtId="10"/>
  </dataFields>
  <formats count="7">
    <format dxfId="1541">
      <pivotArea outline="0" collapsedLevelsAreSubtotals="1" fieldPosition="0"/>
    </format>
    <format dxfId="1540">
      <pivotArea type="all" dataOnly="0" outline="0" fieldPosition="0"/>
    </format>
    <format dxfId="1539">
      <pivotArea outline="0" collapsedLevelsAreSubtotals="1" fieldPosition="0"/>
    </format>
    <format dxfId="1538">
      <pivotArea field="0" type="button" dataOnly="0" labelOnly="1" outline="0" axis="axisRow" fieldPosition="0"/>
    </format>
    <format dxfId="1537">
      <pivotArea dataOnly="0" labelOnly="1" fieldPosition="0">
        <references count="1">
          <reference field="0" count="0"/>
        </references>
      </pivotArea>
    </format>
    <format dxfId="1536">
      <pivotArea dataOnly="0" labelOnly="1" outline="0" axis="axisValues" fieldPosition="0"/>
    </format>
    <format dxfId="1535">
      <pivotArea outline="0" fieldPosition="0">
        <references count="1">
          <reference field="4294967294" count="1">
            <x v="0"/>
          </reference>
        </references>
      </pivotArea>
    </format>
  </formats>
  <chartFormats count="28">
    <chartFormat chart="16" format="8" series="1">
      <pivotArea type="data" outline="0" fieldPosition="0">
        <references count="1">
          <reference field="4294967294" count="1" selected="0">
            <x v="0"/>
          </reference>
        </references>
      </pivotArea>
    </chartFormat>
    <chartFormat chart="16" format="9">
      <pivotArea type="data" outline="0" fieldPosition="0">
        <references count="2">
          <reference field="4294967294" count="1" selected="0">
            <x v="0"/>
          </reference>
          <reference field="0" count="1" selected="0">
            <x v="0"/>
          </reference>
        </references>
      </pivotArea>
    </chartFormat>
    <chartFormat chart="16" format="10">
      <pivotArea type="data" outline="0" fieldPosition="0">
        <references count="2">
          <reference field="4294967294" count="1" selected="0">
            <x v="0"/>
          </reference>
          <reference field="0" count="1" selected="0">
            <x v="1"/>
          </reference>
        </references>
      </pivotArea>
    </chartFormat>
    <chartFormat chart="16" format="11">
      <pivotArea type="data" outline="0" fieldPosition="0">
        <references count="2">
          <reference field="4294967294" count="1" selected="0">
            <x v="0"/>
          </reference>
          <reference field="0" count="1" selected="0">
            <x v="2"/>
          </reference>
        </references>
      </pivotArea>
    </chartFormat>
    <chartFormat chart="17" format="0"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0" count="1" selected="0">
            <x v="0"/>
          </reference>
        </references>
      </pivotArea>
    </chartFormat>
    <chartFormat chart="17" format="3">
      <pivotArea type="data" outline="0" fieldPosition="0">
        <references count="2">
          <reference field="4294967294" count="1" selected="0">
            <x v="0"/>
          </reference>
          <reference field="0" count="1" selected="0">
            <x v="2"/>
          </reference>
        </references>
      </pivotArea>
    </chartFormat>
    <chartFormat chart="17" format="4">
      <pivotArea type="data" outline="0" fieldPosition="0">
        <references count="2">
          <reference field="4294967294" count="1" selected="0">
            <x v="0"/>
          </reference>
          <reference field="0" count="1" selected="0">
            <x v="1"/>
          </reference>
        </references>
      </pivotArea>
    </chartFormat>
    <chartFormat chart="22" format="21" series="1">
      <pivotArea type="data" outline="0" fieldPosition="0">
        <references count="1">
          <reference field="4294967294" count="1" selected="0">
            <x v="0"/>
          </reference>
        </references>
      </pivotArea>
    </chartFormat>
    <chartFormat chart="22" format="22">
      <pivotArea type="data" outline="0" fieldPosition="0">
        <references count="2">
          <reference field="4294967294" count="1" selected="0">
            <x v="0"/>
          </reference>
          <reference field="0" count="1" selected="0">
            <x v="0"/>
          </reference>
        </references>
      </pivotArea>
    </chartFormat>
    <chartFormat chart="22" format="23">
      <pivotArea type="data" outline="0" fieldPosition="0">
        <references count="2">
          <reference field="4294967294" count="1" selected="0">
            <x v="0"/>
          </reference>
          <reference field="0" count="1" selected="0">
            <x v="1"/>
          </reference>
        </references>
      </pivotArea>
    </chartFormat>
    <chartFormat chart="22" format="24">
      <pivotArea type="data" outline="0" fieldPosition="0">
        <references count="2">
          <reference field="4294967294" count="1" selected="0">
            <x v="0"/>
          </reference>
          <reference field="0" count="1" selected="0">
            <x v="2"/>
          </reference>
        </references>
      </pivotArea>
    </chartFormat>
    <chartFormat chart="23" format="29" series="1">
      <pivotArea type="data" outline="0" fieldPosition="0">
        <references count="1">
          <reference field="4294967294" count="1" selected="0">
            <x v="0"/>
          </reference>
        </references>
      </pivotArea>
    </chartFormat>
    <chartFormat chart="23" format="30">
      <pivotArea type="data" outline="0" fieldPosition="0">
        <references count="2">
          <reference field="4294967294" count="1" selected="0">
            <x v="0"/>
          </reference>
          <reference field="0" count="1" selected="0">
            <x v="0"/>
          </reference>
        </references>
      </pivotArea>
    </chartFormat>
    <chartFormat chart="23" format="31">
      <pivotArea type="data" outline="0" fieldPosition="0">
        <references count="2">
          <reference field="4294967294" count="1" selected="0">
            <x v="0"/>
          </reference>
          <reference field="0" count="1" selected="0">
            <x v="1"/>
          </reference>
        </references>
      </pivotArea>
    </chartFormat>
    <chartFormat chart="23" format="32">
      <pivotArea type="data" outline="0" fieldPosition="0">
        <references count="2">
          <reference field="4294967294" count="1" selected="0">
            <x v="0"/>
          </reference>
          <reference field="0" count="1" selected="0">
            <x v="2"/>
          </reference>
        </references>
      </pivotArea>
    </chartFormat>
    <chartFormat chart="25" format="0" series="1">
      <pivotArea type="data" outline="0" fieldPosition="0">
        <references count="1">
          <reference field="4294967294" count="1" selected="0">
            <x v="0"/>
          </reference>
        </references>
      </pivotArea>
    </chartFormat>
    <chartFormat chart="25" format="1">
      <pivotArea type="data" outline="0" fieldPosition="0">
        <references count="2">
          <reference field="4294967294" count="1" selected="0">
            <x v="0"/>
          </reference>
          <reference field="0" count="1" selected="0">
            <x v="1"/>
          </reference>
        </references>
      </pivotArea>
    </chartFormat>
    <chartFormat chart="25" format="2">
      <pivotArea type="data" outline="0" fieldPosition="0">
        <references count="2">
          <reference field="4294967294" count="1" selected="0">
            <x v="0"/>
          </reference>
          <reference field="0" count="1" selected="0">
            <x v="0"/>
          </reference>
        </references>
      </pivotArea>
    </chartFormat>
    <chartFormat chart="25" format="3">
      <pivotArea type="data" outline="0" fieldPosition="0">
        <references count="2">
          <reference field="4294967294" count="1" selected="0">
            <x v="0"/>
          </reference>
          <reference field="0" count="1" selected="0">
            <x v="2"/>
          </reference>
        </references>
      </pivotArea>
    </chartFormat>
    <chartFormat chart="26" format="4" series="1">
      <pivotArea type="data" outline="0" fieldPosition="0">
        <references count="1">
          <reference field="4294967294" count="1" selected="0">
            <x v="0"/>
          </reference>
        </references>
      </pivotArea>
    </chartFormat>
    <chartFormat chart="26" format="5">
      <pivotArea type="data" outline="0" fieldPosition="0">
        <references count="2">
          <reference field="4294967294" count="1" selected="0">
            <x v="0"/>
          </reference>
          <reference field="0" count="1" selected="0">
            <x v="0"/>
          </reference>
        </references>
      </pivotArea>
    </chartFormat>
    <chartFormat chart="26" format="6">
      <pivotArea type="data" outline="0" fieldPosition="0">
        <references count="2">
          <reference field="4294967294" count="1" selected="0">
            <x v="0"/>
          </reference>
          <reference field="0" count="1" selected="0">
            <x v="1"/>
          </reference>
        </references>
      </pivotArea>
    </chartFormat>
    <chartFormat chart="26" format="7">
      <pivotArea type="data" outline="0" fieldPosition="0">
        <references count="2">
          <reference field="4294967294" count="1" selected="0">
            <x v="0"/>
          </reference>
          <reference field="0" count="1" selected="0">
            <x v="2"/>
          </reference>
        </references>
      </pivotArea>
    </chartFormat>
    <chartFormat chart="29" format="16" series="1">
      <pivotArea type="data" outline="0" fieldPosition="0">
        <references count="1">
          <reference field="4294967294" count="1" selected="0">
            <x v="0"/>
          </reference>
        </references>
      </pivotArea>
    </chartFormat>
    <chartFormat chart="29" format="17">
      <pivotArea type="data" outline="0" fieldPosition="0">
        <references count="2">
          <reference field="4294967294" count="1" selected="0">
            <x v="0"/>
          </reference>
          <reference field="0" count="1" selected="0">
            <x v="0"/>
          </reference>
        </references>
      </pivotArea>
    </chartFormat>
    <chartFormat chart="29" format="18">
      <pivotArea type="data" outline="0" fieldPosition="0">
        <references count="2">
          <reference field="4294967294" count="1" selected="0">
            <x v="0"/>
          </reference>
          <reference field="0" count="1" selected="0">
            <x v="1"/>
          </reference>
        </references>
      </pivotArea>
    </chartFormat>
    <chartFormat chart="29" format="19">
      <pivotArea type="data" outline="0" fieldPosition="0">
        <references count="2">
          <reference field="4294967294" count="1" selected="0">
            <x v="0"/>
          </reference>
          <reference field="0" count="1" selected="0">
            <x v="2"/>
          </reference>
        </references>
      </pivotArea>
    </chartFormat>
  </chartFormats>
  <pivotHierarchies count="82">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ubcategories Lookup].[SubcategoryName].&amp;[Helmets]"/>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dateBetween" evalOrder="-1" id="13" name="[Calendar Lookup].[Date]">
      <autoFilter ref="A1">
        <filterColumn colId="0">
          <customFilters and="1">
            <customFilter operator="greaterThanOrEqual" val="44378"/>
            <customFilter operator="lessThanOrEqual" val="44408"/>
          </customFilters>
        </filterColumn>
      </autoFilter>
      <extLst>
        <ext xmlns:x15="http://schemas.microsoft.com/office/spreadsheetml/2010/11/main" uri="{0605FD5F-26C8-4aeb-8148-2DB25E43C511}">
          <x15:pivotFilter useWholeDay="1"/>
        </ext>
      </extLst>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Data]"/>
        <x15:activeTabTopLevelEntity name="[Categories Lookup]"/>
        <x15:activeTabTopLevelEntity name="[Calendar Lookup]"/>
        <x15:activeTabTopLevelEntity name="[Territory Lookup]"/>
        <x15:activeTabTopLevelEntity name="[Subcategories Looku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6284A1-88F4-4D82-BEEF-69C32FA83793}" name="Category (quantity)" cacheId="1391" applyNumberFormats="0" applyBorderFormats="0" applyFontFormats="0" applyPatternFormats="0" applyAlignmentFormats="0" applyWidthHeightFormats="1" dataCaption="Values" tag="cd09b68d-feab-497f-9348-28abbd7136b6" updatedVersion="6" minRefreshableVersion="5" useAutoFormatting="1" subtotalHiddenItems="1" rowGrandTotals="0" colGrandTotals="0" itemPrintTitles="1" createdVersion="6" indent="0" outline="1" outlineData="1" multipleFieldFilters="0" chartFormat="24" rowHeaderCaption="Category">
  <location ref="D24:G27" firstHeaderRow="0" firstDataRow="1" firstDataCol="1"/>
  <pivotFields count="7">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2"/>
  </rowFields>
  <rowItems count="3">
    <i>
      <x/>
    </i>
    <i>
      <x v="1"/>
    </i>
    <i>
      <x v="2"/>
    </i>
  </rowItems>
  <colFields count="1">
    <field x="-2"/>
  </colFields>
  <colItems count="3">
    <i>
      <x/>
    </i>
    <i i="1">
      <x v="1"/>
    </i>
    <i i="2">
      <x v="2"/>
    </i>
  </colItems>
  <dataFields count="3">
    <dataField fld="3" subtotal="count" baseField="0" baseItem="0" numFmtId="164"/>
    <dataField fld="4" subtotal="count" baseField="0" baseItem="0" numFmtId="164"/>
    <dataField fld="1" subtotal="count" baseField="0" baseItem="0" numFmtId="165"/>
  </dataFields>
  <formats count="4">
    <format dxfId="1545">
      <pivotArea outline="0" collapsedLevelsAreSubtotals="1" fieldPosition="0"/>
    </format>
    <format dxfId="1544">
      <pivotArea outline="0" collapsedLevelsAreSubtotals="1" fieldPosition="0">
        <references count="1">
          <reference field="4294967294" count="1" selected="0">
            <x v="0"/>
          </reference>
        </references>
      </pivotArea>
    </format>
    <format dxfId="1543">
      <pivotArea outline="0" collapsedLevelsAreSubtotals="1" fieldPosition="0">
        <references count="1">
          <reference field="4294967294" count="1" selected="0">
            <x v="1"/>
          </reference>
        </references>
      </pivotArea>
    </format>
    <format dxfId="1542">
      <pivotArea outline="0" collapsedLevelsAreSubtotals="1" fieldPosition="0">
        <references count="1">
          <reference field="4294967294" count="1" selected="0">
            <x v="2"/>
          </reference>
        </references>
      </pivotArea>
    </format>
  </formats>
  <pivotHierarchies count="82">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5" type="dateBetween" evalOrder="-1" id="14" name="[Calendar Lookup].[Date]">
      <autoFilter ref="A1">
        <filterColumn colId="0">
          <customFilters and="1">
            <customFilter operator="greaterThanOrEqual" val="44378"/>
            <customFilter operator="lessThanOrEqual" val="44408"/>
          </customFilters>
        </filterColumn>
      </autoFilter>
      <extLst>
        <ext xmlns:x15="http://schemas.microsoft.com/office/spreadsheetml/2010/11/main" uri="{0605FD5F-26C8-4aeb-8148-2DB25E43C511}">
          <x15:pivotFilter useWholeDay="1"/>
        </ext>
      </extLst>
    </filter>
    <filter fld="0" type="count" id="1" iMeasureHier="59">
      <autoFilter ref="A1">
        <filterColumn colId="0">
          <top10 val="10" filterVal="10"/>
        </filterColumn>
      </autoFilter>
    </filter>
  </filters>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Data]"/>
        <x15:activeTabTopLevelEntity name="[Categories Lookup]"/>
        <x15:activeTabTopLevelEntity name="[Product Lookup]"/>
        <x15:activeTabTopLevelEntity name="[Customer Lookup]"/>
        <x15:activeTabTopLevelEntity name="[Territory Lookup]"/>
        <x15:activeTabTopLevelEntity name="[Calendar Lookup]"/>
        <x15:activeTabTopLevelEntity name="[Subcategories Looku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CFFB73D-776F-47C3-AA7A-6AB1650AAE56}" name="revenue by country" cacheId="1400" applyNumberFormats="0" applyBorderFormats="0" applyFontFormats="0" applyPatternFormats="0" applyAlignmentFormats="0" applyWidthHeightFormats="1" dataCaption="Values" tag="da38a1d9-307d-455f-aa50-1ec9dda22d9a" updatedVersion="6" minRefreshableVersion="5" useAutoFormatting="1" subtotalHiddenItems="1" rowGrandTotals="0" colGrandTotals="0" itemPrintTitles="1" createdVersion="6" indent="0" outline="1" outlineData="1" multipleFieldFilters="0" rowHeaderCaption="Country">
  <location ref="A15:B21" firstHeaderRow="1" firstDataRow="1" firstDataCol="1"/>
  <pivotFields count="4">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i>
    <i>
      <x v="1"/>
    </i>
    <i>
      <x v="2"/>
    </i>
    <i>
      <x v="3"/>
    </i>
    <i>
      <x v="4"/>
    </i>
    <i>
      <x v="5"/>
    </i>
  </rowItems>
  <colItems count="1">
    <i/>
  </colItems>
  <dataFields count="1">
    <dataField fld="0" subtotal="count" baseField="0" baseItem="0"/>
  </dataFields>
  <formats count="1">
    <format dxfId="1546">
      <pivotArea outline="0" collapsedLevelsAreSubtotals="1" fieldPosition="0"/>
    </format>
  </formats>
  <pivotHierarchies count="82">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dateBetween" evalOrder="-1" id="13" name="[Calendar Lookup].[Date]">
      <autoFilter ref="A1">
        <filterColumn colId="0">
          <customFilters and="1">
            <customFilter operator="greaterThanOrEqual" val="44378"/>
            <customFilter operator="lessThanOrEqual" val="44408"/>
          </customFilters>
        </filterColumn>
      </autoFilter>
      <extLst>
        <ext xmlns:x15="http://schemas.microsoft.com/office/spreadsheetml/2010/11/main" uri="{0605FD5F-26C8-4aeb-8148-2DB25E43C511}">
          <x15:pivotFilter useWholeDay="1"/>
        </ext>
      </extLst>
    </filter>
  </filters>
  <rowHierarchiesUsage count="1">
    <rowHierarchyUsage hierarchyUsage="4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Data]"/>
        <x15:activeTabTopLevelEntity name="[Categories Lookup]"/>
        <x15:activeTabTopLevelEntity name="[Territory Lookup]"/>
        <x15:activeTabTopLevelEntity name="[Calendar Lookup]"/>
        <x15:activeTabTopLevelEntity name="[Subcategories Looku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E231B0-426D-4DCB-91CD-17F069A0F112}" name="order by category" cacheId="1397" applyNumberFormats="0" applyBorderFormats="0" applyFontFormats="0" applyPatternFormats="0" applyAlignmentFormats="0" applyWidthHeightFormats="1" dataCaption="Values" tag="53177f8e-7bb2-4929-b627-f2e678981c3d" updatedVersion="6" minRefreshableVersion="5" useAutoFormatting="1" subtotalHiddenItems="1" rowGrandTotals="0" colGrandTotals="0" itemPrintTitles="1" createdVersion="6" indent="0" outline="1" outlineData="1" multipleFieldFilters="0" chartFormat="15" rowHeaderCaption="Category">
  <location ref="A8:B11" firstHeaderRow="1" firstDataRow="1" firstDataCol="1"/>
  <pivotFields count="4">
    <pivotField axis="axisRow" allDrilled="1" subtotalTop="0" showAll="0" sortType="descending" defaultSubtotal="0" defaultAttributeDrillState="1">
      <items count="3">
        <item x="2"/>
        <item x="1"/>
        <item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x v="2"/>
    </i>
  </rowItems>
  <colItems count="1">
    <i/>
  </colItems>
  <dataFields count="1">
    <dataField fld="1" subtotal="count" baseField="0" baseItem="0"/>
  </dataFields>
  <formats count="6">
    <format dxfId="1552">
      <pivotArea outline="0" collapsedLevelsAreSubtotals="1" fieldPosition="0"/>
    </format>
    <format dxfId="1551">
      <pivotArea type="all" dataOnly="0" outline="0" fieldPosition="0"/>
    </format>
    <format dxfId="1550">
      <pivotArea outline="0" collapsedLevelsAreSubtotals="1" fieldPosition="0"/>
    </format>
    <format dxfId="1549">
      <pivotArea field="0" type="button" dataOnly="0" labelOnly="1" outline="0" axis="axisRow" fieldPosition="0"/>
    </format>
    <format dxfId="1548">
      <pivotArea dataOnly="0" labelOnly="1" fieldPosition="0">
        <references count="1">
          <reference field="0" count="0"/>
        </references>
      </pivotArea>
    </format>
    <format dxfId="1547">
      <pivotArea dataOnly="0" labelOnly="1" outline="0" axis="axisValues" fieldPosition="0"/>
    </format>
  </formats>
  <chartFormats count="1">
    <chartFormat chart="8" format="4" series="1">
      <pivotArea type="data" outline="0" fieldPosition="0">
        <references count="1">
          <reference field="4294967294" count="1" selected="0">
            <x v="0"/>
          </reference>
        </references>
      </pivotArea>
    </chartFormat>
  </chartFormats>
  <pivotHierarchies count="82">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dateBetween" evalOrder="-1" id="13" name="[Calendar Lookup].[Date]">
      <autoFilter ref="A1">
        <filterColumn colId="0">
          <customFilters and="1">
            <customFilter operator="greaterThanOrEqual" val="44378"/>
            <customFilter operator="lessThanOrEqual" val="44408"/>
          </customFilters>
        </filterColumn>
      </autoFilter>
      <extLst>
        <ext xmlns:x15="http://schemas.microsoft.com/office/spreadsheetml/2010/11/main" uri="{0605FD5F-26C8-4aeb-8148-2DB25E43C511}">
          <x15:pivotFilter useWholeDay="1"/>
        </ext>
      </extLst>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Data]"/>
        <x15:activeTabTopLevelEntity name="[Categories Lookup]"/>
        <x15:activeTabTopLevelEntity name="[Calendar Lookup]"/>
        <x15:activeTabTopLevelEntity name="[Territory Lookup]"/>
        <x15:activeTabTopLevelEntity name="[Subcategories Looku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A20088E-CF1B-4C15-8D34-ED3DB15835AC}" name="Return quantiy by country" cacheId="1106" applyNumberFormats="0" applyBorderFormats="0" applyFontFormats="0" applyPatternFormats="0" applyAlignmentFormats="0" applyWidthHeightFormats="1" dataCaption="Values" tag="5d173a68-55e0-4e57-9d4c-73129c9eb001" updatedVersion="6" minRefreshableVersion="5" useAutoFormatting="1" subtotalHiddenItems="1" rowGrandTotals="0" colGrandTotals="0" itemPrintTitles="1" createdVersion="6" indent="0" outline="1" outlineData="1" multipleFieldFilters="0" chartFormat="6" rowHeaderCaption="Country">
  <location ref="E64:F70" firstHeaderRow="1" firstDataRow="1" firstDataCol="1"/>
  <pivotFields count="5">
    <pivotField allDrilled="1" subtotalTop="0" showAll="0" dataSourceSort="1" defaultSubtotal="0" defaultAttributeDrillState="1"/>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3"/>
  </rowFields>
  <rowItems count="6">
    <i>
      <x/>
    </i>
    <i>
      <x v="1"/>
    </i>
    <i>
      <x v="2"/>
    </i>
    <i>
      <x v="3"/>
    </i>
    <i>
      <x v="4"/>
    </i>
    <i>
      <x v="5"/>
    </i>
  </rowItems>
  <colItems count="1">
    <i/>
  </colItems>
  <dataFields count="1">
    <dataField fld="2" subtotal="count" baseField="0" baseItem="0"/>
  </dataFields>
  <formats count="1">
    <format dxfId="1553">
      <pivotArea outline="0" collapsedLevelsAreSubtotals="1" fieldPosition="0"/>
    </format>
  </formats>
  <pivotHierarchies count="82">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sal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dateBetween" evalOrder="-1" id="13" name="[Calendar Lookup].[Date]">
      <autoFilter ref="A1">
        <filterColumn colId="0">
          <customFilters and="1">
            <customFilter operator="greaterThanOrEqual" val="44378"/>
            <customFilter operator="lessThanOrEqual" val="44408"/>
          </customFilters>
        </filterColumn>
      </autoFilter>
      <extLst>
        <ext xmlns:x15="http://schemas.microsoft.com/office/spreadsheetml/2010/11/main" uri="{0605FD5F-26C8-4aeb-8148-2DB25E43C511}">
          <x15:pivotFilter useWholeDay="1"/>
        </ext>
      </extLst>
    </filter>
    <filter fld="1" type="count" id="14" iMeasureHier="59">
      <autoFilter ref="A1">
        <filterColumn colId="0">
          <top10 val="10" filterVal="10"/>
        </filterColumn>
      </autoFilter>
    </filter>
  </filters>
  <rowHierarchiesUsage count="1">
    <rowHierarchyUsage hierarchyUsage="4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Data]"/>
        <x15:activeTabTopLevelEntity name="[Categories Lookup]"/>
        <x15:activeTabTopLevelEntity name="[Territory Lookup]"/>
        <x15:activeTabTopLevelEntity name="[Calendar Lookup]"/>
        <x15:activeTabTopLevelEntity name="[Customer Lookup]"/>
        <x15:activeTabTopLevelEntity name="[Subcategories Looku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27AB3BF-7A0F-42B8-BDD9-C0C1D9E9BB5B}" name="Subcategory" cacheId="1229" applyNumberFormats="0" applyBorderFormats="0" applyFontFormats="0" applyPatternFormats="0" applyAlignmentFormats="0" applyWidthHeightFormats="1" dataCaption="Values" tag="72f94118-c543-4cbf-9cea-771a3d79fe18" updatedVersion="6" minRefreshableVersion="5" useAutoFormatting="1" subtotalHiddenItems="1" rowGrandTotals="0" colGrandTotals="0" itemPrintTitles="1" createdVersion="6" indent="0" outline="1" outlineData="1" multipleFieldFilters="0" chartFormat="18" rowHeaderCaption="Subcategory">
  <location ref="D33:E50" firstHeaderRow="1" firstDataRow="1" firstDataCol="1"/>
  <pivotFields count="4">
    <pivotField allDrilled="1" subtotalTop="0" showAll="0" sortType="descending" defaultSubtotal="0" defaultAttributeDrillState="1">
      <items count="3">
        <item x="2"/>
        <item x="1"/>
        <item x="0"/>
      </items>
    </pivotField>
    <pivotField allDrilled="1" subtotalTop="0" showAll="0" dataSourceSort="1" defaultSubtotal="0" defaultAttributeDrillState="1"/>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dataField="1" subtotalTop="0" showAll="0" defaultSubtotal="0"/>
  </pivotFields>
  <rowFields count="1">
    <field x="2"/>
  </rowFields>
  <rowItems count="17">
    <i>
      <x/>
    </i>
    <i>
      <x v="1"/>
    </i>
    <i>
      <x v="2"/>
    </i>
    <i>
      <x v="3"/>
    </i>
    <i>
      <x v="4"/>
    </i>
    <i>
      <x v="5"/>
    </i>
    <i>
      <x v="6"/>
    </i>
    <i>
      <x v="7"/>
    </i>
    <i>
      <x v="8"/>
    </i>
    <i>
      <x v="9"/>
    </i>
    <i>
      <x v="10"/>
    </i>
    <i>
      <x v="11"/>
    </i>
    <i>
      <x v="12"/>
    </i>
    <i>
      <x v="13"/>
    </i>
    <i>
      <x v="14"/>
    </i>
    <i>
      <x v="15"/>
    </i>
    <i>
      <x v="16"/>
    </i>
  </rowItems>
  <colItems count="1">
    <i/>
  </colItems>
  <dataFields count="1">
    <dataField fld="3" subtotal="count" baseField="0" baseItem="0" numFmtId="164"/>
  </dataFields>
  <formats count="6">
    <format dxfId="1559">
      <pivotArea outline="0" collapsedLevelsAreSubtotals="1" fieldPosition="0"/>
    </format>
    <format dxfId="1558">
      <pivotArea type="all" dataOnly="0" outline="0" fieldPosition="0"/>
    </format>
    <format dxfId="1557">
      <pivotArea outline="0" collapsedLevelsAreSubtotals="1" fieldPosition="0"/>
    </format>
    <format dxfId="1556">
      <pivotArea field="0" type="button" dataOnly="0" labelOnly="1" outline="0"/>
    </format>
    <format dxfId="1555">
      <pivotArea dataOnly="0" labelOnly="1" outline="0" axis="axisValues" fieldPosition="0"/>
    </format>
    <format dxfId="1554">
      <pivotArea outline="0" collapsedLevelsAreSubtotals="1" fieldPosition="0"/>
    </format>
  </formats>
  <pivotHierarchies count="82">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dateBetween" evalOrder="-1" id="13" name="[Calendar Lookup].[Date]">
      <autoFilter ref="A1">
        <filterColumn colId="0">
          <customFilters and="1">
            <customFilter operator="greaterThanOrEqual" val="44378"/>
            <customFilter operator="lessThanOrEqual" val="44408"/>
          </customFilters>
        </filterColumn>
      </autoFilter>
      <extLst>
        <ext xmlns:x15="http://schemas.microsoft.com/office/spreadsheetml/2010/11/main" uri="{0605FD5F-26C8-4aeb-8148-2DB25E43C511}">
          <x15:pivotFilter useWholeDay="1"/>
        </ext>
      </extLst>
    </filter>
  </filters>
  <rowHierarchiesUsage count="1">
    <rowHierarchyUsage hierarchyUsage="4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Data]"/>
        <x15:activeTabTopLevelEntity name="[Categories Lookup]"/>
        <x15:activeTabTopLevelEntity name="[Calendar Lookup]"/>
        <x15:activeTabTopLevelEntity name="[Territory Lookup]"/>
        <x15:activeTabTopLevelEntity name="[Subcategories Looku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C91959B-FCED-4E20-AFB8-1283E3030F76}" name="Category (profit)" cacheId="1364" applyNumberFormats="0" applyBorderFormats="0" applyFontFormats="0" applyPatternFormats="0" applyAlignmentFormats="0" applyWidthHeightFormats="1" dataCaption="Values" tag="e1dbb083-5e00-4e90-9f29-e8281c239a16" updatedVersion="6" minRefreshableVersion="5" useAutoFormatting="1" subtotalHiddenItems="1" rowGrandTotals="0" colGrandTotals="0" itemPrintTitles="1" createdVersion="6" indent="0" outline="1" outlineData="1" multipleFieldFilters="0" chartFormat="28" rowHeaderCaption="Category">
  <location ref="D16:E19" firstHeaderRow="1" firstDataRow="1" firstDataCol="1"/>
  <pivotFields count="4">
    <pivotField axis="axisRow" allDrilled="1" subtotalTop="0" showAll="0" sortType="descending" defaultSubtotal="0" defaultAttributeDrillState="1">
      <items count="3">
        <item x="2"/>
        <item x="1"/>
        <item x="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
    <i>
      <x/>
    </i>
    <i>
      <x v="1"/>
    </i>
    <i>
      <x v="2"/>
    </i>
  </rowItems>
  <colItems count="1">
    <i/>
  </colItems>
  <dataFields count="1">
    <dataField fld="2" subtotal="count" showDataAs="percentOfTotal" baseField="0" baseItem="0" numFmtId="10"/>
  </dataFields>
  <formats count="7">
    <format dxfId="1566">
      <pivotArea outline="0" collapsedLevelsAreSubtotals="1" fieldPosition="0"/>
    </format>
    <format dxfId="1565">
      <pivotArea type="all" dataOnly="0" outline="0" fieldPosition="0"/>
    </format>
    <format dxfId="1564">
      <pivotArea outline="0" collapsedLevelsAreSubtotals="1" fieldPosition="0"/>
    </format>
    <format dxfId="1563">
      <pivotArea field="0" type="button" dataOnly="0" labelOnly="1" outline="0" axis="axisRow" fieldPosition="0"/>
    </format>
    <format dxfId="1562">
      <pivotArea dataOnly="0" labelOnly="1" fieldPosition="0">
        <references count="1">
          <reference field="0" count="0"/>
        </references>
      </pivotArea>
    </format>
    <format dxfId="1561">
      <pivotArea dataOnly="0" labelOnly="1" outline="0" axis="axisValues" fieldPosition="0"/>
    </format>
    <format dxfId="1560">
      <pivotArea outline="0" fieldPosition="0">
        <references count="1">
          <reference field="4294967294" count="1">
            <x v="0"/>
          </reference>
        </references>
      </pivotArea>
    </format>
  </formats>
  <chartFormats count="4">
    <chartFormat chart="27" format="16" series="1">
      <pivotArea type="data" outline="0" fieldPosition="0">
        <references count="1">
          <reference field="4294967294" count="1" selected="0">
            <x v="0"/>
          </reference>
        </references>
      </pivotArea>
    </chartFormat>
    <chartFormat chart="27" format="17">
      <pivotArea type="data" outline="0" fieldPosition="0">
        <references count="2">
          <reference field="4294967294" count="1" selected="0">
            <x v="0"/>
          </reference>
          <reference field="0" count="1" selected="0">
            <x v="0"/>
          </reference>
        </references>
      </pivotArea>
    </chartFormat>
    <chartFormat chart="27" format="18">
      <pivotArea type="data" outline="0" fieldPosition="0">
        <references count="2">
          <reference field="4294967294" count="1" selected="0">
            <x v="0"/>
          </reference>
          <reference field="0" count="1" selected="0">
            <x v="1"/>
          </reference>
        </references>
      </pivotArea>
    </chartFormat>
    <chartFormat chart="27" format="19">
      <pivotArea type="data" outline="0" fieldPosition="0">
        <references count="2">
          <reference field="4294967294" count="1" selected="0">
            <x v="0"/>
          </reference>
          <reference field="0" count="1" selected="0">
            <x v="2"/>
          </reference>
        </references>
      </pivotArea>
    </chartFormat>
  </chartFormats>
  <pivotHierarchies count="82">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dateBetween" evalOrder="-1" id="13" name="[Calendar Lookup].[Date]">
      <autoFilter ref="A1">
        <filterColumn colId="0">
          <customFilters and="1">
            <customFilter operator="greaterThanOrEqual" val="44378"/>
            <customFilter operator="lessThanOrEqual" val="44408"/>
          </customFilters>
        </filterColumn>
      </autoFilter>
      <extLst>
        <ext xmlns:x15="http://schemas.microsoft.com/office/spreadsheetml/2010/11/main" uri="{0605FD5F-26C8-4aeb-8148-2DB25E43C511}">
          <x15:pivotFilter useWholeDay="1"/>
        </ext>
      </extLst>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Data]"/>
        <x15:activeTabTopLevelEntity name="[Categories Lookup]"/>
        <x15:activeTabTopLevelEntity name="[Calendar Lookup]"/>
        <x15:activeTabTopLevelEntity name="[Territory Lookup]"/>
        <x15:activeTabTopLevelEntity name="[Subcategories Looku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2F0FC33-7F6E-4AC0-A3E0-B64B6002237F}" name="sales by year" cacheId="1406" applyNumberFormats="0" applyBorderFormats="0" applyFontFormats="0" applyPatternFormats="0" applyAlignmentFormats="0" applyWidthHeightFormats="1" dataCaption="Values" tag="fd4652f7-d56c-4344-90dc-ef82f441b62b" updatedVersion="6" minRefreshableVersion="5" useAutoFormatting="1" subtotalHiddenItems="1" rowGrandTotals="0" colGrandTotals="0" itemPrintTitles="1" createdVersion="6" indent="0" outline="1" outlineData="1" multipleFieldFilters="0" chartFormat="25" rowHeaderCaption="Month">
  <location ref="M5:N38" firstHeaderRow="1" firstDataRow="1" firstDataCol="1"/>
  <pivotFields count="5">
    <pivotField dataField="1" subtotalTop="0" showAll="0" defaultSubtotal="0"/>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 allDrilled="1" subtotalTop="0" showAll="0" dataSourceSort="1" defaultSubtotal="0" defaultAttributeDrillState="1"/>
  </pivotFields>
  <rowFields count="2">
    <field x="1"/>
    <field x="2"/>
  </rowFields>
  <rowItems count="33">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3"/>
    </i>
    <i r="1">
      <x v="4"/>
    </i>
    <i r="1">
      <x v="6"/>
    </i>
    <i r="1">
      <x v="7"/>
    </i>
    <i r="1">
      <x v="8"/>
    </i>
  </rowItems>
  <colItems count="1">
    <i/>
  </colItems>
  <dataFields count="1">
    <dataField fld="0" subtotal="count" baseField="0" baseItem="0"/>
  </dataFields>
  <formats count="1">
    <format dxfId="1567">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s>
  <pivotHierarchies count="82">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dateBetween" evalOrder="-1" id="18" name="[Calendar Lookup].[Date]">
      <autoFilter ref="A1">
        <filterColumn colId="0">
          <customFilters and="1">
            <customFilter operator="greaterThanOrEqual" val="44378"/>
            <customFilter operator="lessThanOrEqual" val="44408"/>
          </customFilters>
        </filterColumn>
      </autoFilter>
      <extLst>
        <ext xmlns:x15="http://schemas.microsoft.com/office/spreadsheetml/2010/11/main" uri="{0605FD5F-26C8-4aeb-8148-2DB25E43C511}">
          <x15:pivotFilter useWholeDay="1"/>
        </ext>
      </extLst>
    </filter>
  </filters>
  <rowHierarchiesUsage count="2">
    <rowHierarchyUsage hierarchyUsage="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Data]"/>
        <x15:activeTabTopLevelEntity name="[Categories Lookup]"/>
        <x15:activeTabTopLevelEntity name="[Calendar Lookup]"/>
        <x15:activeTabTopLevelEntity name="[Territory Lookup]"/>
        <x15:activeTabTopLevelEntity name="[Subcategories Looku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3AC4B72-594D-4F3B-9A29-5F176C83498B}" name="sales by customer" cacheId="1403" applyNumberFormats="0" applyBorderFormats="0" applyFontFormats="0" applyPatternFormats="0" applyAlignmentFormats="0" applyWidthHeightFormats="1" dataCaption="Values" tag="75cbd315-ea9e-4401-918d-5fbcf8a3e100" updatedVersion="6" minRefreshableVersion="5" useAutoFormatting="1" subtotalHiddenItems="1" rowGrandTotals="0" colGrandTotals="0" itemPrintTitles="1" createdVersion="6" indent="0" outline="1" outlineData="1" multipleFieldFilters="0" chartFormat="6" rowHeaderCaption="Customer">
  <location ref="A29:B39"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10">
    <i>
      <x v="4"/>
    </i>
    <i>
      <x v="6"/>
    </i>
    <i>
      <x v="9"/>
    </i>
    <i>
      <x v="8"/>
    </i>
    <i>
      <x v="1"/>
    </i>
    <i>
      <x/>
    </i>
    <i>
      <x v="2"/>
    </i>
    <i>
      <x v="7"/>
    </i>
    <i>
      <x v="3"/>
    </i>
    <i>
      <x v="5"/>
    </i>
  </rowItems>
  <colItems count="1">
    <i/>
  </colItems>
  <dataFields count="1">
    <dataField name="sales" fld="1" subtotal="count" baseField="0" baseItem="0"/>
  </dataFields>
  <formats count="1">
    <format dxfId="1568">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s>
  <pivotHierarchies count="82">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sal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dateBetween" evalOrder="-1" id="13" name="[Calendar Lookup].[Date]">
      <autoFilter ref="A1">
        <filterColumn colId="0">
          <customFilters and="1">
            <customFilter operator="greaterThanOrEqual" val="44378"/>
            <customFilter operator="lessThanOrEqual" val="44408"/>
          </customFilters>
        </filterColumn>
      </autoFilter>
      <extLst>
        <ext xmlns:x15="http://schemas.microsoft.com/office/spreadsheetml/2010/11/main" uri="{0605FD5F-26C8-4aeb-8148-2DB25E43C511}">
          <x15:pivotFilter useWholeDay="1"/>
        </ext>
      </extLst>
    </filter>
    <filter fld="2" type="count" id="14" iMeasureHier="59">
      <autoFilter ref="A1">
        <filterColumn colId="0">
          <top10 val="10" filterVal="10"/>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Data]"/>
        <x15:activeTabTopLevelEntity name="[Categories Lookup]"/>
        <x15:activeTabTopLevelEntity name="[Territory Lookup]"/>
        <x15:activeTabTopLevelEntity name="[Calendar Lookup]"/>
        <x15:activeTabTopLevelEntity name="[Customer Lookup]"/>
        <x15:activeTabTopLevelEntity name="[Subcategories Looku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9BD97AF-4A65-46AC-B7FF-B7CE7D2FE0DB}" name="Return quantiy by Date" cacheId="1112" applyNumberFormats="0" applyBorderFormats="0" applyFontFormats="0" applyPatternFormats="0" applyAlignmentFormats="0" applyWidthHeightFormats="1" dataCaption="Values" tag="33d9d378-a215-4786-82b9-41d593718cac" updatedVersion="6" minRefreshableVersion="5" useAutoFormatting="1" subtotalHiddenItems="1" rowGrandTotals="0" colGrandTotals="0" itemPrintTitles="1" createdVersion="6" indent="0" outline="1" outlineData="1" multipleFieldFilters="0" chartFormat="9" rowHeaderCaption="Date">
  <location ref="I64:J97" firstHeaderRow="1" firstDataRow="1" firstDataCol="1"/>
  <pivotFields count="6">
    <pivotField allDrilled="1" subtotalTop="0" showAll="0" dataSourceSort="1" defaultSubtotal="0" defaultAttributeDrillState="1">
      <items count="23">
        <item x="0"/>
        <item x="1"/>
        <item x="2"/>
        <item x="3"/>
        <item x="4"/>
        <item x="5"/>
        <item x="6"/>
        <item x="7"/>
        <item x="8"/>
        <item x="9"/>
        <item x="10"/>
        <item x="11"/>
        <item x="12"/>
        <item x="13"/>
        <item x="14"/>
        <item x="15"/>
        <item x="16"/>
        <item x="17"/>
        <item x="18"/>
        <item x="19"/>
        <item x="20"/>
        <item x="21"/>
        <item x="22"/>
      </items>
    </pivotField>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2">
    <field x="3"/>
    <field x="4"/>
  </rowFields>
  <rowItems count="33">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3"/>
    </i>
    <i r="1">
      <x v="4"/>
    </i>
    <i r="1">
      <x v="6"/>
    </i>
    <i r="1">
      <x v="7"/>
    </i>
    <i r="1">
      <x v="8"/>
    </i>
  </rowItems>
  <colItems count="1">
    <i/>
  </colItems>
  <dataFields count="1">
    <dataField fld="2" subtotal="count" baseField="0" baseItem="0"/>
  </dataFields>
  <formats count="1">
    <format dxfId="1569">
      <pivotArea outline="0" collapsedLevelsAreSubtotals="1" fieldPosition="0"/>
    </format>
  </formats>
  <chartFormats count="3">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3">
          <reference field="4294967294" count="1" selected="0">
            <x v="0"/>
          </reference>
          <reference field="3" count="1" selected="0">
            <x v="1"/>
          </reference>
          <reference field="4" count="1" selected="0">
            <x v="8"/>
          </reference>
        </references>
      </pivotArea>
    </chartFormat>
  </chartFormats>
  <pivotHierarchies count="82">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sal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dateBetween" evalOrder="-1" id="13" name="[Calendar Lookup].[Date]">
      <autoFilter ref="A1">
        <filterColumn colId="0">
          <customFilters and="1">
            <customFilter operator="greaterThanOrEqual" val="44378"/>
            <customFilter operator="lessThanOrEqual" val="44408"/>
          </customFilters>
        </filterColumn>
      </autoFilter>
      <extLst>
        <ext xmlns:x15="http://schemas.microsoft.com/office/spreadsheetml/2010/11/main" uri="{0605FD5F-26C8-4aeb-8148-2DB25E43C511}">
          <x15:pivotFilter useWholeDay="1"/>
        </ext>
      </extLst>
    </filter>
    <filter fld="1" type="count" id="14" iMeasureHier="59">
      <autoFilter ref="A1">
        <filterColumn colId="0">
          <top10 val="10" filterVal="10"/>
        </filterColumn>
      </autoFilter>
    </filter>
  </filters>
  <rowHierarchiesUsage count="2">
    <rowHierarchyUsage hierarchyUsage="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Data]"/>
        <x15:activeTabTopLevelEntity name="[Categories Lookup]"/>
        <x15:activeTabTopLevelEntity name="[Territory Lookup]"/>
        <x15:activeTabTopLevelEntity name="[Calendar Lookup]"/>
        <x15:activeTabTopLevelEntity name="[Customer Lookup]"/>
        <x15:activeTabTopLevelEntity name="[Subcategories Looku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7242D63-A752-4DEF-8BB8-8D564BEBD486}" name="Return quantiy by category" cacheId="1100" applyNumberFormats="0" applyBorderFormats="0" applyFontFormats="0" applyPatternFormats="0" applyAlignmentFormats="0" applyWidthHeightFormats="1" dataCaption="Values" tag="8c2a01ec-b18d-49ec-9ce3-9d7440bea6dc" updatedVersion="6" minRefreshableVersion="5" useAutoFormatting="1" subtotalHiddenItems="1" rowGrandTotals="0" colGrandTotals="0" itemPrintTitles="1" createdVersion="6" indent="0" outline="1" outlineData="1" multipleFieldFilters="0" chartFormat="24" rowHeaderCaption="category">
  <location ref="A64:B67" firstHeaderRow="1" firstDataRow="1" firstDataCol="1"/>
  <pivotFields count="5">
    <pivotField allDrilled="1" subtotalTop="0" showAll="0" dataSourceSort="1" defaultSubtotal="0" defaultAttributeDrillState="1"/>
    <pivotField allDrilled="1" subtotalTop="0" showAll="0" measureFilter="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2"/>
  </rowFields>
  <rowItems count="3">
    <i>
      <x/>
    </i>
    <i>
      <x v="1"/>
    </i>
    <i>
      <x v="2"/>
    </i>
  </rowItems>
  <colItems count="1">
    <i/>
  </colItems>
  <dataFields count="1">
    <dataField fld="3" subtotal="count" baseField="0" baseItem="0"/>
  </dataFields>
  <formats count="1">
    <format dxfId="1570">
      <pivotArea outline="0" collapsedLevelsAreSubtotals="1" fieldPosition="0"/>
    </format>
  </formats>
  <chartFormats count="2">
    <chartFormat chart="9"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Hierarchies count="82">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sal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dateBetween" evalOrder="-1" id="13" name="[Calendar Lookup].[Date]">
      <autoFilter ref="A1">
        <filterColumn colId="0">
          <customFilters and="1">
            <customFilter operator="greaterThanOrEqual" val="44378"/>
            <customFilter operator="lessThanOrEqual" val="44408"/>
          </customFilters>
        </filterColumn>
      </autoFilter>
      <extLst>
        <ext xmlns:x15="http://schemas.microsoft.com/office/spreadsheetml/2010/11/main" uri="{0605FD5F-26C8-4aeb-8148-2DB25E43C511}">
          <x15:pivotFilter useWholeDay="1"/>
        </ext>
      </extLst>
    </filter>
    <filter fld="1" type="count" id="14" iMeasureHier="59">
      <autoFilter ref="A1">
        <filterColumn colId="0">
          <top10 val="10" filterVal="10"/>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Data]"/>
        <x15:activeTabTopLevelEntity name="[Categories Lookup]"/>
        <x15:activeTabTopLevelEntity name="[Territory Lookup]"/>
        <x15:activeTabTopLevelEntity name="[Calendar Lookup]"/>
        <x15:activeTabTopLevelEntity name="[Customer Lookup]"/>
        <x15:activeTabTopLevelEntity name="[Subcategories Looku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24D99F8-C643-4402-9BA3-8969F64BC138}" name="return kpi" cacheId="1103" applyNumberFormats="0" applyBorderFormats="0" applyFontFormats="0" applyPatternFormats="0" applyAlignmentFormats="0" applyWidthHeightFormats="1" dataCaption="Values" tag="732b1e15-73c0-44d6-a5c4-28dd2901b993" updatedVersion="6" minRefreshableVersion="5" useAutoFormatting="1" subtotalHiddenItems="1" rowGrandTotals="0" colGrandTotals="0" itemPrintTitles="1" createdVersion="6" indent="0" outline="1" outlineData="1" multipleFieldFilters="0" chartFormat="6" rowHeaderCaption="Customer">
  <location ref="C58:F59" firstHeaderRow="0" firstDataRow="1" firstDataCol="0"/>
  <pivotFields count="7">
    <pivotField allDrilled="1" subtotalTop="0" showAll="0" dataSourceSort="1" defaultSubtotal="0" defaultAttributeDrillState="1"/>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2" subtotal="count" baseField="0" baseItem="0"/>
    <dataField fld="3" subtotal="count" baseField="0" baseItem="1" numFmtId="10"/>
    <dataField fld="4" subtotal="count" baseField="0" baseItem="0"/>
    <dataField name="cost(return)" fld="5" subtotal="count" baseField="0" baseItem="0"/>
  </dataFields>
  <formats count="2">
    <format dxfId="1572">
      <pivotArea outline="0" collapsedLevelsAreSubtotals="1" fieldPosition="0"/>
    </format>
    <format dxfId="1571">
      <pivotArea outline="0" collapsedLevelsAreSubtotals="1" fieldPosition="0">
        <references count="1">
          <reference field="4294967294" count="1" selected="0">
            <x v="1"/>
          </reference>
        </references>
      </pivotArea>
    </format>
  </formats>
  <pivotHierarchies count="82">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sal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cost(return)"/>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dateBetween" evalOrder="-1" id="13" name="[Calendar Lookup].[Date]">
      <autoFilter ref="A1">
        <filterColumn colId="0">
          <customFilters and="1">
            <customFilter operator="greaterThanOrEqual" val="44378"/>
            <customFilter operator="lessThanOrEqual" val="44408"/>
          </customFilters>
        </filterColumn>
      </autoFilter>
      <extLst>
        <ext xmlns:x15="http://schemas.microsoft.com/office/spreadsheetml/2010/11/main" uri="{0605FD5F-26C8-4aeb-8148-2DB25E43C511}">
          <x15:pivotFilter useWholeDay="1"/>
        </ext>
      </extLst>
    </filter>
    <filter fld="1" type="count" id="14" iMeasureHier="59">
      <autoFilter ref="A1">
        <filterColumn colId="0">
          <top10 val="10" filterVal="10"/>
        </filterColumn>
      </autoFilter>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Data]"/>
        <x15:activeTabTopLevelEntity name="[Categories Lookup]"/>
        <x15:activeTabTopLevelEntity name="[Territory Lookup]"/>
        <x15:activeTabTopLevelEntity name="[Calendar Lookup]"/>
        <x15:activeTabTopLevelEntity name="[Customer Lookup]"/>
        <x15:activeTabTopLevelEntity name="[Subcategories Looku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D61E126-F425-4CA1-A65E-099D7C39635B}" name="Kpis" cacheId="1394" applyNumberFormats="0" applyBorderFormats="0" applyFontFormats="0" applyPatternFormats="0" applyAlignmentFormats="0" applyWidthHeightFormats="1" dataCaption="Values" tag="feb0f402-07f7-42a5-9945-2d471f41c64c" updatedVersion="6" minRefreshableVersion="5" useAutoFormatting="1" subtotalHiddenItems="1" itemPrintTitles="1" createdVersion="6" indent="0" outline="1" outlineData="1" multipleFieldFilters="0">
  <location ref="A5:H6" firstHeaderRow="0" firstDataRow="1" firstDataCol="0"/>
  <pivotFields count="1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8">
    <i>
      <x/>
    </i>
    <i i="1">
      <x v="1"/>
    </i>
    <i i="2">
      <x v="2"/>
    </i>
    <i i="3">
      <x v="3"/>
    </i>
    <i i="4">
      <x v="4"/>
    </i>
    <i i="5">
      <x v="5"/>
    </i>
    <i i="6">
      <x v="6"/>
    </i>
    <i i="7">
      <x v="7"/>
    </i>
  </colItems>
  <dataFields count="8">
    <dataField fld="0" subtotal="count" baseField="0" baseItem="0" numFmtId="164"/>
    <dataField fld="1" subtotal="count" baseField="0" baseItem="0" numFmtId="44"/>
    <dataField fld="2" subtotal="count" baseField="0" baseItem="0"/>
    <dataField fld="3" subtotal="count" baseField="0" baseItem="0" numFmtId="44"/>
    <dataField fld="4" subtotal="count" baseField="0" baseItem="0" numFmtId="10"/>
    <dataField fld="5" subtotal="count" baseField="0" baseItem="0" numFmtId="43"/>
    <dataField fld="7" subtotal="count" baseField="0" baseItem="0"/>
    <dataField fld="8" subtotal="count" baseField="0" baseItem="0" numFmtId="164"/>
  </dataFields>
  <formats count="13">
    <format dxfId="1585">
      <pivotArea outline="0" collapsedLevelsAreSubtotals="1" fieldPosition="0"/>
    </format>
    <format dxfId="1584">
      <pivotArea dataOnly="0" labelOnly="1" outline="0" fieldPosition="0">
        <references count="1">
          <reference field="4294967294" count="1">
            <x v="0"/>
          </reference>
        </references>
      </pivotArea>
    </format>
    <format dxfId="1583">
      <pivotArea outline="0" collapsedLevelsAreSubtotals="1" fieldPosition="0">
        <references count="1">
          <reference field="4294967294" count="1" selected="0">
            <x v="4"/>
          </reference>
        </references>
      </pivotArea>
    </format>
    <format dxfId="1582">
      <pivotArea outline="0" collapsedLevelsAreSubtotals="1" fieldPosition="0">
        <references count="1">
          <reference field="4294967294" count="1" selected="0">
            <x v="5"/>
          </reference>
        </references>
      </pivotArea>
    </format>
    <format dxfId="1581">
      <pivotArea type="all" dataOnly="0" outline="0" fieldPosition="0"/>
    </format>
    <format dxfId="1580">
      <pivotArea outline="0" collapsedLevelsAreSubtotals="1" fieldPosition="0"/>
    </format>
    <format dxfId="1579">
      <pivotArea dataOnly="0" labelOnly="1" outline="0" fieldPosition="0">
        <references count="1">
          <reference field="4294967294" count="6">
            <x v="0"/>
            <x v="1"/>
            <x v="2"/>
            <x v="3"/>
            <x v="4"/>
            <x v="5"/>
          </reference>
        </references>
      </pivotArea>
    </format>
    <format dxfId="1578">
      <pivotArea type="all" dataOnly="0" outline="0" fieldPosition="0"/>
    </format>
    <format dxfId="1577">
      <pivotArea outline="0" collapsedLevelsAreSubtotals="1" fieldPosition="0"/>
    </format>
    <format dxfId="1576">
      <pivotArea dataOnly="0" labelOnly="1" outline="0" fieldPosition="0">
        <references count="1">
          <reference field="4294967294" count="6">
            <x v="0"/>
            <x v="1"/>
            <x v="2"/>
            <x v="3"/>
            <x v="4"/>
            <x v="5"/>
          </reference>
        </references>
      </pivotArea>
    </format>
    <format dxfId="1575">
      <pivotArea outline="0" collapsedLevelsAreSubtotals="1" fieldPosition="0">
        <references count="1">
          <reference field="4294967294" count="1" selected="0">
            <x v="1"/>
          </reference>
        </references>
      </pivotArea>
    </format>
    <format dxfId="1574">
      <pivotArea outline="0" collapsedLevelsAreSubtotals="1" fieldPosition="0">
        <references count="1">
          <reference field="4294967294" count="1" selected="0">
            <x v="3"/>
          </reference>
        </references>
      </pivotArea>
    </format>
    <format dxfId="1573">
      <pivotArea outline="0" collapsedLevelsAreSubtotals="1" fieldPosition="0">
        <references count="1">
          <reference field="4294967294" count="1" selected="0">
            <x v="7"/>
          </reference>
        </references>
      </pivotArea>
    </format>
  </formats>
  <pivotHierarchies count="82">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6" type="dateBetween" evalOrder="-1" id="13" name="[Calendar Lookup].[Date]">
      <autoFilter ref="A1">
        <filterColumn colId="0">
          <customFilters and="1">
            <customFilter operator="greaterThanOrEqual" val="44378"/>
            <customFilter operator="lessThanOrEqual" val="44408"/>
          </customFilters>
        </filterColumn>
      </autoFilter>
      <extLst>
        <ext xmlns:x15="http://schemas.microsoft.com/office/spreadsheetml/2010/11/main" uri="{0605FD5F-26C8-4aeb-8148-2DB25E43C511}">
          <x15:pivotFilter useWholeDay="1"/>
        </ext>
      </extLst>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Data]"/>
        <x15:activeTabTopLevelEntity name="[Categories Lookup]"/>
        <x15:activeTabTopLevelEntity name="[Calendar Lookup]"/>
        <x15:activeTabTopLevelEntity name="[Territory Lookup]"/>
        <x15:activeTabTopLevelEntity name="[Subcategories Looku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4A6BB39-ABFE-43BD-BA37-8D8F574B70E8}" name="Top 10 product by revenue" cacheId="1388" applyNumberFormats="0" applyBorderFormats="0" applyFontFormats="0" applyPatternFormats="0" applyAlignmentFormats="0" applyWidthHeightFormats="1" dataCaption="Values" tag="470d3223-ce18-47bb-bde7-b6c951cf7b38" updatedVersion="6" minRefreshableVersion="5" useAutoFormatting="1" subtotalHiddenItems="1" rowGrandTotals="0" colGrandTotals="0" itemPrintTitles="1" createdVersion="6" indent="0" outline="1" outlineData="1" multipleFieldFilters="0" chartFormat="14" rowHeaderCaption="Top 10 Product">
  <location ref="H10:I20"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10">
    <i>
      <x v="2"/>
    </i>
    <i>
      <x v="1"/>
    </i>
    <i>
      <x v="3"/>
    </i>
    <i>
      <x v="5"/>
    </i>
    <i>
      <x/>
    </i>
    <i>
      <x v="4"/>
    </i>
    <i>
      <x v="8"/>
    </i>
    <i>
      <x v="9"/>
    </i>
    <i>
      <x v="7"/>
    </i>
    <i>
      <x v="6"/>
    </i>
  </rowItems>
  <colItems count="1">
    <i/>
  </colItems>
  <dataFields count="1">
    <dataField fld="1" subtotal="count" baseField="0" baseItem="0"/>
  </dataFields>
  <formats count="1">
    <format dxfId="1586">
      <pivotArea outline="0" collapsedLevelsAreSubtotals="1" fieldPosition="0"/>
    </format>
  </formats>
  <chartFormats count="2">
    <chartFormat chart="3" format="0"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Hierarchies count="82">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dateBetween" evalOrder="-1" id="13" name="[Calendar Lookup].[Date]">
      <autoFilter ref="A1">
        <filterColumn colId="0">
          <customFilters and="1">
            <customFilter operator="greaterThanOrEqual" val="44378"/>
            <customFilter operator="lessThanOrEqual" val="44408"/>
          </customFilters>
        </filterColumn>
      </autoFilter>
      <extLst>
        <ext xmlns:x15="http://schemas.microsoft.com/office/spreadsheetml/2010/11/main" uri="{0605FD5F-26C8-4aeb-8148-2DB25E43C511}">
          <x15:pivotFilter useWholeDay="1"/>
        </ext>
      </extLst>
    </filter>
    <filter fld="2" type="count" id="14" iMeasureHier="59">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Data]"/>
        <x15:activeTabTopLevelEntity name="[Categories Lookup]"/>
        <x15:activeTabTopLevelEntity name="[Territory Lookup]"/>
        <x15:activeTabTopLevelEntity name="[Calendar Lookup]"/>
        <x15:activeTabTopLevelEntity name="[Product Looku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979EBB0-7F6F-4016-8CB4-D315D76C288D}" name="Return product" cacheId="1109" applyNumberFormats="0" applyBorderFormats="0" applyFontFormats="0" applyPatternFormats="0" applyAlignmentFormats="0" applyWidthHeightFormats="1" dataCaption="Values" tag="d7996a98-95b1-4c89-b54c-1a33037f8835" updatedVersion="6" minRefreshableVersion="5" useAutoFormatting="1" subtotalHiddenItems="1" rowGrandTotals="0" colGrandTotals="0" itemPrintTitles="1" createdVersion="6" indent="0" outline="1" outlineData="1" multipleFieldFilters="0" chartFormat="28" rowHeaderCaption="Return product">
  <location ref="E84:F94" firstHeaderRow="1" firstDataRow="1" firstDataCol="1"/>
  <pivotFields count="5">
    <pivotField allDrilled="1" subtotalTop="0" showAll="0" dataSourceSort="1" defaultSubtotal="0" defaultAttributeDrillState="1"/>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3"/>
  </rowFields>
  <rowItems count="10">
    <i>
      <x v="9"/>
    </i>
    <i>
      <x v="3"/>
    </i>
    <i>
      <x v="2"/>
    </i>
    <i>
      <x v="1"/>
    </i>
    <i>
      <x v="8"/>
    </i>
    <i>
      <x v="5"/>
    </i>
    <i>
      <x v="7"/>
    </i>
    <i>
      <x v="4"/>
    </i>
    <i>
      <x/>
    </i>
    <i>
      <x v="6"/>
    </i>
  </rowItems>
  <colItems count="1">
    <i/>
  </colItems>
  <dataFields count="1">
    <dataField fld="2" subtotal="count" baseField="0" baseItem="0"/>
  </dataFields>
  <formats count="1">
    <format dxfId="1587">
      <pivotArea outline="0" collapsedLevelsAreSubtotals="1" fieldPosition="0"/>
    </format>
  </formats>
  <chartFormats count="1">
    <chartFormat chart="27" format="2" series="1">
      <pivotArea type="data" outline="0" fieldPosition="0">
        <references count="1">
          <reference field="4294967294" count="1" selected="0">
            <x v="0"/>
          </reference>
        </references>
      </pivotArea>
    </chartFormat>
  </chartFormats>
  <pivotHierarchies count="82">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sal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3">
    <filter fld="0" type="dateBetween" evalOrder="-1" id="13" name="[Calendar Lookup].[Date]">
      <autoFilter ref="A1">
        <filterColumn colId="0">
          <customFilters and="1">
            <customFilter operator="greaterThanOrEqual" val="44378"/>
            <customFilter operator="lessThanOrEqual" val="44408"/>
          </customFilters>
        </filterColumn>
      </autoFilter>
      <extLst>
        <ext xmlns:x15="http://schemas.microsoft.com/office/spreadsheetml/2010/11/main" uri="{0605FD5F-26C8-4aeb-8148-2DB25E43C511}">
          <x15:pivotFilter useWholeDay="1"/>
        </ext>
      </extLst>
    </filter>
    <filter fld="1" type="count" id="14" iMeasureHier="59">
      <autoFilter ref="A1">
        <filterColumn colId="0">
          <top10 val="10" filterVal="10"/>
        </filterColumn>
      </autoFilter>
    </filter>
    <filter fld="3" type="count" id="15" iMeasureHier="58">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Data]"/>
        <x15:activeTabTopLevelEntity name="[Categories Lookup]"/>
        <x15:activeTabTopLevelEntity name="[Territory Lookup]"/>
        <x15:activeTabTopLevelEntity name="[Calendar Lookup]"/>
        <x15:activeTabTopLevelEntity name="[Customer Lookup]"/>
        <x15:activeTabTopLevelEntity name="[Subcategories Lookup]"/>
        <x15:activeTabTopLevelEntity name="[Product Looku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5FF49B2-022D-4DB8-8D86-AEF8972191E0}" name="Territory" cacheId="0" applyNumberFormats="0" applyBorderFormats="0" applyFontFormats="0" applyPatternFormats="0" applyAlignmentFormats="0" applyWidthHeightFormats="1" dataCaption="Values" tag="dbe4c098-3761-4669-a8cc-f08efd7acc50" updatedVersion="6" minRefreshableVersion="5" useAutoFormatting="1" subtotalHiddenItems="1" rowGrandTotals="0" colGrandTotals="0" itemPrintTitles="1" createdVersion="6" indent="0" outline="1" outlineData="1" multipleFieldFilters="0" chartFormat="6" rowHeaderCaption="Country">
  <location ref="E76:F79" firstHeaderRow="1" firstDataRow="1" firstDataCol="1"/>
  <pivotFields count="4">
    <pivotField allDrilled="1" subtotalTop="0" showAll="0" dataSourceSort="1" defaultSubtotal="0" defaultAttributeDrillState="1"/>
    <pivotField allDrilled="1" subtotalTop="0" showAll="0" measureFilter="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3">
        <item x="0"/>
        <item x="1"/>
        <item x="2"/>
      </items>
    </pivotField>
    <pivotField dataField="1" subtotalTop="0" showAll="0" defaultSubtotal="0"/>
  </pivotFields>
  <rowFields count="1">
    <field x="2"/>
  </rowFields>
  <rowItems count="3">
    <i>
      <x/>
    </i>
    <i>
      <x v="1"/>
    </i>
    <i>
      <x v="2"/>
    </i>
  </rowItems>
  <colItems count="1">
    <i/>
  </colItems>
  <dataFields count="1">
    <dataField name="Sum of ReturnQuantity" fld="3" baseField="0" baseItem="0"/>
  </dataFields>
  <formats count="1">
    <format dxfId="1588">
      <pivotArea outline="0" collapsedLevelsAreSubtotals="1" fieldPosition="0"/>
    </format>
  </formats>
  <pivotHierarchies count="82">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sal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dateBetween" evalOrder="-1" id="13" name="[Calendar Lookup].[Date]">
      <autoFilter ref="A1">
        <filterColumn colId="0">
          <customFilters and="1">
            <customFilter operator="greaterThanOrEqual" val="44378"/>
            <customFilter operator="lessThanOrEqual" val="44408"/>
          </customFilters>
        </filterColumn>
      </autoFilter>
      <extLst>
        <ext xmlns:x15="http://schemas.microsoft.com/office/spreadsheetml/2010/11/main" uri="{0605FD5F-26C8-4aeb-8148-2DB25E43C511}">
          <x15:pivotFilter useWholeDay="1"/>
        </ext>
      </extLst>
    </filter>
    <filter fld="1" type="count" id="14" iMeasureHier="59">
      <autoFilter ref="A1">
        <filterColumn colId="0">
          <top10 val="10" filterVal="10"/>
        </filterColumn>
      </autoFilter>
    </filter>
  </filters>
  <rowHierarchiesUsage count="1">
    <rowHierarchyUsage hierarchyUsage="4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Data]"/>
        <x15:activeTabTopLevelEntity name="[Categories Lookup]"/>
        <x15:activeTabTopLevelEntity name="[Territory Lookup]"/>
        <x15:activeTabTopLevelEntity name="[Calendar Lookup]"/>
        <x15:activeTabTopLevelEntity name="[Customer Lookup]"/>
        <x15:activeTabTopLevelEntity name="[Subcategories Lookup]"/>
        <x15:activeTabTopLevelEntity name="[Returns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79C1DC23-AF59-41DA-8F75-3AFFBE8CFE2C}" name="sub category return" cacheId="1052" applyNumberFormats="0" applyBorderFormats="0" applyFontFormats="0" applyPatternFormats="0" applyAlignmentFormats="0" applyWidthHeightFormats="1" dataCaption="Values" tag="c731cb27-dfb9-4329-9bb9-df4d76895a08" updatedVersion="6" minRefreshableVersion="5" useAutoFormatting="1" subtotalHiddenItems="1" rowGrandTotals="0" colGrandTotals="0" itemPrintTitles="1" createdVersion="6" indent="0" outline="1" outlineData="1" multipleFieldFilters="0" chartFormat="9" rowHeaderCaption="Sub category">
  <location ref="A78:B95" firstHeaderRow="1" firstDataRow="1" firstDataCol="1"/>
  <pivotFields count="5">
    <pivotField allDrilled="1" subtotalTop="0" showAll="0" dataSourceSort="1" defaultSubtotal="0" defaultAttributeDrillState="1"/>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allDrilled="1" subtotalTop="0" showAll="0" dataSourceSort="1" defaultSubtotal="0" defaultAttributeDrillState="1"/>
  </pivotFields>
  <rowFields count="1">
    <field x="3"/>
  </rowFields>
  <rowItems count="17">
    <i>
      <x/>
    </i>
    <i>
      <x v="1"/>
    </i>
    <i>
      <x v="2"/>
    </i>
    <i>
      <x v="3"/>
    </i>
    <i>
      <x v="4"/>
    </i>
    <i>
      <x v="5"/>
    </i>
    <i>
      <x v="6"/>
    </i>
    <i>
      <x v="7"/>
    </i>
    <i>
      <x v="8"/>
    </i>
    <i>
      <x v="9"/>
    </i>
    <i>
      <x v="10"/>
    </i>
    <i>
      <x v="11"/>
    </i>
    <i>
      <x v="12"/>
    </i>
    <i>
      <x v="13"/>
    </i>
    <i>
      <x v="14"/>
    </i>
    <i>
      <x v="15"/>
    </i>
    <i>
      <x v="16"/>
    </i>
  </rowItems>
  <colItems count="1">
    <i/>
  </colItems>
  <dataFields count="1">
    <dataField fld="2" subtotal="count" baseField="0" baseItem="0"/>
  </dataFields>
  <formats count="1">
    <format dxfId="1589">
      <pivotArea outline="0" collapsedLevelsAreSubtotals="1" fieldPosition="0"/>
    </format>
  </formats>
  <chartFormats count="18">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3" count="1" selected="0">
            <x v="14"/>
          </reference>
        </references>
      </pivotArea>
    </chartFormat>
    <chartFormat chart="8" format="4">
      <pivotArea type="data" outline="0" fieldPosition="0">
        <references count="2">
          <reference field="4294967294" count="1" selected="0">
            <x v="0"/>
          </reference>
          <reference field="3" count="1" selected="0">
            <x v="15"/>
          </reference>
        </references>
      </pivotArea>
    </chartFormat>
    <chartFormat chart="8" format="5">
      <pivotArea type="data" outline="0" fieldPosition="0">
        <references count="2">
          <reference field="4294967294" count="1" selected="0">
            <x v="0"/>
          </reference>
          <reference field="3" count="1" selected="0">
            <x v="16"/>
          </reference>
        </references>
      </pivotArea>
    </chartFormat>
    <chartFormat chart="8" format="6">
      <pivotArea type="data" outline="0" fieldPosition="0">
        <references count="2">
          <reference field="4294967294" count="1" selected="0">
            <x v="0"/>
          </reference>
          <reference field="3" count="1" selected="0">
            <x v="13"/>
          </reference>
        </references>
      </pivotArea>
    </chartFormat>
    <chartFormat chart="8" format="7">
      <pivotArea type="data" outline="0" fieldPosition="0">
        <references count="2">
          <reference field="4294967294" count="1" selected="0">
            <x v="0"/>
          </reference>
          <reference field="3" count="1" selected="0">
            <x v="12"/>
          </reference>
        </references>
      </pivotArea>
    </chartFormat>
    <chartFormat chart="8" format="8">
      <pivotArea type="data" outline="0" fieldPosition="0">
        <references count="2">
          <reference field="4294967294" count="1" selected="0">
            <x v="0"/>
          </reference>
          <reference field="3" count="1" selected="0">
            <x v="11"/>
          </reference>
        </references>
      </pivotArea>
    </chartFormat>
    <chartFormat chart="8" format="9">
      <pivotArea type="data" outline="0" fieldPosition="0">
        <references count="2">
          <reference field="4294967294" count="1" selected="0">
            <x v="0"/>
          </reference>
          <reference field="3" count="1" selected="0">
            <x v="10"/>
          </reference>
        </references>
      </pivotArea>
    </chartFormat>
    <chartFormat chart="8" format="10">
      <pivotArea type="data" outline="0" fieldPosition="0">
        <references count="2">
          <reference field="4294967294" count="1" selected="0">
            <x v="0"/>
          </reference>
          <reference field="3" count="1" selected="0">
            <x v="9"/>
          </reference>
        </references>
      </pivotArea>
    </chartFormat>
    <chartFormat chart="8" format="11">
      <pivotArea type="data" outline="0" fieldPosition="0">
        <references count="2">
          <reference field="4294967294" count="1" selected="0">
            <x v="0"/>
          </reference>
          <reference field="3" count="1" selected="0">
            <x v="8"/>
          </reference>
        </references>
      </pivotArea>
    </chartFormat>
    <chartFormat chart="8" format="12">
      <pivotArea type="data" outline="0" fieldPosition="0">
        <references count="2">
          <reference field="4294967294" count="1" selected="0">
            <x v="0"/>
          </reference>
          <reference field="3" count="1" selected="0">
            <x v="7"/>
          </reference>
        </references>
      </pivotArea>
    </chartFormat>
    <chartFormat chart="8" format="13">
      <pivotArea type="data" outline="0" fieldPosition="0">
        <references count="2">
          <reference field="4294967294" count="1" selected="0">
            <x v="0"/>
          </reference>
          <reference field="3" count="1" selected="0">
            <x v="6"/>
          </reference>
        </references>
      </pivotArea>
    </chartFormat>
    <chartFormat chart="8" format="14">
      <pivotArea type="data" outline="0" fieldPosition="0">
        <references count="2">
          <reference field="4294967294" count="1" selected="0">
            <x v="0"/>
          </reference>
          <reference field="3" count="1" selected="0">
            <x v="5"/>
          </reference>
        </references>
      </pivotArea>
    </chartFormat>
    <chartFormat chart="8" format="15">
      <pivotArea type="data" outline="0" fieldPosition="0">
        <references count="2">
          <reference field="4294967294" count="1" selected="0">
            <x v="0"/>
          </reference>
          <reference field="3" count="1" selected="0">
            <x v="4"/>
          </reference>
        </references>
      </pivotArea>
    </chartFormat>
    <chartFormat chart="8" format="16">
      <pivotArea type="data" outline="0" fieldPosition="0">
        <references count="2">
          <reference field="4294967294" count="1" selected="0">
            <x v="0"/>
          </reference>
          <reference field="3" count="1" selected="0">
            <x v="3"/>
          </reference>
        </references>
      </pivotArea>
    </chartFormat>
    <chartFormat chart="8" format="17">
      <pivotArea type="data" outline="0" fieldPosition="0">
        <references count="2">
          <reference field="4294967294" count="1" selected="0">
            <x v="0"/>
          </reference>
          <reference field="3" count="1" selected="0">
            <x v="2"/>
          </reference>
        </references>
      </pivotArea>
    </chartFormat>
    <chartFormat chart="8" format="18">
      <pivotArea type="data" outline="0" fieldPosition="0">
        <references count="2">
          <reference field="4294967294" count="1" selected="0">
            <x v="0"/>
          </reference>
          <reference field="3" count="1" selected="0">
            <x v="1"/>
          </reference>
        </references>
      </pivotArea>
    </chartFormat>
    <chartFormat chart="8" format="19">
      <pivotArea type="data" outline="0" fieldPosition="0">
        <references count="2">
          <reference field="4294967294" count="1" selected="0">
            <x v="0"/>
          </reference>
          <reference field="3" count="1" selected="0">
            <x v="0"/>
          </reference>
        </references>
      </pivotArea>
    </chartFormat>
  </chartFormats>
  <pivotHierarchies count="82">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sal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dateBetween" evalOrder="-1" id="13" name="[Calendar Lookup].[Date]">
      <autoFilter ref="A1">
        <filterColumn colId="0">
          <customFilters and="1">
            <customFilter operator="greaterThanOrEqual" val="44378"/>
            <customFilter operator="lessThanOrEqual" val="44408"/>
          </customFilters>
        </filterColumn>
      </autoFilter>
      <extLst>
        <ext xmlns:x15="http://schemas.microsoft.com/office/spreadsheetml/2010/11/main" uri="{0605FD5F-26C8-4aeb-8148-2DB25E43C511}">
          <x15:pivotFilter useWholeDay="1"/>
        </ext>
      </extLst>
    </filter>
    <filter fld="1" type="count" id="14" iMeasureHier="59">
      <autoFilter ref="A1">
        <filterColumn colId="0">
          <top10 val="10" filterVal="10"/>
        </filterColumn>
      </autoFilter>
    </filter>
  </filters>
  <rowHierarchiesUsage count="1">
    <rowHierarchyUsage hierarchyUsage="4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Data]"/>
        <x15:activeTabTopLevelEntity name="[Categories Lookup]"/>
        <x15:activeTabTopLevelEntity name="[Territory Lookup]"/>
        <x15:activeTabTopLevelEntity name="[Calendar Lookup]"/>
        <x15:activeTabTopLevelEntity name="[Customer Lookup]"/>
        <x15:activeTabTopLevelEntity name="[Subcategories Lookup]"/>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08D5F8B-152C-45C5-902B-BC171013E572}" sourceName="[Calendar Lookup].[Year]">
  <pivotTables>
    <pivotTable tabId="1" name="Category (profit)"/>
    <pivotTable tabId="1" name="Category (quantity)"/>
    <pivotTable tabId="1" name="Category by sale "/>
    <pivotTable tabId="1" name="Kpis"/>
    <pivotTable tabId="1" name="order by category"/>
    <pivotTable tabId="1" name="Top 10 product by revenue"/>
    <pivotTable tabId="1" name="revenue by country"/>
    <pivotTable tabId="1" name="sales by customer"/>
    <pivotTable tabId="1" name="sales by year"/>
  </pivotTables>
  <data>
    <olap pivotCacheId="1043093465">
      <levels count="2">
        <level uniqueName="[Calendar Lookup].[Year].[(All)]" sourceCaption="(All)" count="0"/>
        <level uniqueName="[Calendar Lookup].[Year].[Year]" sourceCaption="Year" count="3">
          <ranges>
            <range startItem="0">
              <i n="[Calendar Lookup].[Year].&amp;[2020]" c="2020"/>
              <i n="[Calendar Lookup].[Year].&amp;[2021]" c="2021"/>
              <i n="[Calendar Lookup].[Year].&amp;[2022]" c="2022"/>
            </range>
          </ranges>
        </level>
      </levels>
      <selections count="1">
        <selection n="[Calendar Lookup].[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EB703FFF-7B96-49A7-92F6-1F04EB12B985}" sourceName="[Territory Lookup].[Country]">
  <pivotTables>
    <pivotTable tabId="1" name="Category (profit)"/>
    <pivotTable tabId="1" name="Category (quantity)"/>
    <pivotTable tabId="1" name="Category by sale "/>
    <pivotTable tabId="1" name="Kpis"/>
    <pivotTable tabId="1" name="order by category"/>
    <pivotTable tabId="1" name="revenue by country"/>
    <pivotTable tabId="1" name="sales by customer"/>
    <pivotTable tabId="1" name="sales by year"/>
    <pivotTable tabId="1" name="Top 10 product by revenue"/>
  </pivotTables>
  <data>
    <olap pivotCacheId="1043093465">
      <levels count="2">
        <level uniqueName="[Territory Lookup].[Country].[(All)]" sourceCaption="(All)" count="0"/>
        <level uniqueName="[Territory Lookup].[Country].[Country]" sourceCaption="Country" count="6">
          <ranges>
            <range startItem="0">
              <i n="[Territory Lookup].[Country].&amp;[Australia]" c="Australia"/>
              <i n="[Territory Lookup].[Country].&amp;[Canada]" c="Canada"/>
              <i n="[Territory Lookup].[Country].&amp;[France]" c="France"/>
              <i n="[Territory Lookup].[Country].&amp;[Germany]" c="Germany"/>
              <i n="[Territory Lookup].[Country].&amp;[United Kingdom]" c="United Kingdom"/>
              <i n="[Territory Lookup].[Country].&amp;[United States]" c="United States"/>
            </range>
          </ranges>
        </level>
      </levels>
      <selections count="1">
        <selection n="[Territory Lookup].[Count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Name" xr10:uid="{382D5921-688B-4207-9A8F-9D809F0E777B}" sourceName="[Categories Lookup].[CategoryName]">
  <pivotTables>
    <pivotTable tabId="1" name="Kpis"/>
    <pivotTable tabId="1" name="revenue by country"/>
    <pivotTable tabId="1" name="sales by customer"/>
    <pivotTable tabId="1" name="sales by year"/>
    <pivotTable tabId="1" name="Subcategory"/>
    <pivotTable tabId="1" name="Top 10 product by revenue"/>
    <pivotTable tabId="1" name="Category (quantity)"/>
  </pivotTables>
  <data>
    <olap pivotCacheId="1043093465">
      <levels count="2">
        <level uniqueName="[Categories Lookup].[CategoryName].[(All)]" sourceCaption="(All)" count="0"/>
        <level uniqueName="[Categories Lookup].[CategoryName].[CategoryName]" sourceCaption="CategoryName" count="4">
          <ranges>
            <range startItem="0">
              <i n="[Categories Lookup].[CategoryName].&amp;[Accessories]" c="Accessories"/>
              <i n="[Categories Lookup].[CategoryName].&amp;[Bikes]" c="Bikes"/>
              <i n="[Categories Lookup].[CategoryName].&amp;[Clothing]" c="Clothing"/>
              <i n="[Categories Lookup].[CategoryName].&amp;[Components]" c="Components" nd="1"/>
            </range>
          </ranges>
        </level>
      </levels>
      <selections count="1">
        <selection n="[Categories Lookup].[CategoryNam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categoryName" xr10:uid="{4F2B5823-036E-4378-A946-A8524E1A8ACB}" sourceName="[Subcategories Lookup].[SubcategoryName]">
  <pivotTables>
    <pivotTable tabId="1" name="Category (quantity)"/>
    <pivotTable tabId="1" name="Kpis"/>
    <pivotTable tabId="1" name="order by category"/>
    <pivotTable tabId="1" name="revenue by country"/>
    <pivotTable tabId="1" name="sales by customer"/>
    <pivotTable tabId="1" name="sales by year"/>
  </pivotTables>
  <data>
    <olap pivotCacheId="1043093465">
      <levels count="2">
        <level uniqueName="[Subcategories Lookup].[SubcategoryName].[(All)]" sourceCaption="(All)" count="0"/>
        <level uniqueName="[Subcategories Lookup].[SubcategoryName].[SubcategoryName]" sourceCaption="SubcategoryName" count="37">
          <ranges>
            <range startItem="0">
              <i n="[Subcategories Lookup].[SubcategoryName].&amp;[Bike Racks]" c="Bike Racks"/>
              <i n="[Subcategories Lookup].[SubcategoryName].&amp;[Bike Stands]" c="Bike Stands"/>
              <i n="[Subcategories Lookup].[SubcategoryName].&amp;[Bottles and Cages]" c="Bottles and Cages"/>
              <i n="[Subcategories Lookup].[SubcategoryName].&amp;[Caps]" c="Caps"/>
              <i n="[Subcategories Lookup].[SubcategoryName].&amp;[Cleaners]" c="Cleaners"/>
              <i n="[Subcategories Lookup].[SubcategoryName].&amp;[Fenders]" c="Fenders"/>
              <i n="[Subcategories Lookup].[SubcategoryName].&amp;[Gloves]" c="Gloves"/>
              <i n="[Subcategories Lookup].[SubcategoryName].&amp;[Helmets]" c="Helmets"/>
              <i n="[Subcategories Lookup].[SubcategoryName].&amp;[Hydration Packs]" c="Hydration Packs"/>
              <i n="[Subcategories Lookup].[SubcategoryName].&amp;[Jerseys]" c="Jerseys"/>
              <i n="[Subcategories Lookup].[SubcategoryName].&amp;[Mountain Bikes]" c="Mountain Bikes"/>
              <i n="[Subcategories Lookup].[SubcategoryName].&amp;[Road Bikes]" c="Road Bikes"/>
              <i n="[Subcategories Lookup].[SubcategoryName].&amp;[Shorts]" c="Shorts"/>
              <i n="[Subcategories Lookup].[SubcategoryName].&amp;[Socks]" c="Socks"/>
              <i n="[Subcategories Lookup].[SubcategoryName].&amp;[Tires and Tubes]" c="Tires and Tubes"/>
              <i n="[Subcategories Lookup].[SubcategoryName].&amp;[Touring Bikes]" c="Touring Bikes"/>
              <i n="[Subcategories Lookup].[SubcategoryName].&amp;[Vests]" c="Vests"/>
              <i n="[Subcategories Lookup].[SubcategoryName].&amp;[Bib-Shorts]" c="Bib-Shorts" nd="1"/>
              <i n="[Subcategories Lookup].[SubcategoryName].&amp;[Bottom Brackets]" c="Bottom Brackets" nd="1"/>
              <i n="[Subcategories Lookup].[SubcategoryName].&amp;[Brakes]" c="Brakes" nd="1"/>
              <i n="[Subcategories Lookup].[SubcategoryName].&amp;[Chains]" c="Chains" nd="1"/>
              <i n="[Subcategories Lookup].[SubcategoryName].&amp;[Cranksets]" c="Cranksets" nd="1"/>
              <i n="[Subcategories Lookup].[SubcategoryName].&amp;[Derailleurs]" c="Derailleurs" nd="1"/>
              <i n="[Subcategories Lookup].[SubcategoryName].&amp;[Forks]" c="Forks" nd="1"/>
              <i n="[Subcategories Lookup].[SubcategoryName].&amp;[Handlebars]" c="Handlebars" nd="1"/>
              <i n="[Subcategories Lookup].[SubcategoryName].&amp;[Headsets]" c="Headsets" nd="1"/>
              <i n="[Subcategories Lookup].[SubcategoryName].&amp;[Lights]" c="Lights" nd="1"/>
              <i n="[Subcategories Lookup].[SubcategoryName].&amp;[Locks]" c="Locks" nd="1"/>
              <i n="[Subcategories Lookup].[SubcategoryName].&amp;[Mountain Frames]" c="Mountain Frames" nd="1"/>
              <i n="[Subcategories Lookup].[SubcategoryName].&amp;[Panniers]" c="Panniers" nd="1"/>
              <i n="[Subcategories Lookup].[SubcategoryName].&amp;[Pedals]" c="Pedals" nd="1"/>
              <i n="[Subcategories Lookup].[SubcategoryName].&amp;[Pumps]" c="Pumps" nd="1"/>
              <i n="[Subcategories Lookup].[SubcategoryName].&amp;[Road Frames]" c="Road Frames" nd="1"/>
              <i n="[Subcategories Lookup].[SubcategoryName].&amp;[Saddles]" c="Saddles" nd="1"/>
              <i n="[Subcategories Lookup].[SubcategoryName].&amp;[Tights]" c="Tights" nd="1"/>
              <i n="[Subcategories Lookup].[SubcategoryName].&amp;[Touring Frames]" c="Touring Frames" nd="1"/>
              <i n="[Subcategories Lookup].[SubcategoryName].&amp;[Wheels]" c="Wheels" nd="1"/>
            </range>
          </ranges>
        </level>
      </levels>
      <selections count="1">
        <selection n="[Subcategories Lookup].[SubcategoryNam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FEF30542-8945-4246-B5B1-7DC237DD42CB}" sourceName="[Calendar Lookup].[Year]">
  <pivotTables>
    <pivotTable tabId="1" name="Return quantiy by category"/>
    <pivotTable tabId="1" name="return kpi"/>
    <pivotTable tabId="1" name="Return product"/>
    <pivotTable tabId="1" name="Return quantiy by country"/>
    <pivotTable tabId="1" name="Return quantiy by Date"/>
    <pivotTable tabId="1" name="sub category return"/>
  </pivotTables>
  <data>
    <olap pivotCacheId="1043093465">
      <levels count="2">
        <level uniqueName="[Calendar Lookup].[Year].[(All)]" sourceCaption="(All)" count="0"/>
        <level uniqueName="[Calendar Lookup].[Year].[Year]" sourceCaption="Year" count="3">
          <ranges>
            <range startItem="0">
              <i n="[Calendar Lookup].[Year].&amp;[2020]" c="2020"/>
              <i n="[Calendar Lookup].[Year].&amp;[2021]" c="2021"/>
              <i n="[Calendar Lookup].[Year].&amp;[2022]" c="2022"/>
            </range>
          </ranges>
        </level>
      </levels>
      <selections count="1">
        <selection n="[Calendar Lookup].[Year].[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Name1" xr10:uid="{C3110D31-8A74-4119-AA9F-651242B3720F}" sourceName="[Categories Lookup].[CategoryName]">
  <pivotTables>
    <pivotTable tabId="1" name="Return quantiy by category"/>
    <pivotTable tabId="1" name="return kpi"/>
    <pivotTable tabId="1" name="Return product"/>
    <pivotTable tabId="1" name="Return quantiy by country"/>
    <pivotTable tabId="1" name="Return quantiy by Date"/>
    <pivotTable tabId="1" name="sub category return"/>
  </pivotTables>
  <data>
    <olap pivotCacheId="1043093465">
      <levels count="2">
        <level uniqueName="[Categories Lookup].[CategoryName].[(All)]" sourceCaption="(All)" count="0"/>
        <level uniqueName="[Categories Lookup].[CategoryName].[CategoryName]" sourceCaption="CategoryName" count="4">
          <ranges>
            <range startItem="0">
              <i n="[Categories Lookup].[CategoryName].&amp;[Accessories]" c="Accessories"/>
              <i n="[Categories Lookup].[CategoryName].&amp;[Bikes]" c="Bikes"/>
              <i n="[Categories Lookup].[CategoryName].&amp;[Clothing]" c="Clothing"/>
              <i n="[Categories Lookup].[CategoryName].&amp;[Components]" c="Components" nd="1"/>
            </range>
          </ranges>
        </level>
      </levels>
      <selections count="1">
        <selection n="[Categories Lookup].[CategoryName].[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BA396DC3-8840-44DE-8F95-894F8E3C5871}" sourceName="[Calendar Lookup].[Month Name]">
  <pivotTables>
    <pivotTable tabId="1" name="Return quantiy by category"/>
    <pivotTable tabId="1" name="return kpi"/>
    <pivotTable tabId="1" name="Return product"/>
    <pivotTable tabId="1" name="Return quantiy by country"/>
    <pivotTable tabId="1" name="Return quantiy by Date"/>
    <pivotTable tabId="1" name="sub category return"/>
    <pivotTable tabId="1" name="Subcategory"/>
  </pivotTables>
  <data>
    <olap pivotCacheId="1043093465">
      <levels count="2">
        <level uniqueName="[Calendar Lookup].[Month Name].[(All)]" sourceCaption="(All)" count="0"/>
        <level uniqueName="[Calendar Lookup].[Month Name].[Month Name]" sourceCaption="Month Name" count="12">
          <ranges>
            <range startItem="0">
              <i n="[Calendar Lookup].[Month Name].&amp;[April]" c="April"/>
              <i n="[Calendar Lookup].[Month Name].&amp;[August]" c="August"/>
              <i n="[Calendar Lookup].[Month Name].&amp;[December]" c="December"/>
              <i n="[Calendar Lookup].[Month Name].&amp;[February]" c="February"/>
              <i n="[Calendar Lookup].[Month Name].&amp;[January]" c="January"/>
              <i n="[Calendar Lookup].[Month Name].&amp;[July]" c="July"/>
              <i n="[Calendar Lookup].[Month Name].&amp;[June]" c="June"/>
              <i n="[Calendar Lookup].[Month Name].&amp;[March]" c="March"/>
              <i n="[Calendar Lookup].[Month Name].&amp;[May]" c="May"/>
              <i n="[Calendar Lookup].[Month Name].&amp;[November]" c="November"/>
              <i n="[Calendar Lookup].[Month Name].&amp;[October]" c="October"/>
              <i n="[Calendar Lookup].[Month Name].&amp;[September]" c="September"/>
            </range>
          </ranges>
        </level>
      </levels>
      <selections count="1">
        <selection n="[Calendar Lookup].[Month Name].[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categoryName1" xr10:uid="{EF4E3EDF-61F0-4AD8-A08C-2CC56AF93C54}" sourceName="[Subcategories Lookup].[SubcategoryName]">
  <pivotTables>
    <pivotTable tabId="1" name="Return quantiy by category"/>
    <pivotTable tabId="1" name="return kpi"/>
    <pivotTable tabId="1" name="Return quantiy by country"/>
    <pivotTable tabId="1" name="Return product"/>
    <pivotTable tabId="1" name="Return quantiy by Date"/>
  </pivotTables>
  <data>
    <olap pivotCacheId="1043093465">
      <levels count="2">
        <level uniqueName="[Subcategories Lookup].[SubcategoryName].[(All)]" sourceCaption="(All)" count="0"/>
        <level uniqueName="[Subcategories Lookup].[SubcategoryName].[SubcategoryName]" sourceCaption="SubcategoryName" count="37">
          <ranges>
            <range startItem="0">
              <i n="[Subcategories Lookup].[SubcategoryName].&amp;[Bike Racks]" c="Bike Racks"/>
              <i n="[Subcategories Lookup].[SubcategoryName].&amp;[Bike Stands]" c="Bike Stands"/>
              <i n="[Subcategories Lookup].[SubcategoryName].&amp;[Bottles and Cages]" c="Bottles and Cages"/>
              <i n="[Subcategories Lookup].[SubcategoryName].&amp;[Caps]" c="Caps"/>
              <i n="[Subcategories Lookup].[SubcategoryName].&amp;[Cleaners]" c="Cleaners"/>
              <i n="[Subcategories Lookup].[SubcategoryName].&amp;[Fenders]" c="Fenders"/>
              <i n="[Subcategories Lookup].[SubcategoryName].&amp;[Gloves]" c="Gloves"/>
              <i n="[Subcategories Lookup].[SubcategoryName].&amp;[Helmets]" c="Helmets"/>
              <i n="[Subcategories Lookup].[SubcategoryName].&amp;[Hydration Packs]" c="Hydration Packs"/>
              <i n="[Subcategories Lookup].[SubcategoryName].&amp;[Jerseys]" c="Jerseys"/>
              <i n="[Subcategories Lookup].[SubcategoryName].&amp;[Mountain Bikes]" c="Mountain Bikes"/>
              <i n="[Subcategories Lookup].[SubcategoryName].&amp;[Road Bikes]" c="Road Bikes"/>
              <i n="[Subcategories Lookup].[SubcategoryName].&amp;[Shorts]" c="Shorts"/>
              <i n="[Subcategories Lookup].[SubcategoryName].&amp;[Socks]" c="Socks"/>
              <i n="[Subcategories Lookup].[SubcategoryName].&amp;[Tires and Tubes]" c="Tires and Tubes"/>
              <i n="[Subcategories Lookup].[SubcategoryName].&amp;[Touring Bikes]" c="Touring Bikes"/>
              <i n="[Subcategories Lookup].[SubcategoryName].&amp;[Vests]" c="Vests"/>
              <i n="[Subcategories Lookup].[SubcategoryName].&amp;[Bib-Shorts]" c="Bib-Shorts" nd="1"/>
              <i n="[Subcategories Lookup].[SubcategoryName].&amp;[Bottom Brackets]" c="Bottom Brackets" nd="1"/>
              <i n="[Subcategories Lookup].[SubcategoryName].&amp;[Brakes]" c="Brakes" nd="1"/>
              <i n="[Subcategories Lookup].[SubcategoryName].&amp;[Chains]" c="Chains" nd="1"/>
              <i n="[Subcategories Lookup].[SubcategoryName].&amp;[Cranksets]" c="Cranksets" nd="1"/>
              <i n="[Subcategories Lookup].[SubcategoryName].&amp;[Derailleurs]" c="Derailleurs" nd="1"/>
              <i n="[Subcategories Lookup].[SubcategoryName].&amp;[Forks]" c="Forks" nd="1"/>
              <i n="[Subcategories Lookup].[SubcategoryName].&amp;[Handlebars]" c="Handlebars" nd="1"/>
              <i n="[Subcategories Lookup].[SubcategoryName].&amp;[Headsets]" c="Headsets" nd="1"/>
              <i n="[Subcategories Lookup].[SubcategoryName].&amp;[Lights]" c="Lights" nd="1"/>
              <i n="[Subcategories Lookup].[SubcategoryName].&amp;[Locks]" c="Locks" nd="1"/>
              <i n="[Subcategories Lookup].[SubcategoryName].&amp;[Mountain Frames]" c="Mountain Frames" nd="1"/>
              <i n="[Subcategories Lookup].[SubcategoryName].&amp;[Panniers]" c="Panniers" nd="1"/>
              <i n="[Subcategories Lookup].[SubcategoryName].&amp;[Pedals]" c="Pedals" nd="1"/>
              <i n="[Subcategories Lookup].[SubcategoryName].&amp;[Pumps]" c="Pumps" nd="1"/>
              <i n="[Subcategories Lookup].[SubcategoryName].&amp;[Road Frames]" c="Road Frames" nd="1"/>
              <i n="[Subcategories Lookup].[SubcategoryName].&amp;[Saddles]" c="Saddles" nd="1"/>
              <i n="[Subcategories Lookup].[SubcategoryName].&amp;[Tights]" c="Tights" nd="1"/>
              <i n="[Subcategories Lookup].[SubcategoryName].&amp;[Touring Frames]" c="Touring Frames" nd="1"/>
              <i n="[Subcategories Lookup].[SubcategoryName].&amp;[Wheels]" c="Wheels" nd="1"/>
            </range>
          </ranges>
        </level>
      </levels>
      <selections count="1">
        <selection n="[Subcategories Lookup].[SubcategoryName].[All]"/>
      </selections>
    </olap>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2C3AD249-7F41-4C84-BABA-D8C671362B5C}" sourceName="[Territory Lookup].[Country]">
  <pivotTables>
    <pivotTable tabId="1" name="Return quantiy by category"/>
    <pivotTable tabId="1" name="return kpi"/>
    <pivotTable tabId="1" name="Return product"/>
    <pivotTable tabId="1" name="Return quantiy by Date"/>
    <pivotTable tabId="1" name="sub category return"/>
  </pivotTables>
  <data>
    <olap pivotCacheId="1043093465">
      <levels count="2">
        <level uniqueName="[Territory Lookup].[Country].[(All)]" sourceCaption="(All)" count="0"/>
        <level uniqueName="[Territory Lookup].[Country].[Country]" sourceCaption="Country" count="6">
          <ranges>
            <range startItem="0">
              <i n="[Territory Lookup].[Country].&amp;[Australia]" c="Australia"/>
              <i n="[Territory Lookup].[Country].&amp;[Canada]" c="Canada"/>
              <i n="[Territory Lookup].[Country].&amp;[France]" c="France"/>
              <i n="[Territory Lookup].[Country].&amp;[Germany]" c="Germany"/>
              <i n="[Territory Lookup].[Country].&amp;[United Kingdom]" c="United Kingdom"/>
              <i n="[Territory Lookup].[Country].&amp;[United States]" c="United States"/>
            </range>
          </ranges>
        </level>
      </levels>
      <selections count="1">
        <selection n="[Territory Lookup].[Country].[All]"/>
      </selections>
    </olap>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1" xr10:uid="{77EED139-959C-4AA3-A8BD-E9B5B90F3902}" sourceName="[Calendar Lookup].[Month Name]">
  <pivotTables>
    <pivotTable tabId="1" name="order by category"/>
  </pivotTables>
  <data>
    <olap pivotCacheId="1043093465">
      <levels count="2">
        <level uniqueName="[Calendar Lookup].[Month Name].[(All)]" sourceCaption="(All)" count="0"/>
        <level uniqueName="[Calendar Lookup].[Month Name].[Month Name]" sourceCaption="Month Name" count="12">
          <ranges>
            <range startItem="0">
              <i n="[Calendar Lookup].[Month Name].&amp;[April]" c="April"/>
              <i n="[Calendar Lookup].[Month Name].&amp;[August]" c="August"/>
              <i n="[Calendar Lookup].[Month Name].&amp;[December]" c="December"/>
              <i n="[Calendar Lookup].[Month Name].&amp;[February]" c="February"/>
              <i n="[Calendar Lookup].[Month Name].&amp;[January]" c="January"/>
              <i n="[Calendar Lookup].[Month Name].&amp;[July]" c="July"/>
              <i n="[Calendar Lookup].[Month Name].&amp;[June]" c="June"/>
              <i n="[Calendar Lookup].[Month Name].&amp;[March]" c="March"/>
              <i n="[Calendar Lookup].[Month Name].&amp;[May]" c="May"/>
              <i n="[Calendar Lookup].[Month Name].&amp;[November]" c="November"/>
              <i n="[Calendar Lookup].[Month Name].&amp;[October]" c="October"/>
              <i n="[Calendar Lookup].[Month Name].&amp;[September]" c="September"/>
            </range>
          </ranges>
        </level>
      </levels>
      <selections count="1">
        <selection n="[Calendar Lookup].[Month 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33D4C777-4FC2-4435-B269-B474FB14CCDD}" cache="Slicer_Year" caption="Year" level="1" style="SlicerStyleDark5" rowHeight="241300"/>
  <slicer name="Country 1" xr10:uid="{2A15B174-386E-496E-A462-BF4A1DA8E946}" cache="Slicer_Country" caption="Country" level="1" style="SlicerStyleDark5" rowHeight="241300"/>
  <slicer name="CategoryName 1" xr10:uid="{DF3EFE79-9438-4D80-A247-7F4E275691E0}" cache="Slicer_CategoryName" caption="CategoryName" level="1" style="SlicerStyleDark5" rowHeight="241300"/>
  <slicer name="SubcategoryName 1" xr10:uid="{0DD1E246-1D9C-4C29-A99C-D56FC6ED5904}" cache="Slicer_SubcategoryName" caption="SubcategoryName" level="1" style="SlicerStyleDark5" rowHeight="241300"/>
  <slicer name="Month Name 1" xr10:uid="{A7490096-3CA2-4F4D-A88E-FFE312B7D9F8}" cache="Slicer_Month_Name1" caption="Month Name" columnCount="12" level="1" style="SlicerStyleDark5" rowHeight="27432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FDC81FC-061A-41E9-A96B-E301A239971B}" cache="Slicer_Year1" caption="Year" level="1" style="SlicerStyleDark5" rowHeight="241300"/>
  <slicer name="CategoryName" xr10:uid="{E585E6D9-4E24-46F0-B991-5DB16ED87C5B}" cache="Slicer_CategoryName1" caption="CategoryName" level="1" style="SlicerStyleDark5" rowHeight="241300"/>
  <slicer name="Month Name" xr10:uid="{1EF1D07C-751F-4E91-8B83-27C95A780775}" cache="Slicer_Month_Name" caption="Month Name" columnCount="12" level="1" style="SlicerStyleDark5" rowHeight="274320"/>
  <slicer name="SubcategoryName" xr10:uid="{08BE327F-D1A7-4764-8180-CE87147D3B1C}" cache="Slicer_SubcategoryName1" caption="SubcategoryName" level="1" style="SlicerStyleDark5" rowHeight="241300"/>
  <slicer name="Country" xr10:uid="{5583B224-C7B3-4EEF-8442-A72193E3B3BF}" cache="Slicer_Country1" caption="Country" level="1" style="SlicerStyleDark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DD906A3-4AEC-46BC-9F00-27F2D310A6EF}" name="Table2" displayName="Table2" ref="G9:H15" totalsRowShown="0">
  <autoFilter ref="G9:H15" xr:uid="{EF2DEEC4-81F2-40D9-90A8-8B41F54F75B7}"/>
  <tableColumns count="2">
    <tableColumn id="1" xr3:uid="{380C5F52-36FD-4649-93E2-6AC751B0EB57}" name="Country">
      <calculatedColumnFormula>pivot!A16</calculatedColumnFormula>
    </tableColumn>
    <tableColumn id="2" xr3:uid="{803C96EF-117F-4050-8D63-8C73E43E3E8D}" name="revenue" dataCellStyle="Comma">
      <calculatedColumnFormula>pivot!B16</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C51B7F8-A951-48BB-9D47-C04878458312}" name="Table3" displayName="Table3" ref="N9:O15" totalsRowShown="0">
  <autoFilter ref="N9:O15" xr:uid="{625A3FEB-03AF-4319-8845-DDCA4AE767A3}"/>
  <tableColumns count="2">
    <tableColumn id="1" xr3:uid="{3371F296-2C0C-4EB7-9792-88572F7BB360}" name="Country">
      <calculatedColumnFormula>pivot!A16</calculatedColumnFormula>
    </tableColumn>
    <tableColumn id="2" xr3:uid="{EEF1B1B1-1758-4C87-985C-D11640C463D0}" name="revenue" dataDxfId="1590" dataCellStyle="Currency">
      <calculatedColumnFormula>pivot!B16</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5A7D295-1BCD-4B42-98C7-A6AF989487DC}" name="Table4" displayName="Table4" ref="C10:D27" totalsRowShown="0">
  <autoFilter ref="C10:D27" xr:uid="{85A5B816-D19C-45AD-BDBD-2B48850A73B7}"/>
  <tableColumns count="2">
    <tableColumn id="1" xr3:uid="{985C3C61-7158-4195-9178-6ABC4E38B10C}" name="Category">
      <calculatedColumnFormula>pivot!D34</calculatedColumnFormula>
    </tableColumn>
    <tableColumn id="2" xr3:uid="{4F8E5F76-74BD-41DA-95E0-7AD2C28FF00C}" name="revenue" dataCellStyle="Comma">
      <calculatedColumnFormula>pivot!E34</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C7E4C21-F34E-4579-8D8B-60ED63847474}" name="Table1" displayName="Table1" ref="J22:K28" totalsRowShown="0">
  <autoFilter ref="J22:K28" xr:uid="{4983C037-ACCA-4712-9D41-55D0D8A108E6}"/>
  <tableColumns count="2">
    <tableColumn id="1" xr3:uid="{37FB54DA-9208-4610-808F-2D385EBBB4B3}" name="Country">
      <calculatedColumnFormula>pivot!E65</calculatedColumnFormula>
    </tableColumn>
    <tableColumn id="2" xr3:uid="{D715E38A-768D-4D2C-8784-A1D2EA90DC3B}" name="Return quantiy">
      <calculatedColumnFormula>pivot!F65</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6F781-40C6-4A47-9548-CF39E6709D5D}">
  <dimension ref="C9:O28"/>
  <sheetViews>
    <sheetView zoomScaleNormal="100" workbookViewId="0">
      <selection activeCell="J22" sqref="J22:K28"/>
    </sheetView>
  </sheetViews>
  <sheetFormatPr defaultRowHeight="15" x14ac:dyDescent="0.25"/>
  <cols>
    <col min="3" max="3" width="16.7109375" bestFit="1" customWidth="1"/>
    <col min="4" max="4" width="14.28515625" bestFit="1" customWidth="1"/>
    <col min="7" max="8" width="15.42578125" bestFit="1" customWidth="1"/>
    <col min="9" max="9" width="10.5703125" bestFit="1" customWidth="1"/>
    <col min="10" max="10" width="10.140625" customWidth="1"/>
    <col min="11" max="11" width="16.28515625" customWidth="1"/>
    <col min="14" max="14" width="15.42578125" bestFit="1" customWidth="1"/>
    <col min="15" max="15" width="15.28515625" bestFit="1" customWidth="1"/>
  </cols>
  <sheetData>
    <row r="9" spans="3:15" x14ac:dyDescent="0.25">
      <c r="G9" t="s">
        <v>41</v>
      </c>
      <c r="H9" t="s">
        <v>2</v>
      </c>
      <c r="N9" t="s">
        <v>41</v>
      </c>
      <c r="O9" t="s">
        <v>2</v>
      </c>
    </row>
    <row r="10" spans="3:15" x14ac:dyDescent="0.25">
      <c r="C10" t="s">
        <v>8</v>
      </c>
      <c r="D10" t="s">
        <v>2</v>
      </c>
      <c r="G10" t="str">
        <f>pivot!A16</f>
        <v>Australia</v>
      </c>
      <c r="H10" s="15">
        <f>pivot!B16</f>
        <v>7416456.2001001043</v>
      </c>
      <c r="N10" t="str">
        <f>pivot!A16</f>
        <v>Australia</v>
      </c>
      <c r="O10" s="16">
        <f>pivot!B16</f>
        <v>7416456.2001001043</v>
      </c>
    </row>
    <row r="11" spans="3:15" x14ac:dyDescent="0.25">
      <c r="C11" t="str">
        <f>pivot!D34</f>
        <v>Bike Racks</v>
      </c>
      <c r="D11" s="15">
        <f>pivot!E34</f>
        <v>36240</v>
      </c>
      <c r="G11" t="str">
        <f>pivot!A17</f>
        <v>Canada</v>
      </c>
      <c r="H11" s="15">
        <f>pivot!B17</f>
        <v>1769245.8144999892</v>
      </c>
      <c r="N11" t="str">
        <f>pivot!A17</f>
        <v>Canada</v>
      </c>
      <c r="O11" s="16">
        <f>pivot!B17</f>
        <v>1769245.8144999892</v>
      </c>
    </row>
    <row r="12" spans="3:15" x14ac:dyDescent="0.25">
      <c r="C12" t="str">
        <f>pivot!D35</f>
        <v>Bike Stands</v>
      </c>
      <c r="D12" s="15">
        <f>pivot!E35</f>
        <v>37206</v>
      </c>
      <c r="G12" t="str">
        <f>pivot!A18</f>
        <v>France</v>
      </c>
      <c r="H12" s="15">
        <f>pivot!B18</f>
        <v>2362643.3193000024</v>
      </c>
      <c r="N12" t="str">
        <f>pivot!A18</f>
        <v>France</v>
      </c>
      <c r="O12" s="16">
        <f>pivot!B18</f>
        <v>2362643.3193000024</v>
      </c>
    </row>
    <row r="13" spans="3:15" x14ac:dyDescent="0.25">
      <c r="C13" t="str">
        <f>pivot!D36</f>
        <v>Bottles and Cages</v>
      </c>
      <c r="D13" s="15">
        <f>pivot!E36</f>
        <v>107744.93999999958</v>
      </c>
      <c r="G13" t="str">
        <f>pivot!A19</f>
        <v>Germany</v>
      </c>
      <c r="H13" s="15">
        <f>pivot!B19</f>
        <v>2524679.9727999982</v>
      </c>
      <c r="N13" t="str">
        <f>pivot!A19</f>
        <v>Germany</v>
      </c>
      <c r="O13" s="16">
        <f>pivot!B19</f>
        <v>2524679.9727999982</v>
      </c>
    </row>
    <row r="14" spans="3:15" x14ac:dyDescent="0.25">
      <c r="C14" t="str">
        <f>pivot!D37</f>
        <v>Caps</v>
      </c>
      <c r="D14" s="15">
        <f>pivot!E37</f>
        <v>35882.074199999843</v>
      </c>
      <c r="G14" t="str">
        <f>pivot!A20</f>
        <v>United Kingdom</v>
      </c>
      <c r="H14" s="15">
        <f>pivot!B20</f>
        <v>2902562.0949000111</v>
      </c>
      <c r="N14" t="str">
        <f>pivot!A20</f>
        <v>United Kingdom</v>
      </c>
      <c r="O14" s="16">
        <f>pivot!B20</f>
        <v>2902562.0949000111</v>
      </c>
    </row>
    <row r="15" spans="3:15" x14ac:dyDescent="0.25">
      <c r="C15" t="str">
        <f>pivot!D38</f>
        <v>Cleaners</v>
      </c>
      <c r="D15" s="15">
        <f>pivot!E38</f>
        <v>13562.70000000007</v>
      </c>
      <c r="G15" t="str">
        <f>pivot!A21</f>
        <v>United States</v>
      </c>
      <c r="H15" s="15">
        <f>pivot!B21</f>
        <v>7938999.4177000765</v>
      </c>
      <c r="N15" t="str">
        <f>pivot!A21</f>
        <v>United States</v>
      </c>
      <c r="O15" s="16">
        <f>pivot!B21</f>
        <v>7938999.4177000765</v>
      </c>
    </row>
    <row r="16" spans="3:15" x14ac:dyDescent="0.25">
      <c r="C16" t="str">
        <f>pivot!D39</f>
        <v>Fenders</v>
      </c>
      <c r="D16" s="15">
        <f>pivot!E39</f>
        <v>87040.8000000006</v>
      </c>
    </row>
    <row r="17" spans="3:11" x14ac:dyDescent="0.25">
      <c r="C17" t="str">
        <f>pivot!D40</f>
        <v>Gloves</v>
      </c>
      <c r="D17" s="15">
        <f>pivot!E40</f>
        <v>62261.176399999946</v>
      </c>
    </row>
    <row r="18" spans="3:11" x14ac:dyDescent="0.25">
      <c r="C18" t="str">
        <f>pivot!D41</f>
        <v>Helmets</v>
      </c>
      <c r="D18" s="15">
        <f>pivot!E41</f>
        <v>205833.93700000033</v>
      </c>
    </row>
    <row r="19" spans="3:11" x14ac:dyDescent="0.25">
      <c r="C19" t="str">
        <f>pivot!D42</f>
        <v>Hydration Packs</v>
      </c>
      <c r="D19" s="15">
        <f>pivot!E42</f>
        <v>38218.050000000178</v>
      </c>
    </row>
    <row r="20" spans="3:11" x14ac:dyDescent="0.25">
      <c r="C20" t="str">
        <f>pivot!D43</f>
        <v>Jerseys</v>
      </c>
      <c r="D20" s="15">
        <f>pivot!E43</f>
        <v>158564.93649999695</v>
      </c>
    </row>
    <row r="21" spans="3:11" x14ac:dyDescent="0.25">
      <c r="C21" t="str">
        <f>pivot!D44</f>
        <v>Mountain Bikes</v>
      </c>
      <c r="D21" s="15">
        <f>pivot!E44</f>
        <v>8583747.7498001698</v>
      </c>
    </row>
    <row r="22" spans="3:11" x14ac:dyDescent="0.25">
      <c r="C22" t="str">
        <f>pivot!D45</f>
        <v>Road Bikes</v>
      </c>
      <c r="D22" s="15">
        <f>pivot!E45</f>
        <v>11287182.685400166</v>
      </c>
      <c r="J22" t="s">
        <v>41</v>
      </c>
      <c r="K22" t="s">
        <v>1</v>
      </c>
    </row>
    <row r="23" spans="3:11" x14ac:dyDescent="0.25">
      <c r="C23" t="str">
        <f>pivot!D46</f>
        <v>Shorts</v>
      </c>
      <c r="D23" s="15">
        <f>pivot!E46</f>
        <v>66070.559999999459</v>
      </c>
      <c r="J23" t="str">
        <f>pivot!E65</f>
        <v>Australia</v>
      </c>
      <c r="K23">
        <f>pivot!F65</f>
        <v>404</v>
      </c>
    </row>
    <row r="24" spans="3:11" x14ac:dyDescent="0.25">
      <c r="C24" t="str">
        <f>pivot!D47</f>
        <v>Socks</v>
      </c>
      <c r="D24" s="15">
        <f>pivot!E47</f>
        <v>9556.3699999999226</v>
      </c>
      <c r="J24" t="str">
        <f>pivot!E66</f>
        <v>Canada</v>
      </c>
      <c r="K24">
        <f>pivot!F66</f>
        <v>238</v>
      </c>
    </row>
    <row r="25" spans="3:11" x14ac:dyDescent="0.25">
      <c r="C25" t="str">
        <f>pivot!D48</f>
        <v>Tires and Tubes</v>
      </c>
      <c r="D25" s="15">
        <f>pivot!E48</f>
        <v>380826.67999998742</v>
      </c>
      <c r="J25" t="str">
        <f>pivot!E67</f>
        <v>France</v>
      </c>
      <c r="K25">
        <f>pivot!F67</f>
        <v>186</v>
      </c>
    </row>
    <row r="26" spans="3:11" x14ac:dyDescent="0.25">
      <c r="C26" t="str">
        <f>pivot!D49</f>
        <v>Touring Bikes</v>
      </c>
      <c r="D26" s="15">
        <f>pivot!E49</f>
        <v>3771564.6599999843</v>
      </c>
      <c r="J26" t="str">
        <f>pivot!E68</f>
        <v>Germany</v>
      </c>
      <c r="K26">
        <f>pivot!F68</f>
        <v>163</v>
      </c>
    </row>
    <row r="27" spans="3:11" x14ac:dyDescent="0.25">
      <c r="C27" t="str">
        <f>pivot!D50</f>
        <v>Vests</v>
      </c>
      <c r="D27" s="15">
        <f>pivot!E50</f>
        <v>33083.5</v>
      </c>
      <c r="J27" t="str">
        <f>pivot!E69</f>
        <v>United Kingdom</v>
      </c>
      <c r="K27">
        <f>pivot!F69</f>
        <v>204</v>
      </c>
    </row>
    <row r="28" spans="3:11" x14ac:dyDescent="0.25">
      <c r="J28" t="str">
        <f>pivot!E70</f>
        <v>United States</v>
      </c>
      <c r="K28">
        <f>pivot!F70</f>
        <v>633</v>
      </c>
    </row>
  </sheetData>
  <pageMargins left="0.7" right="0.7" top="0.75" bottom="0.75" header="0.3" footer="0.3"/>
  <tableParts count="4">
    <tablePart r:id="rId1"/>
    <tablePart r:id="rId2"/>
    <tablePart r:id="rId3"/>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C95BD9-DF60-45D3-A724-DDB715835226}">
  <dimension ref="A1:AF97"/>
  <sheetViews>
    <sheetView zoomScale="85" zoomScaleNormal="85" workbookViewId="0"/>
  </sheetViews>
  <sheetFormatPr defaultRowHeight="15" x14ac:dyDescent="0.25"/>
  <cols>
    <col min="1" max="1" width="20" bestFit="1" customWidth="1"/>
    <col min="2" max="2" width="8" bestFit="1" customWidth="1"/>
    <col min="3" max="3" width="11.5703125" bestFit="1" customWidth="1"/>
    <col min="4" max="4" width="15.28515625" bestFit="1" customWidth="1"/>
    <col min="5" max="5" width="12.5703125" bestFit="1" customWidth="1"/>
    <col min="6" max="6" width="8" bestFit="1" customWidth="1"/>
    <col min="7" max="7" width="15.42578125" bestFit="1" customWidth="1"/>
    <col min="8" max="8" width="11.5703125" bestFit="1" customWidth="1"/>
    <col min="9" max="9" width="10.5703125" bestFit="1" customWidth="1"/>
    <col min="10" max="10" width="14.28515625" bestFit="1" customWidth="1"/>
    <col min="11" max="12" width="8.85546875" bestFit="1" customWidth="1"/>
    <col min="13" max="13" width="14.7109375" bestFit="1" customWidth="1"/>
    <col min="14" max="14" width="10.5703125" bestFit="1" customWidth="1"/>
    <col min="15" max="16" width="8.85546875" bestFit="1" customWidth="1"/>
    <col min="17" max="32" width="9.85546875" bestFit="1" customWidth="1"/>
  </cols>
  <sheetData>
    <row r="1" spans="1:15" x14ac:dyDescent="0.25">
      <c r="H1" s="21" t="s">
        <v>76</v>
      </c>
      <c r="I1" s="22"/>
      <c r="J1" s="22"/>
      <c r="K1" s="22"/>
      <c r="L1" s="22"/>
    </row>
    <row r="2" spans="1:15" x14ac:dyDescent="0.25">
      <c r="H2" s="22"/>
      <c r="I2" s="22"/>
      <c r="J2" s="22"/>
      <c r="K2" s="22"/>
      <c r="L2" s="22"/>
    </row>
    <row r="3" spans="1:15" x14ac:dyDescent="0.25">
      <c r="H3" s="22"/>
      <c r="I3" s="22"/>
      <c r="J3" s="22"/>
      <c r="K3" s="22"/>
      <c r="L3" s="22"/>
    </row>
    <row r="5" spans="1:15" x14ac:dyDescent="0.25">
      <c r="A5" s="7" t="s">
        <v>0</v>
      </c>
      <c r="B5" s="8" t="s">
        <v>2</v>
      </c>
      <c r="C5" s="8" t="s">
        <v>7</v>
      </c>
      <c r="D5" s="8" t="s">
        <v>31</v>
      </c>
      <c r="E5" s="8" t="s">
        <v>32</v>
      </c>
      <c r="F5" s="8" t="s">
        <v>38</v>
      </c>
      <c r="G5" s="8" t="s">
        <v>55</v>
      </c>
      <c r="H5" s="8" t="s">
        <v>56</v>
      </c>
      <c r="M5" s="2" t="s">
        <v>39</v>
      </c>
      <c r="N5" t="s">
        <v>2</v>
      </c>
    </row>
    <row r="6" spans="1:15" x14ac:dyDescent="0.25">
      <c r="A6" s="9">
        <v>84174</v>
      </c>
      <c r="B6" s="13">
        <v>24914586.819300149</v>
      </c>
      <c r="C6" s="9">
        <v>25164</v>
      </c>
      <c r="D6" s="13">
        <v>10457715.434200129</v>
      </c>
      <c r="E6" s="10">
        <v>0.41974267966182094</v>
      </c>
      <c r="F6" s="11">
        <v>990.0884922627622</v>
      </c>
      <c r="G6" s="9">
        <v>17416</v>
      </c>
      <c r="H6" s="9">
        <v>14456871.385099951</v>
      </c>
      <c r="M6" s="3">
        <v>2020</v>
      </c>
      <c r="N6" s="1"/>
    </row>
    <row r="7" spans="1:15" x14ac:dyDescent="0.25">
      <c r="M7" s="4" t="s">
        <v>19</v>
      </c>
      <c r="N7" s="1">
        <v>653364.03680000152</v>
      </c>
    </row>
    <row r="8" spans="1:15" x14ac:dyDescent="0.25">
      <c r="A8" s="12" t="s">
        <v>8</v>
      </c>
      <c r="B8" s="5" t="s">
        <v>7</v>
      </c>
      <c r="D8" s="12" t="s">
        <v>8</v>
      </c>
      <c r="E8" s="5" t="s">
        <v>2</v>
      </c>
      <c r="G8" s="2"/>
      <c r="H8" s="2"/>
      <c r="I8" s="2"/>
      <c r="J8" s="2"/>
      <c r="K8" s="2"/>
      <c r="L8" s="2"/>
      <c r="M8" s="4" t="s">
        <v>20</v>
      </c>
      <c r="N8" s="1">
        <v>536452.81749999977</v>
      </c>
      <c r="O8" s="2"/>
    </row>
    <row r="9" spans="1:15" x14ac:dyDescent="0.25">
      <c r="A9" s="5" t="s">
        <v>6</v>
      </c>
      <c r="B9" s="6">
        <v>6976</v>
      </c>
      <c r="D9" s="5" t="s">
        <v>6</v>
      </c>
      <c r="E9" s="17">
        <v>1.4666854391377156E-2</v>
      </c>
      <c r="M9" s="4" t="s">
        <v>21</v>
      </c>
      <c r="N9" s="1">
        <v>563761.53010000114</v>
      </c>
    </row>
    <row r="10" spans="1:15" x14ac:dyDescent="0.25">
      <c r="A10" s="5" t="s">
        <v>5</v>
      </c>
      <c r="B10" s="6">
        <v>13929</v>
      </c>
      <c r="D10" s="5" t="s">
        <v>5</v>
      </c>
      <c r="E10" s="17">
        <v>0.94894188961164549</v>
      </c>
      <c r="H10" s="2" t="s">
        <v>53</v>
      </c>
      <c r="I10" t="s">
        <v>2</v>
      </c>
      <c r="K10" s="2"/>
      <c r="L10" s="2"/>
      <c r="M10" s="4" t="s">
        <v>22</v>
      </c>
      <c r="N10" s="1">
        <v>532226.24580000085</v>
      </c>
      <c r="O10" s="2"/>
    </row>
    <row r="11" spans="1:15" x14ac:dyDescent="0.25">
      <c r="A11" s="5" t="s">
        <v>4</v>
      </c>
      <c r="B11" s="6">
        <v>16983</v>
      </c>
      <c r="D11" s="5" t="s">
        <v>4</v>
      </c>
      <c r="E11" s="17">
        <v>3.6391255996974528E-2</v>
      </c>
      <c r="H11" s="3" t="s">
        <v>11</v>
      </c>
      <c r="I11" s="1">
        <v>1241753.5091999909</v>
      </c>
      <c r="M11" s="4" t="s">
        <v>23</v>
      </c>
      <c r="N11" s="1">
        <v>585312.648600001</v>
      </c>
    </row>
    <row r="12" spans="1:15" x14ac:dyDescent="0.25">
      <c r="D12" s="5" t="s">
        <v>75</v>
      </c>
      <c r="E12" s="17">
        <v>1</v>
      </c>
      <c r="H12" s="3" t="s">
        <v>10</v>
      </c>
      <c r="I12" s="1">
        <v>1233557.1163999913</v>
      </c>
      <c r="M12" s="4" t="s">
        <v>24</v>
      </c>
      <c r="N12" s="1">
        <v>486115.00539999997</v>
      </c>
    </row>
    <row r="13" spans="1:15" x14ac:dyDescent="0.25">
      <c r="H13" s="3" t="s">
        <v>12</v>
      </c>
      <c r="I13" s="1">
        <v>1213851.885599992</v>
      </c>
      <c r="M13" s="4" t="s">
        <v>25</v>
      </c>
      <c r="N13" s="1">
        <v>669988.66960000142</v>
      </c>
    </row>
    <row r="14" spans="1:15" x14ac:dyDescent="0.25">
      <c r="H14" s="3" t="s">
        <v>14</v>
      </c>
      <c r="I14" s="1">
        <v>1182780.5915999929</v>
      </c>
      <c r="M14" s="4" t="s">
        <v>26</v>
      </c>
      <c r="N14" s="1">
        <v>643436.10400000121</v>
      </c>
    </row>
    <row r="15" spans="1:15" x14ac:dyDescent="0.25">
      <c r="A15" s="2" t="s">
        <v>41</v>
      </c>
      <c r="B15" t="s">
        <v>2</v>
      </c>
      <c r="F15" s="2"/>
      <c r="G15" s="2"/>
      <c r="H15" s="3" t="s">
        <v>9</v>
      </c>
      <c r="I15" s="1">
        <v>1165936.8757999949</v>
      </c>
      <c r="M15" s="4" t="s">
        <v>27</v>
      </c>
      <c r="N15" s="1">
        <v>659325.89680000127</v>
      </c>
    </row>
    <row r="16" spans="1:15" x14ac:dyDescent="0.25">
      <c r="A16" s="3" t="s">
        <v>33</v>
      </c>
      <c r="B16" s="1">
        <v>7416456.2001001043</v>
      </c>
      <c r="D16" s="12" t="s">
        <v>8</v>
      </c>
      <c r="E16" s="5" t="s">
        <v>31</v>
      </c>
      <c r="F16" s="2"/>
      <c r="G16" s="2"/>
      <c r="H16" s="3" t="s">
        <v>13</v>
      </c>
      <c r="I16" s="1">
        <v>1133066.5211999989</v>
      </c>
      <c r="J16" s="2"/>
      <c r="K16" s="2"/>
      <c r="L16" s="2"/>
      <c r="M16" s="4" t="s">
        <v>28</v>
      </c>
      <c r="N16" s="1">
        <v>326611.15340000018</v>
      </c>
      <c r="O16" s="2"/>
    </row>
    <row r="17" spans="1:15" x14ac:dyDescent="0.25">
      <c r="A17" s="3" t="s">
        <v>34</v>
      </c>
      <c r="B17" s="1">
        <v>1769245.8144999892</v>
      </c>
      <c r="D17" s="5" t="s">
        <v>6</v>
      </c>
      <c r="E17" s="17">
        <v>1.547059709340565E-2</v>
      </c>
      <c r="H17" s="3" t="s">
        <v>17</v>
      </c>
      <c r="I17" s="1">
        <v>689373.75</v>
      </c>
      <c r="M17" s="4" t="s">
        <v>29</v>
      </c>
      <c r="N17" s="1">
        <v>404276.59740000026</v>
      </c>
    </row>
    <row r="18" spans="1:15" x14ac:dyDescent="0.25">
      <c r="A18" s="3" t="s">
        <v>35</v>
      </c>
      <c r="B18" s="1">
        <v>2362643.3193000024</v>
      </c>
      <c r="D18" s="5" t="s">
        <v>5</v>
      </c>
      <c r="E18" s="17">
        <v>0.93004713432843567</v>
      </c>
      <c r="H18" s="3" t="s">
        <v>18</v>
      </c>
      <c r="I18" s="1">
        <v>661013.4375</v>
      </c>
      <c r="M18" s="4" t="s">
        <v>30</v>
      </c>
      <c r="N18" s="1">
        <v>344062.87490000023</v>
      </c>
    </row>
    <row r="19" spans="1:15" x14ac:dyDescent="0.25">
      <c r="A19" s="3" t="s">
        <v>36</v>
      </c>
      <c r="B19" s="1">
        <v>2524679.9727999982</v>
      </c>
      <c r="D19" s="5" t="s">
        <v>4</v>
      </c>
      <c r="E19" s="17">
        <v>5.4482268578154143E-2</v>
      </c>
      <c r="H19" s="3" t="s">
        <v>16</v>
      </c>
      <c r="I19" s="1">
        <v>641379.375</v>
      </c>
      <c r="M19" s="3">
        <v>2021</v>
      </c>
      <c r="N19" s="1"/>
    </row>
    <row r="20" spans="1:15" x14ac:dyDescent="0.25">
      <c r="A20" s="3" t="s">
        <v>37</v>
      </c>
      <c r="B20" s="1">
        <v>2902562.0949000111</v>
      </c>
      <c r="H20" s="3" t="s">
        <v>15</v>
      </c>
      <c r="I20" s="1">
        <v>640510.33000000159</v>
      </c>
      <c r="M20" s="4" t="s">
        <v>19</v>
      </c>
      <c r="N20" s="1">
        <v>494957.41740000056</v>
      </c>
    </row>
    <row r="21" spans="1:15" x14ac:dyDescent="0.25">
      <c r="A21" s="3" t="s">
        <v>40</v>
      </c>
      <c r="B21" s="1">
        <v>7938999.4177000765</v>
      </c>
      <c r="D21" s="2"/>
      <c r="E21" s="2"/>
      <c r="F21" s="2"/>
      <c r="M21" s="4" t="s">
        <v>20</v>
      </c>
      <c r="N21" s="1">
        <v>804193.38679994515</v>
      </c>
    </row>
    <row r="22" spans="1:15" x14ac:dyDescent="0.25">
      <c r="M22" s="4" t="s">
        <v>21</v>
      </c>
      <c r="N22" s="1">
        <v>1635308.8012999536</v>
      </c>
    </row>
    <row r="23" spans="1:15" x14ac:dyDescent="0.25">
      <c r="D23" s="2"/>
      <c r="E23" s="2"/>
      <c r="F23" s="2"/>
      <c r="G23" s="2"/>
      <c r="M23" s="4" t="s">
        <v>22</v>
      </c>
      <c r="N23" s="1">
        <v>474162.78750000038</v>
      </c>
    </row>
    <row r="24" spans="1:15" x14ac:dyDescent="0.25">
      <c r="D24" s="2" t="s">
        <v>8</v>
      </c>
      <c r="E24" t="s">
        <v>0</v>
      </c>
      <c r="F24" t="s">
        <v>1</v>
      </c>
      <c r="G24" t="s">
        <v>3</v>
      </c>
      <c r="M24" s="4" t="s">
        <v>23</v>
      </c>
      <c r="N24" s="1">
        <v>432425.73620000039</v>
      </c>
    </row>
    <row r="25" spans="1:15" x14ac:dyDescent="0.25">
      <c r="D25" s="3" t="s">
        <v>4</v>
      </c>
      <c r="E25" s="1">
        <v>57809</v>
      </c>
      <c r="F25" s="1">
        <v>1130</v>
      </c>
      <c r="G25" s="18">
        <v>1.9547129339722188E-2</v>
      </c>
      <c r="M25" s="4" t="s">
        <v>24</v>
      </c>
      <c r="N25" s="1">
        <v>815356.46819998394</v>
      </c>
    </row>
    <row r="26" spans="1:15" x14ac:dyDescent="0.25">
      <c r="D26" s="3" t="s">
        <v>5</v>
      </c>
      <c r="E26" s="1">
        <v>13929</v>
      </c>
      <c r="F26" s="1">
        <v>429</v>
      </c>
      <c r="G26" s="18">
        <v>3.0799052336851172E-2</v>
      </c>
      <c r="M26" s="4" t="s">
        <v>25</v>
      </c>
      <c r="N26" s="1">
        <v>533824.98260000115</v>
      </c>
    </row>
    <row r="27" spans="1:15" x14ac:dyDescent="0.25">
      <c r="D27" s="3" t="s">
        <v>6</v>
      </c>
      <c r="E27" s="1">
        <v>12436</v>
      </c>
      <c r="F27" s="1">
        <v>269</v>
      </c>
      <c r="G27" s="18">
        <v>2.1630749437118044E-2</v>
      </c>
      <c r="M27" s="4" t="s">
        <v>26</v>
      </c>
      <c r="N27" s="1">
        <v>471961.87840000028</v>
      </c>
    </row>
    <row r="28" spans="1:15" x14ac:dyDescent="0.25">
      <c r="M28" s="4" t="s">
        <v>27</v>
      </c>
      <c r="N28" s="1">
        <v>545534.74360000121</v>
      </c>
    </row>
    <row r="29" spans="1:15" x14ac:dyDescent="0.25">
      <c r="A29" s="2" t="s">
        <v>54</v>
      </c>
      <c r="B29" t="s">
        <v>52</v>
      </c>
      <c r="D29" s="2"/>
      <c r="E29" s="2"/>
      <c r="F29" s="2"/>
      <c r="G29" s="2"/>
      <c r="J29" s="2"/>
      <c r="K29" s="2"/>
      <c r="L29" s="2"/>
      <c r="M29" s="4" t="s">
        <v>28</v>
      </c>
      <c r="N29" s="1">
        <v>1133913.0459999663</v>
      </c>
      <c r="O29" s="2"/>
    </row>
    <row r="30" spans="1:15" x14ac:dyDescent="0.25">
      <c r="A30" s="3" t="s">
        <v>47</v>
      </c>
      <c r="B30" s="1">
        <v>12407.954500000002</v>
      </c>
      <c r="M30" s="4" t="s">
        <v>29</v>
      </c>
      <c r="N30" s="1">
        <v>1029821.0506999394</v>
      </c>
    </row>
    <row r="31" spans="1:15" x14ac:dyDescent="0.25">
      <c r="A31" s="3" t="s">
        <v>48</v>
      </c>
      <c r="B31" s="1">
        <v>12015.402900000001</v>
      </c>
      <c r="M31" s="4" t="s">
        <v>30</v>
      </c>
      <c r="N31" s="1">
        <v>952743.4929999453</v>
      </c>
    </row>
    <row r="32" spans="1:15" x14ac:dyDescent="0.25">
      <c r="A32" s="3" t="s">
        <v>42</v>
      </c>
      <c r="B32" s="1">
        <v>11330.449399999998</v>
      </c>
      <c r="M32" s="3">
        <v>2022</v>
      </c>
      <c r="N32" s="1"/>
    </row>
    <row r="33" spans="1:15" x14ac:dyDescent="0.25">
      <c r="A33" s="3" t="s">
        <v>44</v>
      </c>
      <c r="B33" s="1">
        <v>11085.750399999995</v>
      </c>
      <c r="D33" s="12" t="s">
        <v>74</v>
      </c>
      <c r="E33" s="5" t="s">
        <v>2</v>
      </c>
      <c r="F33" s="2"/>
      <c r="G33" s="2"/>
      <c r="K33" s="2"/>
      <c r="L33" s="2"/>
      <c r="M33" s="4" t="s">
        <v>19</v>
      </c>
      <c r="N33" s="1">
        <v>1527813.7218999602</v>
      </c>
      <c r="O33" s="2"/>
    </row>
    <row r="34" spans="1:15" x14ac:dyDescent="0.25">
      <c r="A34" s="3" t="s">
        <v>45</v>
      </c>
      <c r="B34" s="1">
        <v>11022.400199999998</v>
      </c>
      <c r="D34" s="5" t="s">
        <v>66</v>
      </c>
      <c r="E34" s="6">
        <v>36240</v>
      </c>
      <c r="K34" s="2"/>
      <c r="L34" s="2"/>
      <c r="M34" s="4" t="s">
        <v>22</v>
      </c>
      <c r="N34" s="1">
        <v>1339241.2924999613</v>
      </c>
      <c r="O34" s="2"/>
    </row>
    <row r="35" spans="1:15" x14ac:dyDescent="0.25">
      <c r="A35" s="3" t="s">
        <v>51</v>
      </c>
      <c r="B35" s="1">
        <v>10863.440399999999</v>
      </c>
      <c r="D35" s="5" t="s">
        <v>67</v>
      </c>
      <c r="E35" s="6">
        <v>37206</v>
      </c>
      <c r="M35" s="4" t="s">
        <v>23</v>
      </c>
      <c r="N35" s="1">
        <v>1274378.6661999596</v>
      </c>
    </row>
    <row r="36" spans="1:15" x14ac:dyDescent="0.25">
      <c r="A36" s="3" t="s">
        <v>43</v>
      </c>
      <c r="B36" s="1">
        <v>10852.033999999998</v>
      </c>
      <c r="D36" s="5" t="s">
        <v>68</v>
      </c>
      <c r="E36" s="6">
        <v>107744.93999999958</v>
      </c>
      <c r="M36" s="4" t="s">
        <v>25</v>
      </c>
      <c r="N36" s="1">
        <v>1826987.1351999454</v>
      </c>
    </row>
    <row r="37" spans="1:15" x14ac:dyDescent="0.25">
      <c r="A37" s="3" t="s">
        <v>50</v>
      </c>
      <c r="B37" s="1">
        <v>10436.507899999999</v>
      </c>
      <c r="D37" s="5" t="s">
        <v>57</v>
      </c>
      <c r="E37" s="6">
        <v>35882.074199999843</v>
      </c>
      <c r="M37" s="4" t="s">
        <v>26</v>
      </c>
      <c r="N37" s="1">
        <v>1448596.1245999571</v>
      </c>
    </row>
    <row r="38" spans="1:15" x14ac:dyDescent="0.25">
      <c r="A38" s="3" t="s">
        <v>49</v>
      </c>
      <c r="B38" s="1">
        <v>10394.983600000001</v>
      </c>
      <c r="D38" s="5" t="s">
        <v>69</v>
      </c>
      <c r="E38" s="6">
        <v>13562.70000000007</v>
      </c>
      <c r="M38" s="4" t="s">
        <v>27</v>
      </c>
      <c r="N38" s="1">
        <v>1768432.5068999515</v>
      </c>
    </row>
    <row r="39" spans="1:15" x14ac:dyDescent="0.25">
      <c r="A39" s="3" t="s">
        <v>46</v>
      </c>
      <c r="B39" s="1">
        <v>10391.430399999997</v>
      </c>
      <c r="D39" s="5" t="s">
        <v>70</v>
      </c>
      <c r="E39" s="6">
        <v>87040.8000000006</v>
      </c>
    </row>
    <row r="40" spans="1:15" x14ac:dyDescent="0.25">
      <c r="D40" s="5" t="s">
        <v>58</v>
      </c>
      <c r="E40" s="6">
        <v>62261.176399999946</v>
      </c>
    </row>
    <row r="41" spans="1:15" x14ac:dyDescent="0.25">
      <c r="D41" s="5" t="s">
        <v>71</v>
      </c>
      <c r="E41" s="6">
        <v>205833.93700000033</v>
      </c>
    </row>
    <row r="42" spans="1:15" x14ac:dyDescent="0.25">
      <c r="D42" s="5" t="s">
        <v>72</v>
      </c>
      <c r="E42" s="6">
        <v>38218.050000000178</v>
      </c>
    </row>
    <row r="43" spans="1:15" x14ac:dyDescent="0.25">
      <c r="D43" s="5" t="s">
        <v>59</v>
      </c>
      <c r="E43" s="6">
        <v>158564.93649999695</v>
      </c>
    </row>
    <row r="44" spans="1:15" x14ac:dyDescent="0.25">
      <c r="D44" s="5" t="s">
        <v>63</v>
      </c>
      <c r="E44" s="6">
        <v>8583747.7498001698</v>
      </c>
    </row>
    <row r="45" spans="1:15" x14ac:dyDescent="0.25">
      <c r="D45" s="5" t="s">
        <v>64</v>
      </c>
      <c r="E45" s="6">
        <v>11287182.685400166</v>
      </c>
    </row>
    <row r="46" spans="1:15" x14ac:dyDescent="0.25">
      <c r="D46" s="5" t="s">
        <v>60</v>
      </c>
      <c r="E46" s="6">
        <v>66070.559999999459</v>
      </c>
    </row>
    <row r="47" spans="1:15" x14ac:dyDescent="0.25">
      <c r="D47" s="5" t="s">
        <v>61</v>
      </c>
      <c r="E47" s="6">
        <v>9556.3699999999226</v>
      </c>
    </row>
    <row r="48" spans="1:15" x14ac:dyDescent="0.25">
      <c r="D48" s="5" t="s">
        <v>73</v>
      </c>
      <c r="E48" s="6">
        <v>380826.67999998742</v>
      </c>
    </row>
    <row r="49" spans="1:32" x14ac:dyDescent="0.25">
      <c r="D49" s="5" t="s">
        <v>65</v>
      </c>
      <c r="E49" s="6">
        <v>3771564.6599999843</v>
      </c>
    </row>
    <row r="50" spans="1:32" x14ac:dyDescent="0.25">
      <c r="D50" s="5" t="s">
        <v>62</v>
      </c>
      <c r="E50" s="6">
        <v>33083.5</v>
      </c>
    </row>
    <row r="53" spans="1:32" x14ac:dyDescent="0.25">
      <c r="H53" s="23" t="s">
        <v>77</v>
      </c>
      <c r="I53" s="24"/>
      <c r="J53" s="24"/>
      <c r="K53" s="24"/>
    </row>
    <row r="54" spans="1:32" x14ac:dyDescent="0.25">
      <c r="H54" s="24"/>
      <c r="I54" s="24"/>
      <c r="J54" s="24"/>
      <c r="K54" s="24"/>
    </row>
    <row r="55" spans="1:32" x14ac:dyDescent="0.25">
      <c r="H55" s="24"/>
      <c r="I55" s="24"/>
      <c r="J55" s="24"/>
      <c r="K55" s="24"/>
    </row>
    <row r="56" spans="1:32" x14ac:dyDescent="0.25">
      <c r="H56" s="24"/>
      <c r="I56" s="24"/>
      <c r="J56" s="24"/>
      <c r="K56" s="24"/>
    </row>
    <row r="58" spans="1:32" x14ac:dyDescent="0.25">
      <c r="C58" t="s">
        <v>1</v>
      </c>
      <c r="D58" t="s">
        <v>3</v>
      </c>
      <c r="E58" t="s">
        <v>78</v>
      </c>
      <c r="F58" t="s">
        <v>97</v>
      </c>
      <c r="G58" s="2"/>
      <c r="H58" s="2"/>
      <c r="I58" s="2"/>
      <c r="J58" s="2"/>
      <c r="K58" s="2"/>
      <c r="L58" s="2"/>
      <c r="M58" s="2"/>
      <c r="N58" s="2"/>
      <c r="O58" s="2"/>
      <c r="P58" s="2"/>
      <c r="Q58" s="2"/>
      <c r="R58" s="2"/>
      <c r="S58" s="2"/>
      <c r="T58" s="2"/>
      <c r="U58" s="2"/>
      <c r="V58" s="2"/>
      <c r="W58" s="2"/>
      <c r="X58" s="2"/>
      <c r="Y58" s="2"/>
      <c r="Z58" s="2"/>
      <c r="AA58" s="2"/>
      <c r="AB58" s="2"/>
      <c r="AC58" s="2"/>
      <c r="AD58" s="2"/>
      <c r="AE58" s="2"/>
      <c r="AF58" s="2"/>
    </row>
    <row r="59" spans="1:32" x14ac:dyDescent="0.25">
      <c r="C59" s="1">
        <v>1828</v>
      </c>
      <c r="D59" s="19">
        <v>2.1716919713925916E-2</v>
      </c>
      <c r="E59" s="1">
        <v>318855.05419998959</v>
      </c>
      <c r="F59" s="1">
        <v>446422.78589999833</v>
      </c>
    </row>
    <row r="64" spans="1:32" x14ac:dyDescent="0.25">
      <c r="A64" s="2" t="s">
        <v>79</v>
      </c>
      <c r="B64" t="s">
        <v>1</v>
      </c>
      <c r="E64" s="2" t="s">
        <v>41</v>
      </c>
      <c r="F64" t="s">
        <v>1</v>
      </c>
      <c r="G64" s="2"/>
      <c r="H64" s="2"/>
      <c r="I64" s="2" t="s">
        <v>80</v>
      </c>
      <c r="J64" t="s">
        <v>1</v>
      </c>
    </row>
    <row r="65" spans="1:32" x14ac:dyDescent="0.25">
      <c r="A65" s="3" t="s">
        <v>4</v>
      </c>
      <c r="B65" s="1">
        <v>1130</v>
      </c>
      <c r="E65" s="3" t="s">
        <v>33</v>
      </c>
      <c r="F65" s="1">
        <v>404</v>
      </c>
      <c r="I65" s="3">
        <v>2020</v>
      </c>
      <c r="J65" s="1"/>
    </row>
    <row r="66" spans="1:32" x14ac:dyDescent="0.25">
      <c r="A66" s="3" t="s">
        <v>5</v>
      </c>
      <c r="B66" s="1">
        <v>429</v>
      </c>
      <c r="E66" s="3" t="s">
        <v>34</v>
      </c>
      <c r="F66" s="1">
        <v>238</v>
      </c>
      <c r="I66" s="4" t="s">
        <v>19</v>
      </c>
      <c r="J66" s="1">
        <v>14</v>
      </c>
    </row>
    <row r="67" spans="1:32" x14ac:dyDescent="0.25">
      <c r="A67" s="3" t="s">
        <v>6</v>
      </c>
      <c r="B67" s="1">
        <v>269</v>
      </c>
      <c r="E67" s="3" t="s">
        <v>35</v>
      </c>
      <c r="F67" s="1">
        <v>186</v>
      </c>
      <c r="I67" s="4" t="s">
        <v>20</v>
      </c>
      <c r="J67" s="1">
        <v>6</v>
      </c>
    </row>
    <row r="68" spans="1:32" x14ac:dyDescent="0.25">
      <c r="E68" s="3" t="s">
        <v>36</v>
      </c>
      <c r="F68" s="1">
        <v>163</v>
      </c>
      <c r="I68" s="4" t="s">
        <v>21</v>
      </c>
      <c r="J68" s="1">
        <v>13</v>
      </c>
    </row>
    <row r="69" spans="1:32" x14ac:dyDescent="0.25">
      <c r="E69" s="3" t="s">
        <v>37</v>
      </c>
      <c r="F69" s="1">
        <v>204</v>
      </c>
      <c r="I69" s="4" t="s">
        <v>22</v>
      </c>
      <c r="J69" s="1">
        <v>4</v>
      </c>
    </row>
    <row r="70" spans="1:32" x14ac:dyDescent="0.25">
      <c r="E70" s="3" t="s">
        <v>40</v>
      </c>
      <c r="F70" s="1">
        <v>633</v>
      </c>
      <c r="I70" s="4" t="s">
        <v>23</v>
      </c>
      <c r="J70" s="1">
        <v>4</v>
      </c>
    </row>
    <row r="71" spans="1:32" x14ac:dyDescent="0.25">
      <c r="I71" s="4" t="s">
        <v>24</v>
      </c>
      <c r="J71" s="1">
        <v>3</v>
      </c>
    </row>
    <row r="72" spans="1:32" x14ac:dyDescent="0.25">
      <c r="I72" s="4" t="s">
        <v>25</v>
      </c>
      <c r="J72" s="1">
        <v>4</v>
      </c>
    </row>
    <row r="73" spans="1:32" x14ac:dyDescent="0.25">
      <c r="I73" s="4" t="s">
        <v>26</v>
      </c>
      <c r="J73" s="1">
        <v>9</v>
      </c>
    </row>
    <row r="74" spans="1:32" x14ac:dyDescent="0.25">
      <c r="I74" s="4" t="s">
        <v>27</v>
      </c>
      <c r="J74" s="1">
        <v>11</v>
      </c>
    </row>
    <row r="75" spans="1:32" x14ac:dyDescent="0.25">
      <c r="I75" s="4" t="s">
        <v>28</v>
      </c>
      <c r="J75" s="1">
        <v>5</v>
      </c>
    </row>
    <row r="76" spans="1:32" x14ac:dyDescent="0.25">
      <c r="E76" s="2" t="s">
        <v>41</v>
      </c>
      <c r="F76" t="s">
        <v>82</v>
      </c>
      <c r="H76" s="2"/>
      <c r="I76" s="4" t="s">
        <v>29</v>
      </c>
      <c r="J76" s="1">
        <v>11</v>
      </c>
      <c r="K76" s="2"/>
      <c r="L76" s="2"/>
      <c r="M76" s="2"/>
      <c r="N76" s="2"/>
      <c r="O76" s="2"/>
      <c r="P76" s="2"/>
      <c r="Q76" s="2"/>
      <c r="R76" s="2"/>
      <c r="S76" s="2"/>
      <c r="T76" s="2"/>
      <c r="U76" s="2"/>
      <c r="V76" s="2"/>
      <c r="W76" s="2"/>
      <c r="X76" s="2"/>
      <c r="Y76" s="2"/>
      <c r="Z76" s="2"/>
      <c r="AA76" s="2"/>
      <c r="AB76" s="2"/>
      <c r="AC76" s="2"/>
      <c r="AD76" s="2"/>
      <c r="AE76" s="2"/>
      <c r="AF76" s="2"/>
    </row>
    <row r="77" spans="1:32" x14ac:dyDescent="0.25">
      <c r="E77" s="3" t="s">
        <v>84</v>
      </c>
      <c r="F77" s="1">
        <v>553</v>
      </c>
      <c r="I77" s="4" t="s">
        <v>30</v>
      </c>
      <c r="J77" s="1">
        <v>2</v>
      </c>
    </row>
    <row r="78" spans="1:32" x14ac:dyDescent="0.25">
      <c r="A78" s="2" t="s">
        <v>81</v>
      </c>
      <c r="B78" t="s">
        <v>1</v>
      </c>
      <c r="C78" s="2"/>
      <c r="D78" s="2"/>
      <c r="E78" s="3" t="s">
        <v>83</v>
      </c>
      <c r="F78" s="1">
        <v>871</v>
      </c>
      <c r="H78" s="2"/>
      <c r="I78" s="3">
        <v>2021</v>
      </c>
      <c r="J78" s="1"/>
      <c r="K78" s="2"/>
      <c r="L78" s="2"/>
      <c r="M78" s="2"/>
      <c r="N78" s="2"/>
      <c r="O78" s="2"/>
      <c r="P78" s="2"/>
      <c r="Q78" s="2"/>
      <c r="R78" s="2"/>
      <c r="S78" s="2"/>
      <c r="T78" s="2"/>
      <c r="U78" s="2"/>
      <c r="V78" s="2"/>
      <c r="W78" s="2"/>
      <c r="X78" s="2"/>
      <c r="Y78" s="2"/>
      <c r="Z78" s="2"/>
      <c r="AA78" s="2"/>
      <c r="AB78" s="2"/>
      <c r="AC78" s="2"/>
      <c r="AD78" s="2"/>
      <c r="AE78" s="2"/>
      <c r="AF78" s="2"/>
    </row>
    <row r="79" spans="1:32" x14ac:dyDescent="0.25">
      <c r="A79" s="3" t="s">
        <v>66</v>
      </c>
      <c r="B79" s="1">
        <v>8</v>
      </c>
      <c r="E79" s="3" t="s">
        <v>85</v>
      </c>
      <c r="F79" s="1">
        <v>404</v>
      </c>
      <c r="I79" s="4" t="s">
        <v>19</v>
      </c>
      <c r="J79" s="1">
        <v>5</v>
      </c>
    </row>
    <row r="80" spans="1:32" x14ac:dyDescent="0.25">
      <c r="A80" s="3" t="s">
        <v>67</v>
      </c>
      <c r="B80" s="1">
        <v>8</v>
      </c>
      <c r="I80" s="4" t="s">
        <v>20</v>
      </c>
      <c r="J80" s="1">
        <v>120</v>
      </c>
    </row>
    <row r="81" spans="1:10" x14ac:dyDescent="0.25">
      <c r="A81" s="3" t="s">
        <v>68</v>
      </c>
      <c r="B81" s="1">
        <v>288</v>
      </c>
      <c r="I81" s="4" t="s">
        <v>21</v>
      </c>
      <c r="J81" s="1">
        <v>163</v>
      </c>
    </row>
    <row r="82" spans="1:10" x14ac:dyDescent="0.25">
      <c r="A82" s="3" t="s">
        <v>57</v>
      </c>
      <c r="B82" s="1">
        <v>46</v>
      </c>
      <c r="I82" s="4" t="s">
        <v>22</v>
      </c>
      <c r="J82" s="1">
        <v>8</v>
      </c>
    </row>
    <row r="83" spans="1:10" x14ac:dyDescent="0.25">
      <c r="A83" s="3" t="s">
        <v>69</v>
      </c>
      <c r="B83" s="1">
        <v>25</v>
      </c>
      <c r="I83" s="4" t="s">
        <v>23</v>
      </c>
      <c r="J83" s="1">
        <v>8</v>
      </c>
    </row>
    <row r="84" spans="1:10" x14ac:dyDescent="0.25">
      <c r="A84" s="3" t="s">
        <v>70</v>
      </c>
      <c r="B84" s="1">
        <v>54</v>
      </c>
      <c r="E84" s="2" t="s">
        <v>96</v>
      </c>
      <c r="F84" t="s">
        <v>1</v>
      </c>
      <c r="H84" s="2"/>
      <c r="I84" s="4" t="s">
        <v>24</v>
      </c>
      <c r="J84" s="1">
        <v>45</v>
      </c>
    </row>
    <row r="85" spans="1:10" x14ac:dyDescent="0.25">
      <c r="A85" s="3" t="s">
        <v>58</v>
      </c>
      <c r="B85" s="1">
        <v>49</v>
      </c>
      <c r="E85" s="3" t="s">
        <v>95</v>
      </c>
      <c r="F85" s="1">
        <v>155</v>
      </c>
      <c r="H85" s="2"/>
      <c r="I85" s="4" t="s">
        <v>25</v>
      </c>
      <c r="J85" s="1">
        <v>8</v>
      </c>
    </row>
    <row r="86" spans="1:10" x14ac:dyDescent="0.25">
      <c r="A86" s="3" t="s">
        <v>71</v>
      </c>
      <c r="B86" s="1">
        <v>188</v>
      </c>
      <c r="E86" s="3" t="s">
        <v>89</v>
      </c>
      <c r="F86" s="1">
        <v>95</v>
      </c>
      <c r="I86" s="4" t="s">
        <v>26</v>
      </c>
      <c r="J86" s="1">
        <v>8</v>
      </c>
    </row>
    <row r="87" spans="1:10" x14ac:dyDescent="0.25">
      <c r="A87" s="3" t="s">
        <v>72</v>
      </c>
      <c r="B87" s="1">
        <v>25</v>
      </c>
      <c r="E87" s="3" t="s">
        <v>88</v>
      </c>
      <c r="F87" s="1">
        <v>93</v>
      </c>
      <c r="I87" s="4" t="s">
        <v>27</v>
      </c>
      <c r="J87" s="1">
        <v>10</v>
      </c>
    </row>
    <row r="88" spans="1:10" x14ac:dyDescent="0.25">
      <c r="A88" s="3" t="s">
        <v>59</v>
      </c>
      <c r="B88" s="1">
        <v>93</v>
      </c>
      <c r="E88" s="3" t="s">
        <v>87</v>
      </c>
      <c r="F88" s="1">
        <v>77</v>
      </c>
      <c r="I88" s="4" t="s">
        <v>28</v>
      </c>
      <c r="J88" s="1">
        <v>136</v>
      </c>
    </row>
    <row r="89" spans="1:10" x14ac:dyDescent="0.25">
      <c r="A89" s="3" t="s">
        <v>63</v>
      </c>
      <c r="B89" s="1">
        <v>136</v>
      </c>
      <c r="E89" s="3" t="s">
        <v>94</v>
      </c>
      <c r="F89" s="1">
        <v>70</v>
      </c>
      <c r="I89" s="4" t="s">
        <v>29</v>
      </c>
      <c r="J89" s="1">
        <v>137</v>
      </c>
    </row>
    <row r="90" spans="1:10" x14ac:dyDescent="0.25">
      <c r="A90" s="3" t="s">
        <v>64</v>
      </c>
      <c r="B90" s="1">
        <v>223</v>
      </c>
      <c r="E90" s="3" t="s">
        <v>91</v>
      </c>
      <c r="F90" s="1">
        <v>67</v>
      </c>
      <c r="I90" s="4" t="s">
        <v>30</v>
      </c>
      <c r="J90" s="1">
        <v>122</v>
      </c>
    </row>
    <row r="91" spans="1:10" x14ac:dyDescent="0.25">
      <c r="A91" s="3" t="s">
        <v>60</v>
      </c>
      <c r="B91" s="1">
        <v>40</v>
      </c>
      <c r="E91" s="3" t="s">
        <v>93</v>
      </c>
      <c r="F91" s="1">
        <v>66</v>
      </c>
      <c r="I91" s="3">
        <v>2022</v>
      </c>
      <c r="J91" s="1"/>
    </row>
    <row r="92" spans="1:10" x14ac:dyDescent="0.25">
      <c r="A92" s="3" t="s">
        <v>61</v>
      </c>
      <c r="B92" s="1">
        <v>22</v>
      </c>
      <c r="E92" s="3" t="s">
        <v>90</v>
      </c>
      <c r="F92" s="1">
        <v>56</v>
      </c>
      <c r="I92" s="4" t="s">
        <v>19</v>
      </c>
      <c r="J92" s="1">
        <v>164</v>
      </c>
    </row>
    <row r="93" spans="1:10" x14ac:dyDescent="0.25">
      <c r="A93" s="3" t="s">
        <v>73</v>
      </c>
      <c r="B93" s="1">
        <v>534</v>
      </c>
      <c r="E93" s="3" t="s">
        <v>86</v>
      </c>
      <c r="F93" s="1">
        <v>54</v>
      </c>
      <c r="I93" s="4" t="s">
        <v>22</v>
      </c>
      <c r="J93" s="1">
        <v>154</v>
      </c>
    </row>
    <row r="94" spans="1:10" x14ac:dyDescent="0.25">
      <c r="A94" s="3" t="s">
        <v>65</v>
      </c>
      <c r="B94" s="1">
        <v>70</v>
      </c>
      <c r="E94" s="3" t="s">
        <v>92</v>
      </c>
      <c r="F94" s="1">
        <v>52</v>
      </c>
      <c r="I94" s="4" t="s">
        <v>23</v>
      </c>
      <c r="J94" s="1">
        <v>158</v>
      </c>
    </row>
    <row r="95" spans="1:10" x14ac:dyDescent="0.25">
      <c r="A95" s="3" t="s">
        <v>62</v>
      </c>
      <c r="B95" s="1">
        <v>19</v>
      </c>
      <c r="I95" s="4" t="s">
        <v>25</v>
      </c>
      <c r="J95" s="1">
        <v>167</v>
      </c>
    </row>
    <row r="96" spans="1:10" x14ac:dyDescent="0.25">
      <c r="I96" s="4" t="s">
        <v>26</v>
      </c>
      <c r="J96" s="1">
        <v>160</v>
      </c>
    </row>
    <row r="97" spans="9:10" x14ac:dyDescent="0.25">
      <c r="I97" s="4" t="s">
        <v>27</v>
      </c>
      <c r="J97" s="1">
        <v>169</v>
      </c>
    </row>
  </sheetData>
  <mergeCells count="2">
    <mergeCell ref="H1:L3"/>
    <mergeCell ref="H53:K56"/>
  </mergeCells>
  <pageMargins left="0.7" right="0.7" top="0.75" bottom="0.75" header="0.3" footer="0.3"/>
  <pageSetup orientation="portrait" r:id="rId1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89A80-84CA-43FF-806A-707683CDE468}">
  <dimension ref="B1:AD19"/>
  <sheetViews>
    <sheetView showGridLines="0" zoomScale="55" zoomScaleNormal="55" workbookViewId="0"/>
  </sheetViews>
  <sheetFormatPr defaultRowHeight="15" x14ac:dyDescent="0.25"/>
  <cols>
    <col min="1" max="1" width="12.85546875" customWidth="1"/>
    <col min="2" max="2" width="2" customWidth="1"/>
    <col min="21" max="21" width="16.7109375" customWidth="1"/>
    <col min="22" max="22" width="23.85546875" bestFit="1" customWidth="1"/>
    <col min="23" max="23" width="26.42578125" bestFit="1" customWidth="1"/>
    <col min="24" max="24" width="21.28515625" bestFit="1" customWidth="1"/>
    <col min="25" max="25" width="23.85546875" bestFit="1" customWidth="1"/>
    <col min="26" max="26" width="16.7109375" bestFit="1" customWidth="1"/>
    <col min="27" max="27" width="23.85546875" bestFit="1" customWidth="1"/>
    <col min="28" max="28" width="26.42578125" bestFit="1" customWidth="1"/>
    <col min="29" max="30" width="21.28515625" bestFit="1" customWidth="1"/>
  </cols>
  <sheetData>
    <row r="1" spans="2:30" s="20" customFormat="1" x14ac:dyDescent="0.25">
      <c r="B1" s="25"/>
      <c r="C1" s="26"/>
      <c r="D1" s="26"/>
      <c r="E1" s="26"/>
      <c r="F1" s="26"/>
      <c r="G1" s="26"/>
      <c r="H1" s="26"/>
      <c r="I1" s="26"/>
      <c r="J1" s="26"/>
      <c r="K1" s="26"/>
      <c r="L1" s="26"/>
      <c r="M1" s="26"/>
      <c r="N1" s="26"/>
      <c r="O1" s="26"/>
      <c r="P1" s="26"/>
      <c r="Q1" s="26"/>
      <c r="R1" s="26"/>
      <c r="S1" s="26"/>
      <c r="T1" s="26"/>
      <c r="U1" s="26"/>
      <c r="V1" s="26"/>
      <c r="W1" s="26"/>
      <c r="X1" s="26"/>
      <c r="Y1" s="26"/>
      <c r="Z1" s="26"/>
      <c r="AA1" s="26"/>
      <c r="AB1" s="26"/>
      <c r="AC1" s="26"/>
      <c r="AD1" s="26"/>
    </row>
    <row r="2" spans="2:30" s="20" customFormat="1" x14ac:dyDescent="0.25">
      <c r="B2" s="26"/>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6"/>
    </row>
    <row r="3" spans="2:30" s="20" customFormat="1" x14ac:dyDescent="0.25">
      <c r="B3" s="26"/>
      <c r="C3" s="26"/>
      <c r="D3" s="26"/>
      <c r="E3" s="26"/>
      <c r="F3" s="26"/>
      <c r="G3" s="26"/>
      <c r="H3" s="26"/>
      <c r="I3" s="26"/>
      <c r="J3" s="26"/>
      <c r="K3" s="26"/>
      <c r="L3" s="26"/>
      <c r="M3" s="26"/>
      <c r="N3" s="26"/>
      <c r="O3" s="26"/>
      <c r="P3" s="26"/>
      <c r="Q3" s="26"/>
      <c r="R3" s="26"/>
      <c r="S3" s="26"/>
      <c r="T3" s="26"/>
      <c r="U3" s="26"/>
      <c r="V3" s="26"/>
      <c r="W3" s="26"/>
      <c r="X3" s="26"/>
      <c r="Y3" s="26"/>
      <c r="Z3" s="26"/>
      <c r="AA3" s="26"/>
      <c r="AB3" s="26"/>
      <c r="AC3" s="26"/>
      <c r="AD3" s="26"/>
    </row>
    <row r="4" spans="2:30" s="20" customFormat="1" x14ac:dyDescent="0.25">
      <c r="B4" s="26"/>
      <c r="C4" s="26"/>
      <c r="D4" s="26"/>
      <c r="E4" s="26"/>
      <c r="F4" s="26"/>
      <c r="G4" s="26"/>
      <c r="H4" s="26"/>
      <c r="I4" s="26"/>
      <c r="J4" s="26"/>
      <c r="K4" s="26"/>
      <c r="L4" s="26"/>
      <c r="M4" s="26"/>
      <c r="N4" s="26"/>
      <c r="O4" s="26"/>
      <c r="P4" s="26"/>
      <c r="Q4" s="26"/>
      <c r="R4" s="26"/>
      <c r="S4" s="26"/>
      <c r="T4" s="26"/>
      <c r="U4" s="26"/>
      <c r="V4" s="26"/>
      <c r="W4" s="26"/>
      <c r="X4" s="26"/>
      <c r="Y4" s="26"/>
      <c r="Z4" s="26"/>
      <c r="AA4" s="26"/>
      <c r="AB4" s="26"/>
      <c r="AC4" s="26"/>
      <c r="AD4" s="26"/>
    </row>
    <row r="19" spans="11:11" x14ac:dyDescent="0.25">
      <c r="K19" s="14"/>
    </row>
  </sheetData>
  <mergeCells count="1">
    <mergeCell ref="B1:AD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8F02-468D-45AA-BF73-AF842910C7EE}">
  <dimension ref="A1:AC19"/>
  <sheetViews>
    <sheetView showGridLines="0" tabSelected="1" zoomScale="55" zoomScaleNormal="55" workbookViewId="0">
      <selection sqref="A1:AC4"/>
    </sheetView>
  </sheetViews>
  <sheetFormatPr defaultRowHeight="15" x14ac:dyDescent="0.25"/>
  <cols>
    <col min="1" max="1" width="2" customWidth="1"/>
    <col min="20" max="20" width="16.7109375" customWidth="1"/>
    <col min="21" max="21" width="23.85546875" bestFit="1" customWidth="1"/>
    <col min="22" max="22" width="26.42578125" bestFit="1" customWidth="1"/>
    <col min="23" max="23" width="21.28515625" bestFit="1" customWidth="1"/>
    <col min="24" max="24" width="23.85546875" bestFit="1" customWidth="1"/>
    <col min="25" max="25" width="16.7109375" bestFit="1" customWidth="1"/>
    <col min="26" max="26" width="23.85546875" bestFit="1" customWidth="1"/>
    <col min="27" max="27" width="26.42578125" bestFit="1" customWidth="1"/>
    <col min="28" max="29" width="21.28515625" bestFit="1" customWidth="1"/>
  </cols>
  <sheetData>
    <row r="1" spans="1:29" s="20" customFormat="1" x14ac:dyDescent="0.25">
      <c r="A1" s="25"/>
      <c r="B1" s="26"/>
      <c r="C1" s="26"/>
      <c r="D1" s="26"/>
      <c r="E1" s="26"/>
      <c r="F1" s="26"/>
      <c r="G1" s="26"/>
      <c r="H1" s="26"/>
      <c r="I1" s="26"/>
      <c r="J1" s="26"/>
      <c r="K1" s="26"/>
      <c r="L1" s="26"/>
      <c r="M1" s="26"/>
      <c r="N1" s="26"/>
      <c r="O1" s="26"/>
      <c r="P1" s="26"/>
      <c r="Q1" s="26"/>
      <c r="R1" s="26"/>
      <c r="S1" s="26"/>
      <c r="T1" s="26"/>
      <c r="U1" s="26"/>
      <c r="V1" s="26"/>
      <c r="W1" s="26"/>
      <c r="X1" s="26"/>
      <c r="Y1" s="26"/>
      <c r="Z1" s="26"/>
      <c r="AA1" s="26"/>
      <c r="AB1" s="26"/>
      <c r="AC1" s="26"/>
    </row>
    <row r="2" spans="1:29" s="20" customFormat="1" x14ac:dyDescent="0.25">
      <c r="A2" s="26"/>
      <c r="B2" s="26"/>
      <c r="C2" s="26"/>
      <c r="D2" s="26"/>
      <c r="E2" s="26"/>
      <c r="F2" s="26"/>
      <c r="G2" s="26"/>
      <c r="H2" s="26"/>
      <c r="I2" s="26"/>
      <c r="J2" s="26"/>
      <c r="K2" s="26"/>
      <c r="L2" s="26"/>
      <c r="M2" s="26"/>
      <c r="N2" s="26"/>
      <c r="O2" s="26"/>
      <c r="P2" s="26"/>
      <c r="Q2" s="26"/>
      <c r="R2" s="26"/>
      <c r="S2" s="26"/>
      <c r="T2" s="26"/>
      <c r="U2" s="26"/>
      <c r="V2" s="26"/>
      <c r="W2" s="26"/>
      <c r="X2" s="26"/>
      <c r="Y2" s="26"/>
      <c r="Z2" s="26"/>
      <c r="AA2" s="26"/>
      <c r="AB2" s="26"/>
      <c r="AC2" s="26"/>
    </row>
    <row r="3" spans="1:29" s="20" customFormat="1" x14ac:dyDescent="0.25">
      <c r="A3" s="26"/>
      <c r="B3" s="26"/>
      <c r="C3" s="26"/>
      <c r="D3" s="26"/>
      <c r="E3" s="26"/>
      <c r="F3" s="26"/>
      <c r="G3" s="26"/>
      <c r="H3" s="26"/>
      <c r="I3" s="26"/>
      <c r="J3" s="26"/>
      <c r="K3" s="26"/>
      <c r="L3" s="26"/>
      <c r="M3" s="26"/>
      <c r="N3" s="26"/>
      <c r="O3" s="26"/>
      <c r="P3" s="26"/>
      <c r="Q3" s="26"/>
      <c r="R3" s="26"/>
      <c r="S3" s="26"/>
      <c r="T3" s="26"/>
      <c r="U3" s="26"/>
      <c r="V3" s="26"/>
      <c r="W3" s="26"/>
      <c r="X3" s="26"/>
      <c r="Y3" s="26"/>
      <c r="Z3" s="26"/>
      <c r="AA3" s="26"/>
      <c r="AB3" s="26"/>
      <c r="AC3" s="26"/>
    </row>
    <row r="4" spans="1:29" s="20" customFormat="1" x14ac:dyDescent="0.25">
      <c r="A4" s="26"/>
      <c r="B4" s="26"/>
      <c r="C4" s="26"/>
      <c r="D4" s="26"/>
      <c r="E4" s="26"/>
      <c r="F4" s="26"/>
      <c r="G4" s="26"/>
      <c r="H4" s="26"/>
      <c r="I4" s="26"/>
      <c r="J4" s="26"/>
      <c r="K4" s="26"/>
      <c r="L4" s="26"/>
      <c r="M4" s="26"/>
      <c r="N4" s="26"/>
      <c r="O4" s="26"/>
      <c r="P4" s="26"/>
      <c r="Q4" s="26"/>
      <c r="R4" s="26"/>
      <c r="S4" s="26"/>
      <c r="T4" s="26"/>
      <c r="U4" s="26"/>
      <c r="V4" s="26"/>
      <c r="W4" s="26"/>
      <c r="X4" s="26"/>
      <c r="Y4" s="26"/>
      <c r="Z4" s="26"/>
      <c r="AA4" s="26"/>
      <c r="AB4" s="26"/>
      <c r="AC4" s="26"/>
    </row>
    <row r="19" spans="10:10" x14ac:dyDescent="0.25">
      <c r="J19" s="14"/>
    </row>
  </sheetData>
  <mergeCells count="1">
    <mergeCell ref="A1:AC4"/>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Props1.xml><?xml version="1.0" encoding="utf-8"?>
<ds:datastoreItem xmlns:ds="http://schemas.openxmlformats.org/officeDocument/2006/customXml" ds:itemID="{B30819EC-2353-4268-9634-476F6CBC48D2}">
  <ds:schemaRefs/>
</ds:datastoreItem>
</file>

<file path=customXml/itemProps2.xml><?xml version="1.0" encoding="utf-8"?>
<ds:datastoreItem xmlns:ds="http://schemas.openxmlformats.org/officeDocument/2006/customXml" ds:itemID="{8BEA7D93-0EA3-4EC7-A9CF-4B8ACCFB25C4}">
  <ds:schemaRefs/>
</ds:datastoreItem>
</file>

<file path=customXml/itemProps3.xml><?xml version="1.0" encoding="utf-8"?>
<ds:datastoreItem xmlns:ds="http://schemas.openxmlformats.org/officeDocument/2006/customXml" ds:itemID="{76087576-21E3-4427-BF3A-9AF097EF4398}">
  <ds:schemaRefs/>
</ds:datastoreItem>
</file>

<file path=customXml/itemProps4.xml><?xml version="1.0" encoding="utf-8"?>
<ds:datastoreItem xmlns:ds="http://schemas.openxmlformats.org/officeDocument/2006/customXml" ds:itemID="{DA473FA8-E26C-4DBE-B116-2973E694775B}">
  <ds:schemaRefs>
    <ds:schemaRef ds:uri="http://www.w3.org/2001/XMLSchema"/>
    <ds:schemaRef ds:uri="http://microsoft.data.visualization.Client.Excel/1.0"/>
  </ds:schemaRefs>
</ds:datastoreItem>
</file>

<file path=customXml/itemProps5.xml><?xml version="1.0" encoding="utf-8"?>
<ds:datastoreItem xmlns:ds="http://schemas.openxmlformats.org/officeDocument/2006/customXml" ds:itemID="{E5B2B4DF-E4DD-4820-8061-AB19D66F488E}">
  <ds:schemaRefs/>
</ds:datastoreItem>
</file>

<file path=customXml/itemProps6.xml><?xml version="1.0" encoding="utf-8"?>
<ds:datastoreItem xmlns:ds="http://schemas.openxmlformats.org/officeDocument/2006/customXml" ds:itemID="{10465C33-9C08-4DE2-8861-B5C813D7656A}">
  <ds:schemaRefs/>
</ds:datastoreItem>
</file>

<file path=customXml/itemProps7.xml><?xml version="1.0" encoding="utf-8"?>
<ds:datastoreItem xmlns:ds="http://schemas.openxmlformats.org/officeDocument/2006/customXml" ds:itemID="{08920777-397D-474D-B539-D6FE09B653D8}">
  <ds:schemaRefs/>
</ds:datastoreItem>
</file>

<file path=customXml/itemProps8.xml><?xml version="1.0" encoding="utf-8"?>
<ds:datastoreItem xmlns:ds="http://schemas.openxmlformats.org/officeDocument/2006/customXml" ds:itemID="{6C2611B7-6BA1-4E20-9EBE-F0BF257ED2F0}">
  <ds:schemaRefs/>
</ds:datastoreItem>
</file>

<file path=customXml/itemProps9.xml><?xml version="1.0" encoding="utf-8"?>
<ds:datastoreItem xmlns:ds="http://schemas.openxmlformats.org/officeDocument/2006/customXml" ds:itemID="{22567296-4D53-4327-9ACF-F70BDDCD7FC7}">
  <ds:schemaRefs/>
</ds:datastoreItem>
</file>

<file path=customXml/itemProps10.xml><?xml version="1.0" encoding="utf-8"?>
<ds:datastoreItem xmlns:ds="http://schemas.openxmlformats.org/officeDocument/2006/customXml" ds:itemID="{48BC0B71-29CA-471C-8AA3-66448693E03D}">
  <ds:schemaRefs>
    <ds:schemaRef ds:uri="http://www.w3.org/2001/XMLSchema"/>
    <ds:schemaRef ds:uri="http://microsoft.data.visualization.Client.Excel.LState/1.0"/>
  </ds:schemaRefs>
</ds:datastoreItem>
</file>

<file path=customXml/itemProps11.xml><?xml version="1.0" encoding="utf-8"?>
<ds:datastoreItem xmlns:ds="http://schemas.openxmlformats.org/officeDocument/2006/customXml" ds:itemID="{61845566-374F-47D5-8FE6-BBC2E273416A}">
  <ds:schemaRefs/>
</ds:datastoreItem>
</file>

<file path=customXml/itemProps12.xml><?xml version="1.0" encoding="utf-8"?>
<ds:datastoreItem xmlns:ds="http://schemas.openxmlformats.org/officeDocument/2006/customXml" ds:itemID="{504DC21D-0819-450D-9169-1F7F4E0807BA}">
  <ds:schemaRefs/>
</ds:datastoreItem>
</file>

<file path=customXml/itemProps13.xml><?xml version="1.0" encoding="utf-8"?>
<ds:datastoreItem xmlns:ds="http://schemas.openxmlformats.org/officeDocument/2006/customXml" ds:itemID="{CD9B8F97-3E8D-4D52-8CE5-C9210ABD88A4}">
  <ds:schemaRefs/>
</ds:datastoreItem>
</file>

<file path=customXml/itemProps14.xml><?xml version="1.0" encoding="utf-8"?>
<ds:datastoreItem xmlns:ds="http://schemas.openxmlformats.org/officeDocument/2006/customXml" ds:itemID="{8EC1EE12-C51E-4F75-8032-D42350A0F746}">
  <ds:schemaRefs/>
</ds:datastoreItem>
</file>

<file path=customXml/itemProps15.xml><?xml version="1.0" encoding="utf-8"?>
<ds:datastoreItem xmlns:ds="http://schemas.openxmlformats.org/officeDocument/2006/customXml" ds:itemID="{0D5395BC-2FC1-4BC5-A48E-8BA549DAF42C}">
  <ds:schemaRefs/>
</ds:datastoreItem>
</file>

<file path=customXml/itemProps16.xml><?xml version="1.0" encoding="utf-8"?>
<ds:datastoreItem xmlns:ds="http://schemas.openxmlformats.org/officeDocument/2006/customXml" ds:itemID="{7F87C8C6-A2BA-4B15-8CCE-9EE18CD7E61B}">
  <ds:schemaRefs/>
</ds:datastoreItem>
</file>

<file path=customXml/itemProps17.xml><?xml version="1.0" encoding="utf-8"?>
<ds:datastoreItem xmlns:ds="http://schemas.openxmlformats.org/officeDocument/2006/customXml" ds:itemID="{F47539E2-26BB-402C-AC2F-3D31CE043A2D}">
  <ds:schemaRefs/>
</ds:datastoreItem>
</file>

<file path=customXml/itemProps18.xml><?xml version="1.0" encoding="utf-8"?>
<ds:datastoreItem xmlns:ds="http://schemas.openxmlformats.org/officeDocument/2006/customXml" ds:itemID="{31785251-0B91-4E91-9C04-75331E97A3AD}">
  <ds:schemaRefs/>
</ds:datastoreItem>
</file>

<file path=customXml/itemProps19.xml><?xml version="1.0" encoding="utf-8"?>
<ds:datastoreItem xmlns:ds="http://schemas.openxmlformats.org/officeDocument/2006/customXml" ds:itemID="{62165E64-8F05-436E-A2B8-86241192D506}">
  <ds:schemaRefs/>
</ds:datastoreItem>
</file>

<file path=customXml/itemProps20.xml><?xml version="1.0" encoding="utf-8"?>
<ds:datastoreItem xmlns:ds="http://schemas.openxmlformats.org/officeDocument/2006/customXml" ds:itemID="{AC47D6EB-BE0B-49C4-AC36-CC62ADE2B32C}">
  <ds:schemaRefs/>
</ds:datastoreItem>
</file>

<file path=customXml/itemProps21.xml><?xml version="1.0" encoding="utf-8"?>
<ds:datastoreItem xmlns:ds="http://schemas.openxmlformats.org/officeDocument/2006/customXml" ds:itemID="{E184746E-4640-4700-82C4-224D01C5EBEB}">
  <ds:schemaRefs/>
</ds:datastoreItem>
</file>

<file path=customXml/itemProps22.xml><?xml version="1.0" encoding="utf-8"?>
<ds:datastoreItem xmlns:ds="http://schemas.openxmlformats.org/officeDocument/2006/customXml" ds:itemID="{2B530482-D7B3-4095-99C3-8707C1C0F686}">
  <ds:schemaRefs/>
</ds:datastoreItem>
</file>

<file path=customXml/itemProps23.xml><?xml version="1.0" encoding="utf-8"?>
<ds:datastoreItem xmlns:ds="http://schemas.openxmlformats.org/officeDocument/2006/customXml" ds:itemID="{13C18B4F-2490-4694-962E-AEEEB6BB1D28}">
  <ds:schemaRefs/>
</ds:datastoreItem>
</file>

<file path=customXml/itemProps24.xml><?xml version="1.0" encoding="utf-8"?>
<ds:datastoreItem xmlns:ds="http://schemas.openxmlformats.org/officeDocument/2006/customXml" ds:itemID="{DE594D6F-76D0-499D-9EB3-BE7355D684B3}">
  <ds:schemaRefs/>
</ds:datastoreItem>
</file>

<file path=customXml/itemProps25.xml><?xml version="1.0" encoding="utf-8"?>
<ds:datastoreItem xmlns:ds="http://schemas.openxmlformats.org/officeDocument/2006/customXml" ds:itemID="{7009B64D-B59E-4B6D-ABD2-6CF3E582D46E}">
  <ds:schemaRefs/>
</ds:datastoreItem>
</file>

<file path=customXml/itemProps26.xml><?xml version="1.0" encoding="utf-8"?>
<ds:datastoreItem xmlns:ds="http://schemas.openxmlformats.org/officeDocument/2006/customXml" ds:itemID="{BFB1F234-0E80-4A03-8BD8-D880549B0EAD}">
  <ds:schemaRefs/>
</ds:datastoreItem>
</file>

<file path=customXml/itemProps27.xml><?xml version="1.0" encoding="utf-8"?>
<ds:datastoreItem xmlns:ds="http://schemas.openxmlformats.org/officeDocument/2006/customXml" ds:itemID="{62F686B7-1AF1-4D61-A979-4E5B79E369DB}">
  <ds:schemaRefs/>
</ds:datastoreItem>
</file>

<file path=customXml/itemProps28.xml><?xml version="1.0" encoding="utf-8"?>
<ds:datastoreItem xmlns:ds="http://schemas.openxmlformats.org/officeDocument/2006/customXml" ds:itemID="{CF1A6B62-06A4-4F3B-B06E-B7D83805A344}">
  <ds:schemaRefs/>
</ds:datastoreItem>
</file>

<file path=customXml/itemProps29.xml><?xml version="1.0" encoding="utf-8"?>
<ds:datastoreItem xmlns:ds="http://schemas.openxmlformats.org/officeDocument/2006/customXml" ds:itemID="{A417C6DE-7365-4960-A48E-97094A2D53F1}">
  <ds:schemaRefs/>
</ds:datastoreItem>
</file>

<file path=customXml/itemProps30.xml><?xml version="1.0" encoding="utf-8"?>
<ds:datastoreItem xmlns:ds="http://schemas.openxmlformats.org/officeDocument/2006/customXml" ds:itemID="{14F7A199-F560-46EA-A707-38539999E8D3}">
  <ds:schemaRefs/>
</ds:datastoreItem>
</file>

<file path=customXml/itemProps31.xml><?xml version="1.0" encoding="utf-8"?>
<ds:datastoreItem xmlns:ds="http://schemas.openxmlformats.org/officeDocument/2006/customXml" ds:itemID="{EC4AFEB1-EA74-4349-85BD-4AED0D825944}">
  <ds:schemaRefs/>
</ds:datastoreItem>
</file>

<file path=customXml/itemProps32.xml><?xml version="1.0" encoding="utf-8"?>
<ds:datastoreItem xmlns:ds="http://schemas.openxmlformats.org/officeDocument/2006/customXml" ds:itemID="{C5B9F732-4D5E-4DD5-A479-9362681226A3}">
  <ds:schemaRefs/>
</ds:datastoreItem>
</file>

<file path=customXml/itemProps33.xml><?xml version="1.0" encoding="utf-8"?>
<ds:datastoreItem xmlns:ds="http://schemas.openxmlformats.org/officeDocument/2006/customXml" ds:itemID="{10F1BE10-B35A-414A-A8ED-3A55A578769B}">
  <ds:schemaRefs/>
</ds:datastoreItem>
</file>

<file path=customXml/itemProps34.xml><?xml version="1.0" encoding="utf-8"?>
<ds:datastoreItem xmlns:ds="http://schemas.openxmlformats.org/officeDocument/2006/customXml" ds:itemID="{8A0B69FE-7B0C-42DA-B122-70C4F202F6F3}">
  <ds:schemaRefs/>
</ds:datastoreItem>
</file>

<file path=customXml/itemProps35.xml><?xml version="1.0" encoding="utf-8"?>
<ds:datastoreItem xmlns:ds="http://schemas.openxmlformats.org/officeDocument/2006/customXml" ds:itemID="{0AF88445-89B5-41D3-8242-84C3C590A894}">
  <ds:schemaRefs/>
</ds:datastoreItem>
</file>

<file path=customXml/itemProps36.xml><?xml version="1.0" encoding="utf-8"?>
<ds:datastoreItem xmlns:ds="http://schemas.openxmlformats.org/officeDocument/2006/customXml" ds:itemID="{DF15A818-9173-42C4-9208-E87DF742A481}">
  <ds:schemaRefs>
    <ds:schemaRef ds:uri="http://schemas.microsoft.com/DataMashup"/>
  </ds:schemaRefs>
</ds:datastoreItem>
</file>

<file path=customXml/itemProps37.xml><?xml version="1.0" encoding="utf-8"?>
<ds:datastoreItem xmlns:ds="http://schemas.openxmlformats.org/officeDocument/2006/customXml" ds:itemID="{A50C8CD7-67BA-467B-B307-5BCCED2059D2}">
  <ds:schemaRefs/>
</ds:datastoreItem>
</file>

<file path=customXml/itemProps38.xml><?xml version="1.0" encoding="utf-8"?>
<ds:datastoreItem xmlns:ds="http://schemas.openxmlformats.org/officeDocument/2006/customXml" ds:itemID="{012B4333-6CE0-4EAB-B5AC-D6E5E73301F9}">
  <ds:schemaRefs/>
</ds:datastoreItem>
</file>

<file path=customXml/itemProps39.xml><?xml version="1.0" encoding="utf-8"?>
<ds:datastoreItem xmlns:ds="http://schemas.openxmlformats.org/officeDocument/2006/customXml" ds:itemID="{AF0AF928-FAA9-4B6C-A4CB-348D7E452E37}">
  <ds:schemaRefs/>
</ds:datastoreItem>
</file>

<file path=customXml/itemProps40.xml><?xml version="1.0" encoding="utf-8"?>
<ds:datastoreItem xmlns:ds="http://schemas.openxmlformats.org/officeDocument/2006/customXml" ds:itemID="{993218FA-AB7C-4AF0-B252-CA4A42D85E13}">
  <ds:schemaRefs/>
</ds:datastoreItem>
</file>

<file path=customXml/itemProps41.xml><?xml version="1.0" encoding="utf-8"?>
<ds:datastoreItem xmlns:ds="http://schemas.openxmlformats.org/officeDocument/2006/customXml" ds:itemID="{00E28DEC-DF20-42ED-A017-F6A8860AA13A}">
  <ds:schemaRefs/>
</ds:datastoreItem>
</file>

<file path=customXml/itemProps42.xml><?xml version="1.0" encoding="utf-8"?>
<ds:datastoreItem xmlns:ds="http://schemas.openxmlformats.org/officeDocument/2006/customXml" ds:itemID="{75CD1D4C-A885-4DE5-9E2D-138CA780B1E8}">
  <ds:schemaRefs/>
</ds:datastoreItem>
</file>

<file path=customXml/itemProps43.xml><?xml version="1.0" encoding="utf-8"?>
<ds:datastoreItem xmlns:ds="http://schemas.openxmlformats.org/officeDocument/2006/customXml" ds:itemID="{17DC6E4C-D508-4F45-8B7E-43A390F488D8}">
  <ds:schemaRefs>
    <ds:schemaRef ds:uri="http://www.w3.org/2001/XMLSchema"/>
    <ds:schemaRef ds:uri="http://microsoft.data.visualization.engine.tours/1.0"/>
  </ds:schemaRefs>
</ds:datastoreItem>
</file>

<file path=customXml/itemProps44.xml><?xml version="1.0" encoding="utf-8"?>
<ds:datastoreItem xmlns:ds="http://schemas.openxmlformats.org/officeDocument/2006/customXml" ds:itemID="{04D8CEAA-1FB5-4481-BAA6-083BFFFEB95E}">
  <ds:schemaRefs/>
</ds:datastoreItem>
</file>

<file path=customXml/itemProps45.xml><?xml version="1.0" encoding="utf-8"?>
<ds:datastoreItem xmlns:ds="http://schemas.openxmlformats.org/officeDocument/2006/customXml" ds:itemID="{1D11714D-0660-4999-BB93-6BEA4456A113}">
  <ds:schemaRefs/>
</ds:datastoreItem>
</file>

<file path=customXml/itemProps46.xml><?xml version="1.0" encoding="utf-8"?>
<ds:datastoreItem xmlns:ds="http://schemas.openxmlformats.org/officeDocument/2006/customXml" ds:itemID="{A07B10F5-F944-460C-B4F2-6B9B140C42D9}">
  <ds:schemaRefs/>
</ds:datastoreItem>
</file>

<file path=customXml/itemProps47.xml><?xml version="1.0" encoding="utf-8"?>
<ds:datastoreItem xmlns:ds="http://schemas.openxmlformats.org/officeDocument/2006/customXml" ds:itemID="{233A7A2C-5AF1-4CFA-9BBC-BA73F6B740EF}">
  <ds:schemaRefs/>
</ds:datastoreItem>
</file>

<file path=customXml/itemProps48.xml><?xml version="1.0" encoding="utf-8"?>
<ds:datastoreItem xmlns:ds="http://schemas.openxmlformats.org/officeDocument/2006/customXml" ds:itemID="{B83B4494-7F59-45CD-8AB0-C5FC24D2B514}">
  <ds:schemaRefs/>
</ds:datastoreItem>
</file>

<file path=customXml/itemProps49.xml><?xml version="1.0" encoding="utf-8"?>
<ds:datastoreItem xmlns:ds="http://schemas.openxmlformats.org/officeDocument/2006/customXml" ds:itemID="{0D79E47C-296E-461B-B400-449117FA696D}">
  <ds:schemaRefs/>
</ds:datastoreItem>
</file>

<file path=customXml/itemProps50.xml><?xml version="1.0" encoding="utf-8"?>
<ds:datastoreItem xmlns:ds="http://schemas.openxmlformats.org/officeDocument/2006/customXml" ds:itemID="{F0887965-9EF6-415C-9596-3BBF4A8F4591}">
  <ds:schemaRefs/>
</ds:datastoreItem>
</file>

<file path=customXml/itemProps51.xml><?xml version="1.0" encoding="utf-8"?>
<ds:datastoreItem xmlns:ds="http://schemas.openxmlformats.org/officeDocument/2006/customXml" ds:itemID="{BC8070AB-3AAD-48AC-8662-956FF11B2E67}">
  <ds:schemaRefs/>
</ds:datastoreItem>
</file>

<file path=customXml/itemProps52.xml><?xml version="1.0" encoding="utf-8"?>
<ds:datastoreItem xmlns:ds="http://schemas.openxmlformats.org/officeDocument/2006/customXml" ds:itemID="{6C8A67FF-8CB8-48EE-811A-2CAE290F0390}">
  <ds:schemaRefs/>
</ds:datastoreItem>
</file>

<file path=customXml/itemProps53.xml><?xml version="1.0" encoding="utf-8"?>
<ds:datastoreItem xmlns:ds="http://schemas.openxmlformats.org/officeDocument/2006/customXml" ds:itemID="{BFB63FE7-B0A8-4607-BF13-F57158B2F4A3}">
  <ds:schemaRefs/>
</ds:datastoreItem>
</file>

<file path=customXml/itemProps54.xml><?xml version="1.0" encoding="utf-8"?>
<ds:datastoreItem xmlns:ds="http://schemas.openxmlformats.org/officeDocument/2006/customXml" ds:itemID="{6CDF4A5C-EAF1-4C84-9DD9-064A243484E0}">
  <ds:schemaRefs/>
</ds:datastoreItem>
</file>

<file path=customXml/itemProps55.xml><?xml version="1.0" encoding="utf-8"?>
<ds:datastoreItem xmlns:ds="http://schemas.openxmlformats.org/officeDocument/2006/customXml" ds:itemID="{D7C7499B-160A-4D21-B071-1E6264577B9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pivot</vt:lpstr>
      <vt:lpstr> sales Dashboard</vt:lpstr>
      <vt:lpstr>Return Dashboard</vt:lpstr>
    </vt:vector>
  </TitlesOfParts>
  <Company>MCIT EGYPT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A-FF-L5-D20@DIGI.LOCAL</dc:creator>
  <cp:lastModifiedBy>A-FF-L5-D20@DIGI.LOCAL</cp:lastModifiedBy>
  <dcterms:created xsi:type="dcterms:W3CDTF">2026-06-10T07:54:52Z</dcterms:created>
  <dcterms:modified xsi:type="dcterms:W3CDTF">2026-06-16T17:17:08Z</dcterms:modified>
</cp:coreProperties>
</file>