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Import" sheetId="1" state="visible" r:id="rId1"/>
    <sheet xmlns:r="http://schemas.openxmlformats.org/officeDocument/2006/relationships" name="Instructions تعليمات" sheetId="2" state="visible" r:id="rId2"/>
    <sheet xmlns:r="http://schemas.openxmlformats.org/officeDocument/2006/relationships" name="Validation Rules قواعد التحق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رقم العضوية
member_id</t>
        </is>
      </c>
      <c r="B1" s="1" t="inlineStr">
        <is>
          <t>الاسم الكامل (عربي)
full_name_ar</t>
        </is>
      </c>
      <c r="C1" s="1" t="inlineStr">
        <is>
          <t>Full Name (English)
full_name_en</t>
        </is>
      </c>
      <c r="D1" s="1" t="inlineStr">
        <is>
          <t>رقم الجوال
phone_number</t>
        </is>
      </c>
      <c r="E1" s="1" t="inlineStr">
        <is>
          <t>البلد
country</t>
        </is>
      </c>
      <c r="F1" s="1" t="inlineStr">
        <is>
          <t>الفخذ
tribal_section</t>
        </is>
      </c>
      <c r="G1" s="1" t="inlineStr">
        <is>
          <t>رقم الهوية
national_id</t>
        </is>
      </c>
      <c r="H1" s="1" t="inlineStr">
        <is>
          <t>البريد الإلكتروني
email</t>
        </is>
      </c>
      <c r="I1" s="1" t="inlineStr">
        <is>
          <t>العنوان
address</t>
        </is>
      </c>
      <c r="J1" s="1" t="inlineStr">
        <is>
          <t>مدفوعات 2021
payment_2021</t>
        </is>
      </c>
      <c r="K1" s="1" t="inlineStr">
        <is>
          <t>مدفوعات 2022
payment_2022</t>
        </is>
      </c>
      <c r="L1" s="1" t="inlineStr">
        <is>
          <t>مدفوعات 2023
payment_2023</t>
        </is>
      </c>
      <c r="M1" s="1" t="inlineStr">
        <is>
          <t>مدفوعات 2024
payment_2024</t>
        </is>
      </c>
      <c r="N1" s="1" t="inlineStr">
        <is>
          <t>مدفوعات 2025
payment_2025</t>
        </is>
      </c>
      <c r="O1" s="1" t="inlineStr">
        <is>
          <t>الرصيد الإجمالي
total_balance</t>
        </is>
      </c>
      <c r="P1" s="1" t="inlineStr">
        <is>
          <t>حالة الرصيد
balance_status</t>
        </is>
      </c>
      <c r="Q1" s="1" t="inlineStr">
        <is>
          <t>نوع الاشتراك
subscription_type</t>
        </is>
      </c>
      <c r="R1" s="1" t="inlineStr">
        <is>
          <t>كمية الاشتراك
subscription_quantity</t>
        </is>
      </c>
      <c r="S1" s="1" t="inlineStr">
        <is>
          <t>ملاحظات
notes</t>
        </is>
      </c>
    </row>
    <row r="2">
      <c r="A2" s="2" t="inlineStr">
        <is>
          <t>SH-10001</t>
        </is>
      </c>
      <c r="B2" s="2" t="inlineStr">
        <is>
          <t>أحمد محمد الشعيل</t>
        </is>
      </c>
      <c r="C2" s="3" t="inlineStr">
        <is>
          <t>Ahmed Mohammed AlShuail</t>
        </is>
      </c>
      <c r="D2" s="2" t="inlineStr">
        <is>
          <t>0501234567</t>
        </is>
      </c>
      <c r="E2" s="2" t="inlineStr">
        <is>
          <t>SA</t>
        </is>
      </c>
      <c r="F2" s="2" t="inlineStr">
        <is>
          <t>رشود</t>
        </is>
      </c>
      <c r="G2" s="3" t="inlineStr">
        <is>
          <t>1234567890</t>
        </is>
      </c>
      <c r="H2" s="3" t="inlineStr">
        <is>
          <t>member@example.com</t>
        </is>
      </c>
      <c r="I2" s="3" t="inlineStr">
        <is>
          <t>الرياض، حي النخيل</t>
        </is>
      </c>
      <c r="J2" s="3" t="inlineStr">
        <is>
          <t>1000</t>
        </is>
      </c>
      <c r="K2" s="3" t="inlineStr">
        <is>
          <t>1500</t>
        </is>
      </c>
      <c r="L2" s="3" t="inlineStr">
        <is>
          <t>2000</t>
        </is>
      </c>
      <c r="M2" s="3" t="inlineStr">
        <is>
          <t>2500</t>
        </is>
      </c>
      <c r="N2" s="3" t="inlineStr">
        <is>
          <t>3000</t>
        </is>
      </c>
      <c r="O2" s="3">
        <f>SUM(J2:N2)</f>
        <v/>
      </c>
      <c r="P2" s="3">
        <f>IF(O2&gt;=3000,"كافي","غير كافي")</f>
        <v/>
      </c>
      <c r="Q2" s="3" t="inlineStr">
        <is>
          <t>monthly</t>
        </is>
      </c>
      <c r="R2" s="3" t="inlineStr">
        <is>
          <t>3</t>
        </is>
      </c>
      <c r="S2" s="3" t="inlineStr"/>
    </row>
    <row r="3">
      <c r="A3" s="6" t="inlineStr">
        <is>
          <t>SH-10001</t>
        </is>
      </c>
      <c r="B3" s="6" t="inlineStr">
        <is>
          <t>ابراهيم فلاح العايد</t>
        </is>
      </c>
      <c r="C3" s="6" t="inlineStr"/>
      <c r="D3" s="6" t="inlineStr">
        <is>
          <t>0501000000</t>
        </is>
      </c>
      <c r="E3" s="6" t="inlineStr">
        <is>
          <t>SA</t>
        </is>
      </c>
      <c r="F3" s="6" t="inlineStr">
        <is>
          <t>الدغيش</t>
        </is>
      </c>
      <c r="G3" s="6" t="inlineStr"/>
      <c r="H3" s="6" t="inlineStr"/>
      <c r="I3" s="6" t="inlineStr"/>
      <c r="J3" s="6" t="n">
        <v>600</v>
      </c>
      <c r="K3" s="6" t="n">
        <v>600</v>
      </c>
      <c r="L3" s="6" t="n">
        <v>300</v>
      </c>
      <c r="M3" s="6" t="n">
        <v>0</v>
      </c>
      <c r="N3" s="6" t="n">
        <v>0</v>
      </c>
      <c r="O3" s="6">
        <f>SUM(J3:N3)</f>
        <v/>
      </c>
      <c r="P3" s="6">
        <f>IF(O3&gt;=3000,"كافي","غير كافي")</f>
        <v/>
      </c>
      <c r="Q3" s="6" t="inlineStr">
        <is>
          <t>monthly</t>
        </is>
      </c>
      <c r="R3" s="6" t="n">
        <v>1</v>
      </c>
      <c r="S3" s="6" t="inlineStr"/>
    </row>
    <row r="4">
      <c r="A4" s="6" t="inlineStr">
        <is>
          <t>SH-10002</t>
        </is>
      </c>
      <c r="B4" s="6" t="inlineStr">
        <is>
          <t>ابراهيم نواش غضبان الرشود</t>
        </is>
      </c>
      <c r="C4" s="6" t="inlineStr"/>
      <c r="D4" s="6" t="inlineStr">
        <is>
          <t>0501000001</t>
        </is>
      </c>
      <c r="E4" s="6" t="inlineStr">
        <is>
          <t>SA</t>
        </is>
      </c>
      <c r="F4" s="6" t="inlineStr">
        <is>
          <t>رشود</t>
        </is>
      </c>
      <c r="G4" s="6" t="inlineStr"/>
      <c r="H4" s="6" t="inlineStr"/>
      <c r="I4" s="6" t="inlineStr"/>
      <c r="J4" s="6" t="n">
        <v>600</v>
      </c>
      <c r="K4" s="6" t="n">
        <v>600</v>
      </c>
      <c r="L4" s="6" t="n">
        <v>600</v>
      </c>
      <c r="M4" s="6" t="n">
        <v>600</v>
      </c>
      <c r="N4" s="6" t="n">
        <v>0</v>
      </c>
      <c r="O4" s="6">
        <f>SUM(J4:N4)</f>
        <v/>
      </c>
      <c r="P4" s="6">
        <f>IF(O4&gt;=3000,"كافي","غير كافي")</f>
        <v/>
      </c>
      <c r="Q4" s="6" t="inlineStr">
        <is>
          <t>monthly</t>
        </is>
      </c>
      <c r="R4" s="6" t="n">
        <v>1</v>
      </c>
      <c r="S4" s="6" t="inlineStr"/>
    </row>
    <row r="5">
      <c r="A5" s="6" t="inlineStr">
        <is>
          <t>SH-10003</t>
        </is>
      </c>
      <c r="B5" s="6" t="inlineStr">
        <is>
          <t>احمد حمود سعود الثابت</t>
        </is>
      </c>
      <c r="C5" s="6" t="inlineStr"/>
      <c r="D5" s="6" t="inlineStr">
        <is>
          <t>0501000002</t>
        </is>
      </c>
      <c r="E5" s="6" t="inlineStr">
        <is>
          <t>SA</t>
        </is>
      </c>
      <c r="F5" s="6" t="inlineStr">
        <is>
          <t>رشود</t>
        </is>
      </c>
      <c r="G5" s="6" t="inlineStr"/>
      <c r="H5" s="6" t="inlineStr"/>
      <c r="I5" s="6" t="inlineStr"/>
      <c r="J5" s="6" t="n">
        <v>600</v>
      </c>
      <c r="K5" s="6" t="n">
        <v>600</v>
      </c>
      <c r="L5" s="6" t="n">
        <v>600</v>
      </c>
      <c r="M5" s="6" t="n">
        <v>20</v>
      </c>
      <c r="N5" s="6" t="n">
        <v>0</v>
      </c>
      <c r="O5" s="6">
        <f>SUM(J5:N5)</f>
        <v/>
      </c>
      <c r="P5" s="6">
        <f>IF(O5&gt;=3000,"كافي","غير كافي")</f>
        <v/>
      </c>
      <c r="Q5" s="6" t="inlineStr">
        <is>
          <t>monthly</t>
        </is>
      </c>
      <c r="R5" s="6" t="n">
        <v>1</v>
      </c>
      <c r="S5" s="6" t="inlineStr"/>
    </row>
    <row r="6">
      <c r="A6" s="6" t="inlineStr">
        <is>
          <t>SH-10004</t>
        </is>
      </c>
      <c r="B6" s="6" t="inlineStr">
        <is>
          <t>احمد خشمان فريح العقاب</t>
        </is>
      </c>
      <c r="C6" s="6" t="inlineStr"/>
      <c r="D6" s="6" t="inlineStr">
        <is>
          <t>0501000003</t>
        </is>
      </c>
      <c r="E6" s="6" t="inlineStr">
        <is>
          <t>SA</t>
        </is>
      </c>
      <c r="F6" s="6" t="inlineStr">
        <is>
          <t>عقاب</t>
        </is>
      </c>
      <c r="G6" s="6" t="inlineStr"/>
      <c r="H6" s="6" t="inlineStr"/>
      <c r="I6" s="6" t="inlineStr"/>
      <c r="J6" s="6" t="n">
        <v>600</v>
      </c>
      <c r="K6" s="6" t="n">
        <v>600</v>
      </c>
      <c r="L6" s="6" t="n">
        <v>150</v>
      </c>
      <c r="M6" s="6" t="n">
        <v>0</v>
      </c>
      <c r="N6" s="6" t="n">
        <v>0</v>
      </c>
      <c r="O6" s="6">
        <f>SUM(J6:N6)</f>
        <v/>
      </c>
      <c r="P6" s="6">
        <f>IF(O6&gt;=3000,"كافي","غير كافي")</f>
        <v/>
      </c>
      <c r="Q6" s="6" t="inlineStr">
        <is>
          <t>monthly</t>
        </is>
      </c>
      <c r="R6" s="6" t="n">
        <v>1</v>
      </c>
      <c r="S6" s="6" t="inlineStr"/>
    </row>
    <row r="7">
      <c r="A7" s="6" t="inlineStr">
        <is>
          <t>SH-10005</t>
        </is>
      </c>
      <c r="B7" s="6" t="inlineStr">
        <is>
          <t>احمد سعود سعد  الرشود</t>
        </is>
      </c>
      <c r="C7" s="6" t="inlineStr"/>
      <c r="D7" s="6" t="inlineStr">
        <is>
          <t>0501000004</t>
        </is>
      </c>
      <c r="E7" s="6" t="inlineStr">
        <is>
          <t>SA</t>
        </is>
      </c>
      <c r="F7" s="6" t="inlineStr">
        <is>
          <t>رشود</t>
        </is>
      </c>
      <c r="G7" s="6" t="inlineStr"/>
      <c r="H7" s="6" t="inlineStr"/>
      <c r="I7" s="6" t="inlineStr"/>
      <c r="J7" s="6" t="n">
        <v>600</v>
      </c>
      <c r="K7" s="6" t="n">
        <v>0</v>
      </c>
      <c r="L7" s="6" t="n">
        <v>0</v>
      </c>
      <c r="M7" s="6" t="n">
        <v>0</v>
      </c>
      <c r="N7" s="6" t="n">
        <v>0</v>
      </c>
      <c r="O7" s="6">
        <f>SUM(J7:N7)</f>
        <v/>
      </c>
      <c r="P7" s="6">
        <f>IF(O7&gt;=3000,"كافي","غير كافي")</f>
        <v/>
      </c>
      <c r="Q7" s="6" t="inlineStr">
        <is>
          <t>monthly</t>
        </is>
      </c>
      <c r="R7" s="6" t="n">
        <v>1</v>
      </c>
      <c r="S7" s="6" t="inlineStr"/>
    </row>
    <row r="8">
      <c r="A8" s="6" t="inlineStr">
        <is>
          <t>SH-10006</t>
        </is>
      </c>
      <c r="B8" s="6" t="inlineStr">
        <is>
          <t>احمد شرهان حميدان الرشود</t>
        </is>
      </c>
      <c r="C8" s="6" t="inlineStr"/>
      <c r="D8" s="6" t="inlineStr">
        <is>
          <t>0501000005</t>
        </is>
      </c>
      <c r="E8" s="6" t="inlineStr">
        <is>
          <t>SA</t>
        </is>
      </c>
      <c r="F8" s="6" t="inlineStr">
        <is>
          <t>رشود</t>
        </is>
      </c>
      <c r="G8" s="6" t="inlineStr"/>
      <c r="H8" s="6" t="inlineStr"/>
      <c r="I8" s="6" t="inlineStr"/>
      <c r="J8" s="6" t="n">
        <v>600</v>
      </c>
      <c r="K8" s="6" t="n">
        <v>600</v>
      </c>
      <c r="L8" s="6" t="n">
        <v>600</v>
      </c>
      <c r="M8" s="6" t="n">
        <v>0</v>
      </c>
      <c r="N8" s="6" t="n">
        <v>0</v>
      </c>
      <c r="O8" s="6">
        <f>SUM(J8:N8)</f>
        <v/>
      </c>
      <c r="P8" s="6">
        <f>IF(O8&gt;=3000,"كافي","غير كافي")</f>
        <v/>
      </c>
      <c r="Q8" s="6" t="inlineStr">
        <is>
          <t>monthly</t>
        </is>
      </c>
      <c r="R8" s="6" t="n">
        <v>1</v>
      </c>
      <c r="S8" s="6" t="inlineStr"/>
    </row>
    <row r="9">
      <c r="A9" s="6" t="inlineStr">
        <is>
          <t>SH-10007</t>
        </is>
      </c>
      <c r="B9" s="6" t="inlineStr">
        <is>
          <t>احمد عبدالواحد عوض</t>
        </is>
      </c>
      <c r="C9" s="6" t="inlineStr"/>
      <c r="D9" s="6" t="inlineStr">
        <is>
          <t>0501000006</t>
        </is>
      </c>
      <c r="E9" s="6" t="inlineStr">
        <is>
          <t>SA</t>
        </is>
      </c>
      <c r="F9" s="6" t="inlineStr">
        <is>
          <t>رشيد</t>
        </is>
      </c>
      <c r="G9" s="6" t="inlineStr"/>
      <c r="H9" s="6" t="inlineStr"/>
      <c r="I9" s="6" t="inlineStr"/>
      <c r="J9" s="6" t="n">
        <v>600</v>
      </c>
      <c r="K9" s="6" t="n">
        <v>600</v>
      </c>
      <c r="L9" s="6" t="n">
        <v>600</v>
      </c>
      <c r="M9" s="6" t="n">
        <v>250</v>
      </c>
      <c r="N9" s="6" t="n">
        <v>0</v>
      </c>
      <c r="O9" s="6">
        <f>SUM(J9:N9)</f>
        <v/>
      </c>
      <c r="P9" s="6">
        <f>IF(O9&gt;=3000,"كافي","غير كافي")</f>
        <v/>
      </c>
      <c r="Q9" s="6" t="inlineStr">
        <is>
          <t>monthly</t>
        </is>
      </c>
      <c r="R9" s="6" t="n">
        <v>1</v>
      </c>
      <c r="S9" s="6" t="inlineStr"/>
    </row>
    <row r="10">
      <c r="A10" s="6" t="inlineStr">
        <is>
          <t>SH-10008</t>
        </is>
      </c>
      <c r="B10" s="6" t="inlineStr">
        <is>
          <t>احمد عبيد بشير الرشود</t>
        </is>
      </c>
      <c r="C10" s="6" t="inlineStr"/>
      <c r="D10" s="6" t="inlineStr">
        <is>
          <t>0501000007</t>
        </is>
      </c>
      <c r="E10" s="6" t="inlineStr">
        <is>
          <t>SA</t>
        </is>
      </c>
      <c r="F10" s="6" t="inlineStr">
        <is>
          <t>رشود</t>
        </is>
      </c>
      <c r="G10" s="6" t="inlineStr"/>
      <c r="H10" s="6" t="inlineStr"/>
      <c r="I10" s="6" t="inlineStr"/>
      <c r="J10" s="6" t="n">
        <v>600</v>
      </c>
      <c r="K10" s="6" t="n">
        <v>600</v>
      </c>
      <c r="L10" s="6" t="n">
        <v>600</v>
      </c>
      <c r="M10" s="6" t="n">
        <v>600</v>
      </c>
      <c r="N10" s="6" t="n">
        <v>0</v>
      </c>
      <c r="O10" s="6">
        <f>SUM(J10:N10)</f>
        <v/>
      </c>
      <c r="P10" s="6">
        <f>IF(O10&gt;=3000,"كافي","غير كافي")</f>
        <v/>
      </c>
      <c r="Q10" s="6" t="inlineStr">
        <is>
          <t>monthly</t>
        </is>
      </c>
      <c r="R10" s="6" t="n">
        <v>1</v>
      </c>
      <c r="S10" s="6" t="inlineStr"/>
    </row>
    <row r="11">
      <c r="A11" s="6" t="inlineStr">
        <is>
          <t>SH-10009</t>
        </is>
      </c>
      <c r="B11" s="6" t="inlineStr">
        <is>
          <t>احمد فهد الركاد</t>
        </is>
      </c>
      <c r="C11" s="6" t="inlineStr"/>
      <c r="D11" s="6" t="inlineStr">
        <is>
          <t>0501000008</t>
        </is>
      </c>
      <c r="E11" s="6" t="inlineStr">
        <is>
          <t>SA</t>
        </is>
      </c>
      <c r="F11" s="6" t="inlineStr">
        <is>
          <t>العيد</t>
        </is>
      </c>
      <c r="G11" s="6" t="inlineStr"/>
      <c r="H11" s="6" t="inlineStr"/>
      <c r="I11" s="6" t="inlineStr"/>
      <c r="J11" s="6" t="n">
        <v>600</v>
      </c>
      <c r="K11" s="6" t="n">
        <v>600</v>
      </c>
      <c r="L11" s="6" t="n">
        <v>600</v>
      </c>
      <c r="M11" s="6" t="n">
        <v>600</v>
      </c>
      <c r="N11" s="6" t="n">
        <v>0</v>
      </c>
      <c r="O11" s="6">
        <f>SUM(J11:N11)</f>
        <v/>
      </c>
      <c r="P11" s="6">
        <f>IF(O11&gt;=3000,"كافي","غير كافي")</f>
        <v/>
      </c>
      <c r="Q11" s="6" t="inlineStr">
        <is>
          <t>monthly</t>
        </is>
      </c>
      <c r="R11" s="6" t="n">
        <v>1</v>
      </c>
      <c r="S11" s="6" t="inlineStr"/>
    </row>
    <row r="12">
      <c r="A12" s="6" t="inlineStr">
        <is>
          <t>SH-10010</t>
        </is>
      </c>
      <c r="B12" s="6" t="inlineStr">
        <is>
          <t>احمد محمد بشير  الرشود</t>
        </is>
      </c>
      <c r="C12" s="6" t="inlineStr"/>
      <c r="D12" s="6" t="inlineStr">
        <is>
          <t>0501000009</t>
        </is>
      </c>
      <c r="E12" s="6" t="inlineStr">
        <is>
          <t>SA</t>
        </is>
      </c>
      <c r="F12" s="6" t="inlineStr">
        <is>
          <t>رشود</t>
        </is>
      </c>
      <c r="G12" s="6" t="inlineStr"/>
      <c r="H12" s="6" t="inlineStr"/>
      <c r="I12" s="6" t="inlineStr"/>
      <c r="J12" s="6" t="n">
        <v>100</v>
      </c>
      <c r="K12" s="6" t="n">
        <v>0</v>
      </c>
      <c r="L12" s="6" t="n">
        <v>0</v>
      </c>
      <c r="M12" s="6" t="n">
        <v>0</v>
      </c>
      <c r="N12" s="6" t="n">
        <v>0</v>
      </c>
      <c r="O12" s="6">
        <f>SUM(J12:N12)</f>
        <v/>
      </c>
      <c r="P12" s="6">
        <f>IF(O12&gt;=3000,"كافي","غير كافي")</f>
        <v/>
      </c>
      <c r="Q12" s="6" t="inlineStr">
        <is>
          <t>monthly</t>
        </is>
      </c>
      <c r="R12" s="6" t="n">
        <v>1</v>
      </c>
      <c r="S12" s="6" t="inlineStr"/>
    </row>
    <row r="13">
      <c r="A13" s="6" t="inlineStr">
        <is>
          <t>SH-10011</t>
        </is>
      </c>
      <c r="B13" s="6" t="inlineStr">
        <is>
          <t>احمد مرضي سلمان الناجم</t>
        </is>
      </c>
      <c r="C13" s="6" t="inlineStr"/>
      <c r="D13" s="6" t="inlineStr">
        <is>
          <t>0501000010</t>
        </is>
      </c>
      <c r="E13" s="6" t="inlineStr">
        <is>
          <t>SA</t>
        </is>
      </c>
      <c r="F13" s="6" t="inlineStr">
        <is>
          <t>رشود</t>
        </is>
      </c>
      <c r="G13" s="6" t="inlineStr"/>
      <c r="H13" s="6" t="inlineStr"/>
      <c r="I13" s="6" t="inlineStr"/>
      <c r="J13" s="6" t="n">
        <v>600</v>
      </c>
      <c r="K13" s="6" t="n">
        <v>600</v>
      </c>
      <c r="L13" s="6" t="n">
        <v>600</v>
      </c>
      <c r="M13" s="6" t="n">
        <v>600</v>
      </c>
      <c r="N13" s="6" t="n">
        <v>0</v>
      </c>
      <c r="O13" s="6">
        <f>SUM(J13:N13)</f>
        <v/>
      </c>
      <c r="P13" s="6">
        <f>IF(O13&gt;=3000,"كافي","غير كافي")</f>
        <v/>
      </c>
      <c r="Q13" s="6" t="inlineStr">
        <is>
          <t>monthly</t>
        </is>
      </c>
      <c r="R13" s="6" t="n">
        <v>1</v>
      </c>
      <c r="S13" s="6" t="inlineStr"/>
    </row>
    <row r="14">
      <c r="A14" s="6" t="inlineStr">
        <is>
          <t>SH-10012</t>
        </is>
      </c>
      <c r="B14" s="6" t="inlineStr">
        <is>
          <t>احمد مطلق عياد الدغيش</t>
        </is>
      </c>
      <c r="C14" s="6" t="inlineStr"/>
      <c r="D14" s="6" t="inlineStr">
        <is>
          <t>0501000011</t>
        </is>
      </c>
      <c r="E14" s="6" t="inlineStr">
        <is>
          <t>SA</t>
        </is>
      </c>
      <c r="F14" s="6" t="inlineStr">
        <is>
          <t>الدغيش</t>
        </is>
      </c>
      <c r="G14" s="6" t="inlineStr"/>
      <c r="H14" s="6" t="inlineStr"/>
      <c r="I14" s="6" t="inlineStr"/>
      <c r="J14" s="6" t="n">
        <v>600</v>
      </c>
      <c r="K14" s="6" t="n">
        <v>600</v>
      </c>
      <c r="L14" s="6" t="n">
        <v>600</v>
      </c>
      <c r="M14" s="6" t="n">
        <v>600</v>
      </c>
      <c r="N14" s="6" t="n">
        <v>0</v>
      </c>
      <c r="O14" s="6">
        <f>SUM(J14:N14)</f>
        <v/>
      </c>
      <c r="P14" s="6">
        <f>IF(O14&gt;=3000,"كافي","غير كافي")</f>
        <v/>
      </c>
      <c r="Q14" s="6" t="inlineStr">
        <is>
          <t>monthly</t>
        </is>
      </c>
      <c r="R14" s="6" t="n">
        <v>1</v>
      </c>
      <c r="S14" s="6" t="inlineStr"/>
    </row>
    <row r="15">
      <c r="A15" s="6" t="inlineStr">
        <is>
          <t>SH-10013</t>
        </is>
      </c>
      <c r="B15" s="6" t="inlineStr">
        <is>
          <t>احمد معجب قالط الرشود</t>
        </is>
      </c>
      <c r="C15" s="6" t="inlineStr"/>
      <c r="D15" s="6" t="inlineStr">
        <is>
          <t>0501000012</t>
        </is>
      </c>
      <c r="E15" s="6" t="inlineStr">
        <is>
          <t>SA</t>
        </is>
      </c>
      <c r="F15" s="6" t="inlineStr">
        <is>
          <t>رشود</t>
        </is>
      </c>
      <c r="G15" s="6" t="inlineStr"/>
      <c r="H15" s="6" t="inlineStr"/>
      <c r="I15" s="6" t="inlineStr"/>
      <c r="J15" s="6" t="n">
        <v>600</v>
      </c>
      <c r="K15" s="6" t="n">
        <v>600</v>
      </c>
      <c r="L15" s="6" t="n">
        <v>600</v>
      </c>
      <c r="M15" s="6" t="n">
        <v>0</v>
      </c>
      <c r="N15" s="6" t="n">
        <v>0</v>
      </c>
      <c r="O15" s="6">
        <f>SUM(J15:N15)</f>
        <v/>
      </c>
      <c r="P15" s="6">
        <f>IF(O15&gt;=3000,"كافي","غير كافي")</f>
        <v/>
      </c>
      <c r="Q15" s="6" t="inlineStr">
        <is>
          <t>monthly</t>
        </is>
      </c>
      <c r="R15" s="6" t="n">
        <v>1</v>
      </c>
      <c r="S15" s="6" t="inlineStr"/>
    </row>
    <row r="16">
      <c r="A16" s="6" t="inlineStr">
        <is>
          <t>SH-10014</t>
        </is>
      </c>
      <c r="B16" s="6" t="inlineStr">
        <is>
          <t>احمد ملوح رباح</t>
        </is>
      </c>
      <c r="C16" s="6" t="inlineStr"/>
      <c r="D16" s="6" t="inlineStr">
        <is>
          <t>0501000013</t>
        </is>
      </c>
      <c r="E16" s="6" t="inlineStr">
        <is>
          <t>SA</t>
        </is>
      </c>
      <c r="F16" s="6" t="inlineStr">
        <is>
          <t>العيد</t>
        </is>
      </c>
      <c r="G16" s="6" t="inlineStr"/>
      <c r="H16" s="6" t="inlineStr"/>
      <c r="I16" s="6" t="inlineStr"/>
      <c r="J16" s="6" t="n">
        <v>600</v>
      </c>
      <c r="K16" s="6" t="n">
        <v>600</v>
      </c>
      <c r="L16" s="6" t="n">
        <v>600</v>
      </c>
      <c r="M16" s="6" t="n">
        <v>0</v>
      </c>
      <c r="N16" s="6" t="n">
        <v>0</v>
      </c>
      <c r="O16" s="6">
        <f>SUM(J16:N16)</f>
        <v/>
      </c>
      <c r="P16" s="6">
        <f>IF(O16&gt;=3000,"كافي","غير كافي")</f>
        <v/>
      </c>
      <c r="Q16" s="6" t="inlineStr">
        <is>
          <t>monthly</t>
        </is>
      </c>
      <c r="R16" s="6" t="n">
        <v>1</v>
      </c>
      <c r="S16" s="6" t="inlineStr"/>
    </row>
    <row r="17">
      <c r="A17" s="6" t="inlineStr">
        <is>
          <t>SH-10015</t>
        </is>
      </c>
      <c r="B17" s="6" t="inlineStr">
        <is>
          <t>احمد مناور مرزوق الرشود</t>
        </is>
      </c>
      <c r="C17" s="6" t="inlineStr"/>
      <c r="D17" s="6" t="inlineStr">
        <is>
          <t>0501000014</t>
        </is>
      </c>
      <c r="E17" s="6" t="inlineStr">
        <is>
          <t>SA</t>
        </is>
      </c>
      <c r="F17" s="6" t="inlineStr">
        <is>
          <t>رشود</t>
        </is>
      </c>
      <c r="G17" s="6" t="inlineStr"/>
      <c r="H17" s="6" t="inlineStr"/>
      <c r="I17" s="6" t="inlineStr"/>
      <c r="J17" s="6" t="n">
        <v>600</v>
      </c>
      <c r="K17" s="6" t="n">
        <v>600</v>
      </c>
      <c r="L17" s="6" t="n">
        <v>0</v>
      </c>
      <c r="M17" s="6" t="n">
        <v>0</v>
      </c>
      <c r="N17" s="6" t="n">
        <v>0</v>
      </c>
      <c r="O17" s="6">
        <f>SUM(J17:N17)</f>
        <v/>
      </c>
      <c r="P17" s="6">
        <f>IF(O17&gt;=3000,"كافي","غير كافي")</f>
        <v/>
      </c>
      <c r="Q17" s="6" t="inlineStr">
        <is>
          <t>monthly</t>
        </is>
      </c>
      <c r="R17" s="6" t="n">
        <v>1</v>
      </c>
      <c r="S17" s="6" t="inlineStr"/>
    </row>
    <row r="18">
      <c r="A18" s="6" t="inlineStr">
        <is>
          <t>SH-10016</t>
        </is>
      </c>
      <c r="B18" s="6" t="inlineStr">
        <is>
          <t>الحميدي فضي ثابت ثويني</t>
        </is>
      </c>
      <c r="C18" s="6" t="inlineStr"/>
      <c r="D18" s="6" t="inlineStr">
        <is>
          <t>0501000015</t>
        </is>
      </c>
      <c r="E18" s="6" t="inlineStr">
        <is>
          <t>SA</t>
        </is>
      </c>
      <c r="F18" s="6" t="inlineStr">
        <is>
          <t>رشود</t>
        </is>
      </c>
      <c r="G18" s="6" t="inlineStr"/>
      <c r="H18" s="6" t="inlineStr"/>
      <c r="I18" s="6" t="inlineStr"/>
      <c r="J18" s="6" t="n">
        <v>600</v>
      </c>
      <c r="K18" s="6" t="n">
        <v>600</v>
      </c>
      <c r="L18" s="6" t="n">
        <v>600</v>
      </c>
      <c r="M18" s="6" t="n">
        <v>600</v>
      </c>
      <c r="N18" s="6" t="n">
        <v>600</v>
      </c>
      <c r="O18" s="6">
        <f>SUM(J18:N18)</f>
        <v/>
      </c>
      <c r="P18" s="6">
        <f>IF(O18&gt;=3000,"كافي","غير كافي")</f>
        <v/>
      </c>
      <c r="Q18" s="6" t="inlineStr">
        <is>
          <t>monthly</t>
        </is>
      </c>
      <c r="R18" s="6" t="n">
        <v>1</v>
      </c>
      <c r="S18" s="6" t="inlineStr"/>
    </row>
    <row r="19">
      <c r="A19" s="6" t="inlineStr">
        <is>
          <t>SH-10017</t>
        </is>
      </c>
      <c r="B19" s="6" t="inlineStr">
        <is>
          <t>باهج سعود شديد</t>
        </is>
      </c>
      <c r="C19" s="6" t="inlineStr"/>
      <c r="D19" s="6" t="inlineStr">
        <is>
          <t>0501000016</t>
        </is>
      </c>
      <c r="E19" s="6" t="inlineStr">
        <is>
          <t>SA</t>
        </is>
      </c>
      <c r="F19" s="6" t="inlineStr">
        <is>
          <t>الرشيد</t>
        </is>
      </c>
      <c r="G19" s="6" t="inlineStr"/>
      <c r="H19" s="6" t="inlineStr"/>
      <c r="I19" s="6" t="inlineStr"/>
      <c r="J19" s="6" t="n">
        <v>600</v>
      </c>
      <c r="K19" s="6" t="n">
        <v>600</v>
      </c>
      <c r="L19" s="6" t="n">
        <v>600</v>
      </c>
      <c r="M19" s="6" t="n">
        <v>600</v>
      </c>
      <c r="N19" s="6" t="n">
        <v>600</v>
      </c>
      <c r="O19" s="6">
        <f>SUM(J19:N19)</f>
        <v/>
      </c>
      <c r="P19" s="6">
        <f>IF(O19&gt;=3000,"كافي","غير كافي")</f>
        <v/>
      </c>
      <c r="Q19" s="6" t="inlineStr">
        <is>
          <t>monthly</t>
        </is>
      </c>
      <c r="R19" s="6" t="n">
        <v>1</v>
      </c>
      <c r="S19" s="6" t="inlineStr"/>
    </row>
    <row r="20">
      <c r="A20" s="6" t="inlineStr">
        <is>
          <t>SH-10018</t>
        </is>
      </c>
      <c r="B20" s="6" t="inlineStr">
        <is>
          <t>بدر رحيل وقيت الشبيعان</t>
        </is>
      </c>
      <c r="C20" s="6" t="inlineStr"/>
      <c r="D20" s="6" t="inlineStr">
        <is>
          <t>0501000017</t>
        </is>
      </c>
      <c r="E20" s="6" t="inlineStr">
        <is>
          <t>SA</t>
        </is>
      </c>
      <c r="F20" s="6" t="inlineStr">
        <is>
          <t>الشبيعان</t>
        </is>
      </c>
      <c r="G20" s="6" t="inlineStr"/>
      <c r="H20" s="6" t="inlineStr"/>
      <c r="I20" s="6" t="inlineStr"/>
      <c r="J20" s="6" t="n">
        <v>250</v>
      </c>
      <c r="K20" s="6" t="n">
        <v>0</v>
      </c>
      <c r="L20" s="6" t="n">
        <v>0</v>
      </c>
      <c r="M20" s="6" t="n">
        <v>0</v>
      </c>
      <c r="N20" s="6" t="n">
        <v>0</v>
      </c>
      <c r="O20" s="6">
        <f>SUM(J20:N20)</f>
        <v/>
      </c>
      <c r="P20" s="6">
        <f>IF(O20&gt;=3000,"كافي","غير كافي")</f>
        <v/>
      </c>
      <c r="Q20" s="6" t="inlineStr">
        <is>
          <t>monthly</t>
        </is>
      </c>
      <c r="R20" s="6" t="n">
        <v>1</v>
      </c>
      <c r="S20" s="6" t="inlineStr"/>
    </row>
    <row r="21">
      <c r="A21" s="6" t="inlineStr">
        <is>
          <t>SH-10019</t>
        </is>
      </c>
      <c r="B21" s="6" t="inlineStr">
        <is>
          <t>بدر فلاح محمد ثويني</t>
        </is>
      </c>
      <c r="C21" s="6" t="inlineStr"/>
      <c r="D21" s="6" t="inlineStr">
        <is>
          <t>0501000018</t>
        </is>
      </c>
      <c r="E21" s="6" t="inlineStr">
        <is>
          <t>SA</t>
        </is>
      </c>
      <c r="F21" s="6" t="inlineStr">
        <is>
          <t>رشود</t>
        </is>
      </c>
      <c r="G21" s="6" t="inlineStr"/>
      <c r="H21" s="6" t="inlineStr"/>
      <c r="I21" s="6" t="inlineStr"/>
      <c r="J21" s="6" t="n">
        <v>50</v>
      </c>
      <c r="K21" s="6" t="n">
        <v>0</v>
      </c>
      <c r="L21" s="6" t="n">
        <v>0</v>
      </c>
      <c r="M21" s="6" t="n">
        <v>0</v>
      </c>
      <c r="N21" s="6" t="n">
        <v>0</v>
      </c>
      <c r="O21" s="6">
        <f>SUM(J21:N21)</f>
        <v/>
      </c>
      <c r="P21" s="6">
        <f>IF(O21&gt;=3000,"كافي","غير كافي")</f>
        <v/>
      </c>
      <c r="Q21" s="6" t="inlineStr">
        <is>
          <t>monthly</t>
        </is>
      </c>
      <c r="R21" s="6" t="n">
        <v>1</v>
      </c>
      <c r="S21" s="6" t="inlineStr"/>
    </row>
    <row r="22">
      <c r="A22" s="6" t="inlineStr">
        <is>
          <t>SH-10020</t>
        </is>
      </c>
      <c r="B22" s="6" t="inlineStr">
        <is>
          <t>برهان مسند سودان</t>
        </is>
      </c>
      <c r="C22" s="6" t="inlineStr"/>
      <c r="D22" s="6" t="inlineStr">
        <is>
          <t>0501000019</t>
        </is>
      </c>
      <c r="E22" s="6" t="inlineStr">
        <is>
          <t>SA</t>
        </is>
      </c>
      <c r="F22" s="6" t="inlineStr">
        <is>
          <t>الدغيش</t>
        </is>
      </c>
      <c r="G22" s="6" t="inlineStr"/>
      <c r="H22" s="6" t="inlineStr"/>
      <c r="I22" s="6" t="inlineStr"/>
      <c r="J22" s="6" t="n">
        <v>50</v>
      </c>
      <c r="K22" s="6" t="n">
        <v>0</v>
      </c>
      <c r="L22" s="6" t="n">
        <v>0</v>
      </c>
      <c r="M22" s="6" t="n">
        <v>0</v>
      </c>
      <c r="N22" s="6" t="n">
        <v>0</v>
      </c>
      <c r="O22" s="6">
        <f>SUM(J22:N22)</f>
        <v/>
      </c>
      <c r="P22" s="6">
        <f>IF(O22&gt;=3000,"كافي","غير كافي")</f>
        <v/>
      </c>
      <c r="Q22" s="6" t="inlineStr">
        <is>
          <t>monthly</t>
        </is>
      </c>
      <c r="R22" s="6" t="n">
        <v>1</v>
      </c>
      <c r="S22" s="6" t="inlineStr"/>
    </row>
    <row r="23">
      <c r="A23" s="6" t="inlineStr">
        <is>
          <t>SH-10021</t>
        </is>
      </c>
      <c r="B23" s="6" t="inlineStr">
        <is>
          <t>بندر رغيان بشير الرشود</t>
        </is>
      </c>
      <c r="C23" s="6" t="inlineStr"/>
      <c r="D23" s="6" t="inlineStr">
        <is>
          <t>0501000020</t>
        </is>
      </c>
      <c r="E23" s="6" t="inlineStr">
        <is>
          <t>SA</t>
        </is>
      </c>
      <c r="F23" s="6" t="inlineStr">
        <is>
          <t>رشود</t>
        </is>
      </c>
      <c r="G23" s="6" t="inlineStr"/>
      <c r="H23" s="6" t="inlineStr"/>
      <c r="I23" s="6" t="inlineStr"/>
      <c r="J23" s="6" t="n">
        <v>600</v>
      </c>
      <c r="K23" s="6" t="n">
        <v>600</v>
      </c>
      <c r="L23" s="6" t="n">
        <v>0</v>
      </c>
      <c r="M23" s="6" t="n">
        <v>0</v>
      </c>
      <c r="N23" s="6" t="n">
        <v>0</v>
      </c>
      <c r="O23" s="6">
        <f>SUM(J23:N23)</f>
        <v/>
      </c>
      <c r="P23" s="6">
        <f>IF(O23&gt;=3000,"كافي","غير كافي")</f>
        <v/>
      </c>
      <c r="Q23" s="6" t="inlineStr">
        <is>
          <t>monthly</t>
        </is>
      </c>
      <c r="R23" s="6" t="n">
        <v>1</v>
      </c>
      <c r="S23" s="6" t="inlineStr"/>
    </row>
    <row r="24">
      <c r="A24" s="6" t="inlineStr">
        <is>
          <t>SH-10022</t>
        </is>
      </c>
      <c r="B24" s="6" t="inlineStr">
        <is>
          <t>بندر عايض دابس  ثويني</t>
        </is>
      </c>
      <c r="C24" s="6" t="inlineStr"/>
      <c r="D24" s="6" t="inlineStr">
        <is>
          <t>0501000021</t>
        </is>
      </c>
      <c r="E24" s="6" t="inlineStr">
        <is>
          <t>SA</t>
        </is>
      </c>
      <c r="F24" s="6" t="inlineStr">
        <is>
          <t>رشود</t>
        </is>
      </c>
      <c r="G24" s="6" t="inlineStr"/>
      <c r="H24" s="6" t="inlineStr"/>
      <c r="I24" s="6" t="inlineStr"/>
      <c r="J24" s="6" t="n">
        <v>300</v>
      </c>
      <c r="K24" s="6" t="n">
        <v>0</v>
      </c>
      <c r="L24" s="6" t="n">
        <v>0</v>
      </c>
      <c r="M24" s="6" t="n">
        <v>0</v>
      </c>
      <c r="N24" s="6" t="n">
        <v>0</v>
      </c>
      <c r="O24" s="6">
        <f>SUM(J24:N24)</f>
        <v/>
      </c>
      <c r="P24" s="6">
        <f>IF(O24&gt;=3000,"كافي","غير كافي")</f>
        <v/>
      </c>
      <c r="Q24" s="6" t="inlineStr">
        <is>
          <t>monthly</t>
        </is>
      </c>
      <c r="R24" s="6" t="n">
        <v>1</v>
      </c>
      <c r="S24" s="6" t="inlineStr"/>
    </row>
    <row r="25">
      <c r="A25" s="6" t="inlineStr">
        <is>
          <t>SH-10023</t>
        </is>
      </c>
      <c r="B25" s="6" t="inlineStr">
        <is>
          <t>تركي زعل شديد</t>
        </is>
      </c>
      <c r="C25" s="6" t="inlineStr"/>
      <c r="D25" s="6" t="inlineStr">
        <is>
          <t>0501000022</t>
        </is>
      </c>
      <c r="E25" s="6" t="inlineStr">
        <is>
          <t>SA</t>
        </is>
      </c>
      <c r="F25" s="6" t="inlineStr">
        <is>
          <t>رشيد</t>
        </is>
      </c>
      <c r="G25" s="6" t="inlineStr"/>
      <c r="H25" s="6" t="inlineStr"/>
      <c r="I25" s="6" t="inlineStr"/>
      <c r="J25" s="6" t="n">
        <v>600</v>
      </c>
      <c r="K25" s="6" t="n">
        <v>600</v>
      </c>
      <c r="L25" s="6" t="n">
        <v>600</v>
      </c>
      <c r="M25" s="6" t="n">
        <v>600</v>
      </c>
      <c r="N25" s="6" t="n">
        <v>600</v>
      </c>
      <c r="O25" s="6">
        <f>SUM(J25:N25)</f>
        <v/>
      </c>
      <c r="P25" s="6">
        <f>IF(O25&gt;=3000,"كافي","غير كافي")</f>
        <v/>
      </c>
      <c r="Q25" s="6" t="inlineStr">
        <is>
          <t>monthly</t>
        </is>
      </c>
      <c r="R25" s="6" t="n">
        <v>1</v>
      </c>
      <c r="S25" s="6" t="inlineStr"/>
    </row>
    <row r="26">
      <c r="A26" s="6" t="inlineStr">
        <is>
          <t>SH-10024</t>
        </is>
      </c>
      <c r="B26" s="6" t="inlineStr">
        <is>
          <t>تركي فضي ثابت ثويني</t>
        </is>
      </c>
      <c r="C26" s="6" t="inlineStr"/>
      <c r="D26" s="6" t="inlineStr">
        <is>
          <t>0501000023</t>
        </is>
      </c>
      <c r="E26" s="6" t="inlineStr">
        <is>
          <t>SA</t>
        </is>
      </c>
      <c r="F26" s="6" t="inlineStr">
        <is>
          <t>رشود</t>
        </is>
      </c>
      <c r="G26" s="6" t="inlineStr"/>
      <c r="H26" s="6" t="inlineStr"/>
      <c r="I26" s="6" t="inlineStr"/>
      <c r="J26" s="6" t="n">
        <v>600</v>
      </c>
      <c r="K26" s="6" t="n">
        <v>600</v>
      </c>
      <c r="L26" s="6" t="n">
        <v>600</v>
      </c>
      <c r="M26" s="6" t="n">
        <v>600</v>
      </c>
      <c r="N26" s="6" t="n">
        <v>600</v>
      </c>
      <c r="O26" s="6">
        <f>SUM(J26:N26)</f>
        <v/>
      </c>
      <c r="P26" s="6">
        <f>IF(O26&gt;=3000,"كافي","غير كافي")</f>
        <v/>
      </c>
      <c r="Q26" s="6" t="inlineStr">
        <is>
          <t>monthly</t>
        </is>
      </c>
      <c r="R26" s="6" t="n">
        <v>1</v>
      </c>
      <c r="S26" s="6" t="inlineStr"/>
    </row>
    <row r="27">
      <c r="A27" s="6" t="inlineStr">
        <is>
          <t>SH-10025</t>
        </is>
      </c>
      <c r="B27" s="6" t="inlineStr">
        <is>
          <t>تركي ملوح رباح</t>
        </is>
      </c>
      <c r="C27" s="6" t="inlineStr"/>
      <c r="D27" s="6" t="inlineStr">
        <is>
          <t>0501000024</t>
        </is>
      </c>
      <c r="E27" s="6" t="inlineStr">
        <is>
          <t>SA</t>
        </is>
      </c>
      <c r="F27" s="6" t="inlineStr">
        <is>
          <t>العيد</t>
        </is>
      </c>
      <c r="G27" s="6" t="inlineStr"/>
      <c r="H27" s="6" t="inlineStr"/>
      <c r="I27" s="6" t="inlineStr"/>
      <c r="J27" s="6" t="n">
        <v>600</v>
      </c>
      <c r="K27" s="6" t="n">
        <v>600</v>
      </c>
      <c r="L27" s="6" t="n">
        <v>300</v>
      </c>
      <c r="M27" s="6" t="n">
        <v>0</v>
      </c>
      <c r="N27" s="6" t="n">
        <v>0</v>
      </c>
      <c r="O27" s="6">
        <f>SUM(J27:N27)</f>
        <v/>
      </c>
      <c r="P27" s="6">
        <f>IF(O27&gt;=3000,"كافي","غير كافي")</f>
        <v/>
      </c>
      <c r="Q27" s="6" t="inlineStr">
        <is>
          <t>monthly</t>
        </is>
      </c>
      <c r="R27" s="6" t="n">
        <v>1</v>
      </c>
      <c r="S27" s="6" t="inlineStr"/>
    </row>
    <row r="28">
      <c r="A28" s="6" t="inlineStr">
        <is>
          <t>SH-10026</t>
        </is>
      </c>
      <c r="B28" s="6" t="inlineStr">
        <is>
          <t>توفيق خير الله داله</t>
        </is>
      </c>
      <c r="C28" s="6" t="inlineStr"/>
      <c r="D28" s="6" t="inlineStr">
        <is>
          <t>0501000025</t>
        </is>
      </c>
      <c r="E28" s="6" t="inlineStr">
        <is>
          <t>SA</t>
        </is>
      </c>
      <c r="F28" s="6" t="inlineStr">
        <is>
          <t>رشيد</t>
        </is>
      </c>
      <c r="G28" s="6" t="inlineStr"/>
      <c r="H28" s="6" t="inlineStr"/>
      <c r="I28" s="6" t="inlineStr"/>
      <c r="J28" s="6" t="n">
        <v>600</v>
      </c>
      <c r="K28" s="6" t="n">
        <v>200</v>
      </c>
      <c r="L28" s="6" t="n">
        <v>0</v>
      </c>
      <c r="M28" s="6" t="n">
        <v>0</v>
      </c>
      <c r="N28" s="6" t="n">
        <v>0</v>
      </c>
      <c r="O28" s="6">
        <f>SUM(J28:N28)</f>
        <v/>
      </c>
      <c r="P28" s="6">
        <f>IF(O28&gt;=3000,"كافي","غير كافي")</f>
        <v/>
      </c>
      <c r="Q28" s="6" t="inlineStr">
        <is>
          <t>monthly</t>
        </is>
      </c>
      <c r="R28" s="6" t="n">
        <v>1</v>
      </c>
      <c r="S28" s="6" t="inlineStr"/>
    </row>
    <row r="29">
      <c r="A29" s="6" t="inlineStr">
        <is>
          <t>SH-10027</t>
        </is>
      </c>
      <c r="B29" s="6" t="inlineStr">
        <is>
          <t>ثابت رمضان سعود الثابت</t>
        </is>
      </c>
      <c r="C29" s="6" t="inlineStr"/>
      <c r="D29" s="6" t="inlineStr">
        <is>
          <t>0501000026</t>
        </is>
      </c>
      <c r="E29" s="6" t="inlineStr">
        <is>
          <t>SA</t>
        </is>
      </c>
      <c r="F29" s="6" t="inlineStr">
        <is>
          <t>رشود</t>
        </is>
      </c>
      <c r="G29" s="6" t="inlineStr"/>
      <c r="H29" s="6" t="inlineStr"/>
      <c r="I29" s="6" t="inlineStr"/>
      <c r="J29" s="6" t="n">
        <v>0</v>
      </c>
      <c r="K29" s="6" t="n">
        <v>0</v>
      </c>
      <c r="L29" s="6" t="n">
        <v>600</v>
      </c>
      <c r="M29" s="6" t="n">
        <v>0</v>
      </c>
      <c r="N29" s="6" t="n">
        <v>0</v>
      </c>
      <c r="O29" s="6">
        <f>SUM(J29:N29)</f>
        <v/>
      </c>
      <c r="P29" s="6">
        <f>IF(O29&gt;=3000,"كافي","غير كافي")</f>
        <v/>
      </c>
      <c r="Q29" s="6" t="inlineStr">
        <is>
          <t>monthly</t>
        </is>
      </c>
      <c r="R29" s="6" t="n">
        <v>1</v>
      </c>
      <c r="S29" s="6" t="inlineStr"/>
    </row>
    <row r="30">
      <c r="A30" s="6" t="inlineStr">
        <is>
          <t>SH-10028</t>
        </is>
      </c>
      <c r="B30" s="6" t="inlineStr">
        <is>
          <t>ثامر صالح عياد الدغيش العايد</t>
        </is>
      </c>
      <c r="C30" s="6" t="inlineStr"/>
      <c r="D30" s="6" t="inlineStr">
        <is>
          <t>0501000027</t>
        </is>
      </c>
      <c r="E30" s="6" t="inlineStr">
        <is>
          <t>SA</t>
        </is>
      </c>
      <c r="F30" s="6" t="inlineStr">
        <is>
          <t>الدغيش</t>
        </is>
      </c>
      <c r="G30" s="6" t="inlineStr"/>
      <c r="H30" s="6" t="inlineStr"/>
      <c r="I30" s="6" t="inlineStr"/>
      <c r="J30" s="6" t="n">
        <v>50</v>
      </c>
      <c r="K30" s="6" t="n">
        <v>0</v>
      </c>
      <c r="L30" s="6" t="n">
        <v>0</v>
      </c>
      <c r="M30" s="6" t="n">
        <v>0</v>
      </c>
      <c r="N30" s="6" t="n">
        <v>0</v>
      </c>
      <c r="O30" s="6">
        <f>SUM(J30:N30)</f>
        <v/>
      </c>
      <c r="P30" s="6">
        <f>IF(O30&gt;=3000,"كافي","غير كافي")</f>
        <v/>
      </c>
      <c r="Q30" s="6" t="inlineStr">
        <is>
          <t>monthly</t>
        </is>
      </c>
      <c r="R30" s="6" t="n">
        <v>1</v>
      </c>
      <c r="S30" s="6" t="inlineStr"/>
    </row>
    <row r="31">
      <c r="A31" s="6" t="inlineStr">
        <is>
          <t>SH-10029</t>
        </is>
      </c>
      <c r="B31" s="6" t="inlineStr">
        <is>
          <t>ثامر عبيد بن نشاء بن</t>
        </is>
      </c>
      <c r="C31" s="6" t="inlineStr"/>
      <c r="D31" s="6" t="inlineStr">
        <is>
          <t>0501000028</t>
        </is>
      </c>
      <c r="E31" s="6" t="inlineStr">
        <is>
          <t>SA</t>
        </is>
      </c>
      <c r="F31" s="6" t="inlineStr">
        <is>
          <t>المسعود</t>
        </is>
      </c>
      <c r="G31" s="6" t="inlineStr"/>
      <c r="H31" s="6" t="inlineStr"/>
      <c r="I31" s="6" t="inlineStr"/>
      <c r="J31" s="6" t="n">
        <v>600</v>
      </c>
      <c r="K31" s="6" t="n">
        <v>600</v>
      </c>
      <c r="L31" s="6" t="n">
        <v>0</v>
      </c>
      <c r="M31" s="6" t="n">
        <v>0</v>
      </c>
      <c r="N31" s="6" t="n">
        <v>0</v>
      </c>
      <c r="O31" s="6">
        <f>SUM(J31:N31)</f>
        <v/>
      </c>
      <c r="P31" s="6">
        <f>IF(O31&gt;=3000,"كافي","غير كافي")</f>
        <v/>
      </c>
      <c r="Q31" s="6" t="inlineStr">
        <is>
          <t>monthly</t>
        </is>
      </c>
      <c r="R31" s="6" t="n">
        <v>1</v>
      </c>
      <c r="S31" s="6" t="inlineStr"/>
    </row>
    <row r="32">
      <c r="A32" s="6" t="inlineStr">
        <is>
          <t>SH-10030</t>
        </is>
      </c>
      <c r="B32" s="6" t="inlineStr">
        <is>
          <t>ثويني نشمي زبن ثويني الرشودي</t>
        </is>
      </c>
      <c r="C32" s="6" t="inlineStr"/>
      <c r="D32" s="6" t="inlineStr">
        <is>
          <t>0501000029</t>
        </is>
      </c>
      <c r="E32" s="6" t="inlineStr">
        <is>
          <t>SA</t>
        </is>
      </c>
      <c r="F32" s="6" t="inlineStr">
        <is>
          <t>رشود</t>
        </is>
      </c>
      <c r="G32" s="6" t="inlineStr"/>
      <c r="H32" s="6" t="inlineStr"/>
      <c r="I32" s="6" t="inlineStr"/>
      <c r="J32" s="6" t="n">
        <v>600</v>
      </c>
      <c r="K32" s="6" t="n">
        <v>0</v>
      </c>
      <c r="L32" s="6" t="n">
        <v>0</v>
      </c>
      <c r="M32" s="6" t="n">
        <v>0</v>
      </c>
      <c r="N32" s="6" t="n">
        <v>0</v>
      </c>
      <c r="O32" s="6">
        <f>SUM(J32:N32)</f>
        <v/>
      </c>
      <c r="P32" s="6">
        <f>IF(O32&gt;=3000,"كافي","غير كافي")</f>
        <v/>
      </c>
      <c r="Q32" s="6" t="inlineStr">
        <is>
          <t>monthly</t>
        </is>
      </c>
      <c r="R32" s="6" t="n">
        <v>1</v>
      </c>
      <c r="S32" s="6" t="inlineStr"/>
    </row>
    <row r="33">
      <c r="A33" s="6" t="inlineStr">
        <is>
          <t>SH-10031</t>
        </is>
      </c>
      <c r="B33" s="6" t="inlineStr">
        <is>
          <t>جازي عايد عويد العايد</t>
        </is>
      </c>
      <c r="C33" s="6" t="inlineStr"/>
      <c r="D33" s="6" t="inlineStr">
        <is>
          <t>0501000030</t>
        </is>
      </c>
      <c r="E33" s="6" t="inlineStr">
        <is>
          <t>SA</t>
        </is>
      </c>
      <c r="F33" s="6" t="inlineStr">
        <is>
          <t>الرشيد</t>
        </is>
      </c>
      <c r="G33" s="6" t="inlineStr"/>
      <c r="H33" s="6" t="inlineStr"/>
      <c r="I33" s="6" t="inlineStr"/>
      <c r="J33" s="6" t="n">
        <v>600</v>
      </c>
      <c r="K33" s="6" t="n">
        <v>250</v>
      </c>
      <c r="L33" s="6" t="n">
        <v>0</v>
      </c>
      <c r="M33" s="6" t="n">
        <v>0</v>
      </c>
      <c r="N33" s="6" t="n">
        <v>0</v>
      </c>
      <c r="O33" s="6">
        <f>SUM(J33:N33)</f>
        <v/>
      </c>
      <c r="P33" s="6">
        <f>IF(O33&gt;=3000,"كافي","غير كافي")</f>
        <v/>
      </c>
      <c r="Q33" s="6" t="inlineStr">
        <is>
          <t>monthly</t>
        </is>
      </c>
      <c r="R33" s="6" t="n">
        <v>1</v>
      </c>
      <c r="S33" s="6" t="inlineStr"/>
    </row>
    <row r="34">
      <c r="A34" s="6" t="inlineStr">
        <is>
          <t>SH-10032</t>
        </is>
      </c>
      <c r="B34" s="6" t="inlineStr">
        <is>
          <t>جضعان عايش الرشود</t>
        </is>
      </c>
      <c r="C34" s="6" t="inlineStr"/>
      <c r="D34" s="6" t="inlineStr">
        <is>
          <t>0501000031</t>
        </is>
      </c>
      <c r="E34" s="6" t="inlineStr">
        <is>
          <t>SA</t>
        </is>
      </c>
      <c r="F34" s="6" t="inlineStr">
        <is>
          <t>رشود</t>
        </is>
      </c>
      <c r="G34" s="6" t="inlineStr"/>
      <c r="H34" s="6" t="inlineStr"/>
      <c r="I34" s="6" t="inlineStr"/>
      <c r="J34" s="6" t="n">
        <v>600</v>
      </c>
      <c r="K34" s="6" t="n">
        <v>600</v>
      </c>
      <c r="L34" s="6" t="n">
        <v>600</v>
      </c>
      <c r="M34" s="6" t="n">
        <v>600</v>
      </c>
      <c r="N34" s="6" t="n">
        <v>0</v>
      </c>
      <c r="O34" s="6">
        <f>SUM(J34:N34)</f>
        <v/>
      </c>
      <c r="P34" s="6">
        <f>IF(O34&gt;=3000,"كافي","غير كافي")</f>
        <v/>
      </c>
      <c r="Q34" s="6" t="inlineStr">
        <is>
          <t>monthly</t>
        </is>
      </c>
      <c r="R34" s="6" t="n">
        <v>1</v>
      </c>
      <c r="S34" s="6" t="inlineStr"/>
    </row>
    <row r="35">
      <c r="A35" s="6" t="inlineStr">
        <is>
          <t>SH-10033</t>
        </is>
      </c>
      <c r="B35" s="6" t="inlineStr">
        <is>
          <t>جلال زعل سمرون</t>
        </is>
      </c>
      <c r="C35" s="6" t="inlineStr"/>
      <c r="D35" s="6" t="inlineStr">
        <is>
          <t>0501000032</t>
        </is>
      </c>
      <c r="E35" s="6" t="inlineStr">
        <is>
          <t>SA</t>
        </is>
      </c>
      <c r="F35" s="6" t="inlineStr">
        <is>
          <t>رشيد</t>
        </is>
      </c>
      <c r="G35" s="6" t="inlineStr"/>
      <c r="H35" s="6" t="inlineStr"/>
      <c r="I35" s="6" t="inlineStr"/>
      <c r="J35" s="6" t="n">
        <v>100</v>
      </c>
      <c r="K35" s="6" t="n">
        <v>0</v>
      </c>
      <c r="L35" s="6" t="n">
        <v>0</v>
      </c>
      <c r="M35" s="6" t="n">
        <v>0</v>
      </c>
      <c r="N35" s="6" t="n">
        <v>0</v>
      </c>
      <c r="O35" s="6">
        <f>SUM(J35:N35)</f>
        <v/>
      </c>
      <c r="P35" s="6">
        <f>IF(O35&gt;=3000,"كافي","غير كافي")</f>
        <v/>
      </c>
      <c r="Q35" s="6" t="inlineStr">
        <is>
          <t>monthly</t>
        </is>
      </c>
      <c r="R35" s="6" t="n">
        <v>1</v>
      </c>
      <c r="S35" s="6" t="inlineStr"/>
    </row>
    <row r="36">
      <c r="A36" s="6" t="inlineStr">
        <is>
          <t>SH-10034</t>
        </is>
      </c>
      <c r="B36" s="6" t="inlineStr">
        <is>
          <t>جلال مناور مرزوق الرشود</t>
        </is>
      </c>
      <c r="C36" s="6" t="inlineStr"/>
      <c r="D36" s="6" t="inlineStr">
        <is>
          <t>0501000033</t>
        </is>
      </c>
      <c r="E36" s="6" t="inlineStr">
        <is>
          <t>SA</t>
        </is>
      </c>
      <c r="F36" s="6" t="inlineStr">
        <is>
          <t>رشود</t>
        </is>
      </c>
      <c r="G36" s="6" t="inlineStr"/>
      <c r="H36" s="6" t="inlineStr"/>
      <c r="I36" s="6" t="inlineStr"/>
      <c r="J36" s="6" t="n">
        <v>600</v>
      </c>
      <c r="K36" s="6" t="n">
        <v>600</v>
      </c>
      <c r="L36" s="6" t="n">
        <v>0</v>
      </c>
      <c r="M36" s="6" t="n">
        <v>0</v>
      </c>
      <c r="N36" s="6" t="n">
        <v>0</v>
      </c>
      <c r="O36" s="6">
        <f>SUM(J36:N36)</f>
        <v/>
      </c>
      <c r="P36" s="6">
        <f>IF(O36&gt;=3000,"كافي","غير كافي")</f>
        <v/>
      </c>
      <c r="Q36" s="6" t="inlineStr">
        <is>
          <t>monthly</t>
        </is>
      </c>
      <c r="R36" s="6" t="n">
        <v>1</v>
      </c>
      <c r="S36" s="6" t="inlineStr"/>
    </row>
    <row r="37">
      <c r="A37" s="6" t="inlineStr">
        <is>
          <t>SH-10035</t>
        </is>
      </c>
      <c r="B37" s="6" t="inlineStr">
        <is>
          <t>حاتم صالح عياد الدغيش</t>
        </is>
      </c>
      <c r="C37" s="6" t="inlineStr"/>
      <c r="D37" s="6" t="inlineStr">
        <is>
          <t>0501000034</t>
        </is>
      </c>
      <c r="E37" s="6" t="inlineStr">
        <is>
          <t>SA</t>
        </is>
      </c>
      <c r="F37" s="6" t="inlineStr">
        <is>
          <t>الدغيش</t>
        </is>
      </c>
      <c r="G37" s="6" t="inlineStr"/>
      <c r="H37" s="6" t="inlineStr"/>
      <c r="I37" s="6" t="inlineStr"/>
      <c r="J37" s="6" t="n">
        <v>50</v>
      </c>
      <c r="K37" s="6" t="n">
        <v>0</v>
      </c>
      <c r="L37" s="6" t="n">
        <v>0</v>
      </c>
      <c r="M37" s="6" t="n">
        <v>0</v>
      </c>
      <c r="N37" s="6" t="n">
        <v>0</v>
      </c>
      <c r="O37" s="6">
        <f>SUM(J37:N37)</f>
        <v/>
      </c>
      <c r="P37" s="6">
        <f>IF(O37&gt;=3000,"كافي","غير كافي")</f>
        <v/>
      </c>
      <c r="Q37" s="6" t="inlineStr">
        <is>
          <t>monthly</t>
        </is>
      </c>
      <c r="R37" s="6" t="n">
        <v>1</v>
      </c>
      <c r="S37" s="6" t="inlineStr"/>
    </row>
    <row r="38">
      <c r="A38" s="6" t="inlineStr">
        <is>
          <t>SH-10036</t>
        </is>
      </c>
      <c r="B38" s="6" t="inlineStr">
        <is>
          <t>حامد مسند سودان</t>
        </is>
      </c>
      <c r="C38" s="6" t="inlineStr"/>
      <c r="D38" s="6" t="inlineStr">
        <is>
          <t>0501000035</t>
        </is>
      </c>
      <c r="E38" s="6" t="inlineStr">
        <is>
          <t>SA</t>
        </is>
      </c>
      <c r="F38" s="6" t="inlineStr">
        <is>
          <t>الدغيش</t>
        </is>
      </c>
      <c r="G38" s="6" t="inlineStr"/>
      <c r="H38" s="6" t="inlineStr"/>
      <c r="I38" s="6" t="inlineStr"/>
      <c r="J38" s="6" t="n">
        <v>300</v>
      </c>
      <c r="K38" s="6" t="n">
        <v>0</v>
      </c>
      <c r="L38" s="6" t="n">
        <v>0</v>
      </c>
      <c r="M38" s="6" t="n">
        <v>0</v>
      </c>
      <c r="N38" s="6" t="n">
        <v>0</v>
      </c>
      <c r="O38" s="6">
        <f>SUM(J38:N38)</f>
        <v/>
      </c>
      <c r="P38" s="6">
        <f>IF(O38&gt;=3000,"كافي","غير كافي")</f>
        <v/>
      </c>
      <c r="Q38" s="6" t="inlineStr">
        <is>
          <t>monthly</t>
        </is>
      </c>
      <c r="R38" s="6" t="n">
        <v>1</v>
      </c>
      <c r="S38" s="6" t="inlineStr"/>
    </row>
    <row r="39">
      <c r="A39" s="6" t="inlineStr">
        <is>
          <t>SH-10037</t>
        </is>
      </c>
      <c r="B39" s="6" t="inlineStr">
        <is>
          <t>حبيب ملوح رباح</t>
        </is>
      </c>
      <c r="C39" s="6" t="inlineStr"/>
      <c r="D39" s="6" t="inlineStr">
        <is>
          <t>0501000036</t>
        </is>
      </c>
      <c r="E39" s="6" t="inlineStr">
        <is>
          <t>SA</t>
        </is>
      </c>
      <c r="F39" s="6" t="inlineStr">
        <is>
          <t>العيد</t>
        </is>
      </c>
      <c r="G39" s="6" t="inlineStr"/>
      <c r="H39" s="6" t="inlineStr"/>
      <c r="I39" s="6" t="inlineStr"/>
      <c r="J39" s="6" t="n">
        <v>600</v>
      </c>
      <c r="K39" s="6" t="n">
        <v>600</v>
      </c>
      <c r="L39" s="6" t="n">
        <v>600</v>
      </c>
      <c r="M39" s="6" t="n">
        <v>300</v>
      </c>
      <c r="N39" s="6" t="n">
        <v>0</v>
      </c>
      <c r="O39" s="6">
        <f>SUM(J39:N39)</f>
        <v/>
      </c>
      <c r="P39" s="6">
        <f>IF(O39&gt;=3000,"كافي","غير كافي")</f>
        <v/>
      </c>
      <c r="Q39" s="6" t="inlineStr">
        <is>
          <t>monthly</t>
        </is>
      </c>
      <c r="R39" s="6" t="n">
        <v>1</v>
      </c>
      <c r="S39" s="6" t="inlineStr"/>
    </row>
    <row r="40">
      <c r="A40" s="6" t="inlineStr">
        <is>
          <t>SH-10038</t>
        </is>
      </c>
      <c r="B40" s="6" t="inlineStr">
        <is>
          <t>حسن سماح عوينان الرشود</t>
        </is>
      </c>
      <c r="C40" s="6" t="inlineStr"/>
      <c r="D40" s="6" t="inlineStr">
        <is>
          <t>0501000037</t>
        </is>
      </c>
      <c r="E40" s="6" t="inlineStr">
        <is>
          <t>SA</t>
        </is>
      </c>
      <c r="F40" s="6" t="inlineStr">
        <is>
          <t>رشود</t>
        </is>
      </c>
      <c r="G40" s="6" t="inlineStr"/>
      <c r="H40" s="6" t="inlineStr"/>
      <c r="I40" s="6" t="inlineStr"/>
      <c r="J40" s="6" t="n">
        <v>600</v>
      </c>
      <c r="K40" s="6" t="n">
        <v>600</v>
      </c>
      <c r="L40" s="6" t="n">
        <v>0</v>
      </c>
      <c r="M40" s="6" t="n">
        <v>0</v>
      </c>
      <c r="N40" s="6" t="n">
        <v>0</v>
      </c>
      <c r="O40" s="6">
        <f>SUM(J40:N40)</f>
        <v/>
      </c>
      <c r="P40" s="6">
        <f>IF(O40&gt;=3000,"كافي","غير كافي")</f>
        <v/>
      </c>
      <c r="Q40" s="6" t="inlineStr">
        <is>
          <t>monthly</t>
        </is>
      </c>
      <c r="R40" s="6" t="n">
        <v>1</v>
      </c>
      <c r="S40" s="6" t="inlineStr"/>
    </row>
    <row r="41">
      <c r="A41" s="6" t="inlineStr">
        <is>
          <t>SH-10039</t>
        </is>
      </c>
      <c r="B41" s="6" t="inlineStr">
        <is>
          <t>حمود سعود الثابت</t>
        </is>
      </c>
      <c r="C41" s="6" t="inlineStr"/>
      <c r="D41" s="6" t="inlineStr">
        <is>
          <t>0501000038</t>
        </is>
      </c>
      <c r="E41" s="6" t="inlineStr">
        <is>
          <t>SA</t>
        </is>
      </c>
      <c r="F41" s="6" t="inlineStr">
        <is>
          <t>رشود</t>
        </is>
      </c>
      <c r="G41" s="6" t="inlineStr"/>
      <c r="H41" s="6" t="inlineStr"/>
      <c r="I41" s="6" t="inlineStr"/>
      <c r="J41" s="6" t="n">
        <v>600</v>
      </c>
      <c r="K41" s="6" t="n">
        <v>600</v>
      </c>
      <c r="L41" s="6" t="n">
        <v>600</v>
      </c>
      <c r="M41" s="6" t="n">
        <v>0</v>
      </c>
      <c r="N41" s="6" t="n">
        <v>0</v>
      </c>
      <c r="O41" s="6">
        <f>SUM(J41:N41)</f>
        <v/>
      </c>
      <c r="P41" s="6">
        <f>IF(O41&gt;=3000,"كافي","غير كافي")</f>
        <v/>
      </c>
      <c r="Q41" s="6" t="inlineStr">
        <is>
          <t>monthly</t>
        </is>
      </c>
      <c r="R41" s="6" t="n">
        <v>1</v>
      </c>
      <c r="S41" s="6" t="inlineStr"/>
    </row>
    <row r="42">
      <c r="A42" s="6" t="inlineStr">
        <is>
          <t>SH-10040</t>
        </is>
      </c>
      <c r="B42" s="6" t="inlineStr">
        <is>
          <t>حمود سويحل ثابت ثويني الرشود</t>
        </is>
      </c>
      <c r="C42" s="6" t="inlineStr"/>
      <c r="D42" s="6" t="inlineStr">
        <is>
          <t>0501000039</t>
        </is>
      </c>
      <c r="E42" s="6" t="inlineStr">
        <is>
          <t>SA</t>
        </is>
      </c>
      <c r="F42" s="6" t="inlineStr">
        <is>
          <t>رشود</t>
        </is>
      </c>
      <c r="G42" s="6" t="inlineStr"/>
      <c r="H42" s="6" t="inlineStr"/>
      <c r="I42" s="6" t="inlineStr"/>
      <c r="J42" s="6" t="n">
        <v>600</v>
      </c>
      <c r="K42" s="6" t="n">
        <v>600</v>
      </c>
      <c r="L42" s="6" t="n">
        <v>600</v>
      </c>
      <c r="M42" s="6" t="n">
        <v>0</v>
      </c>
      <c r="N42" s="6" t="n">
        <v>0</v>
      </c>
      <c r="O42" s="6">
        <f>SUM(J42:N42)</f>
        <v/>
      </c>
      <c r="P42" s="6">
        <f>IF(O42&gt;=3000,"كافي","غير كافي")</f>
        <v/>
      </c>
      <c r="Q42" s="6" t="inlineStr">
        <is>
          <t>monthly</t>
        </is>
      </c>
      <c r="R42" s="6" t="n">
        <v>1</v>
      </c>
      <c r="S42" s="6" t="inlineStr"/>
    </row>
    <row r="43">
      <c r="A43" s="6" t="inlineStr">
        <is>
          <t>SH-10041</t>
        </is>
      </c>
      <c r="B43" s="6" t="inlineStr">
        <is>
          <t>حمود صنيتان  بن ثويني</t>
        </is>
      </c>
      <c r="C43" s="6" t="inlineStr"/>
      <c r="D43" s="6" t="inlineStr">
        <is>
          <t>0501000040</t>
        </is>
      </c>
      <c r="E43" s="6" t="inlineStr">
        <is>
          <t>SA</t>
        </is>
      </c>
      <c r="F43" s="6" t="inlineStr">
        <is>
          <t>رشود</t>
        </is>
      </c>
      <c r="G43" s="6" t="inlineStr"/>
      <c r="H43" s="6" t="inlineStr"/>
      <c r="I43" s="6" t="inlineStr"/>
      <c r="J43" s="6" t="n">
        <v>600</v>
      </c>
      <c r="K43" s="6" t="n">
        <v>600</v>
      </c>
      <c r="L43" s="6" t="n">
        <v>600</v>
      </c>
      <c r="M43" s="6" t="n">
        <v>0</v>
      </c>
      <c r="N43" s="6" t="n">
        <v>0</v>
      </c>
      <c r="O43" s="6">
        <f>SUM(J43:N43)</f>
        <v/>
      </c>
      <c r="P43" s="6">
        <f>IF(O43&gt;=3000,"كافي","غير كافي")</f>
        <v/>
      </c>
      <c r="Q43" s="6" t="inlineStr">
        <is>
          <t>monthly</t>
        </is>
      </c>
      <c r="R43" s="6" t="n">
        <v>1</v>
      </c>
      <c r="S43" s="6" t="inlineStr"/>
    </row>
    <row r="44">
      <c r="A44" s="6" t="inlineStr">
        <is>
          <t>SH-10042</t>
        </is>
      </c>
      <c r="B44" s="6" t="inlineStr">
        <is>
          <t>حمود عبيد بشير الرشود</t>
        </is>
      </c>
      <c r="C44" s="6" t="inlineStr"/>
      <c r="D44" s="6" t="inlineStr">
        <is>
          <t>0501000041</t>
        </is>
      </c>
      <c r="E44" s="6" t="inlineStr">
        <is>
          <t>SA</t>
        </is>
      </c>
      <c r="F44" s="6" t="inlineStr">
        <is>
          <t>رشود</t>
        </is>
      </c>
      <c r="G44" s="6" t="inlineStr"/>
      <c r="H44" s="6" t="inlineStr"/>
      <c r="I44" s="6" t="inlineStr"/>
      <c r="J44" s="6" t="n">
        <v>600</v>
      </c>
      <c r="K44" s="6" t="n">
        <v>600</v>
      </c>
      <c r="L44" s="6" t="n">
        <v>600</v>
      </c>
      <c r="M44" s="6" t="n">
        <v>600</v>
      </c>
      <c r="N44" s="6" t="n">
        <v>0</v>
      </c>
      <c r="O44" s="6">
        <f>SUM(J44:N44)</f>
        <v/>
      </c>
      <c r="P44" s="6">
        <f>IF(O44&gt;=3000,"كافي","غير كافي")</f>
        <v/>
      </c>
      <c r="Q44" s="6" t="inlineStr">
        <is>
          <t>monthly</t>
        </is>
      </c>
      <c r="R44" s="6" t="n">
        <v>1</v>
      </c>
      <c r="S44" s="6" t="inlineStr"/>
    </row>
    <row r="45">
      <c r="A45" s="6" t="inlineStr">
        <is>
          <t>SH-10043</t>
        </is>
      </c>
      <c r="B45" s="6" t="inlineStr">
        <is>
          <t>خالد سويحل ثابت ثويني</t>
        </is>
      </c>
      <c r="C45" s="6" t="inlineStr"/>
      <c r="D45" s="6" t="inlineStr">
        <is>
          <t>0501000042</t>
        </is>
      </c>
      <c r="E45" s="6" t="inlineStr">
        <is>
          <t>SA</t>
        </is>
      </c>
      <c r="F45" s="6" t="inlineStr">
        <is>
          <t>رشود</t>
        </is>
      </c>
      <c r="G45" s="6" t="inlineStr"/>
      <c r="H45" s="6" t="inlineStr"/>
      <c r="I45" s="6" t="inlineStr"/>
      <c r="J45" s="6" t="n">
        <v>600</v>
      </c>
      <c r="K45" s="6" t="n">
        <v>600</v>
      </c>
      <c r="L45" s="6" t="n">
        <v>600</v>
      </c>
      <c r="M45" s="6" t="n">
        <v>0</v>
      </c>
      <c r="N45" s="6" t="n">
        <v>0</v>
      </c>
      <c r="O45" s="6">
        <f>SUM(J45:N45)</f>
        <v/>
      </c>
      <c r="P45" s="6">
        <f>IF(O45&gt;=3000,"كافي","غير كافي")</f>
        <v/>
      </c>
      <c r="Q45" s="6" t="inlineStr">
        <is>
          <t>monthly</t>
        </is>
      </c>
      <c r="R45" s="6" t="n">
        <v>1</v>
      </c>
      <c r="S45" s="6" t="inlineStr"/>
    </row>
    <row r="46">
      <c r="A46" s="6" t="inlineStr">
        <is>
          <t>SH-10044</t>
        </is>
      </c>
      <c r="B46" s="6" t="inlineStr">
        <is>
          <t>خالد محمد سالم دايم</t>
        </is>
      </c>
      <c r="C46" s="6" t="inlineStr"/>
      <c r="D46" s="6" t="inlineStr">
        <is>
          <t>0501000043</t>
        </is>
      </c>
      <c r="E46" s="6" t="inlineStr">
        <is>
          <t>SA</t>
        </is>
      </c>
      <c r="F46" s="6" t="inlineStr">
        <is>
          <t>رشيد</t>
        </is>
      </c>
      <c r="G46" s="6" t="inlineStr"/>
      <c r="H46" s="6" t="inlineStr"/>
      <c r="I46" s="6" t="inlineStr"/>
      <c r="J46" s="6" t="n">
        <v>600</v>
      </c>
      <c r="K46" s="6" t="n">
        <v>600</v>
      </c>
      <c r="L46" s="6" t="n">
        <v>600</v>
      </c>
      <c r="M46" s="6" t="n">
        <v>400</v>
      </c>
      <c r="N46" s="6" t="n">
        <v>0</v>
      </c>
      <c r="O46" s="6">
        <f>SUM(J46:N46)</f>
        <v/>
      </c>
      <c r="P46" s="6">
        <f>IF(O46&gt;=3000,"كافي","غير كافي")</f>
        <v/>
      </c>
      <c r="Q46" s="6" t="inlineStr">
        <is>
          <t>monthly</t>
        </is>
      </c>
      <c r="R46" s="6" t="n">
        <v>1</v>
      </c>
      <c r="S46" s="6" t="inlineStr"/>
    </row>
    <row r="47">
      <c r="A47" s="6" t="inlineStr">
        <is>
          <t>SH-10045</t>
        </is>
      </c>
      <c r="B47" s="6" t="inlineStr">
        <is>
          <t>خالد مسبل</t>
        </is>
      </c>
      <c r="C47" s="6" t="inlineStr"/>
      <c r="D47" s="6" t="inlineStr">
        <is>
          <t>0501000044</t>
        </is>
      </c>
      <c r="E47" s="6" t="inlineStr">
        <is>
          <t>SA</t>
        </is>
      </c>
      <c r="F47" s="6" t="inlineStr">
        <is>
          <t>رشيد</t>
        </is>
      </c>
      <c r="G47" s="6" t="inlineStr"/>
      <c r="H47" s="6" t="inlineStr"/>
      <c r="I47" s="6" t="inlineStr"/>
      <c r="J47" s="6" t="n">
        <v>600</v>
      </c>
      <c r="K47" s="6" t="n">
        <v>600</v>
      </c>
      <c r="L47" s="6" t="n">
        <v>0</v>
      </c>
      <c r="M47" s="6" t="n">
        <v>0</v>
      </c>
      <c r="N47" s="6" t="n">
        <v>0</v>
      </c>
      <c r="O47" s="6">
        <f>SUM(J47:N47)</f>
        <v/>
      </c>
      <c r="P47" s="6">
        <f>IF(O47&gt;=3000,"كافي","غير كافي")</f>
        <v/>
      </c>
      <c r="Q47" s="6" t="inlineStr">
        <is>
          <t>monthly</t>
        </is>
      </c>
      <c r="R47" s="6" t="n">
        <v>1</v>
      </c>
      <c r="S47" s="6" t="inlineStr"/>
    </row>
    <row r="48">
      <c r="A48" s="6" t="inlineStr">
        <is>
          <t>SH-10046</t>
        </is>
      </c>
      <c r="B48" s="6" t="inlineStr">
        <is>
          <t>خالد مسند عايش الرشود</t>
        </is>
      </c>
      <c r="C48" s="6" t="inlineStr"/>
      <c r="D48" s="6" t="inlineStr">
        <is>
          <t>0501000045</t>
        </is>
      </c>
      <c r="E48" s="6" t="inlineStr">
        <is>
          <t>SA</t>
        </is>
      </c>
      <c r="F48" s="6" t="inlineStr">
        <is>
          <t>رشود</t>
        </is>
      </c>
      <c r="G48" s="6" t="inlineStr"/>
      <c r="H48" s="6" t="inlineStr"/>
      <c r="I48" s="6" t="inlineStr"/>
      <c r="J48" s="6" t="n">
        <v>600</v>
      </c>
      <c r="K48" s="6" t="n">
        <v>600</v>
      </c>
      <c r="L48" s="6" t="n">
        <v>600</v>
      </c>
      <c r="M48" s="6" t="n">
        <v>600</v>
      </c>
      <c r="N48" s="6" t="n">
        <v>0</v>
      </c>
      <c r="O48" s="6">
        <f>SUM(J48:N48)</f>
        <v/>
      </c>
      <c r="P48" s="6">
        <f>IF(O48&gt;=3000,"كافي","غير كافي")</f>
        <v/>
      </c>
      <c r="Q48" s="6" t="inlineStr">
        <is>
          <t>monthly</t>
        </is>
      </c>
      <c r="R48" s="6" t="n">
        <v>1</v>
      </c>
      <c r="S48" s="6" t="inlineStr"/>
    </row>
    <row r="49">
      <c r="A49" s="6" t="inlineStr">
        <is>
          <t>SH-10047</t>
        </is>
      </c>
      <c r="B49" s="6" t="inlineStr">
        <is>
          <t>خالد مطلق عياد</t>
        </is>
      </c>
      <c r="C49" s="6" t="inlineStr"/>
      <c r="D49" s="6" t="inlineStr">
        <is>
          <t>0501000046</t>
        </is>
      </c>
      <c r="E49" s="6" t="inlineStr">
        <is>
          <t>SA</t>
        </is>
      </c>
      <c r="F49" s="6" t="inlineStr">
        <is>
          <t>الدغيش</t>
        </is>
      </c>
      <c r="G49" s="6" t="inlineStr"/>
      <c r="H49" s="6" t="inlineStr"/>
      <c r="I49" s="6" t="inlineStr"/>
      <c r="J49" s="6" t="n">
        <v>600</v>
      </c>
      <c r="K49" s="6" t="n">
        <v>600</v>
      </c>
      <c r="L49" s="6" t="n">
        <v>600</v>
      </c>
      <c r="M49" s="6" t="n">
        <v>0</v>
      </c>
      <c r="N49" s="6" t="n">
        <v>0</v>
      </c>
      <c r="O49" s="6">
        <f>SUM(J49:N49)</f>
        <v/>
      </c>
      <c r="P49" s="6">
        <f>IF(O49&gt;=3000,"كافي","غير كافي")</f>
        <v/>
      </c>
      <c r="Q49" s="6" t="inlineStr">
        <is>
          <t>monthly</t>
        </is>
      </c>
      <c r="R49" s="6" t="n">
        <v>1</v>
      </c>
      <c r="S49" s="6" t="inlineStr"/>
    </row>
    <row r="50">
      <c r="A50" s="6" t="inlineStr">
        <is>
          <t>SH-10048</t>
        </is>
      </c>
      <c r="B50" s="6" t="inlineStr">
        <is>
          <t>خلف ضيدان الرشود</t>
        </is>
      </c>
      <c r="C50" s="6" t="inlineStr"/>
      <c r="D50" s="6" t="inlineStr">
        <is>
          <t>0501000047</t>
        </is>
      </c>
      <c r="E50" s="6" t="inlineStr">
        <is>
          <t>SA</t>
        </is>
      </c>
      <c r="F50" s="6" t="inlineStr">
        <is>
          <t>رشود</t>
        </is>
      </c>
      <c r="G50" s="6" t="inlineStr"/>
      <c r="H50" s="6" t="inlineStr"/>
      <c r="I50" s="6" t="inlineStr"/>
      <c r="J50" s="6" t="n">
        <v>600</v>
      </c>
      <c r="K50" s="6" t="n">
        <v>100</v>
      </c>
      <c r="L50" s="6" t="n">
        <v>0</v>
      </c>
      <c r="M50" s="6" t="n">
        <v>0</v>
      </c>
      <c r="N50" s="6" t="n">
        <v>0</v>
      </c>
      <c r="O50" s="6">
        <f>SUM(J50:N50)</f>
        <v/>
      </c>
      <c r="P50" s="6">
        <f>IF(O50&gt;=3000,"كافي","غير كافي")</f>
        <v/>
      </c>
      <c r="Q50" s="6" t="inlineStr">
        <is>
          <t>monthly</t>
        </is>
      </c>
      <c r="R50" s="6" t="n">
        <v>1</v>
      </c>
      <c r="S50" s="6" t="inlineStr"/>
    </row>
    <row r="51">
      <c r="A51" s="6" t="inlineStr">
        <is>
          <t>SH-10049</t>
        </is>
      </c>
      <c r="B51" s="6" t="inlineStr">
        <is>
          <t>خير الله داله</t>
        </is>
      </c>
      <c r="C51" s="6" t="inlineStr"/>
      <c r="D51" s="6" t="inlineStr">
        <is>
          <t>0501000048</t>
        </is>
      </c>
      <c r="E51" s="6" t="inlineStr">
        <is>
          <t>SA</t>
        </is>
      </c>
      <c r="F51" s="6" t="inlineStr">
        <is>
          <t>رشيد</t>
        </is>
      </c>
      <c r="G51" s="6" t="inlineStr"/>
      <c r="H51" s="6" t="inlineStr"/>
      <c r="I51" s="6" t="inlineStr"/>
      <c r="J51" s="6" t="n">
        <v>600</v>
      </c>
      <c r="K51" s="6" t="n">
        <v>200</v>
      </c>
      <c r="L51" s="6" t="n">
        <v>0</v>
      </c>
      <c r="M51" s="6" t="n">
        <v>0</v>
      </c>
      <c r="N51" s="6" t="n">
        <v>0</v>
      </c>
      <c r="O51" s="6">
        <f>SUM(J51:N51)</f>
        <v/>
      </c>
      <c r="P51" s="6">
        <f>IF(O51&gt;=3000,"كافي","غير كافي")</f>
        <v/>
      </c>
      <c r="Q51" s="6" t="inlineStr">
        <is>
          <t>monthly</t>
        </is>
      </c>
      <c r="R51" s="6" t="n">
        <v>1</v>
      </c>
      <c r="S51" s="6" t="inlineStr"/>
    </row>
    <row r="52">
      <c r="A52" s="6" t="inlineStr">
        <is>
          <t>SH-10050</t>
        </is>
      </c>
      <c r="B52" s="6" t="inlineStr">
        <is>
          <t>دبشي صالح عياد</t>
        </is>
      </c>
      <c r="C52" s="6" t="inlineStr"/>
      <c r="D52" s="6" t="inlineStr">
        <is>
          <t>0501000049</t>
        </is>
      </c>
      <c r="E52" s="6" t="inlineStr">
        <is>
          <t>SA</t>
        </is>
      </c>
      <c r="F52" s="6" t="inlineStr">
        <is>
          <t>الدغيش</t>
        </is>
      </c>
      <c r="G52" s="6" t="inlineStr"/>
      <c r="H52" s="6" t="inlineStr"/>
      <c r="I52" s="6" t="inlineStr"/>
      <c r="J52" s="6" t="n">
        <v>600</v>
      </c>
      <c r="K52" s="6" t="n">
        <v>0</v>
      </c>
      <c r="L52" s="6" t="n">
        <v>0</v>
      </c>
      <c r="M52" s="6" t="n">
        <v>0</v>
      </c>
      <c r="N52" s="6" t="n">
        <v>0</v>
      </c>
      <c r="O52" s="6">
        <f>SUM(J52:N52)</f>
        <v/>
      </c>
      <c r="P52" s="6">
        <f>IF(O52&gt;=3000,"كافي","غير كافي")</f>
        <v/>
      </c>
      <c r="Q52" s="6" t="inlineStr">
        <is>
          <t>monthly</t>
        </is>
      </c>
      <c r="R52" s="6" t="n">
        <v>1</v>
      </c>
      <c r="S52" s="6" t="inlineStr"/>
    </row>
    <row r="53">
      <c r="A53" s="6" t="inlineStr">
        <is>
          <t>SH-10051</t>
        </is>
      </c>
      <c r="B53" s="6" t="inlineStr">
        <is>
          <t>دخيل الله دابس ثويني</t>
        </is>
      </c>
      <c r="C53" s="6" t="inlineStr"/>
      <c r="D53" s="6" t="inlineStr">
        <is>
          <t>0501000050</t>
        </is>
      </c>
      <c r="E53" s="6" t="inlineStr">
        <is>
          <t>SA</t>
        </is>
      </c>
      <c r="F53" s="6" t="inlineStr">
        <is>
          <t>رشود</t>
        </is>
      </c>
      <c r="G53" s="6" t="inlineStr"/>
      <c r="H53" s="6" t="inlineStr"/>
      <c r="I53" s="6" t="inlineStr"/>
      <c r="J53" s="6" t="n">
        <v>300</v>
      </c>
      <c r="K53" s="6" t="n">
        <v>0</v>
      </c>
      <c r="L53" s="6" t="n">
        <v>0</v>
      </c>
      <c r="M53" s="6" t="n">
        <v>0</v>
      </c>
      <c r="N53" s="6" t="n">
        <v>0</v>
      </c>
      <c r="O53" s="6">
        <f>SUM(J53:N53)</f>
        <v/>
      </c>
      <c r="P53" s="6">
        <f>IF(O53&gt;=3000,"كافي","غير كافي")</f>
        <v/>
      </c>
      <c r="Q53" s="6" t="inlineStr">
        <is>
          <t>monthly</t>
        </is>
      </c>
      <c r="R53" s="6" t="n">
        <v>1</v>
      </c>
      <c r="S53" s="6" t="inlineStr"/>
    </row>
    <row r="54">
      <c r="A54" s="6" t="inlineStr">
        <is>
          <t>SH-10052</t>
        </is>
      </c>
      <c r="B54" s="6" t="inlineStr">
        <is>
          <t>دعيج زويد زبن الرشودي</t>
        </is>
      </c>
      <c r="C54" s="6" t="inlineStr"/>
      <c r="D54" s="6" t="inlineStr">
        <is>
          <t>0501000051</t>
        </is>
      </c>
      <c r="E54" s="6" t="inlineStr">
        <is>
          <t>SA</t>
        </is>
      </c>
      <c r="F54" s="6" t="inlineStr">
        <is>
          <t>رشود</t>
        </is>
      </c>
      <c r="G54" s="6" t="inlineStr"/>
      <c r="H54" s="6" t="inlineStr"/>
      <c r="I54" s="6" t="inlineStr"/>
      <c r="J54" s="6" t="n">
        <v>600</v>
      </c>
      <c r="K54" s="6" t="n">
        <v>0</v>
      </c>
      <c r="L54" s="6" t="n">
        <v>0</v>
      </c>
      <c r="M54" s="6" t="n">
        <v>0</v>
      </c>
      <c r="N54" s="6" t="n">
        <v>0</v>
      </c>
      <c r="O54" s="6">
        <f>SUM(J54:N54)</f>
        <v/>
      </c>
      <c r="P54" s="6">
        <f>IF(O54&gt;=3000,"كافي","غير كافي")</f>
        <v/>
      </c>
      <c r="Q54" s="6" t="inlineStr">
        <is>
          <t>monthly</t>
        </is>
      </c>
      <c r="R54" s="6" t="n">
        <v>1</v>
      </c>
      <c r="S54" s="6" t="inlineStr"/>
    </row>
    <row r="55">
      <c r="A55" s="6" t="inlineStr">
        <is>
          <t>SH-10053</t>
        </is>
      </c>
      <c r="B55" s="6" t="inlineStr">
        <is>
          <t>دغيش فلاح العايد</t>
        </is>
      </c>
      <c r="C55" s="6" t="inlineStr"/>
      <c r="D55" s="6" t="inlineStr">
        <is>
          <t>0501000052</t>
        </is>
      </c>
      <c r="E55" s="6" t="inlineStr">
        <is>
          <t>SA</t>
        </is>
      </c>
      <c r="F55" s="6" t="inlineStr">
        <is>
          <t>الدغيش</t>
        </is>
      </c>
      <c r="G55" s="6" t="inlineStr"/>
      <c r="H55" s="6" t="inlineStr"/>
      <c r="I55" s="6" t="inlineStr"/>
      <c r="J55" s="6" t="n">
        <v>600</v>
      </c>
      <c r="K55" s="6" t="n">
        <v>600</v>
      </c>
      <c r="L55" s="6" t="n">
        <v>300</v>
      </c>
      <c r="M55" s="6" t="n">
        <v>0</v>
      </c>
      <c r="N55" s="6" t="n">
        <v>0</v>
      </c>
      <c r="O55" s="6">
        <f>SUM(J55:N55)</f>
        <v/>
      </c>
      <c r="P55" s="6">
        <f>IF(O55&gt;=3000,"كافي","غير كافي")</f>
        <v/>
      </c>
      <c r="Q55" s="6" t="inlineStr">
        <is>
          <t>monthly</t>
        </is>
      </c>
      <c r="R55" s="6" t="n">
        <v>1</v>
      </c>
      <c r="S55" s="6" t="inlineStr"/>
    </row>
    <row r="56">
      <c r="A56" s="6" t="inlineStr">
        <is>
          <t>SH-10054</t>
        </is>
      </c>
      <c r="B56" s="6" t="inlineStr">
        <is>
          <t>راشد مبارك راشد الرشودي</t>
        </is>
      </c>
      <c r="C56" s="6" t="inlineStr"/>
      <c r="D56" s="6" t="inlineStr">
        <is>
          <t>0501000053</t>
        </is>
      </c>
      <c r="E56" s="6" t="inlineStr">
        <is>
          <t>SA</t>
        </is>
      </c>
      <c r="F56" s="6" t="inlineStr">
        <is>
          <t>رشود</t>
        </is>
      </c>
      <c r="G56" s="6" t="inlineStr"/>
      <c r="H56" s="6" t="inlineStr"/>
      <c r="I56" s="6" t="inlineStr"/>
      <c r="J56" s="6" t="n">
        <v>600</v>
      </c>
      <c r="K56" s="6" t="n">
        <v>0</v>
      </c>
      <c r="L56" s="6" t="n">
        <v>0</v>
      </c>
      <c r="M56" s="6" t="n">
        <v>0</v>
      </c>
      <c r="N56" s="6" t="n">
        <v>0</v>
      </c>
      <c r="O56" s="6">
        <f>SUM(J56:N56)</f>
        <v/>
      </c>
      <c r="P56" s="6">
        <f>IF(O56&gt;=3000,"كافي","غير كافي")</f>
        <v/>
      </c>
      <c r="Q56" s="6" t="inlineStr">
        <is>
          <t>monthly</t>
        </is>
      </c>
      <c r="R56" s="6" t="n">
        <v>1</v>
      </c>
      <c r="S56" s="6" t="inlineStr"/>
    </row>
    <row r="57">
      <c r="A57" s="6" t="inlineStr">
        <is>
          <t>SH-10055</t>
        </is>
      </c>
      <c r="B57" s="6" t="inlineStr">
        <is>
          <t>راضي صبر</t>
        </is>
      </c>
      <c r="C57" s="6" t="inlineStr"/>
      <c r="D57" s="6" t="inlineStr">
        <is>
          <t>0501000054</t>
        </is>
      </c>
      <c r="E57" s="6" t="inlineStr">
        <is>
          <t>SA</t>
        </is>
      </c>
      <c r="F57" s="6" t="inlineStr">
        <is>
          <t>الرشيد</t>
        </is>
      </c>
      <c r="G57" s="6" t="inlineStr"/>
      <c r="H57" s="6" t="inlineStr"/>
      <c r="I57" s="6" t="inlineStr"/>
      <c r="J57" s="6" t="n">
        <v>200</v>
      </c>
      <c r="K57" s="6" t="n">
        <v>0</v>
      </c>
      <c r="L57" s="6" t="n">
        <v>0</v>
      </c>
      <c r="M57" s="6" t="n">
        <v>0</v>
      </c>
      <c r="N57" s="6" t="n">
        <v>0</v>
      </c>
      <c r="O57" s="6">
        <f>SUM(J57:N57)</f>
        <v/>
      </c>
      <c r="P57" s="6">
        <f>IF(O57&gt;=3000,"كافي","غير كافي")</f>
        <v/>
      </c>
      <c r="Q57" s="6" t="inlineStr">
        <is>
          <t>monthly</t>
        </is>
      </c>
      <c r="R57" s="6" t="n">
        <v>1</v>
      </c>
      <c r="S57" s="6" t="inlineStr"/>
    </row>
    <row r="58">
      <c r="A58" s="6" t="inlineStr">
        <is>
          <t>SH-10056</t>
        </is>
      </c>
      <c r="B58" s="6" t="inlineStr">
        <is>
          <t>رباح ملوح رباح</t>
        </is>
      </c>
      <c r="C58" s="6" t="inlineStr"/>
      <c r="D58" s="6" t="inlineStr">
        <is>
          <t>0501000055</t>
        </is>
      </c>
      <c r="E58" s="6" t="inlineStr">
        <is>
          <t>SA</t>
        </is>
      </c>
      <c r="F58" s="6" t="inlineStr">
        <is>
          <t>العيد</t>
        </is>
      </c>
      <c r="G58" s="6" t="inlineStr"/>
      <c r="H58" s="6" t="inlineStr"/>
      <c r="I58" s="6" t="inlineStr"/>
      <c r="J58" s="6" t="n">
        <v>600</v>
      </c>
      <c r="K58" s="6" t="n">
        <v>600</v>
      </c>
      <c r="L58" s="6" t="n">
        <v>300</v>
      </c>
      <c r="M58" s="6" t="n">
        <v>0</v>
      </c>
      <c r="N58" s="6" t="n">
        <v>0</v>
      </c>
      <c r="O58" s="6">
        <f>SUM(J58:N58)</f>
        <v/>
      </c>
      <c r="P58" s="6">
        <f>IF(O58&gt;=3000,"كافي","غير كافي")</f>
        <v/>
      </c>
      <c r="Q58" s="6" t="inlineStr">
        <is>
          <t>monthly</t>
        </is>
      </c>
      <c r="R58" s="6" t="n">
        <v>1</v>
      </c>
      <c r="S58" s="6" t="inlineStr"/>
    </row>
    <row r="59">
      <c r="A59" s="6" t="inlineStr">
        <is>
          <t>SH-10057</t>
        </is>
      </c>
      <c r="B59" s="6" t="inlineStr">
        <is>
          <t>ربيع ملوح رباح</t>
        </is>
      </c>
      <c r="C59" s="6" t="inlineStr"/>
      <c r="D59" s="6" t="inlineStr">
        <is>
          <t>0501000056</t>
        </is>
      </c>
      <c r="E59" s="6" t="inlineStr">
        <is>
          <t>SA</t>
        </is>
      </c>
      <c r="F59" s="6" t="inlineStr">
        <is>
          <t>العيد</t>
        </is>
      </c>
      <c r="G59" s="6" t="inlineStr"/>
      <c r="H59" s="6" t="inlineStr"/>
      <c r="I59" s="6" t="inlineStr"/>
      <c r="J59" s="6" t="n">
        <v>600</v>
      </c>
      <c r="K59" s="6" t="n">
        <v>600</v>
      </c>
      <c r="L59" s="6" t="n">
        <v>600</v>
      </c>
      <c r="M59" s="6" t="n">
        <v>0</v>
      </c>
      <c r="N59" s="6" t="n">
        <v>0</v>
      </c>
      <c r="O59" s="6">
        <f>SUM(J59:N59)</f>
        <v/>
      </c>
      <c r="P59" s="6">
        <f>IF(O59&gt;=3000,"كافي","غير كافي")</f>
        <v/>
      </c>
      <c r="Q59" s="6" t="inlineStr">
        <is>
          <t>monthly</t>
        </is>
      </c>
      <c r="R59" s="6" t="n">
        <v>1</v>
      </c>
      <c r="S59" s="6" t="inlineStr"/>
    </row>
    <row r="60">
      <c r="A60" s="6" t="inlineStr">
        <is>
          <t>SH-10058</t>
        </is>
      </c>
      <c r="B60" s="6" t="inlineStr">
        <is>
          <t>رحيل وقيت الشبيعان</t>
        </is>
      </c>
      <c r="C60" s="6" t="inlineStr"/>
      <c r="D60" s="6" t="inlineStr">
        <is>
          <t>0501000057</t>
        </is>
      </c>
      <c r="E60" s="6" t="inlineStr">
        <is>
          <t>SA</t>
        </is>
      </c>
      <c r="F60" s="6" t="inlineStr">
        <is>
          <t>الشبيعان</t>
        </is>
      </c>
      <c r="G60" s="6" t="inlineStr"/>
      <c r="H60" s="6" t="inlineStr"/>
      <c r="I60" s="6" t="inlineStr"/>
      <c r="J60" s="6" t="n">
        <v>600</v>
      </c>
      <c r="K60" s="6" t="n">
        <v>600</v>
      </c>
      <c r="L60" s="6" t="n">
        <v>600</v>
      </c>
      <c r="M60" s="6" t="n">
        <v>600</v>
      </c>
      <c r="N60" s="6" t="n">
        <v>0</v>
      </c>
      <c r="O60" s="6">
        <f>SUM(J60:N60)</f>
        <v/>
      </c>
      <c r="P60" s="6">
        <f>IF(O60&gt;=3000,"كافي","غير كافي")</f>
        <v/>
      </c>
      <c r="Q60" s="6" t="inlineStr">
        <is>
          <t>monthly</t>
        </is>
      </c>
      <c r="R60" s="6" t="n">
        <v>1</v>
      </c>
      <c r="S60" s="6" t="inlineStr"/>
    </row>
    <row r="61">
      <c r="A61" s="6" t="inlineStr">
        <is>
          <t>SH-10059</t>
        </is>
      </c>
      <c r="B61" s="6" t="inlineStr">
        <is>
          <t>رضا نواش غضبان الرشود</t>
        </is>
      </c>
      <c r="C61" s="6" t="inlineStr"/>
      <c r="D61" s="6" t="inlineStr">
        <is>
          <t>0501000058</t>
        </is>
      </c>
      <c r="E61" s="6" t="inlineStr">
        <is>
          <t>SA</t>
        </is>
      </c>
      <c r="F61" s="6" t="inlineStr">
        <is>
          <t>رشود</t>
        </is>
      </c>
      <c r="G61" s="6" t="inlineStr"/>
      <c r="H61" s="6" t="inlineStr"/>
      <c r="I61" s="6" t="inlineStr"/>
      <c r="J61" s="6" t="n">
        <v>600</v>
      </c>
      <c r="K61" s="6" t="n">
        <v>600</v>
      </c>
      <c r="L61" s="6" t="n">
        <v>600</v>
      </c>
      <c r="M61" s="6" t="n">
        <v>600</v>
      </c>
      <c r="N61" s="6" t="n">
        <v>600</v>
      </c>
      <c r="O61" s="6">
        <f>SUM(J61:N61)</f>
        <v/>
      </c>
      <c r="P61" s="6">
        <f>IF(O61&gt;=3000,"كافي","غير كافي")</f>
        <v/>
      </c>
      <c r="Q61" s="6" t="inlineStr">
        <is>
          <t>monthly</t>
        </is>
      </c>
      <c r="R61" s="6" t="n">
        <v>1</v>
      </c>
      <c r="S61" s="6" t="inlineStr"/>
    </row>
    <row r="62">
      <c r="A62" s="6" t="inlineStr">
        <is>
          <t>SH-10060</t>
        </is>
      </c>
      <c r="B62" s="6" t="inlineStr">
        <is>
          <t>رضاء عبيد بشير الرشود</t>
        </is>
      </c>
      <c r="C62" s="6" t="inlineStr"/>
      <c r="D62" s="6" t="inlineStr">
        <is>
          <t>0501000059</t>
        </is>
      </c>
      <c r="E62" s="6" t="inlineStr">
        <is>
          <t>SA</t>
        </is>
      </c>
      <c r="F62" s="6" t="inlineStr">
        <is>
          <t>رشود</t>
        </is>
      </c>
      <c r="G62" s="6" t="inlineStr"/>
      <c r="H62" s="6" t="inlineStr"/>
      <c r="I62" s="6" t="inlineStr"/>
      <c r="J62" s="6" t="n">
        <v>600</v>
      </c>
      <c r="K62" s="6" t="n">
        <v>600</v>
      </c>
      <c r="L62" s="6" t="n">
        <v>600</v>
      </c>
      <c r="M62" s="6" t="n">
        <v>600</v>
      </c>
      <c r="N62" s="6" t="n">
        <v>0</v>
      </c>
      <c r="O62" s="6">
        <f>SUM(J62:N62)</f>
        <v/>
      </c>
      <c r="P62" s="6">
        <f>IF(O62&gt;=3000,"كافي","غير كافي")</f>
        <v/>
      </c>
      <c r="Q62" s="6" t="inlineStr">
        <is>
          <t>monthly</t>
        </is>
      </c>
      <c r="R62" s="6" t="n">
        <v>1</v>
      </c>
      <c r="S62" s="6" t="inlineStr"/>
    </row>
    <row r="63">
      <c r="A63" s="6" t="inlineStr">
        <is>
          <t>SH-10061</t>
        </is>
      </c>
      <c r="B63" s="6" t="inlineStr">
        <is>
          <t>رمضان سعود ثابت الرشود</t>
        </is>
      </c>
      <c r="C63" s="6" t="inlineStr"/>
      <c r="D63" s="6" t="inlineStr">
        <is>
          <t>0501000060</t>
        </is>
      </c>
      <c r="E63" s="6" t="inlineStr">
        <is>
          <t>SA</t>
        </is>
      </c>
      <c r="F63" s="6" t="inlineStr">
        <is>
          <t>رشود</t>
        </is>
      </c>
      <c r="G63" s="6" t="inlineStr"/>
      <c r="H63" s="6" t="inlineStr"/>
      <c r="I63" s="6" t="inlineStr"/>
      <c r="J63" s="6" t="n">
        <v>600</v>
      </c>
      <c r="K63" s="6" t="n">
        <v>600</v>
      </c>
      <c r="L63" s="6" t="n">
        <v>600</v>
      </c>
      <c r="M63" s="6" t="n">
        <v>0</v>
      </c>
      <c r="N63" s="6" t="n">
        <v>0</v>
      </c>
      <c r="O63" s="6">
        <f>SUM(J63:N63)</f>
        <v/>
      </c>
      <c r="P63" s="6">
        <f>IF(O63&gt;=3000,"كافي","غير كافي")</f>
        <v/>
      </c>
      <c r="Q63" s="6" t="inlineStr">
        <is>
          <t>monthly</t>
        </is>
      </c>
      <c r="R63" s="6" t="n">
        <v>1</v>
      </c>
      <c r="S63" s="6" t="inlineStr"/>
    </row>
    <row r="64">
      <c r="A64" s="6" t="inlineStr">
        <is>
          <t>SH-10062</t>
        </is>
      </c>
      <c r="B64" s="6" t="inlineStr">
        <is>
          <t>رمضان عبيد بشير الرشود</t>
        </is>
      </c>
      <c r="C64" s="6" t="inlineStr"/>
      <c r="D64" s="6" t="inlineStr">
        <is>
          <t>0501000061</t>
        </is>
      </c>
      <c r="E64" s="6" t="inlineStr">
        <is>
          <t>SA</t>
        </is>
      </c>
      <c r="F64" s="6" t="inlineStr">
        <is>
          <t>رشود</t>
        </is>
      </c>
      <c r="G64" s="6" t="inlineStr"/>
      <c r="H64" s="6" t="inlineStr"/>
      <c r="I64" s="6" t="inlineStr"/>
      <c r="J64" s="6" t="n">
        <v>0</v>
      </c>
      <c r="K64" s="6" t="n">
        <v>0</v>
      </c>
      <c r="L64" s="6" t="n">
        <v>600</v>
      </c>
      <c r="M64" s="6" t="n">
        <v>0</v>
      </c>
      <c r="N64" s="6" t="n">
        <v>0</v>
      </c>
      <c r="O64" s="6">
        <f>SUM(J64:N64)</f>
        <v/>
      </c>
      <c r="P64" s="6">
        <f>IF(O64&gt;=3000,"كافي","غير كافي")</f>
        <v/>
      </c>
      <c r="Q64" s="6" t="inlineStr">
        <is>
          <t>monthly</t>
        </is>
      </c>
      <c r="R64" s="6" t="n">
        <v>1</v>
      </c>
      <c r="S64" s="6" t="inlineStr"/>
    </row>
    <row r="65">
      <c r="A65" s="6" t="inlineStr">
        <is>
          <t>SH-10063</t>
        </is>
      </c>
      <c r="B65" s="6" t="inlineStr">
        <is>
          <t>رودان عويجان الرشود</t>
        </is>
      </c>
      <c r="C65" s="6" t="inlineStr"/>
      <c r="D65" s="6" t="inlineStr">
        <is>
          <t>0501000062</t>
        </is>
      </c>
      <c r="E65" s="6" t="inlineStr">
        <is>
          <t>SA</t>
        </is>
      </c>
      <c r="F65" s="6" t="inlineStr">
        <is>
          <t>رشود</t>
        </is>
      </c>
      <c r="G65" s="6" t="inlineStr"/>
      <c r="H65" s="6" t="inlineStr"/>
      <c r="I65" s="6" t="inlineStr"/>
      <c r="J65" s="6" t="n">
        <v>50</v>
      </c>
      <c r="K65" s="6" t="n">
        <v>0</v>
      </c>
      <c r="L65" s="6" t="n">
        <v>0</v>
      </c>
      <c r="M65" s="6" t="n">
        <v>0</v>
      </c>
      <c r="N65" s="6" t="n">
        <v>0</v>
      </c>
      <c r="O65" s="6">
        <f>SUM(J65:N65)</f>
        <v/>
      </c>
      <c r="P65" s="6">
        <f>IF(O65&gt;=3000,"كافي","غير كافي")</f>
        <v/>
      </c>
      <c r="Q65" s="6" t="inlineStr">
        <is>
          <t>monthly</t>
        </is>
      </c>
      <c r="R65" s="6" t="n">
        <v>1</v>
      </c>
      <c r="S65" s="6" t="inlineStr"/>
    </row>
    <row r="66">
      <c r="A66" s="6" t="inlineStr">
        <is>
          <t>SH-10064</t>
        </is>
      </c>
      <c r="B66" s="6" t="inlineStr">
        <is>
          <t>زايد جزاع ناجم الرشود</t>
        </is>
      </c>
      <c r="C66" s="6" t="inlineStr"/>
      <c r="D66" s="6" t="inlineStr">
        <is>
          <t>0501000063</t>
        </is>
      </c>
      <c r="E66" s="6" t="inlineStr">
        <is>
          <t>SA</t>
        </is>
      </c>
      <c r="F66" s="6" t="inlineStr">
        <is>
          <t>رشود</t>
        </is>
      </c>
      <c r="G66" s="6" t="inlineStr"/>
      <c r="H66" s="6" t="inlineStr"/>
      <c r="I66" s="6" t="inlineStr"/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>
        <f>SUM(J66:N66)</f>
        <v/>
      </c>
      <c r="P66" s="6">
        <f>IF(O66&gt;=3000,"كافي","غير كافي")</f>
        <v/>
      </c>
      <c r="Q66" s="6" t="inlineStr">
        <is>
          <t>monthly</t>
        </is>
      </c>
      <c r="R66" s="6" t="n">
        <v>1</v>
      </c>
      <c r="S66" s="6" t="inlineStr"/>
    </row>
    <row r="67">
      <c r="A67" s="6" t="inlineStr">
        <is>
          <t>SH-10065</t>
        </is>
      </c>
      <c r="B67" s="6" t="inlineStr">
        <is>
          <t>زايد زويد زبن الرشودي</t>
        </is>
      </c>
      <c r="C67" s="6" t="inlineStr"/>
      <c r="D67" s="6" t="inlineStr">
        <is>
          <t>0501000064</t>
        </is>
      </c>
      <c r="E67" s="6" t="inlineStr">
        <is>
          <t>SA</t>
        </is>
      </c>
      <c r="F67" s="6" t="inlineStr">
        <is>
          <t>رشود</t>
        </is>
      </c>
      <c r="G67" s="6" t="inlineStr"/>
      <c r="H67" s="6" t="inlineStr"/>
      <c r="I67" s="6" t="inlineStr"/>
      <c r="J67" s="6" t="n">
        <v>600</v>
      </c>
      <c r="K67" s="6" t="n">
        <v>50</v>
      </c>
      <c r="L67" s="6" t="n">
        <v>0</v>
      </c>
      <c r="M67" s="6" t="n">
        <v>0</v>
      </c>
      <c r="N67" s="6" t="n">
        <v>0</v>
      </c>
      <c r="O67" s="6">
        <f>SUM(J67:N67)</f>
        <v/>
      </c>
      <c r="P67" s="6">
        <f>IF(O67&gt;=3000,"كافي","غير كافي")</f>
        <v/>
      </c>
      <c r="Q67" s="6" t="inlineStr">
        <is>
          <t>monthly</t>
        </is>
      </c>
      <c r="R67" s="6" t="n">
        <v>1</v>
      </c>
      <c r="S67" s="6" t="inlineStr"/>
    </row>
    <row r="68">
      <c r="A68" s="6" t="inlineStr">
        <is>
          <t>SH-10066</t>
        </is>
      </c>
      <c r="B68" s="6" t="inlineStr">
        <is>
          <t>زبن نشمي زبن ثويني الرشودي</t>
        </is>
      </c>
      <c r="C68" s="6" t="inlineStr"/>
      <c r="D68" s="6" t="inlineStr">
        <is>
          <t>0501000065</t>
        </is>
      </c>
      <c r="E68" s="6" t="inlineStr">
        <is>
          <t>SA</t>
        </is>
      </c>
      <c r="F68" s="6" t="inlineStr">
        <is>
          <t>رشود</t>
        </is>
      </c>
      <c r="G68" s="6" t="inlineStr"/>
      <c r="H68" s="6" t="inlineStr"/>
      <c r="I68" s="6" t="inlineStr"/>
      <c r="J68" s="6" t="n">
        <v>600</v>
      </c>
      <c r="K68" s="6" t="n">
        <v>0</v>
      </c>
      <c r="L68" s="6" t="n">
        <v>0</v>
      </c>
      <c r="M68" s="6" t="n">
        <v>0</v>
      </c>
      <c r="N68" s="6" t="n">
        <v>0</v>
      </c>
      <c r="O68" s="6">
        <f>SUM(J68:N68)</f>
        <v/>
      </c>
      <c r="P68" s="6">
        <f>IF(O68&gt;=3000,"كافي","غير كافي")</f>
        <v/>
      </c>
      <c r="Q68" s="6" t="inlineStr">
        <is>
          <t>monthly</t>
        </is>
      </c>
      <c r="R68" s="6" t="n">
        <v>1</v>
      </c>
      <c r="S68" s="6" t="inlineStr"/>
    </row>
    <row r="69">
      <c r="A69" s="6" t="inlineStr">
        <is>
          <t>SH-10067</t>
        </is>
      </c>
      <c r="B69" s="6" t="inlineStr">
        <is>
          <t>زعل سمرون</t>
        </is>
      </c>
      <c r="C69" s="6" t="inlineStr"/>
      <c r="D69" s="6" t="inlineStr">
        <is>
          <t>0501000066</t>
        </is>
      </c>
      <c r="E69" s="6" t="inlineStr">
        <is>
          <t>SA</t>
        </is>
      </c>
      <c r="F69" s="6" t="inlineStr">
        <is>
          <t>رشيد</t>
        </is>
      </c>
      <c r="G69" s="6" t="inlineStr"/>
      <c r="H69" s="6" t="inlineStr"/>
      <c r="I69" s="6" t="inlineStr"/>
      <c r="J69" s="6" t="n">
        <v>100</v>
      </c>
      <c r="K69" s="6" t="n">
        <v>0</v>
      </c>
      <c r="L69" s="6" t="n">
        <v>0</v>
      </c>
      <c r="M69" s="6" t="n">
        <v>0</v>
      </c>
      <c r="N69" s="6" t="n">
        <v>0</v>
      </c>
      <c r="O69" s="6">
        <f>SUM(J69:N69)</f>
        <v/>
      </c>
      <c r="P69" s="6">
        <f>IF(O69&gt;=3000,"كافي","غير كافي")</f>
        <v/>
      </c>
      <c r="Q69" s="6" t="inlineStr">
        <is>
          <t>monthly</t>
        </is>
      </c>
      <c r="R69" s="6" t="n">
        <v>1</v>
      </c>
      <c r="S69" s="6" t="inlineStr"/>
    </row>
    <row r="70">
      <c r="A70" s="6" t="inlineStr">
        <is>
          <t>SH-10068</t>
        </is>
      </c>
      <c r="B70" s="6" t="inlineStr">
        <is>
          <t>زعل شديد سطام بن حنس</t>
        </is>
      </c>
      <c r="C70" s="6" t="inlineStr"/>
      <c r="D70" s="6" t="inlineStr">
        <is>
          <t>0501000067</t>
        </is>
      </c>
      <c r="E70" s="6" t="inlineStr">
        <is>
          <t>SA</t>
        </is>
      </c>
      <c r="F70" s="6" t="inlineStr">
        <is>
          <t>الرشيد</t>
        </is>
      </c>
      <c r="G70" s="6" t="inlineStr"/>
      <c r="H70" s="6" t="inlineStr"/>
      <c r="I70" s="6" t="inlineStr"/>
      <c r="J70" s="6" t="n">
        <v>600</v>
      </c>
      <c r="K70" s="6" t="n">
        <v>600</v>
      </c>
      <c r="L70" s="6" t="n">
        <v>600</v>
      </c>
      <c r="M70" s="6" t="n">
        <v>600</v>
      </c>
      <c r="N70" s="6" t="n">
        <v>600</v>
      </c>
      <c r="O70" s="6">
        <f>SUM(J70:N70)</f>
        <v/>
      </c>
      <c r="P70" s="6">
        <f>IF(O70&gt;=3000,"كافي","غير كافي")</f>
        <v/>
      </c>
      <c r="Q70" s="6" t="inlineStr">
        <is>
          <t>monthly</t>
        </is>
      </c>
      <c r="R70" s="6" t="n">
        <v>1</v>
      </c>
      <c r="S70" s="6" t="inlineStr"/>
    </row>
    <row r="71">
      <c r="A71" s="6" t="inlineStr">
        <is>
          <t>SH-10069</t>
        </is>
      </c>
      <c r="B71" s="6" t="inlineStr">
        <is>
          <t>زياد عيسى فلاح العايد</t>
        </is>
      </c>
      <c r="C71" s="6" t="inlineStr"/>
      <c r="D71" s="6" t="inlineStr">
        <is>
          <t>0501000068</t>
        </is>
      </c>
      <c r="E71" s="6" t="inlineStr">
        <is>
          <t>SA</t>
        </is>
      </c>
      <c r="F71" s="6" t="inlineStr">
        <is>
          <t>الدغيش</t>
        </is>
      </c>
      <c r="G71" s="6" t="inlineStr"/>
      <c r="H71" s="6" t="inlineStr"/>
      <c r="I71" s="6" t="inlineStr"/>
      <c r="J71" s="6" t="n">
        <v>600</v>
      </c>
      <c r="K71" s="6" t="n">
        <v>600</v>
      </c>
      <c r="L71" s="6" t="n">
        <v>600</v>
      </c>
      <c r="M71" s="6" t="n">
        <v>600</v>
      </c>
      <c r="N71" s="6" t="n">
        <v>300</v>
      </c>
      <c r="O71" s="6">
        <f>SUM(J71:N71)</f>
        <v/>
      </c>
      <c r="P71" s="6">
        <f>IF(O71&gt;=3000,"كافي","غير كافي")</f>
        <v/>
      </c>
      <c r="Q71" s="6" t="inlineStr">
        <is>
          <t>monthly</t>
        </is>
      </c>
      <c r="R71" s="6" t="n">
        <v>1</v>
      </c>
      <c r="S71" s="6" t="inlineStr"/>
    </row>
    <row r="72">
      <c r="A72" s="6" t="inlineStr">
        <is>
          <t>SH-10070</t>
        </is>
      </c>
      <c r="B72" s="6" t="inlineStr">
        <is>
          <t>ساجر صالح عياد الدغيش</t>
        </is>
      </c>
      <c r="C72" s="6" t="inlineStr"/>
      <c r="D72" s="6" t="inlineStr">
        <is>
          <t>0501000069</t>
        </is>
      </c>
      <c r="E72" s="6" t="inlineStr">
        <is>
          <t>SA</t>
        </is>
      </c>
      <c r="F72" s="6" t="inlineStr">
        <is>
          <t>الدغيش</t>
        </is>
      </c>
      <c r="G72" s="6" t="inlineStr"/>
      <c r="H72" s="6" t="inlineStr"/>
      <c r="I72" s="6" t="inlineStr"/>
      <c r="J72" s="6" t="n">
        <v>50</v>
      </c>
      <c r="K72" s="6" t="n">
        <v>0</v>
      </c>
      <c r="L72" s="6" t="n">
        <v>0</v>
      </c>
      <c r="M72" s="6" t="n">
        <v>0</v>
      </c>
      <c r="N72" s="6" t="n">
        <v>0</v>
      </c>
      <c r="O72" s="6">
        <f>SUM(J72:N72)</f>
        <v/>
      </c>
      <c r="P72" s="6">
        <f>IF(O72&gt;=3000,"كافي","غير كافي")</f>
        <v/>
      </c>
      <c r="Q72" s="6" t="inlineStr">
        <is>
          <t>monthly</t>
        </is>
      </c>
      <c r="R72" s="6" t="n">
        <v>1</v>
      </c>
      <c r="S72" s="6" t="inlineStr"/>
    </row>
    <row r="73">
      <c r="A73" s="6" t="inlineStr">
        <is>
          <t>SH-10071</t>
        </is>
      </c>
      <c r="B73" s="6" t="inlineStr">
        <is>
          <t>سالم سعد موسى الرشود</t>
        </is>
      </c>
      <c r="C73" s="6" t="inlineStr"/>
      <c r="D73" s="6" t="inlineStr">
        <is>
          <t>0501000070</t>
        </is>
      </c>
      <c r="E73" s="6" t="inlineStr">
        <is>
          <t>SA</t>
        </is>
      </c>
      <c r="F73" s="6" t="inlineStr">
        <is>
          <t>رشود</t>
        </is>
      </c>
      <c r="G73" s="6" t="inlineStr"/>
      <c r="H73" s="6" t="inlineStr"/>
      <c r="I73" s="6" t="inlineStr"/>
      <c r="J73" s="6" t="n">
        <v>300</v>
      </c>
      <c r="K73" s="6" t="n">
        <v>0</v>
      </c>
      <c r="L73" s="6" t="n">
        <v>0</v>
      </c>
      <c r="M73" s="6" t="n">
        <v>0</v>
      </c>
      <c r="N73" s="6" t="n">
        <v>0</v>
      </c>
      <c r="O73" s="6">
        <f>SUM(J73:N73)</f>
        <v/>
      </c>
      <c r="P73" s="6">
        <f>IF(O73&gt;=3000,"كافي","غير كافي")</f>
        <v/>
      </c>
      <c r="Q73" s="6" t="inlineStr">
        <is>
          <t>monthly</t>
        </is>
      </c>
      <c r="R73" s="6" t="n">
        <v>1</v>
      </c>
      <c r="S73" s="6" t="inlineStr"/>
    </row>
    <row r="74">
      <c r="A74" s="6" t="inlineStr">
        <is>
          <t>SH-10072</t>
        </is>
      </c>
      <c r="B74" s="6" t="inlineStr">
        <is>
          <t>سالم صالح محمد بن ثويني</t>
        </is>
      </c>
      <c r="C74" s="6" t="inlineStr"/>
      <c r="D74" s="6" t="inlineStr">
        <is>
          <t>0501000071</t>
        </is>
      </c>
      <c r="E74" s="6" t="inlineStr">
        <is>
          <t>SA</t>
        </is>
      </c>
      <c r="F74" s="6" t="inlineStr">
        <is>
          <t>رشود</t>
        </is>
      </c>
      <c r="G74" s="6" t="inlineStr"/>
      <c r="H74" s="6" t="inlineStr"/>
      <c r="I74" s="6" t="inlineStr"/>
      <c r="J74" s="6" t="n">
        <v>600</v>
      </c>
      <c r="K74" s="6" t="n">
        <v>0</v>
      </c>
      <c r="L74" s="6" t="n">
        <v>0</v>
      </c>
      <c r="M74" s="6" t="n">
        <v>0</v>
      </c>
      <c r="N74" s="6" t="n">
        <v>0</v>
      </c>
      <c r="O74" s="6">
        <f>SUM(J74:N74)</f>
        <v/>
      </c>
      <c r="P74" s="6">
        <f>IF(O74&gt;=3000,"كافي","غير كافي")</f>
        <v/>
      </c>
      <c r="Q74" s="6" t="inlineStr">
        <is>
          <t>monthly</t>
        </is>
      </c>
      <c r="R74" s="6" t="n">
        <v>1</v>
      </c>
      <c r="S74" s="6" t="inlineStr"/>
    </row>
    <row r="75">
      <c r="A75" s="6" t="inlineStr">
        <is>
          <t>SH-10073</t>
        </is>
      </c>
      <c r="B75" s="6" t="inlineStr">
        <is>
          <t>سامي عثمان خنيفر الرشود</t>
        </is>
      </c>
      <c r="C75" s="6" t="inlineStr"/>
      <c r="D75" s="6" t="inlineStr">
        <is>
          <t>0501000072</t>
        </is>
      </c>
      <c r="E75" s="6" t="inlineStr">
        <is>
          <t>SA</t>
        </is>
      </c>
      <c r="F75" s="6" t="inlineStr">
        <is>
          <t>رشود</t>
        </is>
      </c>
      <c r="G75" s="6" t="inlineStr"/>
      <c r="H75" s="6" t="inlineStr"/>
      <c r="I75" s="6" t="inlineStr"/>
      <c r="J75" s="6" t="n">
        <v>600</v>
      </c>
      <c r="K75" s="6" t="n">
        <v>0</v>
      </c>
      <c r="L75" s="6" t="n">
        <v>0</v>
      </c>
      <c r="M75" s="6" t="n">
        <v>0</v>
      </c>
      <c r="N75" s="6" t="n">
        <v>0</v>
      </c>
      <c r="O75" s="6">
        <f>SUM(J75:N75)</f>
        <v/>
      </c>
      <c r="P75" s="6">
        <f>IF(O75&gt;=3000,"كافي","غير كافي")</f>
        <v/>
      </c>
      <c r="Q75" s="6" t="inlineStr">
        <is>
          <t>monthly</t>
        </is>
      </c>
      <c r="R75" s="6" t="n">
        <v>1</v>
      </c>
      <c r="S75" s="6" t="inlineStr"/>
    </row>
    <row r="76">
      <c r="A76" s="6" t="inlineStr">
        <is>
          <t>SH-10074</t>
        </is>
      </c>
      <c r="B76" s="6" t="inlineStr">
        <is>
          <t>سطام مرضي صبر</t>
        </is>
      </c>
      <c r="C76" s="6" t="inlineStr"/>
      <c r="D76" s="6" t="inlineStr">
        <is>
          <t>0501000073</t>
        </is>
      </c>
      <c r="E76" s="6" t="inlineStr">
        <is>
          <t>SA</t>
        </is>
      </c>
      <c r="F76" s="6" t="inlineStr">
        <is>
          <t>رشيد</t>
        </is>
      </c>
      <c r="G76" s="6" t="inlineStr"/>
      <c r="H76" s="6" t="inlineStr"/>
      <c r="I76" s="6" t="inlineStr"/>
      <c r="J76" s="6" t="n">
        <v>600</v>
      </c>
      <c r="K76" s="6" t="n">
        <v>600</v>
      </c>
      <c r="L76" s="6" t="n">
        <v>50</v>
      </c>
      <c r="M76" s="6" t="n">
        <v>0</v>
      </c>
      <c r="N76" s="6" t="n">
        <v>0</v>
      </c>
      <c r="O76" s="6">
        <f>SUM(J76:N76)</f>
        <v/>
      </c>
      <c r="P76" s="6">
        <f>IF(O76&gt;=3000,"كافي","غير كافي")</f>
        <v/>
      </c>
      <c r="Q76" s="6" t="inlineStr">
        <is>
          <t>monthly</t>
        </is>
      </c>
      <c r="R76" s="6" t="n">
        <v>1</v>
      </c>
      <c r="S76" s="6" t="inlineStr"/>
    </row>
    <row r="77">
      <c r="A77" s="6" t="inlineStr">
        <is>
          <t>SH-10075</t>
        </is>
      </c>
      <c r="B77" s="6" t="inlineStr">
        <is>
          <t>سعد زعل شديد الحنس</t>
        </is>
      </c>
      <c r="C77" s="6" t="inlineStr"/>
      <c r="D77" s="6" t="inlineStr">
        <is>
          <t>0501000074</t>
        </is>
      </c>
      <c r="E77" s="6" t="inlineStr">
        <is>
          <t>SA</t>
        </is>
      </c>
      <c r="F77" s="6" t="inlineStr">
        <is>
          <t>الرشيد</t>
        </is>
      </c>
      <c r="G77" s="6" t="inlineStr"/>
      <c r="H77" s="6" t="inlineStr"/>
      <c r="I77" s="6" t="inlineStr"/>
      <c r="J77" s="6" t="n">
        <v>600</v>
      </c>
      <c r="K77" s="6" t="n">
        <v>600</v>
      </c>
      <c r="L77" s="6" t="n">
        <v>600</v>
      </c>
      <c r="M77" s="6" t="n">
        <v>600</v>
      </c>
      <c r="N77" s="6" t="n">
        <v>600</v>
      </c>
      <c r="O77" s="6">
        <f>SUM(J77:N77)</f>
        <v/>
      </c>
      <c r="P77" s="6">
        <f>IF(O77&gt;=3000,"كافي","غير كافي")</f>
        <v/>
      </c>
      <c r="Q77" s="6" t="inlineStr">
        <is>
          <t>monthly</t>
        </is>
      </c>
      <c r="R77" s="6" t="n">
        <v>1</v>
      </c>
      <c r="S77" s="6" t="inlineStr"/>
    </row>
    <row r="78">
      <c r="A78" s="6" t="inlineStr">
        <is>
          <t>SH-10076</t>
        </is>
      </c>
      <c r="B78" s="6" t="inlineStr">
        <is>
          <t>سعد سعود الثابت</t>
        </is>
      </c>
      <c r="C78" s="6" t="inlineStr"/>
      <c r="D78" s="6" t="inlineStr">
        <is>
          <t>0501000075</t>
        </is>
      </c>
      <c r="E78" s="6" t="inlineStr">
        <is>
          <t>SA</t>
        </is>
      </c>
      <c r="F78" s="6" t="inlineStr">
        <is>
          <t>رشود</t>
        </is>
      </c>
      <c r="G78" s="6" t="inlineStr"/>
      <c r="H78" s="6" t="inlineStr"/>
      <c r="I78" s="6" t="inlineStr"/>
      <c r="J78" s="6" t="n">
        <v>600</v>
      </c>
      <c r="K78" s="6" t="n">
        <v>600</v>
      </c>
      <c r="L78" s="6" t="n">
        <v>600</v>
      </c>
      <c r="M78" s="6" t="n">
        <v>0</v>
      </c>
      <c r="N78" s="6" t="n">
        <v>0</v>
      </c>
      <c r="O78" s="6">
        <f>SUM(J78:N78)</f>
        <v/>
      </c>
      <c r="P78" s="6">
        <f>IF(O78&gt;=3000,"كافي","غير كافي")</f>
        <v/>
      </c>
      <c r="Q78" s="6" t="inlineStr">
        <is>
          <t>monthly</t>
        </is>
      </c>
      <c r="R78" s="6" t="n">
        <v>1</v>
      </c>
      <c r="S78" s="6" t="inlineStr"/>
    </row>
    <row r="79">
      <c r="A79" s="6" t="inlineStr">
        <is>
          <t>SH-10077</t>
        </is>
      </c>
      <c r="B79" s="6" t="inlineStr">
        <is>
          <t>سعد سويحل ثابت ثويني</t>
        </is>
      </c>
      <c r="C79" s="6" t="inlineStr"/>
      <c r="D79" s="6" t="inlineStr">
        <is>
          <t>0501000076</t>
        </is>
      </c>
      <c r="E79" s="6" t="inlineStr">
        <is>
          <t>SA</t>
        </is>
      </c>
      <c r="F79" s="6" t="inlineStr">
        <is>
          <t>رشود</t>
        </is>
      </c>
      <c r="G79" s="6" t="inlineStr"/>
      <c r="H79" s="6" t="inlineStr"/>
      <c r="I79" s="6" t="inlineStr"/>
      <c r="J79" s="6" t="n">
        <v>600</v>
      </c>
      <c r="K79" s="6" t="n">
        <v>600</v>
      </c>
      <c r="L79" s="6" t="n">
        <v>600</v>
      </c>
      <c r="M79" s="6" t="n">
        <v>0</v>
      </c>
      <c r="N79" s="6" t="n">
        <v>0</v>
      </c>
      <c r="O79" s="6">
        <f>SUM(J79:N79)</f>
        <v/>
      </c>
      <c r="P79" s="6">
        <f>IF(O79&gt;=3000,"كافي","غير كافي")</f>
        <v/>
      </c>
      <c r="Q79" s="6" t="inlineStr">
        <is>
          <t>monthly</t>
        </is>
      </c>
      <c r="R79" s="6" t="n">
        <v>1</v>
      </c>
      <c r="S79" s="6" t="inlineStr"/>
    </row>
    <row r="80">
      <c r="A80" s="6" t="inlineStr">
        <is>
          <t>SH-10078</t>
        </is>
      </c>
      <c r="B80" s="6" t="inlineStr">
        <is>
          <t>سعد عبدالله عويجان الرشود</t>
        </is>
      </c>
      <c r="C80" s="6" t="inlineStr"/>
      <c r="D80" s="6" t="inlineStr">
        <is>
          <t>0501000077</t>
        </is>
      </c>
      <c r="E80" s="6" t="inlineStr">
        <is>
          <t>SA</t>
        </is>
      </c>
      <c r="F80" s="6" t="inlineStr">
        <is>
          <t>رشود</t>
        </is>
      </c>
      <c r="G80" s="6" t="inlineStr"/>
      <c r="H80" s="6" t="inlineStr"/>
      <c r="I80" s="6" t="inlineStr"/>
      <c r="J80" s="6" t="n">
        <v>400</v>
      </c>
      <c r="K80" s="6" t="n">
        <v>0</v>
      </c>
      <c r="L80" s="6" t="n">
        <v>0</v>
      </c>
      <c r="M80" s="6" t="n">
        <v>0</v>
      </c>
      <c r="N80" s="6" t="n">
        <v>0</v>
      </c>
      <c r="O80" s="6">
        <f>SUM(J80:N80)</f>
        <v/>
      </c>
      <c r="P80" s="6">
        <f>IF(O80&gt;=3000,"كافي","غير كافي")</f>
        <v/>
      </c>
      <c r="Q80" s="6" t="inlineStr">
        <is>
          <t>monthly</t>
        </is>
      </c>
      <c r="R80" s="6" t="n">
        <v>1</v>
      </c>
      <c r="S80" s="6" t="inlineStr"/>
    </row>
    <row r="81">
      <c r="A81" s="6" t="inlineStr">
        <is>
          <t>SH-10079</t>
        </is>
      </c>
      <c r="B81" s="6" t="inlineStr">
        <is>
          <t>سعد فهد الركاد</t>
        </is>
      </c>
      <c r="C81" s="6" t="inlineStr"/>
      <c r="D81" s="6" t="inlineStr">
        <is>
          <t>0501000078</t>
        </is>
      </c>
      <c r="E81" s="6" t="inlineStr">
        <is>
          <t>SA</t>
        </is>
      </c>
      <c r="F81" s="6" t="inlineStr">
        <is>
          <t>العيد</t>
        </is>
      </c>
      <c r="G81" s="6" t="inlineStr"/>
      <c r="H81" s="6" t="inlineStr"/>
      <c r="I81" s="6" t="inlineStr"/>
      <c r="J81" s="6" t="n">
        <v>600</v>
      </c>
      <c r="K81" s="6" t="n">
        <v>600</v>
      </c>
      <c r="L81" s="6" t="n">
        <v>600</v>
      </c>
      <c r="M81" s="6" t="n">
        <v>600</v>
      </c>
      <c r="N81" s="6" t="n">
        <v>0</v>
      </c>
      <c r="O81" s="6">
        <f>SUM(J81:N81)</f>
        <v/>
      </c>
      <c r="P81" s="6">
        <f>IF(O81&gt;=3000,"كافي","غير كافي")</f>
        <v/>
      </c>
      <c r="Q81" s="6" t="inlineStr">
        <is>
          <t>monthly</t>
        </is>
      </c>
      <c r="R81" s="6" t="n">
        <v>1</v>
      </c>
      <c r="S81" s="6" t="inlineStr"/>
    </row>
    <row r="82">
      <c r="A82" s="6" t="inlineStr">
        <is>
          <t>SH-10080</t>
        </is>
      </c>
      <c r="B82" s="6" t="inlineStr">
        <is>
          <t>سعد نشمي زبن ثويني الرشودي</t>
        </is>
      </c>
      <c r="C82" s="6" t="inlineStr"/>
      <c r="D82" s="6" t="inlineStr">
        <is>
          <t>0501000079</t>
        </is>
      </c>
      <c r="E82" s="6" t="inlineStr">
        <is>
          <t>SA</t>
        </is>
      </c>
      <c r="F82" s="6" t="inlineStr">
        <is>
          <t>رشود</t>
        </is>
      </c>
      <c r="G82" s="6" t="inlineStr"/>
      <c r="H82" s="6" t="inlineStr"/>
      <c r="I82" s="6" t="inlineStr"/>
      <c r="J82" s="6" t="n">
        <v>600</v>
      </c>
      <c r="K82" s="6" t="n">
        <v>0</v>
      </c>
      <c r="L82" s="6" t="n">
        <v>0</v>
      </c>
      <c r="M82" s="6" t="n">
        <v>0</v>
      </c>
      <c r="N82" s="6" t="n">
        <v>0</v>
      </c>
      <c r="O82" s="6">
        <f>SUM(J82:N82)</f>
        <v/>
      </c>
      <c r="P82" s="6">
        <f>IF(O82&gt;=3000,"كافي","غير كافي")</f>
        <v/>
      </c>
      <c r="Q82" s="6" t="inlineStr">
        <is>
          <t>monthly</t>
        </is>
      </c>
      <c r="R82" s="6" t="n">
        <v>1</v>
      </c>
      <c r="S82" s="6" t="inlineStr"/>
    </row>
    <row r="83">
      <c r="A83" s="6" t="inlineStr">
        <is>
          <t>SH-10081</t>
        </is>
      </c>
      <c r="B83" s="6" t="inlineStr">
        <is>
          <t>سعود ثابت الرشود</t>
        </is>
      </c>
      <c r="C83" s="6" t="inlineStr"/>
      <c r="D83" s="6" t="inlineStr">
        <is>
          <t>0501000080</t>
        </is>
      </c>
      <c r="E83" s="6" t="inlineStr">
        <is>
          <t>SA</t>
        </is>
      </c>
      <c r="F83" s="6" t="inlineStr">
        <is>
          <t>رشود</t>
        </is>
      </c>
      <c r="G83" s="6" t="inlineStr"/>
      <c r="H83" s="6" t="inlineStr"/>
      <c r="I83" s="6" t="inlineStr"/>
      <c r="J83" s="6" t="n">
        <v>600</v>
      </c>
      <c r="K83" s="6" t="n">
        <v>600</v>
      </c>
      <c r="L83" s="6" t="n">
        <v>0</v>
      </c>
      <c r="M83" s="6" t="n">
        <v>0</v>
      </c>
      <c r="N83" s="6" t="n">
        <v>0</v>
      </c>
      <c r="O83" s="6">
        <f>SUM(J83:N83)</f>
        <v/>
      </c>
      <c r="P83" s="6">
        <f>IF(O83&gt;=3000,"كافي","غير كافي")</f>
        <v/>
      </c>
      <c r="Q83" s="6" t="inlineStr">
        <is>
          <t>monthly</t>
        </is>
      </c>
      <c r="R83" s="6" t="n">
        <v>1</v>
      </c>
      <c r="S83" s="6" t="inlineStr"/>
    </row>
    <row r="84">
      <c r="A84" s="6" t="inlineStr">
        <is>
          <t>SH-10082</t>
        </is>
      </c>
      <c r="B84" s="6" t="inlineStr">
        <is>
          <t>سعود رمضان سعود ثابت</t>
        </is>
      </c>
      <c r="C84" s="6" t="inlineStr"/>
      <c r="D84" s="6" t="inlineStr">
        <is>
          <t>0501000081</t>
        </is>
      </c>
      <c r="E84" s="6" t="inlineStr">
        <is>
          <t>SA</t>
        </is>
      </c>
      <c r="F84" s="6" t="inlineStr">
        <is>
          <t>رشود</t>
        </is>
      </c>
      <c r="G84" s="6" t="inlineStr"/>
      <c r="H84" s="6" t="inlineStr"/>
      <c r="I84" s="6" t="inlineStr"/>
      <c r="J84" s="6" t="n">
        <v>0</v>
      </c>
      <c r="K84" s="6" t="n">
        <v>600</v>
      </c>
      <c r="L84" s="6" t="n">
        <v>600</v>
      </c>
      <c r="M84" s="6" t="n">
        <v>0</v>
      </c>
      <c r="N84" s="6" t="n">
        <v>0</v>
      </c>
      <c r="O84" s="6">
        <f>SUM(J84:N84)</f>
        <v/>
      </c>
      <c r="P84" s="6">
        <f>IF(O84&gt;=3000,"كافي","غير كافي")</f>
        <v/>
      </c>
      <c r="Q84" s="6" t="inlineStr">
        <is>
          <t>monthly</t>
        </is>
      </c>
      <c r="R84" s="6" t="n">
        <v>1</v>
      </c>
      <c r="S84" s="6" t="inlineStr"/>
    </row>
    <row r="85">
      <c r="A85" s="6" t="inlineStr">
        <is>
          <t>SH-10083</t>
        </is>
      </c>
      <c r="B85" s="6" t="inlineStr">
        <is>
          <t>سعود زعل سمرون</t>
        </is>
      </c>
      <c r="C85" s="6" t="inlineStr"/>
      <c r="D85" s="6" t="inlineStr">
        <is>
          <t>0501000082</t>
        </is>
      </c>
      <c r="E85" s="6" t="inlineStr">
        <is>
          <t>SA</t>
        </is>
      </c>
      <c r="F85" s="6" t="inlineStr">
        <is>
          <t>رشيد</t>
        </is>
      </c>
      <c r="G85" s="6" t="inlineStr"/>
      <c r="H85" s="6" t="inlineStr"/>
      <c r="I85" s="6" t="inlineStr"/>
      <c r="J85" s="6" t="n">
        <v>100</v>
      </c>
      <c r="K85" s="6" t="n">
        <v>0</v>
      </c>
      <c r="L85" s="6" t="n">
        <v>0</v>
      </c>
      <c r="M85" s="6" t="n">
        <v>0</v>
      </c>
      <c r="N85" s="6" t="n">
        <v>0</v>
      </c>
      <c r="O85" s="6">
        <f>SUM(J85:N85)</f>
        <v/>
      </c>
      <c r="P85" s="6">
        <f>IF(O85&gt;=3000,"كافي","غير كافي")</f>
        <v/>
      </c>
      <c r="Q85" s="6" t="inlineStr">
        <is>
          <t>monthly</t>
        </is>
      </c>
      <c r="R85" s="6" t="n">
        <v>1</v>
      </c>
      <c r="S85" s="6" t="inlineStr"/>
    </row>
    <row r="86">
      <c r="A86" s="6" t="inlineStr">
        <is>
          <t>SH-10084</t>
        </is>
      </c>
      <c r="B86" s="6" t="inlineStr">
        <is>
          <t>سعود سالم صالح الرشود</t>
        </is>
      </c>
      <c r="C86" s="6" t="inlineStr"/>
      <c r="D86" s="6" t="inlineStr">
        <is>
          <t>0501000083</t>
        </is>
      </c>
      <c r="E86" s="6" t="inlineStr">
        <is>
          <t>SA</t>
        </is>
      </c>
      <c r="F86" s="6" t="inlineStr">
        <is>
          <t>رشود</t>
        </is>
      </c>
      <c r="G86" s="6" t="inlineStr"/>
      <c r="H86" s="6" t="inlineStr"/>
      <c r="I86" s="6" t="inlineStr"/>
      <c r="J86" s="6" t="n">
        <v>50</v>
      </c>
      <c r="K86" s="6" t="n">
        <v>0</v>
      </c>
      <c r="L86" s="6" t="n">
        <v>0</v>
      </c>
      <c r="M86" s="6" t="n">
        <v>0</v>
      </c>
      <c r="N86" s="6" t="n">
        <v>0</v>
      </c>
      <c r="O86" s="6">
        <f>SUM(J86:N86)</f>
        <v/>
      </c>
      <c r="P86" s="6">
        <f>IF(O86&gt;=3000,"كافي","غير كافي")</f>
        <v/>
      </c>
      <c r="Q86" s="6" t="inlineStr">
        <is>
          <t>monthly</t>
        </is>
      </c>
      <c r="R86" s="6" t="n">
        <v>1</v>
      </c>
      <c r="S86" s="6" t="inlineStr"/>
    </row>
    <row r="87">
      <c r="A87" s="6" t="inlineStr">
        <is>
          <t>SH-10085</t>
        </is>
      </c>
      <c r="B87" s="6" t="inlineStr">
        <is>
          <t>سعود سويحل ثابت ثويني</t>
        </is>
      </c>
      <c r="C87" s="6" t="inlineStr"/>
      <c r="D87" s="6" t="inlineStr">
        <is>
          <t>0501000084</t>
        </is>
      </c>
      <c r="E87" s="6" t="inlineStr">
        <is>
          <t>SA</t>
        </is>
      </c>
      <c r="F87" s="6" t="inlineStr">
        <is>
          <t>رشود</t>
        </is>
      </c>
      <c r="G87" s="6" t="inlineStr"/>
      <c r="H87" s="6" t="inlineStr"/>
      <c r="I87" s="6" t="inlineStr"/>
      <c r="J87" s="6" t="n">
        <v>600</v>
      </c>
      <c r="K87" s="6" t="n">
        <v>600</v>
      </c>
      <c r="L87" s="6" t="n">
        <v>600</v>
      </c>
      <c r="M87" s="6" t="n">
        <v>600</v>
      </c>
      <c r="N87" s="6" t="n">
        <v>0</v>
      </c>
      <c r="O87" s="6">
        <f>SUM(J87:N87)</f>
        <v/>
      </c>
      <c r="P87" s="6">
        <f>IF(O87&gt;=3000,"كافي","غير كافي")</f>
        <v/>
      </c>
      <c r="Q87" s="6" t="inlineStr">
        <is>
          <t>monthly</t>
        </is>
      </c>
      <c r="R87" s="6" t="n">
        <v>1</v>
      </c>
      <c r="S87" s="6" t="inlineStr"/>
    </row>
    <row r="88">
      <c r="A88" s="6" t="inlineStr">
        <is>
          <t>SH-10086</t>
        </is>
      </c>
      <c r="B88" s="6" t="inlineStr">
        <is>
          <t>سعود عبدالله عويجان الرشود</t>
        </is>
      </c>
      <c r="C88" s="6" t="inlineStr"/>
      <c r="D88" s="6" t="inlineStr">
        <is>
          <t>0501000085</t>
        </is>
      </c>
      <c r="E88" s="6" t="inlineStr">
        <is>
          <t>SA</t>
        </is>
      </c>
      <c r="F88" s="6" t="inlineStr">
        <is>
          <t>رشود</t>
        </is>
      </c>
      <c r="G88" s="6" t="inlineStr"/>
      <c r="H88" s="6" t="inlineStr"/>
      <c r="I88" s="6" t="inlineStr"/>
      <c r="J88" s="6" t="n">
        <v>200</v>
      </c>
      <c r="K88" s="6" t="n">
        <v>0</v>
      </c>
      <c r="L88" s="6" t="n">
        <v>0</v>
      </c>
      <c r="M88" s="6" t="n">
        <v>0</v>
      </c>
      <c r="N88" s="6" t="n">
        <v>0</v>
      </c>
      <c r="O88" s="6">
        <f>SUM(J88:N88)</f>
        <v/>
      </c>
      <c r="P88" s="6">
        <f>IF(O88&gt;=3000,"كافي","غير كافي")</f>
        <v/>
      </c>
      <c r="Q88" s="6" t="inlineStr">
        <is>
          <t>monthly</t>
        </is>
      </c>
      <c r="R88" s="6" t="n">
        <v>1</v>
      </c>
      <c r="S88" s="6" t="inlineStr"/>
    </row>
    <row r="89">
      <c r="A89" s="6" t="inlineStr">
        <is>
          <t>SH-10087</t>
        </is>
      </c>
      <c r="B89" s="6" t="inlineStr">
        <is>
          <t>سعود فلاح العايد</t>
        </is>
      </c>
      <c r="C89" s="6" t="inlineStr"/>
      <c r="D89" s="6" t="inlineStr">
        <is>
          <t>0501000086</t>
        </is>
      </c>
      <c r="E89" s="6" t="inlineStr">
        <is>
          <t>SA</t>
        </is>
      </c>
      <c r="F89" s="6" t="inlineStr">
        <is>
          <t>الدغيش</t>
        </is>
      </c>
      <c r="G89" s="6" t="inlineStr"/>
      <c r="H89" s="6" t="inlineStr"/>
      <c r="I89" s="6" t="inlineStr"/>
      <c r="J89" s="6" t="n">
        <v>600</v>
      </c>
      <c r="K89" s="6" t="n">
        <v>600</v>
      </c>
      <c r="L89" s="6" t="n">
        <v>300</v>
      </c>
      <c r="M89" s="6" t="n">
        <v>0</v>
      </c>
      <c r="N89" s="6" t="n">
        <v>0</v>
      </c>
      <c r="O89" s="6">
        <f>SUM(J89:N89)</f>
        <v/>
      </c>
      <c r="P89" s="6">
        <f>IF(O89&gt;=3000,"كافي","غير كافي")</f>
        <v/>
      </c>
      <c r="Q89" s="6" t="inlineStr">
        <is>
          <t>monthly</t>
        </is>
      </c>
      <c r="R89" s="6" t="n">
        <v>1</v>
      </c>
      <c r="S89" s="6" t="inlineStr"/>
    </row>
    <row r="90">
      <c r="A90" s="6" t="inlineStr">
        <is>
          <t>SH-10088</t>
        </is>
      </c>
      <c r="B90" s="6" t="inlineStr">
        <is>
          <t>سعود فهد الركاد</t>
        </is>
      </c>
      <c r="C90" s="6" t="inlineStr"/>
      <c r="D90" s="6" t="inlineStr">
        <is>
          <t>0501000087</t>
        </is>
      </c>
      <c r="E90" s="6" t="inlineStr">
        <is>
          <t>SA</t>
        </is>
      </c>
      <c r="F90" s="6" t="inlineStr">
        <is>
          <t>العيد</t>
        </is>
      </c>
      <c r="G90" s="6" t="inlineStr"/>
      <c r="H90" s="6" t="inlineStr"/>
      <c r="I90" s="6" t="inlineStr"/>
      <c r="J90" s="6" t="n">
        <v>600</v>
      </c>
      <c r="K90" s="6" t="n">
        <v>600</v>
      </c>
      <c r="L90" s="6" t="n">
        <v>600</v>
      </c>
      <c r="M90" s="6" t="n">
        <v>600</v>
      </c>
      <c r="N90" s="6" t="n">
        <v>0</v>
      </c>
      <c r="O90" s="6">
        <f>SUM(J90:N90)</f>
        <v/>
      </c>
      <c r="P90" s="6">
        <f>IF(O90&gt;=3000,"كافي","غير كافي")</f>
        <v/>
      </c>
      <c r="Q90" s="6" t="inlineStr">
        <is>
          <t>monthly</t>
        </is>
      </c>
      <c r="R90" s="6" t="n">
        <v>1</v>
      </c>
      <c r="S90" s="6" t="inlineStr"/>
    </row>
    <row r="91">
      <c r="A91" s="6" t="inlineStr">
        <is>
          <t>SH-10089</t>
        </is>
      </c>
      <c r="B91" s="6" t="inlineStr">
        <is>
          <t>سعود مطلق عياد</t>
        </is>
      </c>
      <c r="C91" s="6" t="inlineStr"/>
      <c r="D91" s="6" t="inlineStr">
        <is>
          <t>0501000088</t>
        </is>
      </c>
      <c r="E91" s="6" t="inlineStr">
        <is>
          <t>SA</t>
        </is>
      </c>
      <c r="F91" s="6" t="inlineStr">
        <is>
          <t>الدغيش</t>
        </is>
      </c>
      <c r="G91" s="6" t="inlineStr"/>
      <c r="H91" s="6" t="inlineStr"/>
      <c r="I91" s="6" t="inlineStr"/>
      <c r="J91" s="6" t="n">
        <v>600</v>
      </c>
      <c r="K91" s="6" t="n">
        <v>600</v>
      </c>
      <c r="L91" s="6" t="n">
        <v>600</v>
      </c>
      <c r="M91" s="6" t="n">
        <v>0</v>
      </c>
      <c r="N91" s="6" t="n">
        <v>0</v>
      </c>
      <c r="O91" s="6">
        <f>SUM(J91:N91)</f>
        <v/>
      </c>
      <c r="P91" s="6">
        <f>IF(O91&gt;=3000,"كافي","غير كافي")</f>
        <v/>
      </c>
      <c r="Q91" s="6" t="inlineStr">
        <is>
          <t>monthly</t>
        </is>
      </c>
      <c r="R91" s="6" t="n">
        <v>1</v>
      </c>
      <c r="S91" s="6" t="inlineStr"/>
    </row>
    <row r="92">
      <c r="A92" s="6" t="inlineStr">
        <is>
          <t>SH-10090</t>
        </is>
      </c>
      <c r="B92" s="6" t="inlineStr">
        <is>
          <t>سعود منصور  شافي الرشود</t>
        </is>
      </c>
      <c r="C92" s="6" t="inlineStr"/>
      <c r="D92" s="6" t="inlineStr">
        <is>
          <t>0501000089</t>
        </is>
      </c>
      <c r="E92" s="6" t="inlineStr">
        <is>
          <t>SA</t>
        </is>
      </c>
      <c r="F92" s="6" t="inlineStr">
        <is>
          <t>رشود</t>
        </is>
      </c>
      <c r="G92" s="6" t="inlineStr"/>
      <c r="H92" s="6" t="inlineStr"/>
      <c r="I92" s="6" t="inlineStr"/>
      <c r="J92" s="6" t="n">
        <v>600</v>
      </c>
      <c r="K92" s="6" t="n">
        <v>400</v>
      </c>
      <c r="L92" s="6" t="n">
        <v>0</v>
      </c>
      <c r="M92" s="6" t="n">
        <v>0</v>
      </c>
      <c r="N92" s="6" t="n">
        <v>0</v>
      </c>
      <c r="O92" s="6">
        <f>SUM(J92:N92)</f>
        <v/>
      </c>
      <c r="P92" s="6">
        <f>IF(O92&gt;=3000,"كافي","غير كافي")</f>
        <v/>
      </c>
      <c r="Q92" s="6" t="inlineStr">
        <is>
          <t>monthly</t>
        </is>
      </c>
      <c r="R92" s="6" t="n">
        <v>1</v>
      </c>
      <c r="S92" s="6" t="inlineStr"/>
    </row>
    <row r="93">
      <c r="A93" s="6" t="inlineStr">
        <is>
          <t>SH-10091</t>
        </is>
      </c>
      <c r="B93" s="6" t="inlineStr">
        <is>
          <t>سعيد سعود الثابت</t>
        </is>
      </c>
      <c r="C93" s="6" t="inlineStr"/>
      <c r="D93" s="6" t="inlineStr">
        <is>
          <t>0501000090</t>
        </is>
      </c>
      <c r="E93" s="6" t="inlineStr">
        <is>
          <t>SA</t>
        </is>
      </c>
      <c r="F93" s="6" t="inlineStr">
        <is>
          <t>رشود</t>
        </is>
      </c>
      <c r="G93" s="6" t="inlineStr"/>
      <c r="H93" s="6" t="inlineStr"/>
      <c r="I93" s="6" t="inlineStr"/>
      <c r="J93" s="6" t="n">
        <v>600</v>
      </c>
      <c r="K93" s="6" t="n">
        <v>600</v>
      </c>
      <c r="L93" s="6" t="n">
        <v>0</v>
      </c>
      <c r="M93" s="6" t="n">
        <v>0</v>
      </c>
      <c r="N93" s="6" t="n">
        <v>0</v>
      </c>
      <c r="O93" s="6">
        <f>SUM(J93:N93)</f>
        <v/>
      </c>
      <c r="P93" s="6">
        <f>IF(O93&gt;=3000,"كافي","غير كافي")</f>
        <v/>
      </c>
      <c r="Q93" s="6" t="inlineStr">
        <is>
          <t>monthly</t>
        </is>
      </c>
      <c r="R93" s="6" t="n">
        <v>1</v>
      </c>
      <c r="S93" s="6" t="inlineStr"/>
    </row>
    <row r="94">
      <c r="A94" s="6" t="inlineStr">
        <is>
          <t>SH-10092</t>
        </is>
      </c>
      <c r="B94" s="6" t="inlineStr">
        <is>
          <t>سلامه عبيد بشير الرشود</t>
        </is>
      </c>
      <c r="C94" s="6" t="inlineStr"/>
      <c r="D94" s="6" t="inlineStr">
        <is>
          <t>0501000091</t>
        </is>
      </c>
      <c r="E94" s="6" t="inlineStr">
        <is>
          <t>SA</t>
        </is>
      </c>
      <c r="F94" s="6" t="inlineStr">
        <is>
          <t>رشود</t>
        </is>
      </c>
      <c r="G94" s="6" t="inlineStr"/>
      <c r="H94" s="6" t="inlineStr"/>
      <c r="I94" s="6" t="inlineStr"/>
      <c r="J94" s="6" t="n">
        <v>600</v>
      </c>
      <c r="K94" s="6" t="n">
        <v>600</v>
      </c>
      <c r="L94" s="6" t="n">
        <v>600</v>
      </c>
      <c r="M94" s="6" t="n">
        <v>600</v>
      </c>
      <c r="N94" s="6" t="n">
        <v>0</v>
      </c>
      <c r="O94" s="6">
        <f>SUM(J94:N94)</f>
        <v/>
      </c>
      <c r="P94" s="6">
        <f>IF(O94&gt;=3000,"كافي","غير كافي")</f>
        <v/>
      </c>
      <c r="Q94" s="6" t="inlineStr">
        <is>
          <t>monthly</t>
        </is>
      </c>
      <c r="R94" s="6" t="n">
        <v>1</v>
      </c>
      <c r="S94" s="6" t="inlineStr"/>
    </row>
    <row r="95">
      <c r="A95" s="6" t="inlineStr">
        <is>
          <t>SH-10093</t>
        </is>
      </c>
      <c r="B95" s="6" t="inlineStr">
        <is>
          <t>سلطان سعود مطلق</t>
        </is>
      </c>
      <c r="C95" s="6" t="inlineStr"/>
      <c r="D95" s="6" t="inlineStr">
        <is>
          <t>0501000092</t>
        </is>
      </c>
      <c r="E95" s="6" t="inlineStr">
        <is>
          <t>SA</t>
        </is>
      </c>
      <c r="F95" s="6" t="inlineStr">
        <is>
          <t>الدغيش</t>
        </is>
      </c>
      <c r="G95" s="6" t="inlineStr"/>
      <c r="H95" s="6" t="inlineStr"/>
      <c r="I95" s="6" t="inlineStr"/>
      <c r="J95" s="6" t="n">
        <v>600</v>
      </c>
      <c r="K95" s="6" t="n">
        <v>600</v>
      </c>
      <c r="L95" s="6" t="n">
        <v>0</v>
      </c>
      <c r="M95" s="6" t="n">
        <v>0</v>
      </c>
      <c r="N95" s="6" t="n">
        <v>0</v>
      </c>
      <c r="O95" s="6">
        <f>SUM(J95:N95)</f>
        <v/>
      </c>
      <c r="P95" s="6">
        <f>IF(O95&gt;=3000,"كافي","غير كافي")</f>
        <v/>
      </c>
      <c r="Q95" s="6" t="inlineStr">
        <is>
          <t>monthly</t>
        </is>
      </c>
      <c r="R95" s="6" t="n">
        <v>1</v>
      </c>
      <c r="S95" s="6" t="inlineStr"/>
    </row>
    <row r="96">
      <c r="A96" s="6" t="inlineStr">
        <is>
          <t>SH-10094</t>
        </is>
      </c>
      <c r="B96" s="6" t="inlineStr">
        <is>
          <t>سلطان عبدالرحمن جبر الرشودي</t>
        </is>
      </c>
      <c r="C96" s="6" t="inlineStr"/>
      <c r="D96" s="6" t="inlineStr">
        <is>
          <t>0501000093</t>
        </is>
      </c>
      <c r="E96" s="6" t="inlineStr">
        <is>
          <t>SA</t>
        </is>
      </c>
      <c r="F96" s="6" t="inlineStr">
        <is>
          <t>رشود</t>
        </is>
      </c>
      <c r="G96" s="6" t="inlineStr"/>
      <c r="H96" s="6" t="inlineStr"/>
      <c r="I96" s="6" t="inlineStr"/>
      <c r="J96" s="6" t="n">
        <v>600</v>
      </c>
      <c r="K96" s="6" t="n">
        <v>600</v>
      </c>
      <c r="L96" s="6" t="n">
        <v>600</v>
      </c>
      <c r="M96" s="6" t="n">
        <v>0</v>
      </c>
      <c r="N96" s="6" t="n">
        <v>0</v>
      </c>
      <c r="O96" s="6">
        <f>SUM(J96:N96)</f>
        <v/>
      </c>
      <c r="P96" s="6">
        <f>IF(O96&gt;=3000,"كافي","غير كافي")</f>
        <v/>
      </c>
      <c r="Q96" s="6" t="inlineStr">
        <is>
          <t>monthly</t>
        </is>
      </c>
      <c r="R96" s="6" t="n">
        <v>1</v>
      </c>
      <c r="S96" s="6" t="inlineStr"/>
    </row>
    <row r="97">
      <c r="A97" s="6" t="inlineStr">
        <is>
          <t>SH-10095</t>
        </is>
      </c>
      <c r="B97" s="6" t="inlineStr">
        <is>
          <t>سلطان فضي ثابت ثويني</t>
        </is>
      </c>
      <c r="C97" s="6" t="inlineStr"/>
      <c r="D97" s="6" t="inlineStr">
        <is>
          <t>0501000094</t>
        </is>
      </c>
      <c r="E97" s="6" t="inlineStr">
        <is>
          <t>SA</t>
        </is>
      </c>
      <c r="F97" s="6" t="inlineStr">
        <is>
          <t>رشود</t>
        </is>
      </c>
      <c r="G97" s="6" t="inlineStr"/>
      <c r="H97" s="6" t="inlineStr"/>
      <c r="I97" s="6" t="inlineStr"/>
      <c r="J97" s="6" t="n">
        <v>600</v>
      </c>
      <c r="K97" s="6" t="n">
        <v>600</v>
      </c>
      <c r="L97" s="6" t="n">
        <v>600</v>
      </c>
      <c r="M97" s="6" t="n">
        <v>600</v>
      </c>
      <c r="N97" s="6" t="n">
        <v>600</v>
      </c>
      <c r="O97" s="6">
        <f>SUM(J97:N97)</f>
        <v/>
      </c>
      <c r="P97" s="6">
        <f>IF(O97&gt;=3000,"كافي","غير كافي")</f>
        <v/>
      </c>
      <c r="Q97" s="6" t="inlineStr">
        <is>
          <t>monthly</t>
        </is>
      </c>
      <c r="R97" s="6" t="n">
        <v>1</v>
      </c>
      <c r="S97" s="6" t="inlineStr"/>
    </row>
    <row r="98">
      <c r="A98" s="6" t="inlineStr">
        <is>
          <t>SH-10096</t>
        </is>
      </c>
      <c r="B98" s="6" t="inlineStr">
        <is>
          <t>سلطان فهد عواد</t>
        </is>
      </c>
      <c r="C98" s="6" t="inlineStr"/>
      <c r="D98" s="6" t="inlineStr">
        <is>
          <t>0501000095</t>
        </is>
      </c>
      <c r="E98" s="6" t="inlineStr">
        <is>
          <t>SA</t>
        </is>
      </c>
      <c r="F98" s="6" t="inlineStr">
        <is>
          <t>الشبيعان</t>
        </is>
      </c>
      <c r="G98" s="6" t="inlineStr"/>
      <c r="H98" s="6" t="inlineStr"/>
      <c r="I98" s="6" t="inlineStr"/>
      <c r="J98" s="6" t="n">
        <v>600</v>
      </c>
      <c r="K98" s="6" t="n">
        <v>600</v>
      </c>
      <c r="L98" s="6" t="n">
        <v>0</v>
      </c>
      <c r="M98" s="6" t="n">
        <v>0</v>
      </c>
      <c r="N98" s="6" t="n">
        <v>0</v>
      </c>
      <c r="O98" s="6">
        <f>SUM(J98:N98)</f>
        <v/>
      </c>
      <c r="P98" s="6">
        <f>IF(O98&gt;=3000,"كافي","غير كافي")</f>
        <v/>
      </c>
      <c r="Q98" s="6" t="inlineStr">
        <is>
          <t>monthly</t>
        </is>
      </c>
      <c r="R98" s="6" t="n">
        <v>1</v>
      </c>
      <c r="S98" s="6" t="inlineStr"/>
    </row>
    <row r="99">
      <c r="A99" s="6" t="inlineStr">
        <is>
          <t>SH-10097</t>
        </is>
      </c>
      <c r="B99" s="6" t="inlineStr">
        <is>
          <t>سلطان مرضي صبر</t>
        </is>
      </c>
      <c r="C99" s="6" t="inlineStr"/>
      <c r="D99" s="6" t="inlineStr">
        <is>
          <t>0501000096</t>
        </is>
      </c>
      <c r="E99" s="6" t="inlineStr">
        <is>
          <t>SA</t>
        </is>
      </c>
      <c r="F99" s="6" t="inlineStr">
        <is>
          <t>رشيد</t>
        </is>
      </c>
      <c r="G99" s="6" t="inlineStr"/>
      <c r="H99" s="6" t="inlineStr"/>
      <c r="I99" s="6" t="inlineStr"/>
      <c r="J99" s="6" t="n">
        <v>600</v>
      </c>
      <c r="K99" s="6" t="n">
        <v>600</v>
      </c>
      <c r="L99" s="6" t="n">
        <v>50</v>
      </c>
      <c r="M99" s="6" t="n">
        <v>0</v>
      </c>
      <c r="N99" s="6" t="n">
        <v>0</v>
      </c>
      <c r="O99" s="6">
        <f>SUM(J99:N99)</f>
        <v/>
      </c>
      <c r="P99" s="6">
        <f>IF(O99&gt;=3000,"كافي","غير كافي")</f>
        <v/>
      </c>
      <c r="Q99" s="6" t="inlineStr">
        <is>
          <t>monthly</t>
        </is>
      </c>
      <c r="R99" s="6" t="n">
        <v>1</v>
      </c>
      <c r="S99" s="6" t="inlineStr"/>
    </row>
    <row r="100">
      <c r="A100" s="6" t="inlineStr">
        <is>
          <t>SH-10098</t>
        </is>
      </c>
      <c r="B100" s="6" t="inlineStr">
        <is>
          <t>سلمان رثعان معزي</t>
        </is>
      </c>
      <c r="C100" s="6" t="inlineStr"/>
      <c r="D100" s="6" t="inlineStr">
        <is>
          <t>0501000097</t>
        </is>
      </c>
      <c r="E100" s="6" t="inlineStr">
        <is>
          <t>SA</t>
        </is>
      </c>
      <c r="F100" s="6" t="inlineStr">
        <is>
          <t>العيد</t>
        </is>
      </c>
      <c r="G100" s="6" t="inlineStr"/>
      <c r="H100" s="6" t="inlineStr"/>
      <c r="I100" s="6" t="inlineStr"/>
      <c r="J100" s="6" t="n">
        <v>600</v>
      </c>
      <c r="K100" s="6" t="n">
        <v>600</v>
      </c>
      <c r="L100" s="6" t="n">
        <v>600</v>
      </c>
      <c r="M100" s="6" t="n">
        <v>600</v>
      </c>
      <c r="N100" s="6" t="n">
        <v>0</v>
      </c>
      <c r="O100" s="6">
        <f>SUM(J100:N100)</f>
        <v/>
      </c>
      <c r="P100" s="6">
        <f>IF(O100&gt;=3000,"كافي","غير كافي")</f>
        <v/>
      </c>
      <c r="Q100" s="6" t="inlineStr">
        <is>
          <t>monthly</t>
        </is>
      </c>
      <c r="R100" s="6" t="n">
        <v>1</v>
      </c>
      <c r="S100" s="6" t="inlineStr"/>
    </row>
    <row r="101">
      <c r="A101" s="6" t="inlineStr">
        <is>
          <t>SH-10099</t>
        </is>
      </c>
      <c r="B101" s="6" t="inlineStr">
        <is>
          <t>سليمان عماش الرشود</t>
        </is>
      </c>
      <c r="C101" s="6" t="inlineStr"/>
      <c r="D101" s="6" t="inlineStr">
        <is>
          <t>0501000098</t>
        </is>
      </c>
      <c r="E101" s="6" t="inlineStr">
        <is>
          <t>SA</t>
        </is>
      </c>
      <c r="F101" s="6" t="inlineStr">
        <is>
          <t>رشود</t>
        </is>
      </c>
      <c r="G101" s="6" t="inlineStr"/>
      <c r="H101" s="6" t="inlineStr"/>
      <c r="I101" s="6" t="inlineStr"/>
      <c r="J101" s="6" t="n">
        <v>300</v>
      </c>
      <c r="K101" s="6" t="n">
        <v>0</v>
      </c>
      <c r="L101" s="6" t="n">
        <v>0</v>
      </c>
      <c r="M101" s="6" t="n">
        <v>0</v>
      </c>
      <c r="N101" s="6" t="n">
        <v>0</v>
      </c>
      <c r="O101" s="6">
        <f>SUM(J101:N101)</f>
        <v/>
      </c>
      <c r="P101" s="6">
        <f>IF(O101&gt;=3000,"كافي","غير كافي")</f>
        <v/>
      </c>
      <c r="Q101" s="6" t="inlineStr">
        <is>
          <t>monthly</t>
        </is>
      </c>
      <c r="R101" s="6" t="n">
        <v>1</v>
      </c>
      <c r="S101" s="6" t="inlineStr"/>
    </row>
    <row r="102">
      <c r="A102" s="6" t="inlineStr">
        <is>
          <t>SH-10100</t>
        </is>
      </c>
      <c r="B102" s="6" t="inlineStr">
        <is>
          <t>سند مسند سودان</t>
        </is>
      </c>
      <c r="C102" s="6" t="inlineStr"/>
      <c r="D102" s="6" t="inlineStr">
        <is>
          <t>0501000099</t>
        </is>
      </c>
      <c r="E102" s="6" t="inlineStr">
        <is>
          <t>SA</t>
        </is>
      </c>
      <c r="F102" s="6" t="inlineStr">
        <is>
          <t>الدغيش</t>
        </is>
      </c>
      <c r="G102" s="6" t="inlineStr"/>
      <c r="H102" s="6" t="inlineStr"/>
      <c r="I102" s="6" t="inlineStr"/>
      <c r="J102" s="6" t="n">
        <v>100</v>
      </c>
      <c r="K102" s="6" t="n">
        <v>0</v>
      </c>
      <c r="L102" s="6" t="n">
        <v>0</v>
      </c>
      <c r="M102" s="6" t="n">
        <v>0</v>
      </c>
      <c r="N102" s="6" t="n">
        <v>0</v>
      </c>
      <c r="O102" s="6">
        <f>SUM(J102:N102)</f>
        <v/>
      </c>
      <c r="P102" s="6">
        <f>IF(O102&gt;=3000,"كافي","غير كافي")</f>
        <v/>
      </c>
      <c r="Q102" s="6" t="inlineStr">
        <is>
          <t>monthly</t>
        </is>
      </c>
      <c r="R102" s="6" t="n">
        <v>1</v>
      </c>
      <c r="S102" s="6" t="inlineStr"/>
    </row>
    <row r="103">
      <c r="A103" s="6" t="inlineStr">
        <is>
          <t>SH-10101</t>
        </is>
      </c>
      <c r="B103" s="6" t="inlineStr">
        <is>
          <t>سهل عبيد بشير الرشود</t>
        </is>
      </c>
      <c r="C103" s="6" t="inlineStr"/>
      <c r="D103" s="6" t="inlineStr">
        <is>
          <t>0501000100</t>
        </is>
      </c>
      <c r="E103" s="6" t="inlineStr">
        <is>
          <t>SA</t>
        </is>
      </c>
      <c r="F103" s="6" t="inlineStr">
        <is>
          <t>رشود</t>
        </is>
      </c>
      <c r="G103" s="6" t="inlineStr"/>
      <c r="H103" s="6" t="inlineStr"/>
      <c r="I103" s="6" t="inlineStr"/>
      <c r="J103" s="6" t="n">
        <v>600</v>
      </c>
      <c r="K103" s="6" t="n">
        <v>600</v>
      </c>
      <c r="L103" s="6" t="n">
        <v>600</v>
      </c>
      <c r="M103" s="6" t="n">
        <v>600</v>
      </c>
      <c r="N103" s="6" t="n">
        <v>0</v>
      </c>
      <c r="O103" s="6">
        <f>SUM(J103:N103)</f>
        <v/>
      </c>
      <c r="P103" s="6">
        <f>IF(O103&gt;=3000,"كافي","غير كافي")</f>
        <v/>
      </c>
      <c r="Q103" s="6" t="inlineStr">
        <is>
          <t>monthly</t>
        </is>
      </c>
      <c r="R103" s="6" t="n">
        <v>1</v>
      </c>
      <c r="S103" s="6" t="inlineStr"/>
    </row>
    <row r="104">
      <c r="A104" s="6" t="inlineStr">
        <is>
          <t>SH-10102</t>
        </is>
      </c>
      <c r="B104" s="6" t="inlineStr">
        <is>
          <t>سويحل ثابت ثويني الرشود</t>
        </is>
      </c>
      <c r="C104" s="6" t="inlineStr"/>
      <c r="D104" s="6" t="inlineStr">
        <is>
          <t>0501000101</t>
        </is>
      </c>
      <c r="E104" s="6" t="inlineStr">
        <is>
          <t>SA</t>
        </is>
      </c>
      <c r="F104" s="6" t="inlineStr">
        <is>
          <t>رشود</t>
        </is>
      </c>
      <c r="G104" s="6" t="inlineStr"/>
      <c r="H104" s="6" t="inlineStr"/>
      <c r="I104" s="6" t="inlineStr"/>
      <c r="J104" s="6" t="n">
        <v>600</v>
      </c>
      <c r="K104" s="6" t="n">
        <v>600</v>
      </c>
      <c r="L104" s="6" t="n">
        <v>600</v>
      </c>
      <c r="M104" s="6" t="n">
        <v>600</v>
      </c>
      <c r="N104" s="6" t="n">
        <v>0</v>
      </c>
      <c r="O104" s="6">
        <f>SUM(J104:N104)</f>
        <v/>
      </c>
      <c r="P104" s="6">
        <f>IF(O104&gt;=3000,"كافي","غير كافي")</f>
        <v/>
      </c>
      <c r="Q104" s="6" t="inlineStr">
        <is>
          <t>monthly</t>
        </is>
      </c>
      <c r="R104" s="6" t="n">
        <v>1</v>
      </c>
      <c r="S104" s="6" t="inlineStr"/>
    </row>
    <row r="105">
      <c r="A105" s="6" t="inlineStr">
        <is>
          <t>SH-10103</t>
        </is>
      </c>
      <c r="B105" s="6" t="inlineStr">
        <is>
          <t>سيف سعد سعود الثابت</t>
        </is>
      </c>
      <c r="C105" s="6" t="inlineStr"/>
      <c r="D105" s="6" t="inlineStr">
        <is>
          <t>0501000102</t>
        </is>
      </c>
      <c r="E105" s="6" t="inlineStr">
        <is>
          <t>SA</t>
        </is>
      </c>
      <c r="F105" s="6" t="inlineStr">
        <is>
          <t>رشود</t>
        </is>
      </c>
      <c r="G105" s="6" t="inlineStr"/>
      <c r="H105" s="6" t="inlineStr"/>
      <c r="I105" s="6" t="inlineStr"/>
      <c r="J105" s="6" t="n">
        <v>600</v>
      </c>
      <c r="K105" s="6" t="n">
        <v>0</v>
      </c>
      <c r="L105" s="6" t="n">
        <v>0</v>
      </c>
      <c r="M105" s="6" t="n">
        <v>0</v>
      </c>
      <c r="N105" s="6" t="n">
        <v>0</v>
      </c>
      <c r="O105" s="6">
        <f>SUM(J105:N105)</f>
        <v/>
      </c>
      <c r="P105" s="6">
        <f>IF(O105&gt;=3000,"كافي","غير كافي")</f>
        <v/>
      </c>
      <c r="Q105" s="6" t="inlineStr">
        <is>
          <t>monthly</t>
        </is>
      </c>
      <c r="R105" s="6" t="n">
        <v>1</v>
      </c>
      <c r="S105" s="6" t="inlineStr"/>
    </row>
    <row r="106">
      <c r="A106" s="6" t="inlineStr">
        <is>
          <t>SH-10104</t>
        </is>
      </c>
      <c r="B106" s="6" t="inlineStr">
        <is>
          <t>شاهر شايم زبن ثويني الرشود</t>
        </is>
      </c>
      <c r="C106" s="6" t="inlineStr"/>
      <c r="D106" s="6" t="inlineStr">
        <is>
          <t>0501000103</t>
        </is>
      </c>
      <c r="E106" s="6" t="inlineStr">
        <is>
          <t>SA</t>
        </is>
      </c>
      <c r="F106" s="6" t="inlineStr">
        <is>
          <t>رشود</t>
        </is>
      </c>
      <c r="G106" s="6" t="inlineStr"/>
      <c r="H106" s="6" t="inlineStr"/>
      <c r="I106" s="6" t="inlineStr"/>
      <c r="J106" s="6" t="n">
        <v>600</v>
      </c>
      <c r="K106" s="6" t="n">
        <v>0</v>
      </c>
      <c r="L106" s="6" t="n">
        <v>0</v>
      </c>
      <c r="M106" s="6" t="n">
        <v>0</v>
      </c>
      <c r="N106" s="6" t="n">
        <v>0</v>
      </c>
      <c r="O106" s="6">
        <f>SUM(J106:N106)</f>
        <v/>
      </c>
      <c r="P106" s="6">
        <f>IF(O106&gt;=3000,"كافي","غير كافي")</f>
        <v/>
      </c>
      <c r="Q106" s="6" t="inlineStr">
        <is>
          <t>monthly</t>
        </is>
      </c>
      <c r="R106" s="6" t="n">
        <v>1</v>
      </c>
      <c r="S106" s="6" t="inlineStr"/>
    </row>
    <row r="107">
      <c r="A107" s="6" t="inlineStr">
        <is>
          <t>SH-10105</t>
        </is>
      </c>
      <c r="B107" s="6" t="inlineStr">
        <is>
          <t>شايم زبن ثويني الرشود</t>
        </is>
      </c>
      <c r="C107" s="6" t="inlineStr"/>
      <c r="D107" s="6" t="inlineStr">
        <is>
          <t>0501000104</t>
        </is>
      </c>
      <c r="E107" s="6" t="inlineStr">
        <is>
          <t>SA</t>
        </is>
      </c>
      <c r="F107" s="6" t="inlineStr">
        <is>
          <t>رشود</t>
        </is>
      </c>
      <c r="G107" s="6" t="inlineStr"/>
      <c r="H107" s="6" t="inlineStr"/>
      <c r="I107" s="6" t="inlineStr"/>
      <c r="J107" s="6" t="n">
        <v>600</v>
      </c>
      <c r="K107" s="6" t="n">
        <v>0</v>
      </c>
      <c r="L107" s="6" t="n">
        <v>0</v>
      </c>
      <c r="M107" s="6" t="n">
        <v>0</v>
      </c>
      <c r="N107" s="6" t="n">
        <v>0</v>
      </c>
      <c r="O107" s="6">
        <f>SUM(J107:N107)</f>
        <v/>
      </c>
      <c r="P107" s="6">
        <f>IF(O107&gt;=3000,"كافي","غير كافي")</f>
        <v/>
      </c>
      <c r="Q107" s="6" t="inlineStr">
        <is>
          <t>monthly</t>
        </is>
      </c>
      <c r="R107" s="6" t="n">
        <v>1</v>
      </c>
      <c r="S107" s="6" t="inlineStr"/>
    </row>
    <row r="108">
      <c r="A108" s="6" t="inlineStr">
        <is>
          <t>SH-10106</t>
        </is>
      </c>
      <c r="B108" s="6" t="inlineStr">
        <is>
          <t>شرهان حميدان غانم الرشود</t>
        </is>
      </c>
      <c r="C108" s="6" t="inlineStr"/>
      <c r="D108" s="6" t="inlineStr">
        <is>
          <t>0501000105</t>
        </is>
      </c>
      <c r="E108" s="6" t="inlineStr">
        <is>
          <t>SA</t>
        </is>
      </c>
      <c r="F108" s="6" t="inlineStr">
        <is>
          <t>رشود</t>
        </is>
      </c>
      <c r="G108" s="6" t="inlineStr"/>
      <c r="H108" s="6" t="inlineStr"/>
      <c r="I108" s="6" t="inlineStr"/>
      <c r="J108" s="6" t="n">
        <v>600</v>
      </c>
      <c r="K108" s="6" t="n">
        <v>600</v>
      </c>
      <c r="L108" s="6" t="n">
        <v>600</v>
      </c>
      <c r="M108" s="6" t="n">
        <v>0</v>
      </c>
      <c r="N108" s="6" t="n">
        <v>0</v>
      </c>
      <c r="O108" s="6">
        <f>SUM(J108:N108)</f>
        <v/>
      </c>
      <c r="P108" s="6">
        <f>IF(O108&gt;=3000,"كافي","غير كافي")</f>
        <v/>
      </c>
      <c r="Q108" s="6" t="inlineStr">
        <is>
          <t>monthly</t>
        </is>
      </c>
      <c r="R108" s="6" t="n">
        <v>1</v>
      </c>
      <c r="S108" s="6" t="inlineStr"/>
    </row>
    <row r="109">
      <c r="A109" s="6" t="inlineStr">
        <is>
          <t>SH-10107</t>
        </is>
      </c>
      <c r="B109" s="6" t="inlineStr">
        <is>
          <t>شهاب احمد محمد الرشود</t>
        </is>
      </c>
      <c r="C109" s="6" t="inlineStr"/>
      <c r="D109" s="6" t="inlineStr">
        <is>
          <t>0501000106</t>
        </is>
      </c>
      <c r="E109" s="6" t="inlineStr">
        <is>
          <t>SA</t>
        </is>
      </c>
      <c r="F109" s="6" t="inlineStr">
        <is>
          <t>رشود</t>
        </is>
      </c>
      <c r="G109" s="6" t="inlineStr"/>
      <c r="H109" s="6" t="inlineStr"/>
      <c r="I109" s="6" t="inlineStr"/>
      <c r="J109" s="6" t="n">
        <v>100</v>
      </c>
      <c r="K109" s="6" t="n">
        <v>0</v>
      </c>
      <c r="L109" s="6" t="n">
        <v>0</v>
      </c>
      <c r="M109" s="6" t="n">
        <v>0</v>
      </c>
      <c r="N109" s="6" t="n">
        <v>0</v>
      </c>
      <c r="O109" s="6">
        <f>SUM(J109:N109)</f>
        <v/>
      </c>
      <c r="P109" s="6">
        <f>IF(O109&gt;=3000,"كافي","غير كافي")</f>
        <v/>
      </c>
      <c r="Q109" s="6" t="inlineStr">
        <is>
          <t>monthly</t>
        </is>
      </c>
      <c r="R109" s="6" t="n">
        <v>1</v>
      </c>
      <c r="S109" s="6" t="inlineStr"/>
    </row>
    <row r="110">
      <c r="A110" s="6" t="inlineStr">
        <is>
          <t>SH-10108</t>
        </is>
      </c>
      <c r="B110" s="6" t="inlineStr">
        <is>
          <t>صالح عياد</t>
        </is>
      </c>
      <c r="C110" s="6" t="inlineStr"/>
      <c r="D110" s="6" t="inlineStr">
        <is>
          <t>0501000107</t>
        </is>
      </c>
      <c r="E110" s="6" t="inlineStr">
        <is>
          <t>SA</t>
        </is>
      </c>
      <c r="F110" s="6" t="inlineStr">
        <is>
          <t>الدغيش</t>
        </is>
      </c>
      <c r="G110" s="6" t="inlineStr"/>
      <c r="H110" s="6" t="inlineStr"/>
      <c r="I110" s="6" t="inlineStr"/>
      <c r="J110" s="6" t="n">
        <v>600</v>
      </c>
      <c r="K110" s="6" t="n">
        <v>0</v>
      </c>
      <c r="L110" s="6" t="n">
        <v>0</v>
      </c>
      <c r="M110" s="6" t="n">
        <v>0</v>
      </c>
      <c r="N110" s="6" t="n">
        <v>0</v>
      </c>
      <c r="O110" s="6">
        <f>SUM(J110:N110)</f>
        <v/>
      </c>
      <c r="P110" s="6">
        <f>IF(O110&gt;=3000,"كافي","غير كافي")</f>
        <v/>
      </c>
      <c r="Q110" s="6" t="inlineStr">
        <is>
          <t>monthly</t>
        </is>
      </c>
      <c r="R110" s="6" t="n">
        <v>1</v>
      </c>
      <c r="S110" s="6" t="inlineStr"/>
    </row>
    <row r="111">
      <c r="A111" s="6" t="inlineStr">
        <is>
          <t>SH-10109</t>
        </is>
      </c>
      <c r="B111" s="6" t="inlineStr">
        <is>
          <t>صالح ملوح رباح</t>
        </is>
      </c>
      <c r="C111" s="6" t="inlineStr"/>
      <c r="D111" s="6" t="inlineStr">
        <is>
          <t>0501000108</t>
        </is>
      </c>
      <c r="E111" s="6" t="inlineStr">
        <is>
          <t>SA</t>
        </is>
      </c>
      <c r="F111" s="6" t="inlineStr">
        <is>
          <t>العيد</t>
        </is>
      </c>
      <c r="G111" s="6" t="inlineStr"/>
      <c r="H111" s="6" t="inlineStr"/>
      <c r="I111" s="6" t="inlineStr"/>
      <c r="J111" s="6" t="n">
        <v>600</v>
      </c>
      <c r="K111" s="6" t="n">
        <v>600</v>
      </c>
      <c r="L111" s="6" t="n">
        <v>300</v>
      </c>
      <c r="M111" s="6" t="n">
        <v>0</v>
      </c>
      <c r="N111" s="6" t="n">
        <v>0</v>
      </c>
      <c r="O111" s="6">
        <f>SUM(J111:N111)</f>
        <v/>
      </c>
      <c r="P111" s="6">
        <f>IF(O111&gt;=3000,"كافي","غير كافي")</f>
        <v/>
      </c>
      <c r="Q111" s="6" t="inlineStr">
        <is>
          <t>monthly</t>
        </is>
      </c>
      <c r="R111" s="6" t="n">
        <v>1</v>
      </c>
      <c r="S111" s="6" t="inlineStr"/>
    </row>
    <row r="112">
      <c r="A112" s="6" t="inlineStr">
        <is>
          <t>SH-10110</t>
        </is>
      </c>
      <c r="B112" s="6" t="inlineStr">
        <is>
          <t>صطام شديد بن حنس</t>
        </is>
      </c>
      <c r="C112" s="6" t="inlineStr"/>
      <c r="D112" s="6" t="inlineStr">
        <is>
          <t>0501000109</t>
        </is>
      </c>
      <c r="E112" s="6" t="inlineStr">
        <is>
          <t>SA</t>
        </is>
      </c>
      <c r="F112" s="6" t="inlineStr">
        <is>
          <t>الرشيد</t>
        </is>
      </c>
      <c r="G112" s="6" t="inlineStr"/>
      <c r="H112" s="6" t="inlineStr"/>
      <c r="I112" s="6" t="inlineStr"/>
      <c r="J112" s="6" t="n">
        <v>600</v>
      </c>
      <c r="K112" s="6" t="n">
        <v>600</v>
      </c>
      <c r="L112" s="6" t="n">
        <v>600</v>
      </c>
      <c r="M112" s="6" t="n">
        <v>0</v>
      </c>
      <c r="N112" s="6" t="n">
        <v>0</v>
      </c>
      <c r="O112" s="6">
        <f>SUM(J112:N112)</f>
        <v/>
      </c>
      <c r="P112" s="6">
        <f>IF(O112&gt;=3000,"كافي","غير كافي")</f>
        <v/>
      </c>
      <c r="Q112" s="6" t="inlineStr">
        <is>
          <t>monthly</t>
        </is>
      </c>
      <c r="R112" s="6" t="n">
        <v>1</v>
      </c>
      <c r="S112" s="6" t="inlineStr"/>
    </row>
    <row r="113">
      <c r="A113" s="6" t="inlineStr">
        <is>
          <t>SH-10111</t>
        </is>
      </c>
      <c r="B113" s="6" t="inlineStr">
        <is>
          <t>صقر راضي</t>
        </is>
      </c>
      <c r="C113" s="6" t="inlineStr"/>
      <c r="D113" s="6" t="inlineStr">
        <is>
          <t>0501000110</t>
        </is>
      </c>
      <c r="E113" s="6" t="inlineStr">
        <is>
          <t>SA</t>
        </is>
      </c>
      <c r="F113" s="6" t="inlineStr">
        <is>
          <t>الرشيد</t>
        </is>
      </c>
      <c r="G113" s="6" t="inlineStr"/>
      <c r="H113" s="6" t="inlineStr"/>
      <c r="I113" s="6" t="inlineStr"/>
      <c r="J113" s="6" t="n">
        <v>200</v>
      </c>
      <c r="K113" s="6" t="n">
        <v>0</v>
      </c>
      <c r="L113" s="6" t="n">
        <v>0</v>
      </c>
      <c r="M113" s="6" t="n">
        <v>0</v>
      </c>
      <c r="N113" s="6" t="n">
        <v>0</v>
      </c>
      <c r="O113" s="6">
        <f>SUM(J113:N113)</f>
        <v/>
      </c>
      <c r="P113" s="6">
        <f>IF(O113&gt;=3000,"كافي","غير كافي")</f>
        <v/>
      </c>
      <c r="Q113" s="6" t="inlineStr">
        <is>
          <t>monthly</t>
        </is>
      </c>
      <c r="R113" s="6" t="n">
        <v>1</v>
      </c>
      <c r="S113" s="6" t="inlineStr"/>
    </row>
    <row r="114">
      <c r="A114" s="6" t="inlineStr">
        <is>
          <t>SH-10112</t>
        </is>
      </c>
      <c r="B114" s="6" t="inlineStr">
        <is>
          <t>صقر ملوح رباح</t>
        </is>
      </c>
      <c r="C114" s="6" t="inlineStr"/>
      <c r="D114" s="6" t="inlineStr">
        <is>
          <t>0501000111</t>
        </is>
      </c>
      <c r="E114" s="6" t="inlineStr">
        <is>
          <t>SA</t>
        </is>
      </c>
      <c r="F114" s="6" t="inlineStr">
        <is>
          <t>العيد</t>
        </is>
      </c>
      <c r="G114" s="6" t="inlineStr"/>
      <c r="H114" s="6" t="inlineStr"/>
      <c r="I114" s="6" t="inlineStr"/>
      <c r="J114" s="6" t="n">
        <v>600</v>
      </c>
      <c r="K114" s="6" t="n">
        <v>600</v>
      </c>
      <c r="L114" s="6" t="n">
        <v>600</v>
      </c>
      <c r="M114" s="6" t="n">
        <v>0</v>
      </c>
      <c r="N114" s="6" t="n">
        <v>0</v>
      </c>
      <c r="O114" s="6">
        <f>SUM(J114:N114)</f>
        <v/>
      </c>
      <c r="P114" s="6">
        <f>IF(O114&gt;=3000,"كافي","غير كافي")</f>
        <v/>
      </c>
      <c r="Q114" s="6" t="inlineStr">
        <is>
          <t>monthly</t>
        </is>
      </c>
      <c r="R114" s="6" t="n">
        <v>1</v>
      </c>
      <c r="S114" s="6" t="inlineStr"/>
    </row>
    <row r="115">
      <c r="A115" s="6" t="inlineStr">
        <is>
          <t>SH-10113</t>
        </is>
      </c>
      <c r="B115" s="6" t="inlineStr">
        <is>
          <t>ضيف الله مبارك جبر الرشود</t>
        </is>
      </c>
      <c r="C115" s="6" t="inlineStr"/>
      <c r="D115" s="6" t="inlineStr">
        <is>
          <t>0501000112</t>
        </is>
      </c>
      <c r="E115" s="6" t="inlineStr">
        <is>
          <t>SA</t>
        </is>
      </c>
      <c r="F115" s="6" t="inlineStr">
        <is>
          <t>رشود</t>
        </is>
      </c>
      <c r="G115" s="6" t="inlineStr"/>
      <c r="H115" s="6" t="inlineStr"/>
      <c r="I115" s="6" t="inlineStr"/>
      <c r="J115" s="6" t="n">
        <v>600</v>
      </c>
      <c r="K115" s="6" t="n">
        <v>600</v>
      </c>
      <c r="L115" s="6" t="n">
        <v>600</v>
      </c>
      <c r="M115" s="6" t="n">
        <v>600</v>
      </c>
      <c r="N115" s="6" t="n">
        <v>0</v>
      </c>
      <c r="O115" s="6">
        <f>SUM(J115:N115)</f>
        <v/>
      </c>
      <c r="P115" s="6">
        <f>IF(O115&gt;=3000,"كافي","غير كافي")</f>
        <v/>
      </c>
      <c r="Q115" s="6" t="inlineStr">
        <is>
          <t>monthly</t>
        </is>
      </c>
      <c r="R115" s="6" t="n">
        <v>1</v>
      </c>
      <c r="S115" s="6" t="inlineStr"/>
    </row>
    <row r="116">
      <c r="A116" s="6" t="inlineStr">
        <is>
          <t>SH-10114</t>
        </is>
      </c>
      <c r="B116" s="6" t="inlineStr">
        <is>
          <t>طائع سمرون</t>
        </is>
      </c>
      <c r="C116" s="6" t="inlineStr"/>
      <c r="D116" s="6" t="inlineStr">
        <is>
          <t>0501000113</t>
        </is>
      </c>
      <c r="E116" s="6" t="inlineStr">
        <is>
          <t>SA</t>
        </is>
      </c>
      <c r="F116" s="6" t="inlineStr">
        <is>
          <t>رشيد</t>
        </is>
      </c>
      <c r="G116" s="6" t="inlineStr"/>
      <c r="H116" s="6" t="inlineStr"/>
      <c r="I116" s="6" t="inlineStr"/>
      <c r="J116" s="6" t="n">
        <v>600</v>
      </c>
      <c r="K116" s="6" t="n">
        <v>600</v>
      </c>
      <c r="L116" s="6" t="n">
        <v>600</v>
      </c>
      <c r="M116" s="6" t="n">
        <v>0</v>
      </c>
      <c r="N116" s="6" t="n">
        <v>0</v>
      </c>
      <c r="O116" s="6">
        <f>SUM(J116:N116)</f>
        <v/>
      </c>
      <c r="P116" s="6">
        <f>IF(O116&gt;=3000,"كافي","غير كافي")</f>
        <v/>
      </c>
      <c r="Q116" s="6" t="inlineStr">
        <is>
          <t>monthly</t>
        </is>
      </c>
      <c r="R116" s="6" t="n">
        <v>1</v>
      </c>
      <c r="S116" s="6" t="inlineStr"/>
    </row>
    <row r="117">
      <c r="A117" s="6" t="inlineStr">
        <is>
          <t>SH-10115</t>
        </is>
      </c>
      <c r="B117" s="6" t="inlineStr">
        <is>
          <t>طلال  طائع  سمرون</t>
        </is>
      </c>
      <c r="C117" s="6" t="inlineStr"/>
      <c r="D117" s="6" t="inlineStr">
        <is>
          <t>0501000114</t>
        </is>
      </c>
      <c r="E117" s="6" t="inlineStr">
        <is>
          <t>SA</t>
        </is>
      </c>
      <c r="F117" s="6" t="inlineStr">
        <is>
          <t>رشيد</t>
        </is>
      </c>
      <c r="G117" s="6" t="inlineStr"/>
      <c r="H117" s="6" t="inlineStr"/>
      <c r="I117" s="6" t="inlineStr"/>
      <c r="J117" s="6" t="n">
        <v>600</v>
      </c>
      <c r="K117" s="6" t="n">
        <v>600</v>
      </c>
      <c r="L117" s="6" t="n">
        <v>600</v>
      </c>
      <c r="M117" s="6" t="n">
        <v>0</v>
      </c>
      <c r="N117" s="6" t="n">
        <v>0</v>
      </c>
      <c r="O117" s="6">
        <f>SUM(J117:N117)</f>
        <v/>
      </c>
      <c r="P117" s="6">
        <f>IF(O117&gt;=3000,"كافي","غير كافي")</f>
        <v/>
      </c>
      <c r="Q117" s="6" t="inlineStr">
        <is>
          <t>monthly</t>
        </is>
      </c>
      <c r="R117" s="6" t="n">
        <v>1</v>
      </c>
      <c r="S117" s="6" t="inlineStr"/>
    </row>
    <row r="118">
      <c r="A118" s="6" t="inlineStr">
        <is>
          <t>SH-10116</t>
        </is>
      </c>
      <c r="B118" s="6" t="inlineStr">
        <is>
          <t>طلال  محمد سالم دايم</t>
        </is>
      </c>
      <c r="C118" s="6" t="inlineStr"/>
      <c r="D118" s="6" t="inlineStr">
        <is>
          <t>0501000115</t>
        </is>
      </c>
      <c r="E118" s="6" t="inlineStr">
        <is>
          <t>SA</t>
        </is>
      </c>
      <c r="F118" s="6" t="inlineStr">
        <is>
          <t>رشيد</t>
        </is>
      </c>
      <c r="G118" s="6" t="inlineStr"/>
      <c r="H118" s="6" t="inlineStr"/>
      <c r="I118" s="6" t="inlineStr"/>
      <c r="J118" s="6" t="n">
        <v>600</v>
      </c>
      <c r="K118" s="6" t="n">
        <v>600</v>
      </c>
      <c r="L118" s="6" t="n">
        <v>600</v>
      </c>
      <c r="M118" s="6" t="n">
        <v>0</v>
      </c>
      <c r="N118" s="6" t="n">
        <v>0</v>
      </c>
      <c r="O118" s="6">
        <f>SUM(J118:N118)</f>
        <v/>
      </c>
      <c r="P118" s="6">
        <f>IF(O118&gt;=3000,"كافي","غير كافي")</f>
        <v/>
      </c>
      <c r="Q118" s="6" t="inlineStr">
        <is>
          <t>monthly</t>
        </is>
      </c>
      <c r="R118" s="6" t="n">
        <v>1</v>
      </c>
      <c r="S118" s="6" t="inlineStr"/>
    </row>
    <row r="119">
      <c r="A119" s="6" t="inlineStr">
        <is>
          <t>SH-10117</t>
        </is>
      </c>
      <c r="B119" s="6" t="inlineStr">
        <is>
          <t>طلال مناور مرزوق الرشود</t>
        </is>
      </c>
      <c r="C119" s="6" t="inlineStr"/>
      <c r="D119" s="6" t="inlineStr">
        <is>
          <t>0501000116</t>
        </is>
      </c>
      <c r="E119" s="6" t="inlineStr">
        <is>
          <t>SA</t>
        </is>
      </c>
      <c r="F119" s="6" t="inlineStr">
        <is>
          <t>رشود</t>
        </is>
      </c>
      <c r="G119" s="6" t="inlineStr"/>
      <c r="H119" s="6" t="inlineStr"/>
      <c r="I119" s="6" t="inlineStr"/>
      <c r="J119" s="6" t="n">
        <v>600</v>
      </c>
      <c r="K119" s="6" t="n">
        <v>600</v>
      </c>
      <c r="L119" s="6" t="n">
        <v>0</v>
      </c>
      <c r="M119" s="6" t="n">
        <v>0</v>
      </c>
      <c r="N119" s="6" t="n">
        <v>0</v>
      </c>
      <c r="O119" s="6">
        <f>SUM(J119:N119)</f>
        <v/>
      </c>
      <c r="P119" s="6">
        <f>IF(O119&gt;=3000,"كافي","غير كافي")</f>
        <v/>
      </c>
      <c r="Q119" s="6" t="inlineStr">
        <is>
          <t>monthly</t>
        </is>
      </c>
      <c r="R119" s="6" t="n">
        <v>1</v>
      </c>
      <c r="S119" s="6" t="inlineStr"/>
    </row>
    <row r="120">
      <c r="A120" s="6" t="inlineStr">
        <is>
          <t>SH-10118</t>
        </is>
      </c>
      <c r="B120" s="6" t="inlineStr">
        <is>
          <t>طلال ميلان الثابت</t>
        </is>
      </c>
      <c r="C120" s="6" t="inlineStr"/>
      <c r="D120" s="6" t="inlineStr">
        <is>
          <t>0501000117</t>
        </is>
      </c>
      <c r="E120" s="6" t="inlineStr">
        <is>
          <t>SA</t>
        </is>
      </c>
      <c r="F120" s="6" t="inlineStr">
        <is>
          <t>رشود</t>
        </is>
      </c>
      <c r="G120" s="6" t="inlineStr"/>
      <c r="H120" s="6" t="inlineStr"/>
      <c r="I120" s="6" t="inlineStr"/>
      <c r="J120" s="6" t="n">
        <v>600</v>
      </c>
      <c r="K120" s="6" t="n">
        <v>300</v>
      </c>
      <c r="L120" s="6" t="n">
        <v>0</v>
      </c>
      <c r="M120" s="6" t="n">
        <v>0</v>
      </c>
      <c r="N120" s="6" t="n">
        <v>0</v>
      </c>
      <c r="O120" s="6">
        <f>SUM(J120:N120)</f>
        <v/>
      </c>
      <c r="P120" s="6">
        <f>IF(O120&gt;=3000,"كافي","غير كافي")</f>
        <v/>
      </c>
      <c r="Q120" s="6" t="inlineStr">
        <is>
          <t>monthly</t>
        </is>
      </c>
      <c r="R120" s="6" t="n">
        <v>1</v>
      </c>
      <c r="S120" s="6" t="inlineStr"/>
    </row>
    <row r="121">
      <c r="A121" s="6" t="inlineStr">
        <is>
          <t>SH-10119</t>
        </is>
      </c>
      <c r="B121" s="6" t="inlineStr">
        <is>
          <t>عايد ذياب الدغيش</t>
        </is>
      </c>
      <c r="C121" s="6" t="inlineStr"/>
      <c r="D121" s="6" t="inlineStr">
        <is>
          <t>0501000118</t>
        </is>
      </c>
      <c r="E121" s="6" t="inlineStr">
        <is>
          <t>SA</t>
        </is>
      </c>
      <c r="F121" s="6" t="inlineStr">
        <is>
          <t>الدغيش</t>
        </is>
      </c>
      <c r="G121" s="6" t="inlineStr"/>
      <c r="H121" s="6" t="inlineStr"/>
      <c r="I121" s="6" t="inlineStr"/>
      <c r="J121" s="6" t="n">
        <v>600</v>
      </c>
      <c r="K121" s="6" t="n">
        <v>0</v>
      </c>
      <c r="L121" s="6" t="n">
        <v>0</v>
      </c>
      <c r="M121" s="6" t="n">
        <v>0</v>
      </c>
      <c r="N121" s="6" t="n">
        <v>0</v>
      </c>
      <c r="O121" s="6">
        <f>SUM(J121:N121)</f>
        <v/>
      </c>
      <c r="P121" s="6">
        <f>IF(O121&gt;=3000,"كافي","غير كافي")</f>
        <v/>
      </c>
      <c r="Q121" s="6" t="inlineStr">
        <is>
          <t>monthly</t>
        </is>
      </c>
      <c r="R121" s="6" t="n">
        <v>1</v>
      </c>
      <c r="S121" s="6" t="inlineStr"/>
    </row>
    <row r="122">
      <c r="A122" s="6" t="inlineStr">
        <is>
          <t>SH-10120</t>
        </is>
      </c>
      <c r="B122" s="6" t="inlineStr">
        <is>
          <t>عايد سعود عايش الرشود</t>
        </is>
      </c>
      <c r="C122" s="6" t="inlineStr"/>
      <c r="D122" s="6" t="inlineStr">
        <is>
          <t>0501000119</t>
        </is>
      </c>
      <c r="E122" s="6" t="inlineStr">
        <is>
          <t>SA</t>
        </is>
      </c>
      <c r="F122" s="6" t="inlineStr">
        <is>
          <t>رشود</t>
        </is>
      </c>
      <c r="G122" s="6" t="inlineStr"/>
      <c r="H122" s="6" t="inlineStr"/>
      <c r="I122" s="6" t="inlineStr"/>
      <c r="J122" s="6" t="n">
        <v>200</v>
      </c>
      <c r="K122" s="6" t="n">
        <v>0</v>
      </c>
      <c r="L122" s="6" t="n">
        <v>0</v>
      </c>
      <c r="M122" s="6" t="n">
        <v>0</v>
      </c>
      <c r="N122" s="6" t="n">
        <v>0</v>
      </c>
      <c r="O122" s="6">
        <f>SUM(J122:N122)</f>
        <v/>
      </c>
      <c r="P122" s="6">
        <f>IF(O122&gt;=3000,"كافي","غير كافي")</f>
        <v/>
      </c>
      <c r="Q122" s="6" t="inlineStr">
        <is>
          <t>monthly</t>
        </is>
      </c>
      <c r="R122" s="6" t="n">
        <v>1</v>
      </c>
      <c r="S122" s="6" t="inlineStr"/>
    </row>
    <row r="123">
      <c r="A123" s="6" t="inlineStr">
        <is>
          <t>SH-10121</t>
        </is>
      </c>
      <c r="B123" s="6" t="inlineStr">
        <is>
          <t>عايد سويحل ثابت ثويني الرشود</t>
        </is>
      </c>
      <c r="C123" s="6" t="inlineStr"/>
      <c r="D123" s="6" t="inlineStr">
        <is>
          <t>0501000120</t>
        </is>
      </c>
      <c r="E123" s="6" t="inlineStr">
        <is>
          <t>SA</t>
        </is>
      </c>
      <c r="F123" s="6" t="inlineStr">
        <is>
          <t>رشود</t>
        </is>
      </c>
      <c r="G123" s="6" t="inlineStr"/>
      <c r="H123" s="6" t="inlineStr"/>
      <c r="I123" s="6" t="inlineStr"/>
      <c r="J123" s="6" t="n">
        <v>600</v>
      </c>
      <c r="K123" s="6" t="n">
        <v>600</v>
      </c>
      <c r="L123" s="6" t="n">
        <v>600</v>
      </c>
      <c r="M123" s="6" t="n">
        <v>600</v>
      </c>
      <c r="N123" s="6" t="n">
        <v>0</v>
      </c>
      <c r="O123" s="6">
        <f>SUM(J123:N123)</f>
        <v/>
      </c>
      <c r="P123" s="6">
        <f>IF(O123&gt;=3000,"كافي","غير كافي")</f>
        <v/>
      </c>
      <c r="Q123" s="6" t="inlineStr">
        <is>
          <t>monthly</t>
        </is>
      </c>
      <c r="R123" s="6" t="n">
        <v>1</v>
      </c>
      <c r="S123" s="6" t="inlineStr"/>
    </row>
    <row r="124">
      <c r="A124" s="6" t="inlineStr">
        <is>
          <t>SH-10122</t>
        </is>
      </c>
      <c r="B124" s="6" t="inlineStr">
        <is>
          <t>عايد غصيبه شافي الرشود</t>
        </is>
      </c>
      <c r="C124" s="6" t="inlineStr"/>
      <c r="D124" s="6" t="inlineStr">
        <is>
          <t>0501000121</t>
        </is>
      </c>
      <c r="E124" s="6" t="inlineStr">
        <is>
          <t>SA</t>
        </is>
      </c>
      <c r="F124" s="6" t="inlineStr">
        <is>
          <t>رشود</t>
        </is>
      </c>
      <c r="G124" s="6" t="inlineStr"/>
      <c r="H124" s="6" t="inlineStr"/>
      <c r="I124" s="6" t="inlineStr"/>
      <c r="J124" s="6" t="n">
        <v>500</v>
      </c>
      <c r="K124" s="6" t="n">
        <v>0</v>
      </c>
      <c r="L124" s="6" t="n">
        <v>0</v>
      </c>
      <c r="M124" s="6" t="n">
        <v>0</v>
      </c>
      <c r="N124" s="6" t="n">
        <v>0</v>
      </c>
      <c r="O124" s="6">
        <f>SUM(J124:N124)</f>
        <v/>
      </c>
      <c r="P124" s="6">
        <f>IF(O124&gt;=3000,"كافي","غير كافي")</f>
        <v/>
      </c>
      <c r="Q124" s="6" t="inlineStr">
        <is>
          <t>monthly</t>
        </is>
      </c>
      <c r="R124" s="6" t="n">
        <v>1</v>
      </c>
      <c r="S124" s="6" t="inlineStr"/>
    </row>
    <row r="125">
      <c r="A125" s="6" t="inlineStr">
        <is>
          <t>SH-10123</t>
        </is>
      </c>
      <c r="B125" s="6" t="inlineStr">
        <is>
          <t>عايض دابس ثويني</t>
        </is>
      </c>
      <c r="C125" s="6" t="inlineStr"/>
      <c r="D125" s="6" t="inlineStr">
        <is>
          <t>0501000122</t>
        </is>
      </c>
      <c r="E125" s="6" t="inlineStr">
        <is>
          <t>SA</t>
        </is>
      </c>
      <c r="F125" s="6" t="inlineStr">
        <is>
          <t>رشود</t>
        </is>
      </c>
      <c r="G125" s="6" t="inlineStr"/>
      <c r="H125" s="6" t="inlineStr"/>
      <c r="I125" s="6" t="inlineStr"/>
      <c r="J125" s="6" t="n">
        <v>300</v>
      </c>
      <c r="K125" s="6" t="n">
        <v>0</v>
      </c>
      <c r="L125" s="6" t="n">
        <v>0</v>
      </c>
      <c r="M125" s="6" t="n">
        <v>0</v>
      </c>
      <c r="N125" s="6" t="n">
        <v>0</v>
      </c>
      <c r="O125" s="6">
        <f>SUM(J125:N125)</f>
        <v/>
      </c>
      <c r="P125" s="6">
        <f>IF(O125&gt;=3000,"كافي","غير كافي")</f>
        <v/>
      </c>
      <c r="Q125" s="6" t="inlineStr">
        <is>
          <t>monthly</t>
        </is>
      </c>
      <c r="R125" s="6" t="n">
        <v>1</v>
      </c>
      <c r="S125" s="6" t="inlineStr"/>
    </row>
    <row r="126">
      <c r="A126" s="6" t="inlineStr">
        <is>
          <t>SH-10124</t>
        </is>
      </c>
      <c r="B126" s="6" t="inlineStr">
        <is>
          <t>عايض سعد موسى  الرشود</t>
        </is>
      </c>
      <c r="C126" s="6" t="inlineStr"/>
      <c r="D126" s="6" t="inlineStr">
        <is>
          <t>0501000123</t>
        </is>
      </c>
      <c r="E126" s="6" t="inlineStr">
        <is>
          <t>SA</t>
        </is>
      </c>
      <c r="F126" s="6" t="inlineStr">
        <is>
          <t>رشود</t>
        </is>
      </c>
      <c r="G126" s="6" t="inlineStr"/>
      <c r="H126" s="6" t="inlineStr"/>
      <c r="I126" s="6" t="inlineStr"/>
      <c r="J126" s="6" t="n">
        <v>600</v>
      </c>
      <c r="K126" s="6" t="n">
        <v>600</v>
      </c>
      <c r="L126" s="6" t="n">
        <v>0</v>
      </c>
      <c r="M126" s="6" t="n">
        <v>0</v>
      </c>
      <c r="N126" s="6" t="n">
        <v>0</v>
      </c>
      <c r="O126" s="6">
        <f>SUM(J126:N126)</f>
        <v/>
      </c>
      <c r="P126" s="6">
        <f>IF(O126&gt;=3000,"كافي","غير كافي")</f>
        <v/>
      </c>
      <c r="Q126" s="6" t="inlineStr">
        <is>
          <t>monthly</t>
        </is>
      </c>
      <c r="R126" s="6" t="n">
        <v>1</v>
      </c>
      <c r="S126" s="6" t="inlineStr"/>
    </row>
    <row r="127">
      <c r="A127" s="6" t="inlineStr">
        <is>
          <t>SH-10125</t>
        </is>
      </c>
      <c r="B127" s="6" t="inlineStr">
        <is>
          <t>عايض سعود عايش الرشود</t>
        </is>
      </c>
      <c r="C127" s="6" t="inlineStr"/>
      <c r="D127" s="6" t="inlineStr">
        <is>
          <t>0501000124</t>
        </is>
      </c>
      <c r="E127" s="6" t="inlineStr">
        <is>
          <t>SA</t>
        </is>
      </c>
      <c r="F127" s="6" t="inlineStr">
        <is>
          <t>رشود</t>
        </is>
      </c>
      <c r="G127" s="6" t="inlineStr"/>
      <c r="H127" s="6" t="inlineStr"/>
      <c r="I127" s="6" t="inlineStr"/>
      <c r="J127" s="6" t="n">
        <v>600</v>
      </c>
      <c r="K127" s="6" t="n">
        <v>600</v>
      </c>
      <c r="L127" s="6" t="n">
        <v>600</v>
      </c>
      <c r="M127" s="6" t="n">
        <v>600</v>
      </c>
      <c r="N127" s="6" t="n">
        <v>600</v>
      </c>
      <c r="O127" s="6">
        <f>SUM(J127:N127)</f>
        <v/>
      </c>
      <c r="P127" s="6">
        <f>IF(O127&gt;=3000,"كافي","غير كافي")</f>
        <v/>
      </c>
      <c r="Q127" s="6" t="inlineStr">
        <is>
          <t>monthly</t>
        </is>
      </c>
      <c r="R127" s="6" t="n">
        <v>1</v>
      </c>
      <c r="S127" s="6" t="inlineStr"/>
    </row>
    <row r="128">
      <c r="A128" s="6" t="inlineStr">
        <is>
          <t>SH-10126</t>
        </is>
      </c>
      <c r="B128" s="6" t="inlineStr">
        <is>
          <t>عبدالاله سعود مطلق</t>
        </is>
      </c>
      <c r="C128" s="6" t="inlineStr"/>
      <c r="D128" s="6" t="inlineStr">
        <is>
          <t>0501000125</t>
        </is>
      </c>
      <c r="E128" s="6" t="inlineStr">
        <is>
          <t>SA</t>
        </is>
      </c>
      <c r="F128" s="6" t="inlineStr">
        <is>
          <t>الدغيش</t>
        </is>
      </c>
      <c r="G128" s="6" t="inlineStr"/>
      <c r="H128" s="6" t="inlineStr"/>
      <c r="I128" s="6" t="inlineStr"/>
      <c r="J128" s="6" t="n">
        <v>0</v>
      </c>
      <c r="K128" s="6" t="n">
        <v>0</v>
      </c>
      <c r="L128" s="6" t="n">
        <v>250</v>
      </c>
      <c r="M128" s="6" t="n">
        <v>350</v>
      </c>
      <c r="N128" s="6" t="n">
        <v>0</v>
      </c>
      <c r="O128" s="6">
        <f>SUM(J128:N128)</f>
        <v/>
      </c>
      <c r="P128" s="6">
        <f>IF(O128&gt;=3000,"كافي","غير كافي")</f>
        <v/>
      </c>
      <c r="Q128" s="6" t="inlineStr">
        <is>
          <t>monthly</t>
        </is>
      </c>
      <c r="R128" s="6" t="n">
        <v>1</v>
      </c>
      <c r="S128" s="6" t="inlineStr"/>
    </row>
    <row r="129">
      <c r="A129" s="6" t="inlineStr">
        <is>
          <t>SH-10127</t>
        </is>
      </c>
      <c r="B129" s="6" t="inlineStr">
        <is>
          <t>عبدالاله عثمان خنيفر الرشود</t>
        </is>
      </c>
      <c r="C129" s="6" t="inlineStr"/>
      <c r="D129" s="6" t="inlineStr">
        <is>
          <t>0501000126</t>
        </is>
      </c>
      <c r="E129" s="6" t="inlineStr">
        <is>
          <t>SA</t>
        </is>
      </c>
      <c r="F129" s="6" t="inlineStr">
        <is>
          <t>رشود</t>
        </is>
      </c>
      <c r="G129" s="6" t="inlineStr"/>
      <c r="H129" s="6" t="inlineStr"/>
      <c r="I129" s="6" t="inlineStr"/>
      <c r="J129" s="6" t="n">
        <v>600</v>
      </c>
      <c r="K129" s="6" t="n">
        <v>0</v>
      </c>
      <c r="L129" s="6" t="n">
        <v>0</v>
      </c>
      <c r="M129" s="6" t="n">
        <v>0</v>
      </c>
      <c r="N129" s="6" t="n">
        <v>0</v>
      </c>
      <c r="O129" s="6">
        <f>SUM(J129:N129)</f>
        <v/>
      </c>
      <c r="P129" s="6">
        <f>IF(O129&gt;=3000,"كافي","غير كافي")</f>
        <v/>
      </c>
      <c r="Q129" s="6" t="inlineStr">
        <is>
          <t>monthly</t>
        </is>
      </c>
      <c r="R129" s="6" t="n">
        <v>1</v>
      </c>
      <c r="S129" s="6" t="inlineStr"/>
    </row>
    <row r="130">
      <c r="A130" s="6" t="inlineStr">
        <is>
          <t>SH-10128</t>
        </is>
      </c>
      <c r="B130" s="6" t="inlineStr">
        <is>
          <t>عبدالاله عيد غصيبه الرشود</t>
        </is>
      </c>
      <c r="C130" s="6" t="inlineStr"/>
      <c r="D130" s="6" t="inlineStr">
        <is>
          <t>0501000127</t>
        </is>
      </c>
      <c r="E130" s="6" t="inlineStr">
        <is>
          <t>SA</t>
        </is>
      </c>
      <c r="F130" s="6" t="inlineStr">
        <is>
          <t>رشود</t>
        </is>
      </c>
      <c r="G130" s="6" t="inlineStr"/>
      <c r="H130" s="6" t="inlineStr"/>
      <c r="I130" s="6" t="inlineStr"/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>
        <f>SUM(J130:N130)</f>
        <v/>
      </c>
      <c r="P130" s="6">
        <f>IF(O130&gt;=3000,"كافي","غير كافي")</f>
        <v/>
      </c>
      <c r="Q130" s="6" t="inlineStr">
        <is>
          <t>monthly</t>
        </is>
      </c>
      <c r="R130" s="6" t="n">
        <v>1</v>
      </c>
      <c r="S130" s="6" t="inlineStr"/>
    </row>
    <row r="131">
      <c r="A131" s="6" t="inlineStr">
        <is>
          <t>SH-10129</t>
        </is>
      </c>
      <c r="B131" s="6" t="inlineStr">
        <is>
          <t>عبدالرحمن جبر الرشودي</t>
        </is>
      </c>
      <c r="C131" s="6" t="inlineStr"/>
      <c r="D131" s="6" t="inlineStr">
        <is>
          <t>0501000128</t>
        </is>
      </c>
      <c r="E131" s="6" t="inlineStr">
        <is>
          <t>SA</t>
        </is>
      </c>
      <c r="F131" s="6" t="inlineStr">
        <is>
          <t>رشود</t>
        </is>
      </c>
      <c r="G131" s="6" t="inlineStr"/>
      <c r="H131" s="6" t="inlineStr"/>
      <c r="I131" s="6" t="inlineStr"/>
      <c r="J131" s="6" t="n">
        <v>600</v>
      </c>
      <c r="K131" s="6" t="n">
        <v>600</v>
      </c>
      <c r="L131" s="6" t="n">
        <v>600</v>
      </c>
      <c r="M131" s="6" t="n">
        <v>0</v>
      </c>
      <c r="N131" s="6" t="n">
        <v>0</v>
      </c>
      <c r="O131" s="6">
        <f>SUM(J131:N131)</f>
        <v/>
      </c>
      <c r="P131" s="6">
        <f>IF(O131&gt;=3000,"كافي","غير كافي")</f>
        <v/>
      </c>
      <c r="Q131" s="6" t="inlineStr">
        <is>
          <t>monthly</t>
        </is>
      </c>
      <c r="R131" s="6" t="n">
        <v>1</v>
      </c>
      <c r="S131" s="6" t="inlineStr"/>
    </row>
    <row r="132">
      <c r="A132" s="6" t="inlineStr">
        <is>
          <t>SH-10130</t>
        </is>
      </c>
      <c r="B132" s="6" t="inlineStr">
        <is>
          <t>عبدالرحمن خنيفر الرشود</t>
        </is>
      </c>
      <c r="C132" s="6" t="inlineStr"/>
      <c r="D132" s="6" t="inlineStr">
        <is>
          <t>0501000129</t>
        </is>
      </c>
      <c r="E132" s="6" t="inlineStr">
        <is>
          <t>SA</t>
        </is>
      </c>
      <c r="F132" s="6" t="inlineStr">
        <is>
          <t>رشود</t>
        </is>
      </c>
      <c r="G132" s="6" t="inlineStr"/>
      <c r="H132" s="6" t="inlineStr"/>
      <c r="I132" s="6" t="inlineStr"/>
      <c r="J132" s="6" t="n">
        <v>600</v>
      </c>
      <c r="K132" s="6" t="n">
        <v>600</v>
      </c>
      <c r="L132" s="6" t="n">
        <v>600</v>
      </c>
      <c r="M132" s="6" t="n">
        <v>0</v>
      </c>
      <c r="N132" s="6" t="n">
        <v>0</v>
      </c>
      <c r="O132" s="6">
        <f>SUM(J132:N132)</f>
        <v/>
      </c>
      <c r="P132" s="6">
        <f>IF(O132&gt;=3000,"كافي","غير كافي")</f>
        <v/>
      </c>
      <c r="Q132" s="6" t="inlineStr">
        <is>
          <t>monthly</t>
        </is>
      </c>
      <c r="R132" s="6" t="n">
        <v>1</v>
      </c>
      <c r="S132" s="6" t="inlineStr"/>
    </row>
    <row r="133">
      <c r="A133" s="6" t="inlineStr">
        <is>
          <t>SH-10131</t>
        </is>
      </c>
      <c r="B133" s="6" t="inlineStr">
        <is>
          <t>عبدالرحمن ذياب عمعوم</t>
        </is>
      </c>
      <c r="C133" s="6" t="inlineStr"/>
      <c r="D133" s="6" t="inlineStr">
        <is>
          <t>0501000130</t>
        </is>
      </c>
      <c r="E133" s="6" t="inlineStr">
        <is>
          <t>SA</t>
        </is>
      </c>
      <c r="F133" s="6" t="inlineStr">
        <is>
          <t>الدغيش</t>
        </is>
      </c>
      <c r="G133" s="6" t="inlineStr"/>
      <c r="H133" s="6" t="inlineStr"/>
      <c r="I133" s="6" t="inlineStr"/>
      <c r="J133" s="6" t="n">
        <v>600</v>
      </c>
      <c r="K133" s="6" t="n">
        <v>0</v>
      </c>
      <c r="L133" s="6" t="n">
        <v>0</v>
      </c>
      <c r="M133" s="6" t="n">
        <v>0</v>
      </c>
      <c r="N133" s="6" t="n">
        <v>0</v>
      </c>
      <c r="O133" s="6">
        <f>SUM(J133:N133)</f>
        <v/>
      </c>
      <c r="P133" s="6">
        <f>IF(O133&gt;=3000,"كافي","غير كافي")</f>
        <v/>
      </c>
      <c r="Q133" s="6" t="inlineStr">
        <is>
          <t>monthly</t>
        </is>
      </c>
      <c r="R133" s="6" t="n">
        <v>1</v>
      </c>
      <c r="S133" s="6" t="inlineStr"/>
    </row>
    <row r="134">
      <c r="A134" s="6" t="inlineStr">
        <is>
          <t>SH-10132</t>
        </is>
      </c>
      <c r="B134" s="6" t="inlineStr">
        <is>
          <t>عبدالرحمن سعود الثابت</t>
        </is>
      </c>
      <c r="C134" s="6" t="inlineStr"/>
      <c r="D134" s="6" t="inlineStr">
        <is>
          <t>0501000131</t>
        </is>
      </c>
      <c r="E134" s="6" t="inlineStr">
        <is>
          <t>SA</t>
        </is>
      </c>
      <c r="F134" s="6" t="inlineStr">
        <is>
          <t>رشود</t>
        </is>
      </c>
      <c r="G134" s="6" t="inlineStr"/>
      <c r="H134" s="6" t="inlineStr"/>
      <c r="I134" s="6" t="inlineStr"/>
      <c r="J134" s="6" t="n">
        <v>600</v>
      </c>
      <c r="K134" s="6" t="n">
        <v>0</v>
      </c>
      <c r="L134" s="6" t="n">
        <v>0</v>
      </c>
      <c r="M134" s="6" t="n">
        <v>0</v>
      </c>
      <c r="N134" s="6" t="n">
        <v>0</v>
      </c>
      <c r="O134" s="6">
        <f>SUM(J134:N134)</f>
        <v/>
      </c>
      <c r="P134" s="6">
        <f>IF(O134&gt;=3000,"كافي","غير كافي")</f>
        <v/>
      </c>
      <c r="Q134" s="6" t="inlineStr">
        <is>
          <t>monthly</t>
        </is>
      </c>
      <c r="R134" s="6" t="n">
        <v>1</v>
      </c>
      <c r="S134" s="6" t="inlineStr"/>
    </row>
    <row r="135">
      <c r="A135" s="6" t="inlineStr">
        <is>
          <t>SH-10133</t>
        </is>
      </c>
      <c r="B135" s="6" t="inlineStr">
        <is>
          <t>عبدالرحمن فضي ثابت ثويني</t>
        </is>
      </c>
      <c r="C135" s="6" t="inlineStr"/>
      <c r="D135" s="6" t="inlineStr">
        <is>
          <t>0501000132</t>
        </is>
      </c>
      <c r="E135" s="6" t="inlineStr">
        <is>
          <t>SA</t>
        </is>
      </c>
      <c r="F135" s="6" t="inlineStr">
        <is>
          <t>رشود</t>
        </is>
      </c>
      <c r="G135" s="6" t="inlineStr"/>
      <c r="H135" s="6" t="inlineStr"/>
      <c r="I135" s="6" t="inlineStr"/>
      <c r="J135" s="6" t="n">
        <v>600</v>
      </c>
      <c r="K135" s="6" t="n">
        <v>600</v>
      </c>
      <c r="L135" s="6" t="n">
        <v>600</v>
      </c>
      <c r="M135" s="6" t="n">
        <v>600</v>
      </c>
      <c r="N135" s="6" t="n">
        <v>600</v>
      </c>
      <c r="O135" s="6">
        <f>SUM(J135:N135)</f>
        <v/>
      </c>
      <c r="P135" s="6">
        <f>IF(O135&gt;=3000,"كافي","غير كافي")</f>
        <v/>
      </c>
      <c r="Q135" s="6" t="inlineStr">
        <is>
          <t>monthly</t>
        </is>
      </c>
      <c r="R135" s="6" t="n">
        <v>1</v>
      </c>
      <c r="S135" s="6" t="inlineStr"/>
    </row>
    <row r="136">
      <c r="A136" s="6" t="inlineStr">
        <is>
          <t>SH-10134</t>
        </is>
      </c>
      <c r="B136" s="6" t="inlineStr">
        <is>
          <t>عبدالسلام  معجب قالط حمد</t>
        </is>
      </c>
      <c r="C136" s="6" t="inlineStr"/>
      <c r="D136" s="6" t="inlineStr">
        <is>
          <t>0501000133</t>
        </is>
      </c>
      <c r="E136" s="6" t="inlineStr">
        <is>
          <t>SA</t>
        </is>
      </c>
      <c r="F136" s="6" t="inlineStr">
        <is>
          <t>رشود</t>
        </is>
      </c>
      <c r="G136" s="6" t="inlineStr"/>
      <c r="H136" s="6" t="inlineStr"/>
      <c r="I136" s="6" t="inlineStr"/>
      <c r="J136" s="6" t="n">
        <v>600</v>
      </c>
      <c r="K136" s="6" t="n">
        <v>600</v>
      </c>
      <c r="L136" s="6" t="n">
        <v>600</v>
      </c>
      <c r="M136" s="6" t="n">
        <v>0</v>
      </c>
      <c r="N136" s="6" t="n">
        <v>0</v>
      </c>
      <c r="O136" s="6">
        <f>SUM(J136:N136)</f>
        <v/>
      </c>
      <c r="P136" s="6">
        <f>IF(O136&gt;=3000,"كافي","غير كافي")</f>
        <v/>
      </c>
      <c r="Q136" s="6" t="inlineStr">
        <is>
          <t>monthly</t>
        </is>
      </c>
      <c r="R136" s="6" t="n">
        <v>1</v>
      </c>
      <c r="S136" s="6" t="inlineStr"/>
    </row>
    <row r="137">
      <c r="A137" s="6" t="inlineStr">
        <is>
          <t>SH-10135</t>
        </is>
      </c>
      <c r="B137" s="6" t="inlineStr">
        <is>
          <t>عبدالسلام رغيان الرشود</t>
        </is>
      </c>
      <c r="C137" s="6" t="inlineStr"/>
      <c r="D137" s="6" t="inlineStr">
        <is>
          <t>0501000134</t>
        </is>
      </c>
      <c r="E137" s="6" t="inlineStr">
        <is>
          <t>SA</t>
        </is>
      </c>
      <c r="F137" s="6" t="inlineStr">
        <is>
          <t>رشود</t>
        </is>
      </c>
      <c r="G137" s="6" t="inlineStr"/>
      <c r="H137" s="6" t="inlineStr"/>
      <c r="I137" s="6" t="inlineStr"/>
      <c r="J137" s="6" t="n">
        <v>600</v>
      </c>
      <c r="K137" s="6" t="n">
        <v>600</v>
      </c>
      <c r="L137" s="6" t="n">
        <v>0</v>
      </c>
      <c r="M137" s="6" t="n">
        <v>0</v>
      </c>
      <c r="N137" s="6" t="n">
        <v>0</v>
      </c>
      <c r="O137" s="6">
        <f>SUM(J137:N137)</f>
        <v/>
      </c>
      <c r="P137" s="6">
        <f>IF(O137&gt;=3000,"كافي","غير كافي")</f>
        <v/>
      </c>
      <c r="Q137" s="6" t="inlineStr">
        <is>
          <t>monthly</t>
        </is>
      </c>
      <c r="R137" s="6" t="n">
        <v>1</v>
      </c>
      <c r="S137" s="6" t="inlineStr"/>
    </row>
    <row r="138">
      <c r="A138" s="6" t="inlineStr">
        <is>
          <t>SH-10136</t>
        </is>
      </c>
      <c r="B138" s="6" t="inlineStr">
        <is>
          <t>عبدالعزيز رودان عويجان الرشود</t>
        </is>
      </c>
      <c r="C138" s="6" t="inlineStr"/>
      <c r="D138" s="6" t="inlineStr">
        <is>
          <t>0501000135</t>
        </is>
      </c>
      <c r="E138" s="6" t="inlineStr">
        <is>
          <t>SA</t>
        </is>
      </c>
      <c r="F138" s="6" t="inlineStr">
        <is>
          <t>رشود</t>
        </is>
      </c>
      <c r="G138" s="6" t="inlineStr"/>
      <c r="H138" s="6" t="inlineStr"/>
      <c r="I138" s="6" t="inlineStr"/>
      <c r="J138" s="6" t="n">
        <v>50</v>
      </c>
      <c r="K138" s="6" t="n">
        <v>0</v>
      </c>
      <c r="L138" s="6" t="n">
        <v>0</v>
      </c>
      <c r="M138" s="6" t="n">
        <v>0</v>
      </c>
      <c r="N138" s="6" t="n">
        <v>0</v>
      </c>
      <c r="O138" s="6">
        <f>SUM(J138:N138)</f>
        <v/>
      </c>
      <c r="P138" s="6">
        <f>IF(O138&gt;=3000,"كافي","غير كافي")</f>
        <v/>
      </c>
      <c r="Q138" s="6" t="inlineStr">
        <is>
          <t>monthly</t>
        </is>
      </c>
      <c r="R138" s="6" t="n">
        <v>1</v>
      </c>
      <c r="S138" s="6" t="inlineStr"/>
    </row>
    <row r="139">
      <c r="A139" s="6" t="inlineStr">
        <is>
          <t>SH-10137</t>
        </is>
      </c>
      <c r="B139" s="6" t="inlineStr">
        <is>
          <t>عبدالعزيز سويحل ثابت ثويني</t>
        </is>
      </c>
      <c r="C139" s="6" t="inlineStr"/>
      <c r="D139" s="6" t="inlineStr">
        <is>
          <t>0501000136</t>
        </is>
      </c>
      <c r="E139" s="6" t="inlineStr">
        <is>
          <t>SA</t>
        </is>
      </c>
      <c r="F139" s="6" t="inlineStr">
        <is>
          <t>رشود</t>
        </is>
      </c>
      <c r="G139" s="6" t="inlineStr"/>
      <c r="H139" s="6" t="inlineStr"/>
      <c r="I139" s="6" t="inlineStr"/>
      <c r="J139" s="6" t="n">
        <v>600</v>
      </c>
      <c r="K139" s="6" t="n">
        <v>600</v>
      </c>
      <c r="L139" s="6" t="n">
        <v>600</v>
      </c>
      <c r="M139" s="6" t="n">
        <v>600</v>
      </c>
      <c r="N139" s="6" t="n">
        <v>0</v>
      </c>
      <c r="O139" s="6">
        <f>SUM(J139:N139)</f>
        <v/>
      </c>
      <c r="P139" s="6">
        <f>IF(O139&gt;=3000,"كافي","غير كافي")</f>
        <v/>
      </c>
      <c r="Q139" s="6" t="inlineStr">
        <is>
          <t>monthly</t>
        </is>
      </c>
      <c r="R139" s="6" t="n">
        <v>1</v>
      </c>
      <c r="S139" s="6" t="inlineStr"/>
    </row>
    <row r="140">
      <c r="A140" s="6" t="inlineStr">
        <is>
          <t>SH-10138</t>
        </is>
      </c>
      <c r="B140" s="6" t="inlineStr">
        <is>
          <t>عبدالعزيز عبدالواحد</t>
        </is>
      </c>
      <c r="C140" s="6" t="inlineStr"/>
      <c r="D140" s="6" t="inlineStr">
        <is>
          <t>0501000137</t>
        </is>
      </c>
      <c r="E140" s="6" t="inlineStr">
        <is>
          <t>SA</t>
        </is>
      </c>
      <c r="F140" s="6" t="inlineStr">
        <is>
          <t>رشيد</t>
        </is>
      </c>
      <c r="G140" s="6" t="inlineStr"/>
      <c r="H140" s="6" t="inlineStr"/>
      <c r="I140" s="6" t="inlineStr"/>
      <c r="J140" s="6" t="n">
        <v>600</v>
      </c>
      <c r="K140" s="6" t="n">
        <v>0</v>
      </c>
      <c r="L140" s="6" t="n">
        <v>0</v>
      </c>
      <c r="M140" s="6" t="n">
        <v>0</v>
      </c>
      <c r="N140" s="6" t="n">
        <v>0</v>
      </c>
      <c r="O140" s="6">
        <f>SUM(J140:N140)</f>
        <v/>
      </c>
      <c r="P140" s="6">
        <f>IF(O140&gt;=3000,"كافي","غير كافي")</f>
        <v/>
      </c>
      <c r="Q140" s="6" t="inlineStr">
        <is>
          <t>monthly</t>
        </is>
      </c>
      <c r="R140" s="6" t="n">
        <v>1</v>
      </c>
      <c r="S140" s="6" t="inlineStr"/>
    </row>
    <row r="141">
      <c r="A141" s="6" t="inlineStr">
        <is>
          <t>SH-10139</t>
        </is>
      </c>
      <c r="B141" s="6" t="inlineStr">
        <is>
          <t>عبدالعزيز فلاح العايد</t>
        </is>
      </c>
      <c r="C141" s="6" t="inlineStr"/>
      <c r="D141" s="6" t="inlineStr">
        <is>
          <t>0501000138</t>
        </is>
      </c>
      <c r="E141" s="6" t="inlineStr">
        <is>
          <t>SA</t>
        </is>
      </c>
      <c r="F141" s="6" t="inlineStr">
        <is>
          <t>الدغيش</t>
        </is>
      </c>
      <c r="G141" s="6" t="inlineStr"/>
      <c r="H141" s="6" t="inlineStr"/>
      <c r="I141" s="6" t="inlineStr"/>
      <c r="J141" s="6" t="n">
        <v>600</v>
      </c>
      <c r="K141" s="6" t="n">
        <v>600</v>
      </c>
      <c r="L141" s="6" t="n">
        <v>600</v>
      </c>
      <c r="M141" s="6" t="n">
        <v>300</v>
      </c>
      <c r="N141" s="6" t="n">
        <v>0</v>
      </c>
      <c r="O141" s="6">
        <f>SUM(J141:N141)</f>
        <v/>
      </c>
      <c r="P141" s="6">
        <f>IF(O141&gt;=3000,"كافي","غير كافي")</f>
        <v/>
      </c>
      <c r="Q141" s="6" t="inlineStr">
        <is>
          <t>monthly</t>
        </is>
      </c>
      <c r="R141" s="6" t="n">
        <v>1</v>
      </c>
      <c r="S141" s="6" t="inlineStr"/>
    </row>
    <row r="142">
      <c r="A142" s="6" t="inlineStr">
        <is>
          <t>SH-10140</t>
        </is>
      </c>
      <c r="B142" s="6" t="inlineStr">
        <is>
          <t>عبدالعزيز مسند سودان</t>
        </is>
      </c>
      <c r="C142" s="6" t="inlineStr"/>
      <c r="D142" s="6" t="inlineStr">
        <is>
          <t>0501000139</t>
        </is>
      </c>
      <c r="E142" s="6" t="inlineStr">
        <is>
          <t>SA</t>
        </is>
      </c>
      <c r="F142" s="6" t="inlineStr">
        <is>
          <t>الدغيش</t>
        </is>
      </c>
      <c r="G142" s="6" t="inlineStr"/>
      <c r="H142" s="6" t="inlineStr"/>
      <c r="I142" s="6" t="inlineStr"/>
      <c r="J142" s="6" t="n">
        <v>100</v>
      </c>
      <c r="K142" s="6" t="n">
        <v>0</v>
      </c>
      <c r="L142" s="6" t="n">
        <v>0</v>
      </c>
      <c r="M142" s="6" t="n">
        <v>0</v>
      </c>
      <c r="N142" s="6" t="n">
        <v>0</v>
      </c>
      <c r="O142" s="6">
        <f>SUM(J142:N142)</f>
        <v/>
      </c>
      <c r="P142" s="6">
        <f>IF(O142&gt;=3000,"كافي","غير كافي")</f>
        <v/>
      </c>
      <c r="Q142" s="6" t="inlineStr">
        <is>
          <t>monthly</t>
        </is>
      </c>
      <c r="R142" s="6" t="n">
        <v>1</v>
      </c>
      <c r="S142" s="6" t="inlineStr"/>
    </row>
    <row r="143">
      <c r="A143" s="6" t="inlineStr">
        <is>
          <t>SH-10141</t>
        </is>
      </c>
      <c r="B143" s="6" t="inlineStr">
        <is>
          <t>عبدالعزيز معجب قالط الرشود</t>
        </is>
      </c>
      <c r="C143" s="6" t="inlineStr"/>
      <c r="D143" s="6" t="inlineStr">
        <is>
          <t>0501000140</t>
        </is>
      </c>
      <c r="E143" s="6" t="inlineStr">
        <is>
          <t>SA</t>
        </is>
      </c>
      <c r="F143" s="6" t="inlineStr">
        <is>
          <t>رشود</t>
        </is>
      </c>
      <c r="G143" s="6" t="inlineStr"/>
      <c r="H143" s="6" t="inlineStr"/>
      <c r="I143" s="6" t="inlineStr"/>
      <c r="J143" s="6" t="n">
        <v>600</v>
      </c>
      <c r="K143" s="6" t="n">
        <v>600</v>
      </c>
      <c r="L143" s="6" t="n">
        <v>600</v>
      </c>
      <c r="M143" s="6" t="n">
        <v>600</v>
      </c>
      <c r="N143" s="6" t="n">
        <v>0</v>
      </c>
      <c r="O143" s="6">
        <f>SUM(J143:N143)</f>
        <v/>
      </c>
      <c r="P143" s="6">
        <f>IF(O143&gt;=3000,"كافي","غير كافي")</f>
        <v/>
      </c>
      <c r="Q143" s="6" t="inlineStr">
        <is>
          <t>monthly</t>
        </is>
      </c>
      <c r="R143" s="6" t="n">
        <v>1</v>
      </c>
      <c r="S143" s="6" t="inlineStr"/>
    </row>
    <row r="144">
      <c r="A144" s="6" t="inlineStr">
        <is>
          <t>SH-10142</t>
        </is>
      </c>
      <c r="B144" s="6" t="inlineStr">
        <is>
          <t>عبدالعزيز مفرح سعود الثابت</t>
        </is>
      </c>
      <c r="C144" s="6" t="inlineStr"/>
      <c r="D144" s="6" t="inlineStr">
        <is>
          <t>0501000141</t>
        </is>
      </c>
      <c r="E144" s="6" t="inlineStr">
        <is>
          <t>SA</t>
        </is>
      </c>
      <c r="F144" s="6" t="inlineStr">
        <is>
          <t>رشود</t>
        </is>
      </c>
      <c r="G144" s="6" t="inlineStr"/>
      <c r="H144" s="6" t="inlineStr"/>
      <c r="I144" s="6" t="inlineStr"/>
      <c r="J144" s="6" t="n">
        <v>600</v>
      </c>
      <c r="K144" s="6" t="n">
        <v>600</v>
      </c>
      <c r="L144" s="6" t="n">
        <v>0</v>
      </c>
      <c r="M144" s="6" t="n">
        <v>0</v>
      </c>
      <c r="N144" s="6" t="n">
        <v>0</v>
      </c>
      <c r="O144" s="6">
        <f>SUM(J144:N144)</f>
        <v/>
      </c>
      <c r="P144" s="6">
        <f>IF(O144&gt;=3000,"كافي","غير كافي")</f>
        <v/>
      </c>
      <c r="Q144" s="6" t="inlineStr">
        <is>
          <t>monthly</t>
        </is>
      </c>
      <c r="R144" s="6" t="n">
        <v>1</v>
      </c>
      <c r="S144" s="6" t="inlineStr"/>
    </row>
    <row r="145">
      <c r="A145" s="6" t="inlineStr">
        <is>
          <t>SH-10143</t>
        </is>
      </c>
      <c r="B145" s="6" t="inlineStr">
        <is>
          <t>عبدالله سمرون</t>
        </is>
      </c>
      <c r="C145" s="6" t="inlineStr"/>
      <c r="D145" s="6" t="inlineStr">
        <is>
          <t>0501000142</t>
        </is>
      </c>
      <c r="E145" s="6" t="inlineStr">
        <is>
          <t>SA</t>
        </is>
      </c>
      <c r="F145" s="6" t="inlineStr">
        <is>
          <t>الرشيد</t>
        </is>
      </c>
      <c r="G145" s="6" t="inlineStr"/>
      <c r="H145" s="6" t="inlineStr"/>
      <c r="I145" s="6" t="inlineStr"/>
      <c r="J145" s="6" t="n">
        <v>300</v>
      </c>
      <c r="K145" s="6" t="n">
        <v>0</v>
      </c>
      <c r="L145" s="6" t="n">
        <v>0</v>
      </c>
      <c r="M145" s="6" t="n">
        <v>0</v>
      </c>
      <c r="N145" s="6" t="n">
        <v>0</v>
      </c>
      <c r="O145" s="6">
        <f>SUM(J145:N145)</f>
        <v/>
      </c>
      <c r="P145" s="6">
        <f>IF(O145&gt;=3000,"كافي","غير كافي")</f>
        <v/>
      </c>
      <c r="Q145" s="6" t="inlineStr">
        <is>
          <t>monthly</t>
        </is>
      </c>
      <c r="R145" s="6" t="n">
        <v>1</v>
      </c>
      <c r="S145" s="6" t="inlineStr"/>
    </row>
    <row r="146">
      <c r="A146" s="6" t="inlineStr">
        <is>
          <t>SH-10144</t>
        </is>
      </c>
      <c r="B146" s="6" t="inlineStr">
        <is>
          <t>عبدالله عبيد بشير الرشود</t>
        </is>
      </c>
      <c r="C146" s="6" t="inlineStr"/>
      <c r="D146" s="6" t="inlineStr">
        <is>
          <t>0501000143</t>
        </is>
      </c>
      <c r="E146" s="6" t="inlineStr">
        <is>
          <t>SA</t>
        </is>
      </c>
      <c r="F146" s="6" t="inlineStr">
        <is>
          <t>رشود</t>
        </is>
      </c>
      <c r="G146" s="6" t="inlineStr"/>
      <c r="H146" s="6" t="inlineStr"/>
      <c r="I146" s="6" t="inlineStr"/>
      <c r="J146" s="6" t="n">
        <v>600</v>
      </c>
      <c r="K146" s="6" t="n">
        <v>600</v>
      </c>
      <c r="L146" s="6" t="n">
        <v>600</v>
      </c>
      <c r="M146" s="6" t="n">
        <v>600</v>
      </c>
      <c r="N146" s="6" t="n">
        <v>0</v>
      </c>
      <c r="O146" s="6">
        <f>SUM(J146:N146)</f>
        <v/>
      </c>
      <c r="P146" s="6">
        <f>IF(O146&gt;=3000,"كافي","غير كافي")</f>
        <v/>
      </c>
      <c r="Q146" s="6" t="inlineStr">
        <is>
          <t>monthly</t>
        </is>
      </c>
      <c r="R146" s="6" t="n">
        <v>1</v>
      </c>
      <c r="S146" s="6" t="inlineStr"/>
    </row>
    <row r="147">
      <c r="A147" s="6" t="inlineStr">
        <is>
          <t>SH-10145</t>
        </is>
      </c>
      <c r="B147" s="6" t="inlineStr">
        <is>
          <t>عبدالله عويجان الرشود</t>
        </is>
      </c>
      <c r="C147" s="6" t="inlineStr"/>
      <c r="D147" s="6" t="inlineStr">
        <is>
          <t>0501000144</t>
        </is>
      </c>
      <c r="E147" s="6" t="inlineStr">
        <is>
          <t>SA</t>
        </is>
      </c>
      <c r="F147" s="6" t="inlineStr">
        <is>
          <t>رشود</t>
        </is>
      </c>
      <c r="G147" s="6" t="inlineStr"/>
      <c r="H147" s="6" t="inlineStr"/>
      <c r="I147" s="6" t="inlineStr"/>
      <c r="J147" s="6" t="n">
        <v>600</v>
      </c>
      <c r="K147" s="6" t="n">
        <v>0</v>
      </c>
      <c r="L147" s="6" t="n">
        <v>0</v>
      </c>
      <c r="M147" s="6" t="n">
        <v>0</v>
      </c>
      <c r="N147" s="6" t="n">
        <v>0</v>
      </c>
      <c r="O147" s="6">
        <f>SUM(J147:N147)</f>
        <v/>
      </c>
      <c r="P147" s="6">
        <f>IF(O147&gt;=3000,"كافي","غير كافي")</f>
        <v/>
      </c>
      <c r="Q147" s="6" t="inlineStr">
        <is>
          <t>monthly</t>
        </is>
      </c>
      <c r="R147" s="6" t="n">
        <v>1</v>
      </c>
      <c r="S147" s="6" t="inlineStr"/>
    </row>
    <row r="148">
      <c r="A148" s="6" t="inlineStr">
        <is>
          <t>SH-10146</t>
        </is>
      </c>
      <c r="B148" s="6" t="inlineStr">
        <is>
          <t>عبدالله عيسى فلاح العايد</t>
        </is>
      </c>
      <c r="C148" s="6" t="inlineStr"/>
      <c r="D148" s="6" t="inlineStr">
        <is>
          <t>0501000145</t>
        </is>
      </c>
      <c r="E148" s="6" t="inlineStr">
        <is>
          <t>SA</t>
        </is>
      </c>
      <c r="F148" s="6" t="inlineStr">
        <is>
          <t>الدغيش</t>
        </is>
      </c>
      <c r="G148" s="6" t="inlineStr"/>
      <c r="H148" s="6" t="inlineStr"/>
      <c r="I148" s="6" t="inlineStr"/>
      <c r="J148" s="6" t="n">
        <v>600</v>
      </c>
      <c r="K148" s="6" t="n">
        <v>600</v>
      </c>
      <c r="L148" s="6" t="n">
        <v>600</v>
      </c>
      <c r="M148" s="6" t="n">
        <v>900</v>
      </c>
      <c r="N148" s="6" t="n">
        <v>0</v>
      </c>
      <c r="O148" s="6">
        <f>SUM(J148:N148)</f>
        <v/>
      </c>
      <c r="P148" s="6">
        <f>IF(O148&gt;=3000,"كافي","غير كافي")</f>
        <v/>
      </c>
      <c r="Q148" s="6" t="inlineStr">
        <is>
          <t>monthly</t>
        </is>
      </c>
      <c r="R148" s="6" t="n">
        <v>1</v>
      </c>
      <c r="S148" s="6" t="inlineStr"/>
    </row>
    <row r="149">
      <c r="A149" s="6" t="inlineStr">
        <is>
          <t>SH-10147</t>
        </is>
      </c>
      <c r="B149" s="6" t="inlineStr">
        <is>
          <t>عبدالله فضي ثابت ثويني</t>
        </is>
      </c>
      <c r="C149" s="6" t="inlineStr"/>
      <c r="D149" s="6" t="inlineStr">
        <is>
          <t>0501000146</t>
        </is>
      </c>
      <c r="E149" s="6" t="inlineStr">
        <is>
          <t>SA</t>
        </is>
      </c>
      <c r="F149" s="6" t="inlineStr">
        <is>
          <t>رشود</t>
        </is>
      </c>
      <c r="G149" s="6" t="inlineStr"/>
      <c r="H149" s="6" t="inlineStr"/>
      <c r="I149" s="6" t="inlineStr"/>
      <c r="J149" s="6" t="n">
        <v>600</v>
      </c>
      <c r="K149" s="6" t="n">
        <v>600</v>
      </c>
      <c r="L149" s="6" t="n">
        <v>600</v>
      </c>
      <c r="M149" s="6" t="n">
        <v>600</v>
      </c>
      <c r="N149" s="6" t="n">
        <v>600</v>
      </c>
      <c r="O149" s="6">
        <f>SUM(J149:N149)</f>
        <v/>
      </c>
      <c r="P149" s="6">
        <f>IF(O149&gt;=3000,"كافي","غير كافي")</f>
        <v/>
      </c>
      <c r="Q149" s="6" t="inlineStr">
        <is>
          <t>monthly</t>
        </is>
      </c>
      <c r="R149" s="6" t="n">
        <v>1</v>
      </c>
      <c r="S149" s="6" t="inlineStr"/>
    </row>
    <row r="150">
      <c r="A150" s="6" t="inlineStr">
        <is>
          <t>SH-10148</t>
        </is>
      </c>
      <c r="B150" s="6" t="inlineStr">
        <is>
          <t>عبدالله فلاح العايد</t>
        </is>
      </c>
      <c r="C150" s="6" t="inlineStr"/>
      <c r="D150" s="6" t="inlineStr">
        <is>
          <t>0501000147</t>
        </is>
      </c>
      <c r="E150" s="6" t="inlineStr">
        <is>
          <t>SA</t>
        </is>
      </c>
      <c r="F150" s="6" t="inlineStr">
        <is>
          <t>الدغيش</t>
        </is>
      </c>
      <c r="G150" s="6" t="inlineStr"/>
      <c r="H150" s="6" t="inlineStr"/>
      <c r="I150" s="6" t="inlineStr"/>
      <c r="J150" s="6" t="n">
        <v>600</v>
      </c>
      <c r="K150" s="6" t="n">
        <v>600</v>
      </c>
      <c r="L150" s="6" t="n">
        <v>600</v>
      </c>
      <c r="M150" s="6" t="n">
        <v>0</v>
      </c>
      <c r="N150" s="6" t="n">
        <v>0</v>
      </c>
      <c r="O150" s="6">
        <f>SUM(J150:N150)</f>
        <v/>
      </c>
      <c r="P150" s="6">
        <f>IF(O150&gt;=3000,"كافي","غير كافي")</f>
        <v/>
      </c>
      <c r="Q150" s="6" t="inlineStr">
        <is>
          <t>monthly</t>
        </is>
      </c>
      <c r="R150" s="6" t="n">
        <v>1</v>
      </c>
      <c r="S150" s="6" t="inlineStr"/>
    </row>
    <row r="151">
      <c r="A151" s="6" t="inlineStr">
        <is>
          <t>SH-10149</t>
        </is>
      </c>
      <c r="B151" s="6" t="inlineStr">
        <is>
          <t>عبدالله مطلق عياد الدغيش</t>
        </is>
      </c>
      <c r="C151" s="6" t="inlineStr"/>
      <c r="D151" s="6" t="inlineStr">
        <is>
          <t>0501000148</t>
        </is>
      </c>
      <c r="E151" s="6" t="inlineStr">
        <is>
          <t>SA</t>
        </is>
      </c>
      <c r="F151" s="6" t="inlineStr">
        <is>
          <t>الدغيش</t>
        </is>
      </c>
      <c r="G151" s="6" t="inlineStr"/>
      <c r="H151" s="6" t="inlineStr"/>
      <c r="I151" s="6" t="inlineStr"/>
      <c r="J151" s="6" t="n">
        <v>600</v>
      </c>
      <c r="K151" s="6" t="n">
        <v>0</v>
      </c>
      <c r="L151" s="6" t="n">
        <v>0</v>
      </c>
      <c r="M151" s="6" t="n">
        <v>0</v>
      </c>
      <c r="N151" s="6" t="n">
        <v>0</v>
      </c>
      <c r="O151" s="6">
        <f>SUM(J151:N151)</f>
        <v/>
      </c>
      <c r="P151" s="6">
        <f>IF(O151&gt;=3000,"كافي","غير كافي")</f>
        <v/>
      </c>
      <c r="Q151" s="6" t="inlineStr">
        <is>
          <t>monthly</t>
        </is>
      </c>
      <c r="R151" s="6" t="n">
        <v>1</v>
      </c>
      <c r="S151" s="6" t="inlineStr"/>
    </row>
    <row r="152">
      <c r="A152" s="6" t="inlineStr">
        <is>
          <t>SH-10150</t>
        </is>
      </c>
      <c r="B152" s="6" t="inlineStr">
        <is>
          <t>عبدالمجيد داله</t>
        </is>
      </c>
      <c r="C152" s="6" t="inlineStr"/>
      <c r="D152" s="6" t="inlineStr">
        <is>
          <t>0501000149</t>
        </is>
      </c>
      <c r="E152" s="6" t="inlineStr">
        <is>
          <t>SA</t>
        </is>
      </c>
      <c r="F152" s="6" t="inlineStr">
        <is>
          <t>رشيد</t>
        </is>
      </c>
      <c r="G152" s="6" t="inlineStr"/>
      <c r="H152" s="6" t="inlineStr"/>
      <c r="I152" s="6" t="inlineStr"/>
      <c r="J152" s="6" t="n">
        <v>100</v>
      </c>
      <c r="K152" s="6" t="n">
        <v>0</v>
      </c>
      <c r="L152" s="6" t="n">
        <v>0</v>
      </c>
      <c r="M152" s="6" t="n">
        <v>0</v>
      </c>
      <c r="N152" s="6" t="n">
        <v>0</v>
      </c>
      <c r="O152" s="6">
        <f>SUM(J152:N152)</f>
        <v/>
      </c>
      <c r="P152" s="6">
        <f>IF(O152&gt;=3000,"كافي","غير كافي")</f>
        <v/>
      </c>
      <c r="Q152" s="6" t="inlineStr">
        <is>
          <t>monthly</t>
        </is>
      </c>
      <c r="R152" s="6" t="n">
        <v>1</v>
      </c>
      <c r="S152" s="6" t="inlineStr"/>
    </row>
    <row r="153">
      <c r="A153" s="6" t="inlineStr">
        <is>
          <t>SH-10151</t>
        </is>
      </c>
      <c r="B153" s="6" t="inlineStr">
        <is>
          <t>عبدالهادي سعيد سعود ثابت</t>
        </is>
      </c>
      <c r="C153" s="6" t="inlineStr"/>
      <c r="D153" s="6" t="inlineStr">
        <is>
          <t>0501000150</t>
        </is>
      </c>
      <c r="E153" s="6" t="inlineStr">
        <is>
          <t>SA</t>
        </is>
      </c>
      <c r="F153" s="6" t="inlineStr">
        <is>
          <t>رشود</t>
        </is>
      </c>
      <c r="G153" s="6" t="inlineStr"/>
      <c r="H153" s="6" t="inlineStr"/>
      <c r="I153" s="6" t="inlineStr"/>
      <c r="J153" s="6" t="n">
        <v>600</v>
      </c>
      <c r="K153" s="6" t="n">
        <v>0</v>
      </c>
      <c r="L153" s="6" t="n">
        <v>0</v>
      </c>
      <c r="M153" s="6" t="n">
        <v>0</v>
      </c>
      <c r="N153" s="6" t="n">
        <v>0</v>
      </c>
      <c r="O153" s="6">
        <f>SUM(J153:N153)</f>
        <v/>
      </c>
      <c r="P153" s="6">
        <f>IF(O153&gt;=3000,"كافي","غير كافي")</f>
        <v/>
      </c>
      <c r="Q153" s="6" t="inlineStr">
        <is>
          <t>monthly</t>
        </is>
      </c>
      <c r="R153" s="6" t="n">
        <v>1</v>
      </c>
      <c r="S153" s="6" t="inlineStr"/>
    </row>
    <row r="154">
      <c r="A154" s="6" t="inlineStr">
        <is>
          <t>SH-10152</t>
        </is>
      </c>
      <c r="B154" s="6" t="inlineStr">
        <is>
          <t>عبدالواحد عوض الرشيد</t>
        </is>
      </c>
      <c r="C154" s="6" t="inlineStr"/>
      <c r="D154" s="6" t="inlineStr">
        <is>
          <t>0501000151</t>
        </is>
      </c>
      <c r="E154" s="6" t="inlineStr">
        <is>
          <t>SA</t>
        </is>
      </c>
      <c r="F154" s="6" t="inlineStr">
        <is>
          <t>رشيد</t>
        </is>
      </c>
      <c r="G154" s="6" t="inlineStr"/>
      <c r="H154" s="6" t="inlineStr"/>
      <c r="I154" s="6" t="inlineStr"/>
      <c r="J154" s="6" t="n">
        <v>600</v>
      </c>
      <c r="K154" s="6" t="n">
        <v>600</v>
      </c>
      <c r="L154" s="6" t="n">
        <v>600</v>
      </c>
      <c r="M154" s="6" t="n">
        <v>600</v>
      </c>
      <c r="N154" s="6" t="n">
        <v>600</v>
      </c>
      <c r="O154" s="6">
        <f>SUM(J154:N154)</f>
        <v/>
      </c>
      <c r="P154" s="6">
        <f>IF(O154&gt;=3000,"كافي","غير كافي")</f>
        <v/>
      </c>
      <c r="Q154" s="6" t="inlineStr">
        <is>
          <t>monthly</t>
        </is>
      </c>
      <c r="R154" s="6" t="n">
        <v>1</v>
      </c>
      <c r="S154" s="6" t="inlineStr"/>
    </row>
    <row r="155">
      <c r="A155" s="6" t="inlineStr">
        <is>
          <t>SH-10153</t>
        </is>
      </c>
      <c r="B155" s="6" t="inlineStr">
        <is>
          <t>عبدالوهاب معجب قالط حمد</t>
        </is>
      </c>
      <c r="C155" s="6" t="inlineStr"/>
      <c r="D155" s="6" t="inlineStr">
        <is>
          <t>0501000152</t>
        </is>
      </c>
      <c r="E155" s="6" t="inlineStr">
        <is>
          <t>SA</t>
        </is>
      </c>
      <c r="F155" s="6" t="inlineStr">
        <is>
          <t>رشود</t>
        </is>
      </c>
      <c r="G155" s="6" t="inlineStr"/>
      <c r="H155" s="6" t="inlineStr"/>
      <c r="I155" s="6" t="inlineStr"/>
      <c r="J155" s="6" t="n">
        <v>600</v>
      </c>
      <c r="K155" s="6" t="n">
        <v>600</v>
      </c>
      <c r="L155" s="6" t="n">
        <v>600</v>
      </c>
      <c r="M155" s="6" t="n">
        <v>200</v>
      </c>
      <c r="N155" s="6" t="n">
        <v>0</v>
      </c>
      <c r="O155" s="6">
        <f>SUM(J155:N155)</f>
        <v/>
      </c>
      <c r="P155" s="6">
        <f>IF(O155&gt;=3000,"كافي","غير كافي")</f>
        <v/>
      </c>
      <c r="Q155" s="6" t="inlineStr">
        <is>
          <t>monthly</t>
        </is>
      </c>
      <c r="R155" s="6" t="n">
        <v>1</v>
      </c>
      <c r="S155" s="6" t="inlineStr"/>
    </row>
    <row r="156">
      <c r="A156" s="6" t="inlineStr">
        <is>
          <t>SH-10154</t>
        </is>
      </c>
      <c r="B156" s="6" t="inlineStr">
        <is>
          <t>عبيد بن نشاء بن</t>
        </is>
      </c>
      <c r="C156" s="6" t="inlineStr"/>
      <c r="D156" s="6" t="inlineStr">
        <is>
          <t>0501000153</t>
        </is>
      </c>
      <c r="E156" s="6" t="inlineStr">
        <is>
          <t>SA</t>
        </is>
      </c>
      <c r="F156" s="6" t="inlineStr">
        <is>
          <t>المسعود</t>
        </is>
      </c>
      <c r="G156" s="6" t="inlineStr"/>
      <c r="H156" s="6" t="inlineStr"/>
      <c r="I156" s="6" t="inlineStr"/>
      <c r="J156" s="6" t="n">
        <v>600</v>
      </c>
      <c r="K156" s="6" t="n">
        <v>600</v>
      </c>
      <c r="L156" s="6" t="n">
        <v>50</v>
      </c>
      <c r="M156" s="6" t="n">
        <v>0</v>
      </c>
      <c r="N156" s="6" t="n">
        <v>0</v>
      </c>
      <c r="O156" s="6">
        <f>SUM(J156:N156)</f>
        <v/>
      </c>
      <c r="P156" s="6">
        <f>IF(O156&gt;=3000,"كافي","غير كافي")</f>
        <v/>
      </c>
      <c r="Q156" s="6" t="inlineStr">
        <is>
          <t>monthly</t>
        </is>
      </c>
      <c r="R156" s="6" t="n">
        <v>1</v>
      </c>
      <c r="S156" s="6" t="inlineStr"/>
    </row>
    <row r="157">
      <c r="A157" s="6" t="inlineStr">
        <is>
          <t>SH-10155</t>
        </is>
      </c>
      <c r="B157" s="6" t="inlineStr">
        <is>
          <t>عبيد فضي ثابت ثويني</t>
        </is>
      </c>
      <c r="C157" s="6" t="inlineStr"/>
      <c r="D157" s="6" t="inlineStr">
        <is>
          <t>0501000154</t>
        </is>
      </c>
      <c r="E157" s="6" t="inlineStr">
        <is>
          <t>SA</t>
        </is>
      </c>
      <c r="F157" s="6" t="inlineStr">
        <is>
          <t>رشود</t>
        </is>
      </c>
      <c r="G157" s="6" t="inlineStr"/>
      <c r="H157" s="6" t="inlineStr"/>
      <c r="I157" s="6" t="inlineStr"/>
      <c r="J157" s="6" t="n">
        <v>600</v>
      </c>
      <c r="K157" s="6" t="n">
        <v>600</v>
      </c>
      <c r="L157" s="6" t="n">
        <v>600</v>
      </c>
      <c r="M157" s="6" t="n">
        <v>600</v>
      </c>
      <c r="N157" s="6" t="n">
        <v>600</v>
      </c>
      <c r="O157" s="6">
        <f>SUM(J157:N157)</f>
        <v/>
      </c>
      <c r="P157" s="6">
        <f>IF(O157&gt;=3000,"كافي","غير كافي")</f>
        <v/>
      </c>
      <c r="Q157" s="6" t="inlineStr">
        <is>
          <t>monthly</t>
        </is>
      </c>
      <c r="R157" s="6" t="n">
        <v>1</v>
      </c>
      <c r="S157" s="6" t="inlineStr"/>
    </row>
    <row r="158">
      <c r="A158" s="6" t="inlineStr">
        <is>
          <t>SH-10156</t>
        </is>
      </c>
      <c r="B158" s="6" t="inlineStr">
        <is>
          <t>عثمان خنيفر الرشود</t>
        </is>
      </c>
      <c r="C158" s="6" t="inlineStr"/>
      <c r="D158" s="6" t="inlineStr">
        <is>
          <t>0501000155</t>
        </is>
      </c>
      <c r="E158" s="6" t="inlineStr">
        <is>
          <t>SA</t>
        </is>
      </c>
      <c r="F158" s="6" t="inlineStr">
        <is>
          <t>رشود</t>
        </is>
      </c>
      <c r="G158" s="6" t="inlineStr"/>
      <c r="H158" s="6" t="inlineStr"/>
      <c r="I158" s="6" t="inlineStr"/>
      <c r="J158" s="6" t="n">
        <v>600</v>
      </c>
      <c r="K158" s="6" t="n">
        <v>600</v>
      </c>
      <c r="L158" s="6" t="n">
        <v>600</v>
      </c>
      <c r="M158" s="6" t="n">
        <v>600</v>
      </c>
      <c r="N158" s="6" t="n">
        <v>0</v>
      </c>
      <c r="O158" s="6">
        <f>SUM(J158:N158)</f>
        <v/>
      </c>
      <c r="P158" s="6">
        <f>IF(O158&gt;=3000,"كافي","غير كافي")</f>
        <v/>
      </c>
      <c r="Q158" s="6" t="inlineStr">
        <is>
          <t>monthly</t>
        </is>
      </c>
      <c r="R158" s="6" t="n">
        <v>1</v>
      </c>
      <c r="S158" s="6" t="inlineStr"/>
    </row>
    <row r="159">
      <c r="A159" s="6" t="inlineStr">
        <is>
          <t>SH-10157</t>
        </is>
      </c>
      <c r="B159" s="6" t="inlineStr">
        <is>
          <t>عماد دخيل الله دابس ثويني</t>
        </is>
      </c>
      <c r="C159" s="6" t="inlineStr"/>
      <c r="D159" s="6" t="inlineStr">
        <is>
          <t>0501000156</t>
        </is>
      </c>
      <c r="E159" s="6" t="inlineStr">
        <is>
          <t>SA</t>
        </is>
      </c>
      <c r="F159" s="6" t="inlineStr">
        <is>
          <t>رشود</t>
        </is>
      </c>
      <c r="G159" s="6" t="inlineStr"/>
      <c r="H159" s="6" t="inlineStr"/>
      <c r="I159" s="6" t="inlineStr"/>
      <c r="J159" s="6" t="n">
        <v>300</v>
      </c>
      <c r="K159" s="6" t="n">
        <v>0</v>
      </c>
      <c r="L159" s="6" t="n">
        <v>0</v>
      </c>
      <c r="M159" s="6" t="n">
        <v>0</v>
      </c>
      <c r="N159" s="6" t="n">
        <v>0</v>
      </c>
      <c r="O159" s="6">
        <f>SUM(J159:N159)</f>
        <v/>
      </c>
      <c r="P159" s="6">
        <f>IF(O159&gt;=3000,"كافي","غير كافي")</f>
        <v/>
      </c>
      <c r="Q159" s="6" t="inlineStr">
        <is>
          <t>monthly</t>
        </is>
      </c>
      <c r="R159" s="6" t="n">
        <v>1</v>
      </c>
      <c r="S159" s="6" t="inlineStr"/>
    </row>
    <row r="160">
      <c r="A160" s="6" t="inlineStr">
        <is>
          <t>SH-10158</t>
        </is>
      </c>
      <c r="B160" s="6" t="inlineStr">
        <is>
          <t>عمار مبارك راشد الرشودي</t>
        </is>
      </c>
      <c r="C160" s="6" t="inlineStr"/>
      <c r="D160" s="6" t="inlineStr">
        <is>
          <t>0501000157</t>
        </is>
      </c>
      <c r="E160" s="6" t="inlineStr">
        <is>
          <t>SA</t>
        </is>
      </c>
      <c r="F160" s="6" t="inlineStr">
        <is>
          <t>رشود</t>
        </is>
      </c>
      <c r="G160" s="6" t="inlineStr"/>
      <c r="H160" s="6" t="inlineStr"/>
      <c r="I160" s="6" t="inlineStr"/>
      <c r="J160" s="6" t="n">
        <v>600</v>
      </c>
      <c r="K160" s="6" t="n">
        <v>600</v>
      </c>
      <c r="L160" s="6" t="n">
        <v>600</v>
      </c>
      <c r="M160" s="6" t="n">
        <v>0</v>
      </c>
      <c r="N160" s="6" t="n">
        <v>0</v>
      </c>
      <c r="O160" s="6">
        <f>SUM(J160:N160)</f>
        <v/>
      </c>
      <c r="P160" s="6">
        <f>IF(O160&gt;=3000,"كافي","غير كافي")</f>
        <v/>
      </c>
      <c r="Q160" s="6" t="inlineStr">
        <is>
          <t>monthly</t>
        </is>
      </c>
      <c r="R160" s="6" t="n">
        <v>1</v>
      </c>
      <c r="S160" s="6" t="inlineStr"/>
    </row>
    <row r="161">
      <c r="A161" s="6" t="inlineStr">
        <is>
          <t>SH-10159</t>
        </is>
      </c>
      <c r="B161" s="6" t="inlineStr">
        <is>
          <t>عناد جزاع ناجم الرشود</t>
        </is>
      </c>
      <c r="C161" s="6" t="inlineStr"/>
      <c r="D161" s="6" t="inlineStr">
        <is>
          <t>0501000158</t>
        </is>
      </c>
      <c r="E161" s="6" t="inlineStr">
        <is>
          <t>SA</t>
        </is>
      </c>
      <c r="F161" s="6" t="inlineStr">
        <is>
          <t>رشود</t>
        </is>
      </c>
      <c r="G161" s="6" t="inlineStr"/>
      <c r="H161" s="6" t="inlineStr"/>
      <c r="I161" s="6" t="inlineStr"/>
      <c r="J161" s="6" t="n">
        <v>100</v>
      </c>
      <c r="K161" s="6" t="n">
        <v>0</v>
      </c>
      <c r="L161" s="6" t="n">
        <v>0</v>
      </c>
      <c r="M161" s="6" t="n">
        <v>0</v>
      </c>
      <c r="N161" s="6" t="n">
        <v>0</v>
      </c>
      <c r="O161" s="6">
        <f>SUM(J161:N161)</f>
        <v/>
      </c>
      <c r="P161" s="6">
        <f>IF(O161&gt;=3000,"كافي","غير كافي")</f>
        <v/>
      </c>
      <c r="Q161" s="6" t="inlineStr">
        <is>
          <t>monthly</t>
        </is>
      </c>
      <c r="R161" s="6" t="n">
        <v>1</v>
      </c>
      <c r="S161" s="6" t="inlineStr"/>
    </row>
    <row r="162">
      <c r="A162" s="6" t="inlineStr">
        <is>
          <t>SH-10160</t>
        </is>
      </c>
      <c r="B162" s="6" t="inlineStr">
        <is>
          <t>عوض عبدالواحد الرشيد</t>
        </is>
      </c>
      <c r="C162" s="6" t="inlineStr"/>
      <c r="D162" s="6" t="inlineStr">
        <is>
          <t>0501000159</t>
        </is>
      </c>
      <c r="E162" s="6" t="inlineStr">
        <is>
          <t>SA</t>
        </is>
      </c>
      <c r="F162" s="6" t="inlineStr">
        <is>
          <t>رشيد</t>
        </is>
      </c>
      <c r="G162" s="6" t="inlineStr"/>
      <c r="H162" s="6" t="inlineStr"/>
      <c r="I162" s="6" t="inlineStr"/>
      <c r="J162" s="6" t="n">
        <v>600</v>
      </c>
      <c r="K162" s="6" t="n">
        <v>600</v>
      </c>
      <c r="L162" s="6" t="n">
        <v>600</v>
      </c>
      <c r="M162" s="6" t="n">
        <v>600</v>
      </c>
      <c r="N162" s="6" t="n">
        <v>600</v>
      </c>
      <c r="O162" s="6">
        <f>SUM(J162:N162)</f>
        <v/>
      </c>
      <c r="P162" s="6">
        <f>IF(O162&gt;=3000,"كافي","غير كافي")</f>
        <v/>
      </c>
      <c r="Q162" s="6" t="inlineStr">
        <is>
          <t>monthly</t>
        </is>
      </c>
      <c r="R162" s="6" t="n">
        <v>1</v>
      </c>
      <c r="S162" s="6" t="inlineStr"/>
    </row>
    <row r="163">
      <c r="A163" s="6" t="inlineStr">
        <is>
          <t>SH-10161</t>
        </is>
      </c>
      <c r="B163" s="6" t="inlineStr">
        <is>
          <t>عويد فضي عواد</t>
        </is>
      </c>
      <c r="C163" s="6" t="inlineStr"/>
      <c r="D163" s="6" t="inlineStr">
        <is>
          <t>0501000160</t>
        </is>
      </c>
      <c r="E163" s="6" t="inlineStr">
        <is>
          <t>SA</t>
        </is>
      </c>
      <c r="F163" s="6" t="inlineStr">
        <is>
          <t>الدغيش</t>
        </is>
      </c>
      <c r="G163" s="6" t="inlineStr"/>
      <c r="H163" s="6" t="inlineStr"/>
      <c r="I163" s="6" t="inlineStr"/>
      <c r="J163" s="6" t="n">
        <v>600</v>
      </c>
      <c r="K163" s="6" t="n">
        <v>600</v>
      </c>
      <c r="L163" s="6" t="n">
        <v>300</v>
      </c>
      <c r="M163" s="6" t="n">
        <v>0</v>
      </c>
      <c r="N163" s="6" t="n">
        <v>0</v>
      </c>
      <c r="O163" s="6">
        <f>SUM(J163:N163)</f>
        <v/>
      </c>
      <c r="P163" s="6">
        <f>IF(O163&gt;=3000,"كافي","غير كافي")</f>
        <v/>
      </c>
      <c r="Q163" s="6" t="inlineStr">
        <is>
          <t>monthly</t>
        </is>
      </c>
      <c r="R163" s="6" t="n">
        <v>1</v>
      </c>
      <c r="S163" s="6" t="inlineStr"/>
    </row>
    <row r="164">
      <c r="A164" s="6" t="inlineStr">
        <is>
          <t>SH-10162</t>
        </is>
      </c>
      <c r="B164" s="6" t="inlineStr">
        <is>
          <t>عياد عازم ثويني</t>
        </is>
      </c>
      <c r="C164" s="6" t="inlineStr"/>
      <c r="D164" s="6" t="inlineStr">
        <is>
          <t>0501000161</t>
        </is>
      </c>
      <c r="E164" s="6" t="inlineStr">
        <is>
          <t>SA</t>
        </is>
      </c>
      <c r="F164" s="6" t="inlineStr">
        <is>
          <t>رشود</t>
        </is>
      </c>
      <c r="G164" s="6" t="inlineStr"/>
      <c r="H164" s="6" t="inlineStr"/>
      <c r="I164" s="6" t="inlineStr"/>
      <c r="J164" s="6" t="n">
        <v>600</v>
      </c>
      <c r="K164" s="6" t="n">
        <v>600</v>
      </c>
      <c r="L164" s="6" t="n">
        <v>600</v>
      </c>
      <c r="M164" s="6" t="n">
        <v>0</v>
      </c>
      <c r="N164" s="6" t="n">
        <v>0</v>
      </c>
      <c r="O164" s="6">
        <f>SUM(J164:N164)</f>
        <v/>
      </c>
      <c r="P164" s="6">
        <f>IF(O164&gt;=3000,"كافي","غير كافي")</f>
        <v/>
      </c>
      <c r="Q164" s="6" t="inlineStr">
        <is>
          <t>monthly</t>
        </is>
      </c>
      <c r="R164" s="6" t="n">
        <v>1</v>
      </c>
      <c r="S164" s="6" t="inlineStr"/>
    </row>
    <row r="165">
      <c r="A165" s="6" t="inlineStr">
        <is>
          <t>SH-10163</t>
        </is>
      </c>
      <c r="B165" s="6" t="inlineStr">
        <is>
          <t>عياده منصور</t>
        </is>
      </c>
      <c r="C165" s="6" t="inlineStr"/>
      <c r="D165" s="6" t="inlineStr">
        <is>
          <t>0501000162</t>
        </is>
      </c>
      <c r="E165" s="6" t="inlineStr">
        <is>
          <t>SA</t>
        </is>
      </c>
      <c r="F165" s="6" t="inlineStr">
        <is>
          <t>رشود</t>
        </is>
      </c>
      <c r="G165" s="6" t="inlineStr"/>
      <c r="H165" s="6" t="inlineStr"/>
      <c r="I165" s="6" t="inlineStr"/>
      <c r="J165" s="6" t="n">
        <v>600</v>
      </c>
      <c r="K165" s="6" t="n">
        <v>0</v>
      </c>
      <c r="L165" s="6" t="n">
        <v>0</v>
      </c>
      <c r="M165" s="6" t="n">
        <v>0</v>
      </c>
      <c r="N165" s="6" t="n">
        <v>0</v>
      </c>
      <c r="O165" s="6">
        <f>SUM(J165:N165)</f>
        <v/>
      </c>
      <c r="P165" s="6">
        <f>IF(O165&gt;=3000,"كافي","غير كافي")</f>
        <v/>
      </c>
      <c r="Q165" s="6" t="inlineStr">
        <is>
          <t>monthly</t>
        </is>
      </c>
      <c r="R165" s="6" t="n">
        <v>1</v>
      </c>
      <c r="S165" s="6" t="inlineStr"/>
    </row>
    <row r="166">
      <c r="A166" s="6" t="inlineStr">
        <is>
          <t>SH-10164</t>
        </is>
      </c>
      <c r="B166" s="6" t="inlineStr">
        <is>
          <t>عيد جبر شافي الرشودي</t>
        </is>
      </c>
      <c r="C166" s="6" t="inlineStr"/>
      <c r="D166" s="6" t="inlineStr">
        <is>
          <t>0501000163</t>
        </is>
      </c>
      <c r="E166" s="6" t="inlineStr">
        <is>
          <t>SA</t>
        </is>
      </c>
      <c r="F166" s="6" t="inlineStr">
        <is>
          <t>رشود</t>
        </is>
      </c>
      <c r="G166" s="6" t="inlineStr"/>
      <c r="H166" s="6" t="inlineStr"/>
      <c r="I166" s="6" t="inlineStr"/>
      <c r="J166" s="6" t="n">
        <v>600</v>
      </c>
      <c r="K166" s="6" t="n">
        <v>0</v>
      </c>
      <c r="L166" s="6" t="n">
        <v>0</v>
      </c>
      <c r="M166" s="6" t="n">
        <v>0</v>
      </c>
      <c r="N166" s="6" t="n">
        <v>0</v>
      </c>
      <c r="O166" s="6">
        <f>SUM(J166:N166)</f>
        <v/>
      </c>
      <c r="P166" s="6">
        <f>IF(O166&gt;=3000,"كافي","غير كافي")</f>
        <v/>
      </c>
      <c r="Q166" s="6" t="inlineStr">
        <is>
          <t>monthly</t>
        </is>
      </c>
      <c r="R166" s="6" t="n">
        <v>1</v>
      </c>
      <c r="S166" s="6" t="inlineStr"/>
    </row>
    <row r="167">
      <c r="A167" s="6" t="inlineStr">
        <is>
          <t>SH-10165</t>
        </is>
      </c>
      <c r="B167" s="6" t="inlineStr">
        <is>
          <t>عيد صنيتان حمد الرشود</t>
        </is>
      </c>
      <c r="C167" s="6" t="inlineStr"/>
      <c r="D167" s="6" t="inlineStr">
        <is>
          <t>0501000164</t>
        </is>
      </c>
      <c r="E167" s="6" t="inlineStr">
        <is>
          <t>SA</t>
        </is>
      </c>
      <c r="F167" s="6" t="inlineStr">
        <is>
          <t>رشود</t>
        </is>
      </c>
      <c r="G167" s="6" t="inlineStr"/>
      <c r="H167" s="6" t="inlineStr"/>
      <c r="I167" s="6" t="inlineStr"/>
      <c r="J167" s="6" t="n">
        <v>600</v>
      </c>
      <c r="K167" s="6" t="n">
        <v>300</v>
      </c>
      <c r="L167" s="6" t="n">
        <v>0</v>
      </c>
      <c r="M167" s="6" t="n">
        <v>0</v>
      </c>
      <c r="N167" s="6" t="n">
        <v>0</v>
      </c>
      <c r="O167" s="6">
        <f>SUM(J167:N167)</f>
        <v/>
      </c>
      <c r="P167" s="6">
        <f>IF(O167&gt;=3000,"كافي","غير كافي")</f>
        <v/>
      </c>
      <c r="Q167" s="6" t="inlineStr">
        <is>
          <t>monthly</t>
        </is>
      </c>
      <c r="R167" s="6" t="n">
        <v>1</v>
      </c>
      <c r="S167" s="6" t="inlineStr"/>
    </row>
    <row r="168">
      <c r="A168" s="6" t="inlineStr">
        <is>
          <t>SH-10166</t>
        </is>
      </c>
      <c r="B168" s="6" t="inlineStr">
        <is>
          <t>عيد غصيبه شافي الرشودي</t>
        </is>
      </c>
      <c r="C168" s="6" t="inlineStr"/>
      <c r="D168" s="6" t="inlineStr">
        <is>
          <t>0501000165</t>
        </is>
      </c>
      <c r="E168" s="6" t="inlineStr">
        <is>
          <t>SA</t>
        </is>
      </c>
      <c r="F168" s="6" t="inlineStr">
        <is>
          <t>رشود</t>
        </is>
      </c>
      <c r="G168" s="6" t="inlineStr"/>
      <c r="H168" s="6" t="inlineStr"/>
      <c r="I168" s="6" t="inlineStr"/>
      <c r="J168" s="6" t="n">
        <v>600</v>
      </c>
      <c r="K168" s="6" t="n">
        <v>600</v>
      </c>
      <c r="L168" s="6" t="n">
        <v>600</v>
      </c>
      <c r="M168" s="6" t="n">
        <v>600</v>
      </c>
      <c r="N168" s="6" t="n">
        <v>600</v>
      </c>
      <c r="O168" s="6">
        <f>SUM(J168:N168)</f>
        <v/>
      </c>
      <c r="P168" s="6">
        <f>IF(O168&gt;=3000,"كافي","غير كافي")</f>
        <v/>
      </c>
      <c r="Q168" s="6" t="inlineStr">
        <is>
          <t>monthly</t>
        </is>
      </c>
      <c r="R168" s="6" t="n">
        <v>1</v>
      </c>
      <c r="S168" s="6" t="inlineStr"/>
    </row>
    <row r="169">
      <c r="A169" s="6" t="inlineStr">
        <is>
          <t>SH-10167</t>
        </is>
      </c>
      <c r="B169" s="6" t="inlineStr">
        <is>
          <t>عيسى  محمد سالم دايم</t>
        </is>
      </c>
      <c r="C169" s="6" t="inlineStr"/>
      <c r="D169" s="6" t="inlineStr">
        <is>
          <t>0501000166</t>
        </is>
      </c>
      <c r="E169" s="6" t="inlineStr">
        <is>
          <t>SA</t>
        </is>
      </c>
      <c r="F169" s="6" t="inlineStr">
        <is>
          <t>رشيد</t>
        </is>
      </c>
      <c r="G169" s="6" t="inlineStr"/>
      <c r="H169" s="6" t="inlineStr"/>
      <c r="I169" s="6" t="inlineStr"/>
      <c r="J169" s="6" t="n">
        <v>600</v>
      </c>
      <c r="K169" s="6" t="n">
        <v>600</v>
      </c>
      <c r="L169" s="6" t="n">
        <v>600</v>
      </c>
      <c r="M169" s="6" t="n">
        <v>0</v>
      </c>
      <c r="N169" s="6" t="n">
        <v>0</v>
      </c>
      <c r="O169" s="6">
        <f>SUM(J169:N169)</f>
        <v/>
      </c>
      <c r="P169" s="6">
        <f>IF(O169&gt;=3000,"كافي","غير كافي")</f>
        <v/>
      </c>
      <c r="Q169" s="6" t="inlineStr">
        <is>
          <t>monthly</t>
        </is>
      </c>
      <c r="R169" s="6" t="n">
        <v>1</v>
      </c>
      <c r="S169" s="6" t="inlineStr"/>
    </row>
    <row r="170">
      <c r="A170" s="6" t="inlineStr">
        <is>
          <t>SH-10168</t>
        </is>
      </c>
      <c r="B170" s="6" t="inlineStr">
        <is>
          <t>عيسى زعل شديد بن حنس</t>
        </is>
      </c>
      <c r="C170" s="6" t="inlineStr"/>
      <c r="D170" s="6" t="inlineStr">
        <is>
          <t>0501000167</t>
        </is>
      </c>
      <c r="E170" s="6" t="inlineStr">
        <is>
          <t>SA</t>
        </is>
      </c>
      <c r="F170" s="6" t="inlineStr">
        <is>
          <t>الرشيد</t>
        </is>
      </c>
      <c r="G170" s="6" t="inlineStr"/>
      <c r="H170" s="6" t="inlineStr"/>
      <c r="I170" s="6" t="inlineStr"/>
      <c r="J170" s="6" t="n">
        <v>600</v>
      </c>
      <c r="K170" s="6" t="n">
        <v>600</v>
      </c>
      <c r="L170" s="6" t="n">
        <v>600</v>
      </c>
      <c r="M170" s="6" t="n">
        <v>600</v>
      </c>
      <c r="N170" s="6" t="n">
        <v>600</v>
      </c>
      <c r="O170" s="6">
        <f>SUM(J170:N170)</f>
        <v/>
      </c>
      <c r="P170" s="6">
        <f>IF(O170&gt;=3000,"كافي","غير كافي")</f>
        <v/>
      </c>
      <c r="Q170" s="6" t="inlineStr">
        <is>
          <t>monthly</t>
        </is>
      </c>
      <c r="R170" s="6" t="n">
        <v>1</v>
      </c>
      <c r="S170" s="6" t="inlineStr"/>
    </row>
    <row r="171">
      <c r="A171" s="6" t="inlineStr">
        <is>
          <t>SH-10169</t>
        </is>
      </c>
      <c r="B171" s="6" t="inlineStr">
        <is>
          <t>عيسى سعود سعد  الرشود</t>
        </is>
      </c>
      <c r="C171" s="6" t="inlineStr"/>
      <c r="D171" s="6" t="inlineStr">
        <is>
          <t>0501000168</t>
        </is>
      </c>
      <c r="E171" s="6" t="inlineStr">
        <is>
          <t>SA</t>
        </is>
      </c>
      <c r="F171" s="6" t="inlineStr">
        <is>
          <t>رشود</t>
        </is>
      </c>
      <c r="G171" s="6" t="inlineStr"/>
      <c r="H171" s="6" t="inlineStr"/>
      <c r="I171" s="6" t="inlineStr"/>
      <c r="J171" s="6" t="n">
        <v>600</v>
      </c>
      <c r="K171" s="6" t="n">
        <v>0</v>
      </c>
      <c r="L171" s="6" t="n">
        <v>0</v>
      </c>
      <c r="M171" s="6" t="n">
        <v>0</v>
      </c>
      <c r="N171" s="6" t="n">
        <v>0</v>
      </c>
      <c r="O171" s="6">
        <f>SUM(J171:N171)</f>
        <v/>
      </c>
      <c r="P171" s="6">
        <f>IF(O171&gt;=3000,"كافي","غير كافي")</f>
        <v/>
      </c>
      <c r="Q171" s="6" t="inlineStr">
        <is>
          <t>monthly</t>
        </is>
      </c>
      <c r="R171" s="6" t="n">
        <v>1</v>
      </c>
      <c r="S171" s="6" t="inlineStr"/>
    </row>
    <row r="172">
      <c r="A172" s="6" t="inlineStr">
        <is>
          <t>SH-10170</t>
        </is>
      </c>
      <c r="B172" s="6" t="inlineStr">
        <is>
          <t>عيسى عثمان خنيفر لرشود</t>
        </is>
      </c>
      <c r="C172" s="6" t="inlineStr"/>
      <c r="D172" s="6" t="inlineStr">
        <is>
          <t>0501000169</t>
        </is>
      </c>
      <c r="E172" s="6" t="inlineStr">
        <is>
          <t>SA</t>
        </is>
      </c>
      <c r="F172" s="6" t="inlineStr">
        <is>
          <t>رشود</t>
        </is>
      </c>
      <c r="G172" s="6" t="inlineStr"/>
      <c r="H172" s="6" t="inlineStr"/>
      <c r="I172" s="6" t="inlineStr"/>
      <c r="J172" s="6" t="n">
        <v>600</v>
      </c>
      <c r="K172" s="6" t="n">
        <v>0</v>
      </c>
      <c r="L172" s="6" t="n">
        <v>0</v>
      </c>
      <c r="M172" s="6" t="n">
        <v>0</v>
      </c>
      <c r="N172" s="6" t="n">
        <v>0</v>
      </c>
      <c r="O172" s="6">
        <f>SUM(J172:N172)</f>
        <v/>
      </c>
      <c r="P172" s="6">
        <f>IF(O172&gt;=3000,"كافي","غير كافي")</f>
        <v/>
      </c>
      <c r="Q172" s="6" t="inlineStr">
        <is>
          <t>monthly</t>
        </is>
      </c>
      <c r="R172" s="6" t="n">
        <v>1</v>
      </c>
      <c r="S172" s="6" t="inlineStr"/>
    </row>
    <row r="173">
      <c r="A173" s="6" t="inlineStr">
        <is>
          <t>SH-10171</t>
        </is>
      </c>
      <c r="B173" s="6" t="inlineStr">
        <is>
          <t>عيسى فلاح العايد</t>
        </is>
      </c>
      <c r="C173" s="6" t="inlineStr"/>
      <c r="D173" s="6" t="inlineStr">
        <is>
          <t>0501000170</t>
        </is>
      </c>
      <c r="E173" s="6" t="inlineStr">
        <is>
          <t>SA</t>
        </is>
      </c>
      <c r="F173" s="6" t="inlineStr">
        <is>
          <t>الدغيش</t>
        </is>
      </c>
      <c r="G173" s="6" t="inlineStr"/>
      <c r="H173" s="6" t="inlineStr"/>
      <c r="I173" s="6" t="inlineStr"/>
      <c r="J173" s="6" t="n">
        <v>600</v>
      </c>
      <c r="K173" s="6" t="n">
        <v>600</v>
      </c>
      <c r="L173" s="6" t="n">
        <v>600</v>
      </c>
      <c r="M173" s="6" t="n">
        <v>600</v>
      </c>
      <c r="N173" s="6" t="n">
        <v>300</v>
      </c>
      <c r="O173" s="6">
        <f>SUM(J173:N173)</f>
        <v/>
      </c>
      <c r="P173" s="6">
        <f>IF(O173&gt;=3000,"كافي","غير كافي")</f>
        <v/>
      </c>
      <c r="Q173" s="6" t="inlineStr">
        <is>
          <t>monthly</t>
        </is>
      </c>
      <c r="R173" s="6" t="n">
        <v>1</v>
      </c>
      <c r="S173" s="6" t="inlineStr"/>
    </row>
    <row r="174">
      <c r="A174" s="6" t="inlineStr">
        <is>
          <t>SH-10172</t>
        </is>
      </c>
      <c r="B174" s="6" t="inlineStr">
        <is>
          <t>غازي سعود سعد  الرشود</t>
        </is>
      </c>
      <c r="C174" s="6" t="inlineStr"/>
      <c r="D174" s="6" t="inlineStr">
        <is>
          <t>0501000171</t>
        </is>
      </c>
      <c r="E174" s="6" t="inlineStr">
        <is>
          <t>SA</t>
        </is>
      </c>
      <c r="F174" s="6" t="inlineStr">
        <is>
          <t>رشود</t>
        </is>
      </c>
      <c r="G174" s="6" t="inlineStr"/>
      <c r="H174" s="6" t="inlineStr"/>
      <c r="I174" s="6" t="inlineStr"/>
      <c r="J174" s="6" t="n">
        <v>600</v>
      </c>
      <c r="K174" s="6" t="n">
        <v>0</v>
      </c>
      <c r="L174" s="6" t="n">
        <v>0</v>
      </c>
      <c r="M174" s="6" t="n">
        <v>0</v>
      </c>
      <c r="N174" s="6" t="n">
        <v>0</v>
      </c>
      <c r="O174" s="6">
        <f>SUM(J174:N174)</f>
        <v/>
      </c>
      <c r="P174" s="6">
        <f>IF(O174&gt;=3000,"كافي","غير كافي")</f>
        <v/>
      </c>
      <c r="Q174" s="6" t="inlineStr">
        <is>
          <t>monthly</t>
        </is>
      </c>
      <c r="R174" s="6" t="n">
        <v>1</v>
      </c>
      <c r="S174" s="6" t="inlineStr"/>
    </row>
    <row r="175">
      <c r="A175" s="6" t="inlineStr">
        <is>
          <t>SH-10173</t>
        </is>
      </c>
      <c r="B175" s="6" t="inlineStr">
        <is>
          <t>غالي صالح محمد الرشودي</t>
        </is>
      </c>
      <c r="C175" s="6" t="inlineStr"/>
      <c r="D175" s="6" t="inlineStr">
        <is>
          <t>0501000172</t>
        </is>
      </c>
      <c r="E175" s="6" t="inlineStr">
        <is>
          <t>SA</t>
        </is>
      </c>
      <c r="F175" s="6" t="inlineStr">
        <is>
          <t>رشود</t>
        </is>
      </c>
      <c r="G175" s="6" t="inlineStr"/>
      <c r="H175" s="6" t="inlineStr"/>
      <c r="I175" s="6" t="inlineStr"/>
      <c r="J175" s="6" t="n">
        <v>600</v>
      </c>
      <c r="K175" s="6" t="n">
        <v>200</v>
      </c>
      <c r="L175" s="6" t="n">
        <v>0</v>
      </c>
      <c r="M175" s="6" t="n">
        <v>0</v>
      </c>
      <c r="N175" s="6" t="n">
        <v>0</v>
      </c>
      <c r="O175" s="6">
        <f>SUM(J175:N175)</f>
        <v/>
      </c>
      <c r="P175" s="6">
        <f>IF(O175&gt;=3000,"كافي","غير كافي")</f>
        <v/>
      </c>
      <c r="Q175" s="6" t="inlineStr">
        <is>
          <t>monthly</t>
        </is>
      </c>
      <c r="R175" s="6" t="n">
        <v>1</v>
      </c>
      <c r="S175" s="6" t="inlineStr"/>
    </row>
    <row r="176">
      <c r="A176" s="6" t="inlineStr">
        <is>
          <t>SH-10174</t>
        </is>
      </c>
      <c r="B176" s="6" t="inlineStr">
        <is>
          <t>غضبان نواش  الرشود</t>
        </is>
      </c>
      <c r="C176" s="6" t="inlineStr"/>
      <c r="D176" s="6" t="inlineStr">
        <is>
          <t>0501000173</t>
        </is>
      </c>
      <c r="E176" s="6" t="inlineStr">
        <is>
          <t>SA</t>
        </is>
      </c>
      <c r="F176" s="6" t="inlineStr">
        <is>
          <t>رشود</t>
        </is>
      </c>
      <c r="G176" s="6" t="inlineStr"/>
      <c r="H176" s="6" t="inlineStr"/>
      <c r="I176" s="6" t="inlineStr"/>
      <c r="J176" s="6" t="n">
        <v>600</v>
      </c>
      <c r="K176" s="6" t="n">
        <v>600</v>
      </c>
      <c r="L176" s="6" t="n">
        <v>600</v>
      </c>
      <c r="M176" s="6" t="n">
        <v>600</v>
      </c>
      <c r="N176" s="6" t="n">
        <v>600</v>
      </c>
      <c r="O176" s="6">
        <f>SUM(J176:N176)</f>
        <v/>
      </c>
      <c r="P176" s="6">
        <f>IF(O176&gt;=3000,"كافي","غير كافي")</f>
        <v/>
      </c>
      <c r="Q176" s="6" t="inlineStr">
        <is>
          <t>monthly</t>
        </is>
      </c>
      <c r="R176" s="6" t="n">
        <v>1</v>
      </c>
      <c r="S176" s="6" t="inlineStr"/>
    </row>
    <row r="177">
      <c r="A177" s="6" t="inlineStr">
        <is>
          <t>SH-10175</t>
        </is>
      </c>
      <c r="B177" s="6" t="inlineStr">
        <is>
          <t>فارس بدر رحيل  الشبيعان</t>
        </is>
      </c>
      <c r="C177" s="6" t="inlineStr"/>
      <c r="D177" s="6" t="inlineStr">
        <is>
          <t>0501000174</t>
        </is>
      </c>
      <c r="E177" s="6" t="inlineStr">
        <is>
          <t>SA</t>
        </is>
      </c>
      <c r="F177" s="6" t="inlineStr">
        <is>
          <t>الشبيعان</t>
        </is>
      </c>
      <c r="G177" s="6" t="inlineStr"/>
      <c r="H177" s="6" t="inlineStr"/>
      <c r="I177" s="6" t="inlineStr"/>
      <c r="J177" s="6" t="n">
        <v>250</v>
      </c>
      <c r="K177" s="6" t="n">
        <v>0</v>
      </c>
      <c r="L177" s="6" t="n">
        <v>0</v>
      </c>
      <c r="M177" s="6" t="n">
        <v>0</v>
      </c>
      <c r="N177" s="6" t="n">
        <v>0</v>
      </c>
      <c r="O177" s="6">
        <f>SUM(J177:N177)</f>
        <v/>
      </c>
      <c r="P177" s="6">
        <f>IF(O177&gt;=3000,"كافي","غير كافي")</f>
        <v/>
      </c>
      <c r="Q177" s="6" t="inlineStr">
        <is>
          <t>monthly</t>
        </is>
      </c>
      <c r="R177" s="6" t="n">
        <v>1</v>
      </c>
      <c r="S177" s="6" t="inlineStr"/>
    </row>
    <row r="178">
      <c r="A178" s="6" t="inlineStr">
        <is>
          <t>SH-10176</t>
        </is>
      </c>
      <c r="B178" s="6" t="inlineStr">
        <is>
          <t>فايز  عبيد بشير الرشود</t>
        </is>
      </c>
      <c r="C178" s="6" t="inlineStr"/>
      <c r="D178" s="6" t="inlineStr">
        <is>
          <t>0501000175</t>
        </is>
      </c>
      <c r="E178" s="6" t="inlineStr">
        <is>
          <t>SA</t>
        </is>
      </c>
      <c r="F178" s="6" t="inlineStr">
        <is>
          <t>رشود</t>
        </is>
      </c>
      <c r="G178" s="6" t="inlineStr"/>
      <c r="H178" s="6" t="inlineStr"/>
      <c r="I178" s="6" t="inlineStr"/>
      <c r="J178" s="6" t="n">
        <v>600</v>
      </c>
      <c r="K178" s="6" t="n">
        <v>600</v>
      </c>
      <c r="L178" s="6" t="n">
        <v>0</v>
      </c>
      <c r="M178" s="6" t="n">
        <v>0</v>
      </c>
      <c r="N178" s="6" t="n">
        <v>0</v>
      </c>
      <c r="O178" s="6">
        <f>SUM(J178:N178)</f>
        <v/>
      </c>
      <c r="P178" s="6">
        <f>IF(O178&gt;=3000,"كافي","غير كافي")</f>
        <v/>
      </c>
      <c r="Q178" s="6" t="inlineStr">
        <is>
          <t>monthly</t>
        </is>
      </c>
      <c r="R178" s="6" t="n">
        <v>1</v>
      </c>
      <c r="S178" s="6" t="inlineStr"/>
    </row>
    <row r="179">
      <c r="A179" s="6" t="inlineStr">
        <is>
          <t>SH-10177</t>
        </is>
      </c>
      <c r="B179" s="6" t="inlineStr">
        <is>
          <t>فايز فهد الركاد</t>
        </is>
      </c>
      <c r="C179" s="6" t="inlineStr"/>
      <c r="D179" s="6" t="inlineStr">
        <is>
          <t>0501000176</t>
        </is>
      </c>
      <c r="E179" s="6" t="inlineStr">
        <is>
          <t>SA</t>
        </is>
      </c>
      <c r="F179" s="6" t="inlineStr">
        <is>
          <t>العيد</t>
        </is>
      </c>
      <c r="G179" s="6" t="inlineStr"/>
      <c r="H179" s="6" t="inlineStr"/>
      <c r="I179" s="6" t="inlineStr"/>
      <c r="J179" s="6" t="n">
        <v>600</v>
      </c>
      <c r="K179" s="6" t="n">
        <v>600</v>
      </c>
      <c r="L179" s="6" t="n">
        <v>600</v>
      </c>
      <c r="M179" s="6" t="n">
        <v>600</v>
      </c>
      <c r="N179" s="6" t="n">
        <v>0</v>
      </c>
      <c r="O179" s="6">
        <f>SUM(J179:N179)</f>
        <v/>
      </c>
      <c r="P179" s="6">
        <f>IF(O179&gt;=3000,"كافي","غير كافي")</f>
        <v/>
      </c>
      <c r="Q179" s="6" t="inlineStr">
        <is>
          <t>monthly</t>
        </is>
      </c>
      <c r="R179" s="6" t="n">
        <v>1</v>
      </c>
      <c r="S179" s="6" t="inlineStr"/>
    </row>
    <row r="180">
      <c r="A180" s="6" t="inlineStr">
        <is>
          <t>SH-10178</t>
        </is>
      </c>
      <c r="B180" s="6" t="inlineStr">
        <is>
          <t>فرحان سودان</t>
        </is>
      </c>
      <c r="C180" s="6" t="inlineStr"/>
      <c r="D180" s="6" t="inlineStr">
        <is>
          <t>0501000177</t>
        </is>
      </c>
      <c r="E180" s="6" t="inlineStr">
        <is>
          <t>SA</t>
        </is>
      </c>
      <c r="F180" s="6" t="inlineStr">
        <is>
          <t>الدغيش</t>
        </is>
      </c>
      <c r="G180" s="6" t="inlineStr"/>
      <c r="H180" s="6" t="inlineStr"/>
      <c r="I180" s="6" t="inlineStr"/>
      <c r="J180" s="6" t="n">
        <v>600</v>
      </c>
      <c r="K180" s="6" t="n">
        <v>0</v>
      </c>
      <c r="L180" s="6" t="n">
        <v>0</v>
      </c>
      <c r="M180" s="6" t="n">
        <v>0</v>
      </c>
      <c r="N180" s="6" t="n">
        <v>0</v>
      </c>
      <c r="O180" s="6">
        <f>SUM(J180:N180)</f>
        <v/>
      </c>
      <c r="P180" s="6">
        <f>IF(O180&gt;=3000,"كافي","غير كافي")</f>
        <v/>
      </c>
      <c r="Q180" s="6" t="inlineStr">
        <is>
          <t>monthly</t>
        </is>
      </c>
      <c r="R180" s="6" t="n">
        <v>1</v>
      </c>
      <c r="S180" s="6" t="inlineStr"/>
    </row>
    <row r="181">
      <c r="A181" s="6" t="inlineStr">
        <is>
          <t>SH-10179</t>
        </is>
      </c>
      <c r="B181" s="6" t="inlineStr">
        <is>
          <t>فرحان صالح عياد</t>
        </is>
      </c>
      <c r="C181" s="6" t="inlineStr"/>
      <c r="D181" s="6" t="inlineStr">
        <is>
          <t>0501000178</t>
        </is>
      </c>
      <c r="E181" s="6" t="inlineStr">
        <is>
          <t>SA</t>
        </is>
      </c>
      <c r="F181" s="6" t="inlineStr">
        <is>
          <t>الدغيش</t>
        </is>
      </c>
      <c r="G181" s="6" t="inlineStr"/>
      <c r="H181" s="6" t="inlineStr"/>
      <c r="I181" s="6" t="inlineStr"/>
      <c r="J181" s="6" t="n">
        <v>600</v>
      </c>
      <c r="K181" s="6" t="n">
        <v>50</v>
      </c>
      <c r="L181" s="6" t="n">
        <v>0</v>
      </c>
      <c r="M181" s="6" t="n">
        <v>0</v>
      </c>
      <c r="N181" s="6" t="n">
        <v>0</v>
      </c>
      <c r="O181" s="6">
        <f>SUM(J181:N181)</f>
        <v/>
      </c>
      <c r="P181" s="6">
        <f>IF(O181&gt;=3000,"كافي","غير كافي")</f>
        <v/>
      </c>
      <c r="Q181" s="6" t="inlineStr">
        <is>
          <t>monthly</t>
        </is>
      </c>
      <c r="R181" s="6" t="n">
        <v>1</v>
      </c>
      <c r="S181" s="6" t="inlineStr"/>
    </row>
    <row r="182">
      <c r="A182" s="6" t="inlineStr">
        <is>
          <t>SH-10180</t>
        </is>
      </c>
      <c r="B182" s="6" t="inlineStr">
        <is>
          <t>فضي ثابت ثويني</t>
        </is>
      </c>
      <c r="C182" s="6" t="inlineStr"/>
      <c r="D182" s="6" t="inlineStr">
        <is>
          <t>0501000179</t>
        </is>
      </c>
      <c r="E182" s="6" t="inlineStr">
        <is>
          <t>SA</t>
        </is>
      </c>
      <c r="F182" s="6" t="inlineStr">
        <is>
          <t>رشود</t>
        </is>
      </c>
      <c r="G182" s="6" t="inlineStr"/>
      <c r="H182" s="6" t="inlineStr"/>
      <c r="I182" s="6" t="inlineStr"/>
      <c r="J182" s="6" t="n">
        <v>600</v>
      </c>
      <c r="K182" s="6" t="n">
        <v>600</v>
      </c>
      <c r="L182" s="6" t="n">
        <v>600</v>
      </c>
      <c r="M182" s="6" t="n">
        <v>600</v>
      </c>
      <c r="N182" s="6" t="n">
        <v>600</v>
      </c>
      <c r="O182" s="6">
        <f>SUM(J182:N182)</f>
        <v/>
      </c>
      <c r="P182" s="6">
        <f>IF(O182&gt;=3000,"كافي","غير كافي")</f>
        <v/>
      </c>
      <c r="Q182" s="6" t="inlineStr">
        <is>
          <t>monthly</t>
        </is>
      </c>
      <c r="R182" s="6" t="n">
        <v>1</v>
      </c>
      <c r="S182" s="6" t="inlineStr"/>
    </row>
    <row r="183">
      <c r="A183" s="6" t="inlineStr">
        <is>
          <t>SH-10181</t>
        </is>
      </c>
      <c r="B183" s="6" t="inlineStr">
        <is>
          <t>فهد سالم صالح محمد بن ثويني</t>
        </is>
      </c>
      <c r="C183" s="6" t="inlineStr"/>
      <c r="D183" s="6" t="inlineStr">
        <is>
          <t>0501000180</t>
        </is>
      </c>
      <c r="E183" s="6" t="inlineStr">
        <is>
          <t>SA</t>
        </is>
      </c>
      <c r="F183" s="6" t="inlineStr">
        <is>
          <t>رشود</t>
        </is>
      </c>
      <c r="G183" s="6" t="inlineStr"/>
      <c r="H183" s="6" t="inlineStr"/>
      <c r="I183" s="6" t="inlineStr"/>
      <c r="J183" s="6" t="n">
        <v>600</v>
      </c>
      <c r="K183" s="6" t="n">
        <v>0</v>
      </c>
      <c r="L183" s="6" t="n">
        <v>0</v>
      </c>
      <c r="M183" s="6" t="n">
        <v>0</v>
      </c>
      <c r="N183" s="6" t="n">
        <v>0</v>
      </c>
      <c r="O183" s="6">
        <f>SUM(J183:N183)</f>
        <v/>
      </c>
      <c r="P183" s="6">
        <f>IF(O183&gt;=3000,"كافي","غير كافي")</f>
        <v/>
      </c>
      <c r="Q183" s="6" t="inlineStr">
        <is>
          <t>monthly</t>
        </is>
      </c>
      <c r="R183" s="6" t="n">
        <v>1</v>
      </c>
      <c r="S183" s="6" t="inlineStr"/>
    </row>
    <row r="184">
      <c r="A184" s="6" t="inlineStr">
        <is>
          <t>SH-10182</t>
        </is>
      </c>
      <c r="B184" s="6" t="inlineStr">
        <is>
          <t>فهد سعود سعد  الرشود</t>
        </is>
      </c>
      <c r="C184" s="6" t="inlineStr"/>
      <c r="D184" s="6" t="inlineStr">
        <is>
          <t>0501000181</t>
        </is>
      </c>
      <c r="E184" s="6" t="inlineStr">
        <is>
          <t>SA</t>
        </is>
      </c>
      <c r="F184" s="6" t="inlineStr">
        <is>
          <t>رشود</t>
        </is>
      </c>
      <c r="G184" s="6" t="inlineStr"/>
      <c r="H184" s="6" t="inlineStr"/>
      <c r="I184" s="6" t="inlineStr"/>
      <c r="J184" s="6" t="n">
        <v>600</v>
      </c>
      <c r="K184" s="6" t="n">
        <v>0</v>
      </c>
      <c r="L184" s="6" t="n">
        <v>0</v>
      </c>
      <c r="M184" s="6" t="n">
        <v>0</v>
      </c>
      <c r="N184" s="6" t="n">
        <v>0</v>
      </c>
      <c r="O184" s="6">
        <f>SUM(J184:N184)</f>
        <v/>
      </c>
      <c r="P184" s="6">
        <f>IF(O184&gt;=3000,"كافي","غير كافي")</f>
        <v/>
      </c>
      <c r="Q184" s="6" t="inlineStr">
        <is>
          <t>monthly</t>
        </is>
      </c>
      <c r="R184" s="6" t="n">
        <v>1</v>
      </c>
      <c r="S184" s="6" t="inlineStr"/>
    </row>
    <row r="185">
      <c r="A185" s="6" t="inlineStr">
        <is>
          <t>SH-10183</t>
        </is>
      </c>
      <c r="B185" s="6" t="inlineStr">
        <is>
          <t>فهد سماح عوينان الرشود</t>
        </is>
      </c>
      <c r="C185" s="6" t="inlineStr"/>
      <c r="D185" s="6" t="inlineStr">
        <is>
          <t>0501000182</t>
        </is>
      </c>
      <c r="E185" s="6" t="inlineStr">
        <is>
          <t>SA</t>
        </is>
      </c>
      <c r="F185" s="6" t="inlineStr">
        <is>
          <t>رشود</t>
        </is>
      </c>
      <c r="G185" s="6" t="inlineStr"/>
      <c r="H185" s="6" t="inlineStr"/>
      <c r="I185" s="6" t="inlineStr"/>
      <c r="J185" s="6" t="n">
        <v>600</v>
      </c>
      <c r="K185" s="6" t="n">
        <v>0</v>
      </c>
      <c r="L185" s="6" t="n">
        <v>0</v>
      </c>
      <c r="M185" s="6" t="n">
        <v>0</v>
      </c>
      <c r="N185" s="6" t="n">
        <v>0</v>
      </c>
      <c r="O185" s="6">
        <f>SUM(J185:N185)</f>
        <v/>
      </c>
      <c r="P185" s="6">
        <f>IF(O185&gt;=3000,"كافي","غير كافي")</f>
        <v/>
      </c>
      <c r="Q185" s="6" t="inlineStr">
        <is>
          <t>monthly</t>
        </is>
      </c>
      <c r="R185" s="6" t="n">
        <v>1</v>
      </c>
      <c r="S185" s="6" t="inlineStr"/>
    </row>
    <row r="186">
      <c r="A186" s="6" t="inlineStr">
        <is>
          <t>SH-10184</t>
        </is>
      </c>
      <c r="B186" s="6" t="inlineStr">
        <is>
          <t>فهد سويحل ثابت ثويني</t>
        </is>
      </c>
      <c r="C186" s="6" t="inlineStr"/>
      <c r="D186" s="6" t="inlineStr">
        <is>
          <t>0501000183</t>
        </is>
      </c>
      <c r="E186" s="6" t="inlineStr">
        <is>
          <t>SA</t>
        </is>
      </c>
      <c r="F186" s="6" t="inlineStr">
        <is>
          <t>رشود</t>
        </is>
      </c>
      <c r="G186" s="6" t="inlineStr"/>
      <c r="H186" s="6" t="inlineStr"/>
      <c r="I186" s="6" t="inlineStr"/>
      <c r="J186" s="6" t="n">
        <v>600</v>
      </c>
      <c r="K186" s="6" t="n">
        <v>600</v>
      </c>
      <c r="L186" s="6" t="n">
        <v>600</v>
      </c>
      <c r="M186" s="6" t="n">
        <v>600</v>
      </c>
      <c r="N186" s="6" t="n">
        <v>0</v>
      </c>
      <c r="O186" s="6">
        <f>SUM(J186:N186)</f>
        <v/>
      </c>
      <c r="P186" s="6">
        <f>IF(O186&gt;=3000,"كافي","غير كافي")</f>
        <v/>
      </c>
      <c r="Q186" s="6" t="inlineStr">
        <is>
          <t>monthly</t>
        </is>
      </c>
      <c r="R186" s="6" t="n">
        <v>1</v>
      </c>
      <c r="S186" s="6" t="inlineStr"/>
    </row>
    <row r="187">
      <c r="A187" s="6" t="inlineStr">
        <is>
          <t>SH-10185</t>
        </is>
      </c>
      <c r="B187" s="6" t="inlineStr">
        <is>
          <t>فهد صالح عياد الدغيش</t>
        </is>
      </c>
      <c r="C187" s="6" t="inlineStr"/>
      <c r="D187" s="6" t="inlineStr">
        <is>
          <t>0501000184</t>
        </is>
      </c>
      <c r="E187" s="6" t="inlineStr">
        <is>
          <t>SA</t>
        </is>
      </c>
      <c r="F187" s="6" t="inlineStr">
        <is>
          <t>الدغيش</t>
        </is>
      </c>
      <c r="G187" s="6" t="inlineStr"/>
      <c r="H187" s="6" t="inlineStr"/>
      <c r="I187" s="6" t="inlineStr"/>
      <c r="J187" s="6" t="n">
        <v>600</v>
      </c>
      <c r="K187" s="6" t="n">
        <v>0</v>
      </c>
      <c r="L187" s="6" t="n">
        <v>0</v>
      </c>
      <c r="M187" s="6" t="n">
        <v>0</v>
      </c>
      <c r="N187" s="6" t="n">
        <v>0</v>
      </c>
      <c r="O187" s="6">
        <f>SUM(J187:N187)</f>
        <v/>
      </c>
      <c r="P187" s="6">
        <f>IF(O187&gt;=3000,"كافي","غير كافي")</f>
        <v/>
      </c>
      <c r="Q187" s="6" t="inlineStr">
        <is>
          <t>monthly</t>
        </is>
      </c>
      <c r="R187" s="6" t="n">
        <v>1</v>
      </c>
      <c r="S187" s="6" t="inlineStr"/>
    </row>
    <row r="188">
      <c r="A188" s="6" t="inlineStr">
        <is>
          <t>SH-10186</t>
        </is>
      </c>
      <c r="B188" s="6" t="inlineStr">
        <is>
          <t>فهد عبدالواحد عوض الرشيد</t>
        </is>
      </c>
      <c r="C188" s="6" t="inlineStr"/>
      <c r="D188" s="6" t="inlineStr">
        <is>
          <t>0501000185</t>
        </is>
      </c>
      <c r="E188" s="6" t="inlineStr">
        <is>
          <t>SA</t>
        </is>
      </c>
      <c r="F188" s="6" t="inlineStr">
        <is>
          <t>رشيد</t>
        </is>
      </c>
      <c r="G188" s="6" t="inlineStr"/>
      <c r="H188" s="6" t="inlineStr"/>
      <c r="I188" s="6" t="inlineStr"/>
      <c r="J188" s="6" t="n">
        <v>0</v>
      </c>
      <c r="K188" s="6" t="n">
        <v>0</v>
      </c>
      <c r="L188" s="6" t="n">
        <v>600</v>
      </c>
      <c r="M188" s="6" t="n">
        <v>600</v>
      </c>
      <c r="N188" s="6" t="n">
        <v>600</v>
      </c>
      <c r="O188" s="6">
        <f>SUM(J188:N188)</f>
        <v/>
      </c>
      <c r="P188" s="6">
        <f>IF(O188&gt;=3000,"كافي","غير كافي")</f>
        <v/>
      </c>
      <c r="Q188" s="6" t="inlineStr">
        <is>
          <t>monthly</t>
        </is>
      </c>
      <c r="R188" s="6" t="n">
        <v>1</v>
      </c>
      <c r="S188" s="6" t="inlineStr"/>
    </row>
    <row r="189">
      <c r="A189" s="6" t="inlineStr">
        <is>
          <t>SH-10187</t>
        </is>
      </c>
      <c r="B189" s="6" t="inlineStr">
        <is>
          <t>فهد فلاح العايد</t>
        </is>
      </c>
      <c r="C189" s="6" t="inlineStr"/>
      <c r="D189" s="6" t="inlineStr">
        <is>
          <t>0501000186</t>
        </is>
      </c>
      <c r="E189" s="6" t="inlineStr">
        <is>
          <t>SA</t>
        </is>
      </c>
      <c r="F189" s="6" t="inlineStr">
        <is>
          <t>الدغيش</t>
        </is>
      </c>
      <c r="G189" s="6" t="inlineStr"/>
      <c r="H189" s="6" t="inlineStr"/>
      <c r="I189" s="6" t="inlineStr"/>
      <c r="J189" s="6" t="n">
        <v>600</v>
      </c>
      <c r="K189" s="6" t="n">
        <v>600</v>
      </c>
      <c r="L189" s="6" t="n">
        <v>600</v>
      </c>
      <c r="M189" s="6" t="n">
        <v>0</v>
      </c>
      <c r="N189" s="6" t="n">
        <v>0</v>
      </c>
      <c r="O189" s="6">
        <f>SUM(J189:N189)</f>
        <v/>
      </c>
      <c r="P189" s="6">
        <f>IF(O189&gt;=3000,"كافي","غير كافي")</f>
        <v/>
      </c>
      <c r="Q189" s="6" t="inlineStr">
        <is>
          <t>monthly</t>
        </is>
      </c>
      <c r="R189" s="6" t="n">
        <v>1</v>
      </c>
      <c r="S189" s="6" t="inlineStr"/>
    </row>
    <row r="190">
      <c r="A190" s="6" t="inlineStr">
        <is>
          <t>SH-10188</t>
        </is>
      </c>
      <c r="B190" s="6" t="inlineStr">
        <is>
          <t>فهد مدالله</t>
        </is>
      </c>
      <c r="C190" s="6" t="inlineStr"/>
      <c r="D190" s="6" t="inlineStr">
        <is>
          <t>0501000187</t>
        </is>
      </c>
      <c r="E190" s="6" t="inlineStr">
        <is>
          <t>SA</t>
        </is>
      </c>
      <c r="F190" s="6" t="inlineStr">
        <is>
          <t>رشيد</t>
        </is>
      </c>
      <c r="G190" s="6" t="inlineStr"/>
      <c r="H190" s="6" t="inlineStr"/>
      <c r="I190" s="6" t="inlineStr"/>
      <c r="J190" s="6" t="n">
        <v>600</v>
      </c>
      <c r="K190" s="6" t="n">
        <v>600</v>
      </c>
      <c r="L190" s="6" t="n">
        <v>0</v>
      </c>
      <c r="M190" s="6" t="n">
        <v>0</v>
      </c>
      <c r="N190" s="6" t="n">
        <v>0</v>
      </c>
      <c r="O190" s="6">
        <f>SUM(J190:N190)</f>
        <v/>
      </c>
      <c r="P190" s="6">
        <f>IF(O190&gt;=3000,"كافي","غير كافي")</f>
        <v/>
      </c>
      <c r="Q190" s="6" t="inlineStr">
        <is>
          <t>monthly</t>
        </is>
      </c>
      <c r="R190" s="6" t="n">
        <v>1</v>
      </c>
      <c r="S190" s="6" t="inlineStr"/>
    </row>
    <row r="191">
      <c r="A191" s="6" t="inlineStr">
        <is>
          <t>SH-10189</t>
        </is>
      </c>
      <c r="B191" s="6" t="inlineStr">
        <is>
          <t>فهد مرضي صبر</t>
        </is>
      </c>
      <c r="C191" s="6" t="inlineStr"/>
      <c r="D191" s="6" t="inlineStr">
        <is>
          <t>0501000188</t>
        </is>
      </c>
      <c r="E191" s="6" t="inlineStr">
        <is>
          <t>SA</t>
        </is>
      </c>
      <c r="F191" s="6" t="inlineStr">
        <is>
          <t>رشيد</t>
        </is>
      </c>
      <c r="G191" s="6" t="inlineStr"/>
      <c r="H191" s="6" t="inlineStr"/>
      <c r="I191" s="6" t="inlineStr"/>
      <c r="J191" s="6" t="n">
        <v>600</v>
      </c>
      <c r="K191" s="6" t="n">
        <v>600</v>
      </c>
      <c r="L191" s="6" t="n">
        <v>600</v>
      </c>
      <c r="M191" s="6" t="n">
        <v>0</v>
      </c>
      <c r="N191" s="6" t="n">
        <v>0</v>
      </c>
      <c r="O191" s="6">
        <f>SUM(J191:N191)</f>
        <v/>
      </c>
      <c r="P191" s="6">
        <f>IF(O191&gt;=3000,"كافي","غير كافي")</f>
        <v/>
      </c>
      <c r="Q191" s="6" t="inlineStr">
        <is>
          <t>monthly</t>
        </is>
      </c>
      <c r="R191" s="6" t="n">
        <v>1</v>
      </c>
      <c r="S191" s="6" t="inlineStr"/>
    </row>
    <row r="192">
      <c r="A192" s="6" t="inlineStr">
        <is>
          <t>SH-10190</t>
        </is>
      </c>
      <c r="B192" s="6" t="inlineStr">
        <is>
          <t>فواز مطلق عياد الدغيش</t>
        </is>
      </c>
      <c r="C192" s="6" t="inlineStr"/>
      <c r="D192" s="6" t="inlineStr">
        <is>
          <t>0501000189</t>
        </is>
      </c>
      <c r="E192" s="6" t="inlineStr">
        <is>
          <t>SA</t>
        </is>
      </c>
      <c r="F192" s="6" t="inlineStr">
        <is>
          <t>الدغيش</t>
        </is>
      </c>
      <c r="G192" s="6" t="inlineStr"/>
      <c r="H192" s="6" t="inlineStr"/>
      <c r="I192" s="6" t="inlineStr"/>
      <c r="J192" s="6" t="n">
        <v>600</v>
      </c>
      <c r="K192" s="6" t="n">
        <v>600</v>
      </c>
      <c r="L192" s="6" t="n">
        <v>0</v>
      </c>
      <c r="M192" s="6" t="n">
        <v>0</v>
      </c>
      <c r="N192" s="6" t="n">
        <v>0</v>
      </c>
      <c r="O192" s="6">
        <f>SUM(J192:N192)</f>
        <v/>
      </c>
      <c r="P192" s="6">
        <f>IF(O192&gt;=3000,"كافي","غير كافي")</f>
        <v/>
      </c>
      <c r="Q192" s="6" t="inlineStr">
        <is>
          <t>monthly</t>
        </is>
      </c>
      <c r="R192" s="6" t="n">
        <v>1</v>
      </c>
      <c r="S192" s="6" t="inlineStr"/>
    </row>
    <row r="193">
      <c r="A193" s="6" t="inlineStr">
        <is>
          <t>SH-10191</t>
        </is>
      </c>
      <c r="B193" s="6" t="inlineStr">
        <is>
          <t>فيصل زويد زبن الرشودي</t>
        </is>
      </c>
      <c r="C193" s="6" t="inlineStr"/>
      <c r="D193" s="6" t="inlineStr">
        <is>
          <t>0501000190</t>
        </is>
      </c>
      <c r="E193" s="6" t="inlineStr">
        <is>
          <t>SA</t>
        </is>
      </c>
      <c r="F193" s="6" t="inlineStr">
        <is>
          <t>رشود</t>
        </is>
      </c>
      <c r="G193" s="6" t="inlineStr"/>
      <c r="H193" s="6" t="inlineStr"/>
      <c r="I193" s="6" t="inlineStr"/>
      <c r="J193" s="6" t="n">
        <v>200</v>
      </c>
      <c r="K193" s="6" t="n">
        <v>0</v>
      </c>
      <c r="L193" s="6" t="n">
        <v>0</v>
      </c>
      <c r="M193" s="6" t="n">
        <v>0</v>
      </c>
      <c r="N193" s="6" t="n">
        <v>0</v>
      </c>
      <c r="O193" s="6">
        <f>SUM(J193:N193)</f>
        <v/>
      </c>
      <c r="P193" s="6">
        <f>IF(O193&gt;=3000,"كافي","غير كافي")</f>
        <v/>
      </c>
      <c r="Q193" s="6" t="inlineStr">
        <is>
          <t>monthly</t>
        </is>
      </c>
      <c r="R193" s="6" t="n">
        <v>1</v>
      </c>
      <c r="S193" s="6" t="inlineStr"/>
    </row>
    <row r="194">
      <c r="A194" s="6" t="inlineStr">
        <is>
          <t>SH-10192</t>
        </is>
      </c>
      <c r="B194" s="6" t="inlineStr">
        <is>
          <t>فيصل عبدالمجيد داله</t>
        </is>
      </c>
      <c r="C194" s="6" t="inlineStr"/>
      <c r="D194" s="6" t="inlineStr">
        <is>
          <t>0501000191</t>
        </is>
      </c>
      <c r="E194" s="6" t="inlineStr">
        <is>
          <t>SA</t>
        </is>
      </c>
      <c r="F194" s="6" t="inlineStr">
        <is>
          <t>رشيد</t>
        </is>
      </c>
      <c r="G194" s="6" t="inlineStr"/>
      <c r="H194" s="6" t="inlineStr"/>
      <c r="I194" s="6" t="inlineStr"/>
      <c r="J194" s="6" t="n">
        <v>0</v>
      </c>
      <c r="K194" s="6" t="n">
        <v>200</v>
      </c>
      <c r="L194" s="6" t="n">
        <v>0</v>
      </c>
      <c r="M194" s="6" t="n">
        <v>0</v>
      </c>
      <c r="N194" s="6" t="n">
        <v>0</v>
      </c>
      <c r="O194" s="6">
        <f>SUM(J194:N194)</f>
        <v/>
      </c>
      <c r="P194" s="6">
        <f>IF(O194&gt;=3000,"كافي","غير كافي")</f>
        <v/>
      </c>
      <c r="Q194" s="6" t="inlineStr">
        <is>
          <t>monthly</t>
        </is>
      </c>
      <c r="R194" s="6" t="n">
        <v>1</v>
      </c>
      <c r="S194" s="6" t="inlineStr"/>
    </row>
    <row r="195">
      <c r="A195" s="6" t="inlineStr">
        <is>
          <t>SH-10193</t>
        </is>
      </c>
      <c r="B195" s="6" t="inlineStr">
        <is>
          <t>فيصل محمد سالم دايم</t>
        </is>
      </c>
      <c r="C195" s="6" t="inlineStr"/>
      <c r="D195" s="6" t="inlineStr">
        <is>
          <t>0501000192</t>
        </is>
      </c>
      <c r="E195" s="6" t="inlineStr">
        <is>
          <t>SA</t>
        </is>
      </c>
      <c r="F195" s="6" t="inlineStr">
        <is>
          <t>رشيد</t>
        </is>
      </c>
      <c r="G195" s="6" t="inlineStr"/>
      <c r="H195" s="6" t="inlineStr"/>
      <c r="I195" s="6" t="inlineStr"/>
      <c r="J195" s="6" t="n">
        <v>0</v>
      </c>
      <c r="K195" s="6" t="n">
        <v>0</v>
      </c>
      <c r="L195" s="6" t="n">
        <v>600</v>
      </c>
      <c r="M195" s="6" t="n">
        <v>0</v>
      </c>
      <c r="N195" s="6" t="n">
        <v>0</v>
      </c>
      <c r="O195" s="6">
        <f>SUM(J195:N195)</f>
        <v/>
      </c>
      <c r="P195" s="6">
        <f>IF(O195&gt;=3000,"كافي","غير كافي")</f>
        <v/>
      </c>
      <c r="Q195" s="6" t="inlineStr">
        <is>
          <t>monthly</t>
        </is>
      </c>
      <c r="R195" s="6" t="n">
        <v>1</v>
      </c>
      <c r="S195" s="6" t="inlineStr"/>
    </row>
    <row r="196">
      <c r="A196" s="6" t="inlineStr">
        <is>
          <t>SH-10194</t>
        </is>
      </c>
      <c r="B196" s="6" t="inlineStr">
        <is>
          <t>لافي سعود منصور الرشود</t>
        </is>
      </c>
      <c r="C196" s="6" t="inlineStr"/>
      <c r="D196" s="6" t="inlineStr">
        <is>
          <t>0501000193</t>
        </is>
      </c>
      <c r="E196" s="6" t="inlineStr">
        <is>
          <t>SA</t>
        </is>
      </c>
      <c r="F196" s="6" t="inlineStr">
        <is>
          <t>رشود</t>
        </is>
      </c>
      <c r="G196" s="6" t="inlineStr"/>
      <c r="H196" s="6" t="inlineStr"/>
      <c r="I196" s="6" t="inlineStr"/>
      <c r="J196" s="6" t="n">
        <v>100</v>
      </c>
      <c r="K196" s="6" t="n">
        <v>0</v>
      </c>
      <c r="L196" s="6" t="n">
        <v>0</v>
      </c>
      <c r="M196" s="6" t="n">
        <v>0</v>
      </c>
      <c r="N196" s="6" t="n">
        <v>0</v>
      </c>
      <c r="O196" s="6">
        <f>SUM(J196:N196)</f>
        <v/>
      </c>
      <c r="P196" s="6">
        <f>IF(O196&gt;=3000,"كافي","غير كافي")</f>
        <v/>
      </c>
      <c r="Q196" s="6" t="inlineStr">
        <is>
          <t>monthly</t>
        </is>
      </c>
      <c r="R196" s="6" t="n">
        <v>1</v>
      </c>
      <c r="S196" s="6" t="inlineStr"/>
    </row>
    <row r="197">
      <c r="A197" s="6" t="inlineStr">
        <is>
          <t>SH-10195</t>
        </is>
      </c>
      <c r="B197" s="6" t="inlineStr">
        <is>
          <t>ماجد صطام شديد</t>
        </is>
      </c>
      <c r="C197" s="6" t="inlineStr"/>
      <c r="D197" s="6" t="inlineStr">
        <is>
          <t>0501000194</t>
        </is>
      </c>
      <c r="E197" s="6" t="inlineStr">
        <is>
          <t>SA</t>
        </is>
      </c>
      <c r="F197" s="6" t="inlineStr">
        <is>
          <t>الرشيد</t>
        </is>
      </c>
      <c r="G197" s="6" t="inlineStr"/>
      <c r="H197" s="6" t="inlineStr"/>
      <c r="I197" s="6" t="inlineStr"/>
      <c r="J197" s="6" t="n">
        <v>600</v>
      </c>
      <c r="K197" s="6" t="n">
        <v>600</v>
      </c>
      <c r="L197" s="6" t="n">
        <v>600</v>
      </c>
      <c r="M197" s="6" t="n">
        <v>0</v>
      </c>
      <c r="N197" s="6" t="n">
        <v>0</v>
      </c>
      <c r="O197" s="6">
        <f>SUM(J197:N197)</f>
        <v/>
      </c>
      <c r="P197" s="6">
        <f>IF(O197&gt;=3000,"كافي","غير كافي")</f>
        <v/>
      </c>
      <c r="Q197" s="6" t="inlineStr">
        <is>
          <t>monthly</t>
        </is>
      </c>
      <c r="R197" s="6" t="n">
        <v>1</v>
      </c>
      <c r="S197" s="6" t="inlineStr"/>
    </row>
    <row r="198">
      <c r="A198" s="6" t="inlineStr">
        <is>
          <t>SH-10196</t>
        </is>
      </c>
      <c r="B198" s="6" t="inlineStr">
        <is>
          <t>ماجد عايض سعد  الرشود</t>
        </is>
      </c>
      <c r="C198" s="6" t="inlineStr"/>
      <c r="D198" s="6" t="inlineStr">
        <is>
          <t>0501000195</t>
        </is>
      </c>
      <c r="E198" s="6" t="inlineStr">
        <is>
          <t>SA</t>
        </is>
      </c>
      <c r="F198" s="6" t="inlineStr">
        <is>
          <t>رشود</t>
        </is>
      </c>
      <c r="G198" s="6" t="inlineStr"/>
      <c r="H198" s="6" t="inlineStr"/>
      <c r="I198" s="6" t="inlineStr"/>
      <c r="J198" s="6" t="n">
        <v>600</v>
      </c>
      <c r="K198" s="6" t="n">
        <v>600</v>
      </c>
      <c r="L198" s="6" t="n">
        <v>200</v>
      </c>
      <c r="M198" s="6" t="n">
        <v>0</v>
      </c>
      <c r="N198" s="6" t="n">
        <v>0</v>
      </c>
      <c r="O198" s="6">
        <f>SUM(J198:N198)</f>
        <v/>
      </c>
      <c r="P198" s="6">
        <f>IF(O198&gt;=3000,"كافي","غير كافي")</f>
        <v/>
      </c>
      <c r="Q198" s="6" t="inlineStr">
        <is>
          <t>monthly</t>
        </is>
      </c>
      <c r="R198" s="6" t="n">
        <v>1</v>
      </c>
      <c r="S198" s="6" t="inlineStr"/>
    </row>
    <row r="199">
      <c r="A199" s="6" t="inlineStr">
        <is>
          <t>SH-10197</t>
        </is>
      </c>
      <c r="B199" s="6" t="inlineStr">
        <is>
          <t>مازن مسعود سعود الثابت</t>
        </is>
      </c>
      <c r="C199" s="6" t="inlineStr"/>
      <c r="D199" s="6" t="inlineStr">
        <is>
          <t>0501000196</t>
        </is>
      </c>
      <c r="E199" s="6" t="inlineStr">
        <is>
          <t>SA</t>
        </is>
      </c>
      <c r="F199" s="6" t="inlineStr">
        <is>
          <t>رشود</t>
        </is>
      </c>
      <c r="G199" s="6" t="inlineStr"/>
      <c r="H199" s="6" t="inlineStr"/>
      <c r="I199" s="6" t="inlineStr"/>
      <c r="J199" s="6" t="n">
        <v>600</v>
      </c>
      <c r="K199" s="6" t="n">
        <v>600</v>
      </c>
      <c r="L199" s="6" t="n">
        <v>600</v>
      </c>
      <c r="M199" s="6" t="n">
        <v>600</v>
      </c>
      <c r="N199" s="6" t="n">
        <v>300</v>
      </c>
      <c r="O199" s="6">
        <f>SUM(J199:N199)</f>
        <v/>
      </c>
      <c r="P199" s="6">
        <f>IF(O199&gt;=3000,"كافي","غير كافي")</f>
        <v/>
      </c>
      <c r="Q199" s="6" t="inlineStr">
        <is>
          <t>monthly</t>
        </is>
      </c>
      <c r="R199" s="6" t="n">
        <v>1</v>
      </c>
      <c r="S199" s="6" t="inlineStr"/>
    </row>
    <row r="200">
      <c r="A200" s="6" t="inlineStr">
        <is>
          <t>SH-10198</t>
        </is>
      </c>
      <c r="B200" s="6" t="inlineStr">
        <is>
          <t>مانع سويحل ثابت ثويني</t>
        </is>
      </c>
      <c r="C200" s="6" t="inlineStr"/>
      <c r="D200" s="6" t="inlineStr">
        <is>
          <t>0501000197</t>
        </is>
      </c>
      <c r="E200" s="6" t="inlineStr">
        <is>
          <t>SA</t>
        </is>
      </c>
      <c r="F200" s="6" t="inlineStr">
        <is>
          <t>رشود</t>
        </is>
      </c>
      <c r="G200" s="6" t="inlineStr"/>
      <c r="H200" s="6" t="inlineStr"/>
      <c r="I200" s="6" t="inlineStr"/>
      <c r="J200" s="6" t="n">
        <v>600</v>
      </c>
      <c r="K200" s="6" t="n">
        <v>600</v>
      </c>
      <c r="L200" s="6" t="n">
        <v>600</v>
      </c>
      <c r="M200" s="6" t="n">
        <v>0</v>
      </c>
      <c r="N200" s="6" t="n">
        <v>0</v>
      </c>
      <c r="O200" s="6">
        <f>SUM(J200:N200)</f>
        <v/>
      </c>
      <c r="P200" s="6">
        <f>IF(O200&gt;=3000,"كافي","غير كافي")</f>
        <v/>
      </c>
      <c r="Q200" s="6" t="inlineStr">
        <is>
          <t>monthly</t>
        </is>
      </c>
      <c r="R200" s="6" t="n">
        <v>1</v>
      </c>
      <c r="S200" s="6" t="inlineStr"/>
    </row>
    <row r="201">
      <c r="A201" s="6" t="inlineStr">
        <is>
          <t>SH-10199</t>
        </is>
      </c>
      <c r="B201" s="6" t="inlineStr">
        <is>
          <t>مبارك سماح</t>
        </is>
      </c>
      <c r="C201" s="6" t="inlineStr"/>
      <c r="D201" s="6" t="inlineStr">
        <is>
          <t>0501000198</t>
        </is>
      </c>
      <c r="E201" s="6" t="inlineStr">
        <is>
          <t>SA</t>
        </is>
      </c>
      <c r="F201" s="6" t="inlineStr">
        <is>
          <t>رشيد</t>
        </is>
      </c>
      <c r="G201" s="6" t="inlineStr"/>
      <c r="H201" s="6" t="inlineStr"/>
      <c r="I201" s="6" t="inlineStr"/>
      <c r="J201" s="6" t="n">
        <v>600</v>
      </c>
      <c r="K201" s="6" t="n">
        <v>500</v>
      </c>
      <c r="L201" s="6" t="n">
        <v>0</v>
      </c>
      <c r="M201" s="6" t="n">
        <v>0</v>
      </c>
      <c r="N201" s="6" t="n">
        <v>0</v>
      </c>
      <c r="O201" s="6">
        <f>SUM(J201:N201)</f>
        <v/>
      </c>
      <c r="P201" s="6">
        <f>IF(O201&gt;=3000,"كافي","غير كافي")</f>
        <v/>
      </c>
      <c r="Q201" s="6" t="inlineStr">
        <is>
          <t>monthly</t>
        </is>
      </c>
      <c r="R201" s="6" t="n">
        <v>1</v>
      </c>
      <c r="S201" s="6" t="inlineStr"/>
    </row>
    <row r="202">
      <c r="A202" s="6" t="inlineStr">
        <is>
          <t>SH-10200</t>
        </is>
      </c>
      <c r="B202" s="6" t="inlineStr">
        <is>
          <t>مبارك شرهان حميدان الرشود</t>
        </is>
      </c>
      <c r="C202" s="6" t="inlineStr"/>
      <c r="D202" s="6" t="inlineStr">
        <is>
          <t>0501000199</t>
        </is>
      </c>
      <c r="E202" s="6" t="inlineStr">
        <is>
          <t>SA</t>
        </is>
      </c>
      <c r="F202" s="6" t="inlineStr">
        <is>
          <t>رشود</t>
        </is>
      </c>
      <c r="G202" s="6" t="inlineStr"/>
      <c r="H202" s="6" t="inlineStr"/>
      <c r="I202" s="6" t="inlineStr"/>
      <c r="J202" s="6" t="n">
        <v>600</v>
      </c>
      <c r="K202" s="6" t="n">
        <v>450</v>
      </c>
      <c r="L202" s="6" t="n">
        <v>0</v>
      </c>
      <c r="M202" s="6" t="n">
        <v>0</v>
      </c>
      <c r="N202" s="6" t="n">
        <v>0</v>
      </c>
      <c r="O202" s="6">
        <f>SUM(J202:N202)</f>
        <v/>
      </c>
      <c r="P202" s="6">
        <f>IF(O202&gt;=3000,"كافي","غير كافي")</f>
        <v/>
      </c>
      <c r="Q202" s="6" t="inlineStr">
        <is>
          <t>monthly</t>
        </is>
      </c>
      <c r="R202" s="6" t="n">
        <v>1</v>
      </c>
      <c r="S202" s="6" t="inlineStr"/>
    </row>
    <row r="203">
      <c r="A203" s="6" t="inlineStr">
        <is>
          <t>SH-10201</t>
        </is>
      </c>
      <c r="B203" s="6" t="inlineStr">
        <is>
          <t>مبارك صنيتان حمد بن ثويني</t>
        </is>
      </c>
      <c r="C203" s="6" t="inlineStr"/>
      <c r="D203" s="6" t="inlineStr">
        <is>
          <t>0501000200</t>
        </is>
      </c>
      <c r="E203" s="6" t="inlineStr">
        <is>
          <t>SA</t>
        </is>
      </c>
      <c r="F203" s="6" t="inlineStr">
        <is>
          <t>رشود</t>
        </is>
      </c>
      <c r="G203" s="6" t="inlineStr"/>
      <c r="H203" s="6" t="inlineStr"/>
      <c r="I203" s="6" t="inlineStr"/>
      <c r="J203" s="6" t="n">
        <v>600</v>
      </c>
      <c r="K203" s="6" t="n">
        <v>200</v>
      </c>
      <c r="L203" s="6" t="n">
        <v>0</v>
      </c>
      <c r="M203" s="6" t="n">
        <v>0</v>
      </c>
      <c r="N203" s="6" t="n">
        <v>0</v>
      </c>
      <c r="O203" s="6">
        <f>SUM(J203:N203)</f>
        <v/>
      </c>
      <c r="P203" s="6">
        <f>IF(O203&gt;=3000,"كافي","غير كافي")</f>
        <v/>
      </c>
      <c r="Q203" s="6" t="inlineStr">
        <is>
          <t>monthly</t>
        </is>
      </c>
      <c r="R203" s="6" t="n">
        <v>1</v>
      </c>
      <c r="S203" s="6" t="inlineStr"/>
    </row>
    <row r="204">
      <c r="A204" s="6" t="inlineStr">
        <is>
          <t>SH-10202</t>
        </is>
      </c>
      <c r="B204" s="6" t="inlineStr">
        <is>
          <t>مبارك محمد بشير الرشود</t>
        </is>
      </c>
      <c r="C204" s="6" t="inlineStr"/>
      <c r="D204" s="6" t="inlineStr">
        <is>
          <t>0501000201</t>
        </is>
      </c>
      <c r="E204" s="6" t="inlineStr">
        <is>
          <t>SA</t>
        </is>
      </c>
      <c r="F204" s="6" t="inlineStr">
        <is>
          <t>رشود</t>
        </is>
      </c>
      <c r="G204" s="6" t="inlineStr"/>
      <c r="H204" s="6" t="inlineStr"/>
      <c r="I204" s="6" t="inlineStr"/>
      <c r="J204" s="6" t="n">
        <v>600</v>
      </c>
      <c r="K204" s="6" t="n">
        <v>600</v>
      </c>
      <c r="L204" s="6" t="n">
        <v>0</v>
      </c>
      <c r="M204" s="6" t="n">
        <v>0</v>
      </c>
      <c r="N204" s="6" t="n">
        <v>0</v>
      </c>
      <c r="O204" s="6">
        <f>SUM(J204:N204)</f>
        <v/>
      </c>
      <c r="P204" s="6">
        <f>IF(O204&gt;=3000,"كافي","غير كافي")</f>
        <v/>
      </c>
      <c r="Q204" s="6" t="inlineStr">
        <is>
          <t>monthly</t>
        </is>
      </c>
      <c r="R204" s="6" t="n">
        <v>1</v>
      </c>
      <c r="S204" s="6" t="inlineStr"/>
    </row>
    <row r="205">
      <c r="A205" s="6" t="inlineStr">
        <is>
          <t>SH-10203</t>
        </is>
      </c>
      <c r="B205" s="6" t="inlineStr">
        <is>
          <t>متعب فضي ثابت ثويني</t>
        </is>
      </c>
      <c r="C205" s="6" t="inlineStr"/>
      <c r="D205" s="6" t="inlineStr">
        <is>
          <t>0501000202</t>
        </is>
      </c>
      <c r="E205" s="6" t="inlineStr">
        <is>
          <t>SA</t>
        </is>
      </c>
      <c r="F205" s="6" t="inlineStr">
        <is>
          <t>رشود</t>
        </is>
      </c>
      <c r="G205" s="6" t="inlineStr"/>
      <c r="H205" s="6" t="inlineStr"/>
      <c r="I205" s="6" t="inlineStr"/>
      <c r="J205" s="6" t="n">
        <v>600</v>
      </c>
      <c r="K205" s="6" t="n">
        <v>600</v>
      </c>
      <c r="L205" s="6" t="n">
        <v>600</v>
      </c>
      <c r="M205" s="6" t="n">
        <v>600</v>
      </c>
      <c r="N205" s="6" t="n">
        <v>600</v>
      </c>
      <c r="O205" s="6">
        <f>SUM(J205:N205)</f>
        <v/>
      </c>
      <c r="P205" s="6">
        <f>IF(O205&gt;=3000,"كافي","غير كافي")</f>
        <v/>
      </c>
      <c r="Q205" s="6" t="inlineStr">
        <is>
          <t>monthly</t>
        </is>
      </c>
      <c r="R205" s="6" t="n">
        <v>1</v>
      </c>
      <c r="S205" s="6" t="inlineStr"/>
    </row>
    <row r="206">
      <c r="A206" s="6" t="inlineStr">
        <is>
          <t>SH-10204</t>
        </is>
      </c>
      <c r="B206" s="6" t="inlineStr">
        <is>
          <t>متعب مسبل</t>
        </is>
      </c>
      <c r="C206" s="6" t="inlineStr"/>
      <c r="D206" s="6" t="inlineStr">
        <is>
          <t>0501000203</t>
        </is>
      </c>
      <c r="E206" s="6" t="inlineStr">
        <is>
          <t>SA</t>
        </is>
      </c>
      <c r="F206" s="6" t="inlineStr">
        <is>
          <t>رشيد</t>
        </is>
      </c>
      <c r="G206" s="6" t="inlineStr"/>
      <c r="H206" s="6" t="inlineStr"/>
      <c r="I206" s="6" t="inlineStr"/>
      <c r="J206" s="6" t="n">
        <v>0</v>
      </c>
      <c r="K206" s="6" t="n">
        <v>250</v>
      </c>
      <c r="L206" s="6" t="n">
        <v>600</v>
      </c>
      <c r="M206" s="6" t="n">
        <v>200</v>
      </c>
      <c r="N206" s="6" t="n">
        <v>0</v>
      </c>
      <c r="O206" s="6">
        <f>SUM(J206:N206)</f>
        <v/>
      </c>
      <c r="P206" s="6">
        <f>IF(O206&gt;=3000,"كافي","غير كافي")</f>
        <v/>
      </c>
      <c r="Q206" s="6" t="inlineStr">
        <is>
          <t>monthly</t>
        </is>
      </c>
      <c r="R206" s="6" t="n">
        <v>1</v>
      </c>
      <c r="S206" s="6" t="inlineStr"/>
    </row>
    <row r="207">
      <c r="A207" s="6" t="inlineStr">
        <is>
          <t>SH-10205</t>
        </is>
      </c>
      <c r="B207" s="6" t="inlineStr">
        <is>
          <t>متعب مسعود سعود الثابت</t>
        </is>
      </c>
      <c r="C207" s="6" t="inlineStr"/>
      <c r="D207" s="6" t="inlineStr">
        <is>
          <t>0501000204</t>
        </is>
      </c>
      <c r="E207" s="6" t="inlineStr">
        <is>
          <t>SA</t>
        </is>
      </c>
      <c r="F207" s="6" t="inlineStr">
        <is>
          <t>رشود</t>
        </is>
      </c>
      <c r="G207" s="6" t="inlineStr"/>
      <c r="H207" s="6" t="inlineStr"/>
      <c r="I207" s="6" t="inlineStr"/>
      <c r="J207" s="6" t="n">
        <v>600</v>
      </c>
      <c r="K207" s="6" t="n">
        <v>600</v>
      </c>
      <c r="L207" s="6" t="n">
        <v>600</v>
      </c>
      <c r="M207" s="6" t="n">
        <v>600</v>
      </c>
      <c r="N207" s="6" t="n">
        <v>300</v>
      </c>
      <c r="O207" s="6">
        <f>SUM(J207:N207)</f>
        <v/>
      </c>
      <c r="P207" s="6">
        <f>IF(O207&gt;=3000,"كافي","غير كافي")</f>
        <v/>
      </c>
      <c r="Q207" s="6" t="inlineStr">
        <is>
          <t>monthly</t>
        </is>
      </c>
      <c r="R207" s="6" t="n">
        <v>1</v>
      </c>
      <c r="S207" s="6" t="inlineStr"/>
    </row>
    <row r="208">
      <c r="A208" s="6" t="inlineStr">
        <is>
          <t>SH-10206</t>
        </is>
      </c>
      <c r="B208" s="6" t="inlineStr">
        <is>
          <t>محسن كريم شمشول الرشود</t>
        </is>
      </c>
      <c r="C208" s="6" t="inlineStr"/>
      <c r="D208" s="6" t="inlineStr">
        <is>
          <t>0501000205</t>
        </is>
      </c>
      <c r="E208" s="6" t="inlineStr">
        <is>
          <t>SA</t>
        </is>
      </c>
      <c r="F208" s="6" t="inlineStr">
        <is>
          <t>رشود</t>
        </is>
      </c>
      <c r="G208" s="6" t="inlineStr"/>
      <c r="H208" s="6" t="inlineStr"/>
      <c r="I208" s="6" t="inlineStr"/>
      <c r="J208" s="6" t="n">
        <v>600</v>
      </c>
      <c r="K208" s="6" t="n">
        <v>0</v>
      </c>
      <c r="L208" s="6" t="n">
        <v>0</v>
      </c>
      <c r="M208" s="6" t="n">
        <v>0</v>
      </c>
      <c r="N208" s="6" t="n">
        <v>0</v>
      </c>
      <c r="O208" s="6">
        <f>SUM(J208:N208)</f>
        <v/>
      </c>
      <c r="P208" s="6">
        <f>IF(O208&gt;=3000,"كافي","غير كافي")</f>
        <v/>
      </c>
      <c r="Q208" s="6" t="inlineStr">
        <is>
          <t>monthly</t>
        </is>
      </c>
      <c r="R208" s="6" t="n">
        <v>1</v>
      </c>
      <c r="S208" s="6" t="inlineStr"/>
    </row>
    <row r="209">
      <c r="A209" s="6" t="inlineStr">
        <is>
          <t>SH-10207</t>
        </is>
      </c>
      <c r="B209" s="6" t="inlineStr">
        <is>
          <t>محمد رحيل وقيت الشبيعان</t>
        </is>
      </c>
      <c r="C209" s="6" t="inlineStr"/>
      <c r="D209" s="6" t="inlineStr">
        <is>
          <t>0501000206</t>
        </is>
      </c>
      <c r="E209" s="6" t="inlineStr">
        <is>
          <t>SA</t>
        </is>
      </c>
      <c r="F209" s="6" t="inlineStr">
        <is>
          <t>الشبيعان</t>
        </is>
      </c>
      <c r="G209" s="6" t="inlineStr"/>
      <c r="H209" s="6" t="inlineStr"/>
      <c r="I209" s="6" t="inlineStr"/>
      <c r="J209" s="6" t="n">
        <v>150</v>
      </c>
      <c r="K209" s="6" t="n">
        <v>0</v>
      </c>
      <c r="L209" s="6" t="n">
        <v>0</v>
      </c>
      <c r="M209" s="6" t="n">
        <v>0</v>
      </c>
      <c r="N209" s="6" t="n">
        <v>0</v>
      </c>
      <c r="O209" s="6">
        <f>SUM(J209:N209)</f>
        <v/>
      </c>
      <c r="P209" s="6">
        <f>IF(O209&gt;=3000,"كافي","غير كافي")</f>
        <v/>
      </c>
      <c r="Q209" s="6" t="inlineStr">
        <is>
          <t>monthly</t>
        </is>
      </c>
      <c r="R209" s="6" t="n">
        <v>1</v>
      </c>
      <c r="S209" s="6" t="inlineStr"/>
    </row>
    <row r="210">
      <c r="A210" s="6" t="inlineStr">
        <is>
          <t>SH-10208</t>
        </is>
      </c>
      <c r="B210" s="6" t="inlineStr">
        <is>
          <t>محمد زعل سمرون</t>
        </is>
      </c>
      <c r="C210" s="6" t="inlineStr"/>
      <c r="D210" s="6" t="inlineStr">
        <is>
          <t>0501000207</t>
        </is>
      </c>
      <c r="E210" s="6" t="inlineStr">
        <is>
          <t>SA</t>
        </is>
      </c>
      <c r="F210" s="6" t="inlineStr">
        <is>
          <t>رشيد</t>
        </is>
      </c>
      <c r="G210" s="6" t="inlineStr"/>
      <c r="H210" s="6" t="inlineStr"/>
      <c r="I210" s="6" t="inlineStr"/>
      <c r="J210" s="6" t="n">
        <v>100</v>
      </c>
      <c r="K210" s="6" t="n">
        <v>0</v>
      </c>
      <c r="L210" s="6" t="n">
        <v>0</v>
      </c>
      <c r="M210" s="6" t="n">
        <v>0</v>
      </c>
      <c r="N210" s="6" t="n">
        <v>0</v>
      </c>
      <c r="O210" s="6">
        <f>SUM(J210:N210)</f>
        <v/>
      </c>
      <c r="P210" s="6">
        <f>IF(O210&gt;=3000,"كافي","غير كافي")</f>
        <v/>
      </c>
      <c r="Q210" s="6" t="inlineStr">
        <is>
          <t>monthly</t>
        </is>
      </c>
      <c r="R210" s="6" t="n">
        <v>1</v>
      </c>
      <c r="S210" s="6" t="inlineStr"/>
    </row>
    <row r="211">
      <c r="A211" s="6" t="inlineStr">
        <is>
          <t>SH-10209</t>
        </is>
      </c>
      <c r="B211" s="6" t="inlineStr">
        <is>
          <t>محمد زويد</t>
        </is>
      </c>
      <c r="C211" s="6" t="inlineStr"/>
      <c r="D211" s="6" t="inlineStr">
        <is>
          <t>0501000208</t>
        </is>
      </c>
      <c r="E211" s="6" t="inlineStr">
        <is>
          <t>SA</t>
        </is>
      </c>
      <c r="F211" s="6" t="inlineStr">
        <is>
          <t>رشود</t>
        </is>
      </c>
      <c r="G211" s="6" t="inlineStr"/>
      <c r="H211" s="6" t="inlineStr"/>
      <c r="I211" s="6" t="inlineStr"/>
      <c r="J211" s="6" t="n">
        <v>50</v>
      </c>
      <c r="K211" s="6" t="n">
        <v>0</v>
      </c>
      <c r="L211" s="6" t="n">
        <v>0</v>
      </c>
      <c r="M211" s="6" t="n">
        <v>0</v>
      </c>
      <c r="N211" s="6" t="n">
        <v>0</v>
      </c>
      <c r="O211" s="6">
        <f>SUM(J211:N211)</f>
        <v/>
      </c>
      <c r="P211" s="6">
        <f>IF(O211&gt;=3000,"كافي","غير كافي")</f>
        <v/>
      </c>
      <c r="Q211" s="6" t="inlineStr">
        <is>
          <t>monthly</t>
        </is>
      </c>
      <c r="R211" s="6" t="n">
        <v>1</v>
      </c>
      <c r="S211" s="6" t="inlineStr"/>
    </row>
    <row r="212">
      <c r="A212" s="6" t="inlineStr">
        <is>
          <t>SH-10210</t>
        </is>
      </c>
      <c r="B212" s="6" t="inlineStr">
        <is>
          <t>محمد سالم دايم</t>
        </is>
      </c>
      <c r="C212" s="6" t="inlineStr"/>
      <c r="D212" s="6" t="inlineStr">
        <is>
          <t>0501000209</t>
        </is>
      </c>
      <c r="E212" s="6" t="inlineStr">
        <is>
          <t>SA</t>
        </is>
      </c>
      <c r="F212" s="6" t="inlineStr">
        <is>
          <t>رشيد</t>
        </is>
      </c>
      <c r="G212" s="6" t="inlineStr"/>
      <c r="H212" s="6" t="inlineStr"/>
      <c r="I212" s="6" t="inlineStr"/>
      <c r="J212" s="6" t="n">
        <v>600</v>
      </c>
      <c r="K212" s="6" t="n">
        <v>600</v>
      </c>
      <c r="L212" s="6" t="n">
        <v>600</v>
      </c>
      <c r="M212" s="6" t="n">
        <v>0</v>
      </c>
      <c r="N212" s="6" t="n">
        <v>0</v>
      </c>
      <c r="O212" s="6">
        <f>SUM(J212:N212)</f>
        <v/>
      </c>
      <c r="P212" s="6">
        <f>IF(O212&gt;=3000,"كافي","غير كافي")</f>
        <v/>
      </c>
      <c r="Q212" s="6" t="inlineStr">
        <is>
          <t>monthly</t>
        </is>
      </c>
      <c r="R212" s="6" t="n">
        <v>1</v>
      </c>
      <c r="S212" s="6" t="inlineStr"/>
    </row>
    <row r="213">
      <c r="A213" s="6" t="inlineStr">
        <is>
          <t>SH-10211</t>
        </is>
      </c>
      <c r="B213" s="6" t="inlineStr">
        <is>
          <t>محمد سعد سعود الثابت</t>
        </is>
      </c>
      <c r="C213" s="6" t="inlineStr"/>
      <c r="D213" s="6" t="inlineStr">
        <is>
          <t>0501000210</t>
        </is>
      </c>
      <c r="E213" s="6" t="inlineStr">
        <is>
          <t>SA</t>
        </is>
      </c>
      <c r="F213" s="6" t="inlineStr">
        <is>
          <t>رشود</t>
        </is>
      </c>
      <c r="G213" s="6" t="inlineStr"/>
      <c r="H213" s="6" t="inlineStr"/>
      <c r="I213" s="6" t="inlineStr"/>
      <c r="J213" s="6" t="n">
        <v>0</v>
      </c>
      <c r="K213" s="6" t="n">
        <v>0</v>
      </c>
      <c r="L213" s="6" t="n">
        <v>0</v>
      </c>
      <c r="M213" s="6" t="n">
        <v>300</v>
      </c>
      <c r="N213" s="6" t="n">
        <v>0</v>
      </c>
      <c r="O213" s="6">
        <f>SUM(J213:N213)</f>
        <v/>
      </c>
      <c r="P213" s="6">
        <f>IF(O213&gt;=3000,"كافي","غير كافي")</f>
        <v/>
      </c>
      <c r="Q213" s="6" t="inlineStr">
        <is>
          <t>monthly</t>
        </is>
      </c>
      <c r="R213" s="6" t="n">
        <v>1</v>
      </c>
      <c r="S213" s="6" t="inlineStr"/>
    </row>
    <row r="214">
      <c r="A214" s="6" t="inlineStr">
        <is>
          <t>SH-10212</t>
        </is>
      </c>
      <c r="B214" s="6" t="inlineStr">
        <is>
          <t>محمد سعود سعد  الرشود</t>
        </is>
      </c>
      <c r="C214" s="6" t="inlineStr"/>
      <c r="D214" s="6" t="inlineStr">
        <is>
          <t>0501000211</t>
        </is>
      </c>
      <c r="E214" s="6" t="inlineStr">
        <is>
          <t>SA</t>
        </is>
      </c>
      <c r="F214" s="6" t="inlineStr">
        <is>
          <t>رشود</t>
        </is>
      </c>
      <c r="G214" s="6" t="inlineStr"/>
      <c r="H214" s="6" t="inlineStr"/>
      <c r="I214" s="6" t="inlineStr"/>
      <c r="J214" s="6" t="n">
        <v>600</v>
      </c>
      <c r="K214" s="6" t="n">
        <v>0</v>
      </c>
      <c r="L214" s="6" t="n">
        <v>0</v>
      </c>
      <c r="M214" s="6" t="n">
        <v>0</v>
      </c>
      <c r="N214" s="6" t="n">
        <v>0</v>
      </c>
      <c r="O214" s="6">
        <f>SUM(J214:N214)</f>
        <v/>
      </c>
      <c r="P214" s="6">
        <f>IF(O214&gt;=3000,"كافي","غير كافي")</f>
        <v/>
      </c>
      <c r="Q214" s="6" t="inlineStr">
        <is>
          <t>monthly</t>
        </is>
      </c>
      <c r="R214" s="6" t="n">
        <v>1</v>
      </c>
      <c r="S214" s="6" t="inlineStr"/>
    </row>
    <row r="215">
      <c r="A215" s="6" t="inlineStr">
        <is>
          <t>SH-10213</t>
        </is>
      </c>
      <c r="B215" s="6" t="inlineStr">
        <is>
          <t>محمد سويحل ثابت ثويني</t>
        </is>
      </c>
      <c r="C215" s="6" t="inlineStr"/>
      <c r="D215" s="6" t="inlineStr">
        <is>
          <t>0501000212</t>
        </is>
      </c>
      <c r="E215" s="6" t="inlineStr">
        <is>
          <t>SA</t>
        </is>
      </c>
      <c r="F215" s="6" t="inlineStr">
        <is>
          <t>رشود</t>
        </is>
      </c>
      <c r="G215" s="6" t="inlineStr"/>
      <c r="H215" s="6" t="inlineStr"/>
      <c r="I215" s="6" t="inlineStr"/>
      <c r="J215" s="6" t="n">
        <v>600</v>
      </c>
      <c r="K215" s="6" t="n">
        <v>600</v>
      </c>
      <c r="L215" s="6" t="n">
        <v>600</v>
      </c>
      <c r="M215" s="6" t="n">
        <v>0</v>
      </c>
      <c r="N215" s="6" t="n">
        <v>0</v>
      </c>
      <c r="O215" s="6">
        <f>SUM(J215:N215)</f>
        <v/>
      </c>
      <c r="P215" s="6">
        <f>IF(O215&gt;=3000,"كافي","غير كافي")</f>
        <v/>
      </c>
      <c r="Q215" s="6" t="inlineStr">
        <is>
          <t>monthly</t>
        </is>
      </c>
      <c r="R215" s="6" t="n">
        <v>1</v>
      </c>
      <c r="S215" s="6" t="inlineStr"/>
    </row>
    <row r="216">
      <c r="A216" s="6" t="inlineStr">
        <is>
          <t>SH-10214</t>
        </is>
      </c>
      <c r="B216" s="6" t="inlineStr">
        <is>
          <t>محمد صنيتان حمد الرشود</t>
        </is>
      </c>
      <c r="C216" s="6" t="inlineStr"/>
      <c r="D216" s="6" t="inlineStr">
        <is>
          <t>0501000213</t>
        </is>
      </c>
      <c r="E216" s="6" t="inlineStr">
        <is>
          <t>SA</t>
        </is>
      </c>
      <c r="F216" s="6" t="inlineStr">
        <is>
          <t>رشود</t>
        </is>
      </c>
      <c r="G216" s="6" t="inlineStr"/>
      <c r="H216" s="6" t="inlineStr"/>
      <c r="I216" s="6" t="inlineStr"/>
      <c r="J216" s="6" t="n">
        <v>600</v>
      </c>
      <c r="K216" s="6" t="n">
        <v>600</v>
      </c>
      <c r="L216" s="6" t="n">
        <v>600</v>
      </c>
      <c r="M216" s="6" t="n">
        <v>600</v>
      </c>
      <c r="N216" s="6" t="n">
        <v>600</v>
      </c>
      <c r="O216" s="6">
        <f>SUM(J216:N216)</f>
        <v/>
      </c>
      <c r="P216" s="6">
        <f>IF(O216&gt;=3000,"كافي","غير كافي")</f>
        <v/>
      </c>
      <c r="Q216" s="6" t="inlineStr">
        <is>
          <t>monthly</t>
        </is>
      </c>
      <c r="R216" s="6" t="n">
        <v>1</v>
      </c>
      <c r="S216" s="6" t="inlineStr"/>
    </row>
    <row r="217">
      <c r="A217" s="6" t="inlineStr">
        <is>
          <t>SH-10215</t>
        </is>
      </c>
      <c r="B217" s="6" t="inlineStr">
        <is>
          <t>محمد عبدالله سمرون</t>
        </is>
      </c>
      <c r="C217" s="6" t="inlineStr"/>
      <c r="D217" s="6" t="inlineStr">
        <is>
          <t>0501000214</t>
        </is>
      </c>
      <c r="E217" s="6" t="inlineStr">
        <is>
          <t>SA</t>
        </is>
      </c>
      <c r="F217" s="6" t="inlineStr">
        <is>
          <t>الرشيد</t>
        </is>
      </c>
      <c r="G217" s="6" t="inlineStr"/>
      <c r="H217" s="6" t="inlineStr"/>
      <c r="I217" s="6" t="inlineStr"/>
      <c r="J217" s="6" t="n">
        <v>300</v>
      </c>
      <c r="K217" s="6" t="n">
        <v>0</v>
      </c>
      <c r="L217" s="6" t="n">
        <v>0</v>
      </c>
      <c r="M217" s="6" t="n">
        <v>0</v>
      </c>
      <c r="N217" s="6" t="n">
        <v>0</v>
      </c>
      <c r="O217" s="6">
        <f>SUM(J217:N217)</f>
        <v/>
      </c>
      <c r="P217" s="6">
        <f>IF(O217&gt;=3000,"كافي","غير كافي")</f>
        <v/>
      </c>
      <c r="Q217" s="6" t="inlineStr">
        <is>
          <t>monthly</t>
        </is>
      </c>
      <c r="R217" s="6" t="n">
        <v>1</v>
      </c>
      <c r="S217" s="6" t="inlineStr"/>
    </row>
    <row r="218">
      <c r="A218" s="6" t="inlineStr">
        <is>
          <t>SH-10216</t>
        </is>
      </c>
      <c r="B218" s="6" t="inlineStr">
        <is>
          <t>محمد عبدالواحد</t>
        </is>
      </c>
      <c r="C218" s="6" t="inlineStr"/>
      <c r="D218" s="6" t="inlineStr">
        <is>
          <t>0501000215</t>
        </is>
      </c>
      <c r="E218" s="6" t="inlineStr">
        <is>
          <t>SA</t>
        </is>
      </c>
      <c r="F218" s="6" t="inlineStr">
        <is>
          <t>رشيد</t>
        </is>
      </c>
      <c r="G218" s="6" t="inlineStr"/>
      <c r="H218" s="6" t="inlineStr"/>
      <c r="I218" s="6" t="inlineStr"/>
      <c r="J218" s="6" t="n">
        <v>600</v>
      </c>
      <c r="K218" s="6" t="n">
        <v>400</v>
      </c>
      <c r="L218" s="6" t="n">
        <v>0</v>
      </c>
      <c r="M218" s="6" t="n">
        <v>0</v>
      </c>
      <c r="N218" s="6" t="n">
        <v>0</v>
      </c>
      <c r="O218" s="6">
        <f>SUM(J218:N218)</f>
        <v/>
      </c>
      <c r="P218" s="6">
        <f>IF(O218&gt;=3000,"كافي","غير كافي")</f>
        <v/>
      </c>
      <c r="Q218" s="6" t="inlineStr">
        <is>
          <t>monthly</t>
        </is>
      </c>
      <c r="R218" s="6" t="n">
        <v>1</v>
      </c>
      <c r="S218" s="6" t="inlineStr"/>
    </row>
    <row r="219">
      <c r="A219" s="6" t="inlineStr">
        <is>
          <t>SH-10217</t>
        </is>
      </c>
      <c r="B219" s="6" t="inlineStr">
        <is>
          <t>محمد فلاح العايد</t>
        </is>
      </c>
      <c r="C219" s="6" t="inlineStr"/>
      <c r="D219" s="6" t="inlineStr">
        <is>
          <t>0501000216</t>
        </is>
      </c>
      <c r="E219" s="6" t="inlineStr">
        <is>
          <t>SA</t>
        </is>
      </c>
      <c r="F219" s="6" t="inlineStr">
        <is>
          <t>الدغيش</t>
        </is>
      </c>
      <c r="G219" s="6" t="inlineStr"/>
      <c r="H219" s="6" t="inlineStr"/>
      <c r="I219" s="6" t="inlineStr"/>
      <c r="J219" s="6" t="n">
        <v>600</v>
      </c>
      <c r="K219" s="6" t="n">
        <v>600</v>
      </c>
      <c r="L219" s="6" t="n">
        <v>300</v>
      </c>
      <c r="M219" s="6" t="n">
        <v>0</v>
      </c>
      <c r="N219" s="6" t="n">
        <v>0</v>
      </c>
      <c r="O219" s="6">
        <f>SUM(J219:N219)</f>
        <v/>
      </c>
      <c r="P219" s="6">
        <f>IF(O219&gt;=3000,"كافي","غير كافي")</f>
        <v/>
      </c>
      <c r="Q219" s="6" t="inlineStr">
        <is>
          <t>monthly</t>
        </is>
      </c>
      <c r="R219" s="6" t="n">
        <v>1</v>
      </c>
      <c r="S219" s="6" t="inlineStr"/>
    </row>
    <row r="220">
      <c r="A220" s="6" t="inlineStr">
        <is>
          <t>SH-10218</t>
        </is>
      </c>
      <c r="B220" s="6" t="inlineStr">
        <is>
          <t>محمد قالط حمد</t>
        </is>
      </c>
      <c r="C220" s="6" t="inlineStr"/>
      <c r="D220" s="6" t="inlineStr">
        <is>
          <t>0501000217</t>
        </is>
      </c>
      <c r="E220" s="6" t="inlineStr">
        <is>
          <t>SA</t>
        </is>
      </c>
      <c r="F220" s="6" t="inlineStr">
        <is>
          <t>رشود</t>
        </is>
      </c>
      <c r="G220" s="6" t="inlineStr"/>
      <c r="H220" s="6" t="inlineStr"/>
      <c r="I220" s="6" t="inlineStr"/>
      <c r="J220" s="6" t="n">
        <v>600</v>
      </c>
      <c r="K220" s="6" t="n">
        <v>600</v>
      </c>
      <c r="L220" s="6" t="n">
        <v>600</v>
      </c>
      <c r="M220" s="6" t="n">
        <v>600</v>
      </c>
      <c r="N220" s="6" t="n">
        <v>0</v>
      </c>
      <c r="O220" s="6">
        <f>SUM(J220:N220)</f>
        <v/>
      </c>
      <c r="P220" s="6">
        <f>IF(O220&gt;=3000,"كافي","غير كافي")</f>
        <v/>
      </c>
      <c r="Q220" s="6" t="inlineStr">
        <is>
          <t>monthly</t>
        </is>
      </c>
      <c r="R220" s="6" t="n">
        <v>1</v>
      </c>
      <c r="S220" s="6" t="inlineStr"/>
    </row>
    <row r="221">
      <c r="A221" s="6" t="inlineStr">
        <is>
          <t>SH-10219</t>
        </is>
      </c>
      <c r="B221" s="6" t="inlineStr">
        <is>
          <t>محمد مسند سودان</t>
        </is>
      </c>
      <c r="C221" s="6" t="inlineStr"/>
      <c r="D221" s="6" t="inlineStr">
        <is>
          <t>0501000218</t>
        </is>
      </c>
      <c r="E221" s="6" t="inlineStr">
        <is>
          <t>SA</t>
        </is>
      </c>
      <c r="F221" s="6" t="inlineStr">
        <is>
          <t>الدغيش</t>
        </is>
      </c>
      <c r="G221" s="6" t="inlineStr"/>
      <c r="H221" s="6" t="inlineStr"/>
      <c r="I221" s="6" t="inlineStr"/>
      <c r="J221" s="6" t="n">
        <v>50</v>
      </c>
      <c r="K221" s="6" t="n">
        <v>0</v>
      </c>
      <c r="L221" s="6" t="n">
        <v>0</v>
      </c>
      <c r="M221" s="6" t="n">
        <v>0</v>
      </c>
      <c r="N221" s="6" t="n">
        <v>0</v>
      </c>
      <c r="O221" s="6">
        <f>SUM(J221:N221)</f>
        <v/>
      </c>
      <c r="P221" s="6">
        <f>IF(O221&gt;=3000,"كافي","غير كافي")</f>
        <v/>
      </c>
      <c r="Q221" s="6" t="inlineStr">
        <is>
          <t>monthly</t>
        </is>
      </c>
      <c r="R221" s="6" t="n">
        <v>1</v>
      </c>
      <c r="S221" s="6" t="inlineStr"/>
    </row>
    <row r="222">
      <c r="A222" s="6" t="inlineStr">
        <is>
          <t>SH-10220</t>
        </is>
      </c>
      <c r="B222" s="6" t="inlineStr">
        <is>
          <t>محمد مطلق مفضي الدغيش</t>
        </is>
      </c>
      <c r="C222" s="6" t="inlineStr"/>
      <c r="D222" s="6" t="inlineStr">
        <is>
          <t>0501000219</t>
        </is>
      </c>
      <c r="E222" s="6" t="inlineStr">
        <is>
          <t>SA</t>
        </is>
      </c>
      <c r="F222" s="6" t="inlineStr">
        <is>
          <t>الدغيش</t>
        </is>
      </c>
      <c r="G222" s="6" t="inlineStr"/>
      <c r="H222" s="6" t="inlineStr"/>
      <c r="I222" s="6" t="inlineStr"/>
      <c r="J222" s="6" t="n">
        <v>600</v>
      </c>
      <c r="K222" s="6" t="n">
        <v>0</v>
      </c>
      <c r="L222" s="6" t="n">
        <v>0</v>
      </c>
      <c r="M222" s="6" t="n">
        <v>0</v>
      </c>
      <c r="N222" s="6" t="n">
        <v>0</v>
      </c>
      <c r="O222" s="6">
        <f>SUM(J222:N222)</f>
        <v/>
      </c>
      <c r="P222" s="6">
        <f>IF(O222&gt;=3000,"كافي","غير كافي")</f>
        <v/>
      </c>
      <c r="Q222" s="6" t="inlineStr">
        <is>
          <t>monthly</t>
        </is>
      </c>
      <c r="R222" s="6" t="n">
        <v>1</v>
      </c>
      <c r="S222" s="6" t="inlineStr"/>
    </row>
    <row r="223">
      <c r="A223" s="6" t="inlineStr">
        <is>
          <t>SH-10221</t>
        </is>
      </c>
      <c r="B223" s="6" t="inlineStr">
        <is>
          <t>محمد مناور مرزوق</t>
        </is>
      </c>
      <c r="C223" s="6" t="inlineStr"/>
      <c r="D223" s="6" t="inlineStr">
        <is>
          <t>0501000220</t>
        </is>
      </c>
      <c r="E223" s="6" t="inlineStr">
        <is>
          <t>SA</t>
        </is>
      </c>
      <c r="F223" s="6" t="inlineStr">
        <is>
          <t>رشود</t>
        </is>
      </c>
      <c r="G223" s="6" t="inlineStr"/>
      <c r="H223" s="6" t="inlineStr"/>
      <c r="I223" s="6" t="inlineStr"/>
      <c r="J223" s="6" t="n">
        <v>600</v>
      </c>
      <c r="K223" s="6" t="n">
        <v>600</v>
      </c>
      <c r="L223" s="6" t="n">
        <v>0</v>
      </c>
      <c r="M223" s="6" t="n">
        <v>0</v>
      </c>
      <c r="N223" s="6" t="n">
        <v>0</v>
      </c>
      <c r="O223" s="6">
        <f>SUM(J223:N223)</f>
        <v/>
      </c>
      <c r="P223" s="6">
        <f>IF(O223&gt;=3000,"كافي","غير كافي")</f>
        <v/>
      </c>
      <c r="Q223" s="6" t="inlineStr">
        <is>
          <t>monthly</t>
        </is>
      </c>
      <c r="R223" s="6" t="n">
        <v>1</v>
      </c>
      <c r="S223" s="6" t="inlineStr"/>
    </row>
    <row r="224">
      <c r="A224" s="6" t="inlineStr">
        <is>
          <t>SH-10222</t>
        </is>
      </c>
      <c r="B224" s="6" t="inlineStr">
        <is>
          <t>محمد موسى فلاح العايد</t>
        </is>
      </c>
      <c r="C224" s="6" t="inlineStr"/>
      <c r="D224" s="6" t="inlineStr">
        <is>
          <t>0501000221</t>
        </is>
      </c>
      <c r="E224" s="6" t="inlineStr">
        <is>
          <t>SA</t>
        </is>
      </c>
      <c r="F224" s="6" t="inlineStr">
        <is>
          <t>الدغيش</t>
        </is>
      </c>
      <c r="G224" s="6" t="inlineStr"/>
      <c r="H224" s="6" t="inlineStr"/>
      <c r="I224" s="6" t="inlineStr"/>
      <c r="J224" s="6" t="n">
        <v>600</v>
      </c>
      <c r="K224" s="6" t="n">
        <v>600</v>
      </c>
      <c r="L224" s="6" t="n">
        <v>300</v>
      </c>
      <c r="M224" s="6" t="n">
        <v>0</v>
      </c>
      <c r="N224" s="6" t="n">
        <v>0</v>
      </c>
      <c r="O224" s="6">
        <f>SUM(J224:N224)</f>
        <v/>
      </c>
      <c r="P224" s="6">
        <f>IF(O224&gt;=3000,"كافي","غير كافي")</f>
        <v/>
      </c>
      <c r="Q224" s="6" t="inlineStr">
        <is>
          <t>monthly</t>
        </is>
      </c>
      <c r="R224" s="6" t="n">
        <v>1</v>
      </c>
      <c r="S224" s="6" t="inlineStr"/>
    </row>
    <row r="225">
      <c r="A225" s="6" t="inlineStr">
        <is>
          <t>SH-10223</t>
        </is>
      </c>
      <c r="B225" s="6" t="inlineStr">
        <is>
          <t>محمد نواش غضبان</t>
        </is>
      </c>
      <c r="C225" s="6" t="inlineStr"/>
      <c r="D225" s="6" t="inlineStr">
        <is>
          <t>0501000222</t>
        </is>
      </c>
      <c r="E225" s="6" t="inlineStr">
        <is>
          <t>SA</t>
        </is>
      </c>
      <c r="F225" s="6" t="inlineStr">
        <is>
          <t>رشود</t>
        </is>
      </c>
      <c r="G225" s="6" t="inlineStr"/>
      <c r="H225" s="6" t="inlineStr"/>
      <c r="I225" s="6" t="inlineStr"/>
      <c r="J225" s="6" t="n">
        <v>600</v>
      </c>
      <c r="K225" s="6" t="n">
        <v>600</v>
      </c>
      <c r="L225" s="6" t="n">
        <v>600</v>
      </c>
      <c r="M225" s="6" t="n">
        <v>600</v>
      </c>
      <c r="N225" s="6" t="n">
        <v>600</v>
      </c>
      <c r="O225" s="6">
        <f>SUM(J225:N225)</f>
        <v/>
      </c>
      <c r="P225" s="6">
        <f>IF(O225&gt;=3000,"كافي","غير كافي")</f>
        <v/>
      </c>
      <c r="Q225" s="6" t="inlineStr">
        <is>
          <t>monthly</t>
        </is>
      </c>
      <c r="R225" s="6" t="n">
        <v>1</v>
      </c>
      <c r="S225" s="6" t="inlineStr"/>
    </row>
    <row r="226">
      <c r="A226" s="6" t="inlineStr">
        <is>
          <t>SH-10224</t>
        </is>
      </c>
      <c r="B226" s="6" t="inlineStr">
        <is>
          <t>مدالله داله</t>
        </is>
      </c>
      <c r="C226" s="6" t="inlineStr"/>
      <c r="D226" s="6" t="inlineStr">
        <is>
          <t>0501000223</t>
        </is>
      </c>
      <c r="E226" s="6" t="inlineStr">
        <is>
          <t>SA</t>
        </is>
      </c>
      <c r="F226" s="6" t="inlineStr">
        <is>
          <t>رشيد</t>
        </is>
      </c>
      <c r="G226" s="6" t="inlineStr"/>
      <c r="H226" s="6" t="inlineStr"/>
      <c r="I226" s="6" t="inlineStr"/>
      <c r="J226" s="6" t="n">
        <v>600</v>
      </c>
      <c r="K226" s="6" t="n">
        <v>600</v>
      </c>
      <c r="L226" s="6" t="n">
        <v>0</v>
      </c>
      <c r="M226" s="6" t="n">
        <v>0</v>
      </c>
      <c r="N226" s="6" t="n">
        <v>0</v>
      </c>
      <c r="O226" s="6">
        <f>SUM(J226:N226)</f>
        <v/>
      </c>
      <c r="P226" s="6">
        <f>IF(O226&gt;=3000,"كافي","غير كافي")</f>
        <v/>
      </c>
      <c r="Q226" s="6" t="inlineStr">
        <is>
          <t>monthly</t>
        </is>
      </c>
      <c r="R226" s="6" t="n">
        <v>1</v>
      </c>
      <c r="S226" s="6" t="inlineStr"/>
    </row>
    <row r="227">
      <c r="A227" s="6" t="inlineStr">
        <is>
          <t>SH-10225</t>
        </is>
      </c>
      <c r="B227" s="6" t="inlineStr">
        <is>
          <t>مرضي سلمان الناجم</t>
        </is>
      </c>
      <c r="C227" s="6" t="inlineStr"/>
      <c r="D227" s="6" t="inlineStr">
        <is>
          <t>0501000224</t>
        </is>
      </c>
      <c r="E227" s="6" t="inlineStr">
        <is>
          <t>SA</t>
        </is>
      </c>
      <c r="F227" s="6" t="inlineStr">
        <is>
          <t>رشود</t>
        </is>
      </c>
      <c r="G227" s="6" t="inlineStr"/>
      <c r="H227" s="6" t="inlineStr"/>
      <c r="I227" s="6" t="inlineStr"/>
      <c r="J227" s="6" t="n">
        <v>600</v>
      </c>
      <c r="K227" s="6" t="n">
        <v>600</v>
      </c>
      <c r="L227" s="6" t="n">
        <v>600</v>
      </c>
      <c r="M227" s="6" t="n">
        <v>600</v>
      </c>
      <c r="N227" s="6" t="n">
        <v>0</v>
      </c>
      <c r="O227" s="6">
        <f>SUM(J227:N227)</f>
        <v/>
      </c>
      <c r="P227" s="6">
        <f>IF(O227&gt;=3000,"كافي","غير كافي")</f>
        <v/>
      </c>
      <c r="Q227" s="6" t="inlineStr">
        <is>
          <t>monthly</t>
        </is>
      </c>
      <c r="R227" s="6" t="n">
        <v>1</v>
      </c>
      <c r="S227" s="6" t="inlineStr"/>
    </row>
    <row r="228">
      <c r="A228" s="6" t="inlineStr">
        <is>
          <t>SH-10226</t>
        </is>
      </c>
      <c r="B228" s="6" t="inlineStr">
        <is>
          <t>مرضي صبر سبيل</t>
        </is>
      </c>
      <c r="C228" s="6" t="inlineStr"/>
      <c r="D228" s="6" t="inlineStr">
        <is>
          <t>0501000225</t>
        </is>
      </c>
      <c r="E228" s="6" t="inlineStr">
        <is>
          <t>SA</t>
        </is>
      </c>
      <c r="F228" s="6" t="inlineStr">
        <is>
          <t>رشيد</t>
        </is>
      </c>
      <c r="G228" s="6" t="inlineStr"/>
      <c r="H228" s="6" t="inlineStr"/>
      <c r="I228" s="6" t="inlineStr"/>
      <c r="J228" s="6" t="n">
        <v>600</v>
      </c>
      <c r="K228" s="6" t="n">
        <v>600</v>
      </c>
      <c r="L228" s="6" t="n">
        <v>600</v>
      </c>
      <c r="M228" s="6" t="n">
        <v>250</v>
      </c>
      <c r="N228" s="6" t="n">
        <v>0</v>
      </c>
      <c r="O228" s="6">
        <f>SUM(J228:N228)</f>
        <v/>
      </c>
      <c r="P228" s="6">
        <f>IF(O228&gt;=3000,"كافي","غير كافي")</f>
        <v/>
      </c>
      <c r="Q228" s="6" t="inlineStr">
        <is>
          <t>monthly</t>
        </is>
      </c>
      <c r="R228" s="6" t="n">
        <v>1</v>
      </c>
      <c r="S228" s="6" t="inlineStr"/>
    </row>
    <row r="229">
      <c r="A229" s="6" t="inlineStr">
        <is>
          <t>SH-10227</t>
        </is>
      </c>
      <c r="B229" s="6" t="inlineStr">
        <is>
          <t>مرضي صنيتان حمد</t>
        </is>
      </c>
      <c r="C229" s="6" t="inlineStr"/>
      <c r="D229" s="6" t="inlineStr">
        <is>
          <t>0501000226</t>
        </is>
      </c>
      <c r="E229" s="6" t="inlineStr">
        <is>
          <t>SA</t>
        </is>
      </c>
      <c r="F229" s="6" t="inlineStr">
        <is>
          <t>رشود</t>
        </is>
      </c>
      <c r="G229" s="6" t="inlineStr"/>
      <c r="H229" s="6" t="inlineStr"/>
      <c r="I229" s="6" t="inlineStr"/>
      <c r="J229" s="6" t="n">
        <v>600</v>
      </c>
      <c r="K229" s="6" t="n">
        <v>600</v>
      </c>
      <c r="L229" s="6" t="n">
        <v>600</v>
      </c>
      <c r="M229" s="6" t="n">
        <v>0</v>
      </c>
      <c r="N229" s="6" t="n">
        <v>0</v>
      </c>
      <c r="O229" s="6">
        <f>SUM(J229:N229)</f>
        <v/>
      </c>
      <c r="P229" s="6">
        <f>IF(O229&gt;=3000,"كافي","غير كافي")</f>
        <v/>
      </c>
      <c r="Q229" s="6" t="inlineStr">
        <is>
          <t>monthly</t>
        </is>
      </c>
      <c r="R229" s="6" t="n">
        <v>1</v>
      </c>
      <c r="S229" s="6" t="inlineStr"/>
    </row>
    <row r="230">
      <c r="A230" s="6" t="inlineStr">
        <is>
          <t>SH-10228</t>
        </is>
      </c>
      <c r="B230" s="6" t="inlineStr">
        <is>
          <t>مرضي عبدالله عويجان</t>
        </is>
      </c>
      <c r="C230" s="6" t="inlineStr"/>
      <c r="D230" s="6" t="inlineStr">
        <is>
          <t>0501000227</t>
        </is>
      </c>
      <c r="E230" s="6" t="inlineStr">
        <is>
          <t>SA</t>
        </is>
      </c>
      <c r="F230" s="6" t="inlineStr">
        <is>
          <t>رشود</t>
        </is>
      </c>
      <c r="G230" s="6" t="inlineStr"/>
      <c r="H230" s="6" t="inlineStr"/>
      <c r="I230" s="6" t="inlineStr"/>
      <c r="J230" s="6" t="n">
        <v>600</v>
      </c>
      <c r="K230" s="6" t="n">
        <v>600</v>
      </c>
      <c r="L230" s="6" t="n">
        <v>600</v>
      </c>
      <c r="M230" s="6" t="n">
        <v>0</v>
      </c>
      <c r="N230" s="6" t="n">
        <v>0</v>
      </c>
      <c r="O230" s="6">
        <f>SUM(J230:N230)</f>
        <v/>
      </c>
      <c r="P230" s="6">
        <f>IF(O230&gt;=3000,"كافي","غير كافي")</f>
        <v/>
      </c>
      <c r="Q230" s="6" t="inlineStr">
        <is>
          <t>monthly</t>
        </is>
      </c>
      <c r="R230" s="6" t="n">
        <v>1</v>
      </c>
      <c r="S230" s="6" t="inlineStr"/>
    </row>
    <row r="231">
      <c r="A231" s="6" t="inlineStr">
        <is>
          <t>SH-10229</t>
        </is>
      </c>
      <c r="B231" s="6" t="inlineStr">
        <is>
          <t>مزعل عبدالله بن عويجان</t>
        </is>
      </c>
      <c r="C231" s="6" t="inlineStr"/>
      <c r="D231" s="6" t="inlineStr">
        <is>
          <t>0501000228</t>
        </is>
      </c>
      <c r="E231" s="6" t="inlineStr">
        <is>
          <t>SA</t>
        </is>
      </c>
      <c r="F231" s="6" t="inlineStr">
        <is>
          <t>رشود</t>
        </is>
      </c>
      <c r="G231" s="6" t="inlineStr"/>
      <c r="H231" s="6" t="inlineStr"/>
      <c r="I231" s="6" t="inlineStr"/>
      <c r="J231" s="6" t="n">
        <v>200</v>
      </c>
      <c r="K231" s="6" t="n">
        <v>0</v>
      </c>
      <c r="L231" s="6" t="n">
        <v>0</v>
      </c>
      <c r="M231" s="6" t="n">
        <v>0</v>
      </c>
      <c r="N231" s="6" t="n">
        <v>0</v>
      </c>
      <c r="O231" s="6">
        <f>SUM(J231:N231)</f>
        <v/>
      </c>
      <c r="P231" s="6">
        <f>IF(O231&gt;=3000,"كافي","غير كافي")</f>
        <v/>
      </c>
      <c r="Q231" s="6" t="inlineStr">
        <is>
          <t>monthly</t>
        </is>
      </c>
      <c r="R231" s="6" t="n">
        <v>1</v>
      </c>
      <c r="S231" s="6" t="inlineStr"/>
    </row>
    <row r="232">
      <c r="A232" s="6" t="inlineStr">
        <is>
          <t>SH-10230</t>
        </is>
      </c>
      <c r="B232" s="6" t="inlineStr">
        <is>
          <t>مزعل فضي ثابت ثويني</t>
        </is>
      </c>
      <c r="C232" s="6" t="inlineStr"/>
      <c r="D232" s="6" t="inlineStr">
        <is>
          <t>0501000229</t>
        </is>
      </c>
      <c r="E232" s="6" t="inlineStr">
        <is>
          <t>SA</t>
        </is>
      </c>
      <c r="F232" s="6" t="inlineStr">
        <is>
          <t>رشود</t>
        </is>
      </c>
      <c r="G232" s="6" t="inlineStr"/>
      <c r="H232" s="6" t="inlineStr"/>
      <c r="I232" s="6" t="inlineStr"/>
      <c r="J232" s="6" t="n">
        <v>600</v>
      </c>
      <c r="K232" s="6" t="n">
        <v>600</v>
      </c>
      <c r="L232" s="6" t="n">
        <v>600</v>
      </c>
      <c r="M232" s="6" t="n">
        <v>600</v>
      </c>
      <c r="N232" s="6" t="n">
        <v>600</v>
      </c>
      <c r="O232" s="6">
        <f>SUM(J232:N232)</f>
        <v/>
      </c>
      <c r="P232" s="6">
        <f>IF(O232&gt;=3000,"كافي","غير كافي")</f>
        <v/>
      </c>
      <c r="Q232" s="6" t="inlineStr">
        <is>
          <t>monthly</t>
        </is>
      </c>
      <c r="R232" s="6" t="n">
        <v>1</v>
      </c>
      <c r="S232" s="6" t="inlineStr"/>
    </row>
    <row r="233">
      <c r="A233" s="6" t="inlineStr">
        <is>
          <t>SH-10231</t>
        </is>
      </c>
      <c r="B233" s="6" t="inlineStr">
        <is>
          <t>مساعد سعود الثابت</t>
        </is>
      </c>
      <c r="C233" s="6" t="inlineStr"/>
      <c r="D233" s="6" t="inlineStr">
        <is>
          <t>0501000230</t>
        </is>
      </c>
      <c r="E233" s="6" t="inlineStr">
        <is>
          <t>SA</t>
        </is>
      </c>
      <c r="F233" s="6" t="inlineStr">
        <is>
          <t>رشود</t>
        </is>
      </c>
      <c r="G233" s="6" t="inlineStr"/>
      <c r="H233" s="6" t="inlineStr"/>
      <c r="I233" s="6" t="inlineStr"/>
      <c r="J233" s="6" t="n">
        <v>600</v>
      </c>
      <c r="K233" s="6" t="n">
        <v>600</v>
      </c>
      <c r="L233" s="6" t="n">
        <v>0</v>
      </c>
      <c r="M233" s="6" t="n">
        <v>0</v>
      </c>
      <c r="N233" s="6" t="n">
        <v>0</v>
      </c>
      <c r="O233" s="6">
        <f>SUM(J233:N233)</f>
        <v/>
      </c>
      <c r="P233" s="6">
        <f>IF(O233&gt;=3000,"كافي","غير كافي")</f>
        <v/>
      </c>
      <c r="Q233" s="6" t="inlineStr">
        <is>
          <t>monthly</t>
        </is>
      </c>
      <c r="R233" s="6" t="n">
        <v>1</v>
      </c>
      <c r="S233" s="6" t="inlineStr"/>
    </row>
    <row r="234">
      <c r="A234" s="6" t="inlineStr">
        <is>
          <t>SH-10232</t>
        </is>
      </c>
      <c r="B234" s="6" t="inlineStr">
        <is>
          <t>مستور  سعود مطلق</t>
        </is>
      </c>
      <c r="C234" s="6" t="inlineStr"/>
      <c r="D234" s="6" t="inlineStr">
        <is>
          <t>0501000231</t>
        </is>
      </c>
      <c r="E234" s="6" t="inlineStr">
        <is>
          <t>SA</t>
        </is>
      </c>
      <c r="F234" s="6" t="inlineStr">
        <is>
          <t>الدغيش</t>
        </is>
      </c>
      <c r="G234" s="6" t="inlineStr"/>
      <c r="H234" s="6" t="inlineStr"/>
      <c r="I234" s="6" t="inlineStr"/>
      <c r="J234" s="6" t="n">
        <v>600</v>
      </c>
      <c r="K234" s="6" t="n">
        <v>600</v>
      </c>
      <c r="L234" s="6" t="n">
        <v>0</v>
      </c>
      <c r="M234" s="6" t="n">
        <v>0</v>
      </c>
      <c r="N234" s="6" t="n">
        <v>0</v>
      </c>
      <c r="O234" s="6">
        <f>SUM(J234:N234)</f>
        <v/>
      </c>
      <c r="P234" s="6">
        <f>IF(O234&gt;=3000,"كافي","غير كافي")</f>
        <v/>
      </c>
      <c r="Q234" s="6" t="inlineStr">
        <is>
          <t>monthly</t>
        </is>
      </c>
      <c r="R234" s="6" t="n">
        <v>1</v>
      </c>
      <c r="S234" s="6" t="inlineStr"/>
    </row>
    <row r="235">
      <c r="A235" s="6" t="inlineStr">
        <is>
          <t>SH-10233</t>
        </is>
      </c>
      <c r="B235" s="6" t="inlineStr">
        <is>
          <t>مسعد سعود ثابت</t>
        </is>
      </c>
      <c r="C235" s="6" t="inlineStr"/>
      <c r="D235" s="6" t="inlineStr">
        <is>
          <t>0501000232</t>
        </is>
      </c>
      <c r="E235" s="6" t="inlineStr">
        <is>
          <t>SA</t>
        </is>
      </c>
      <c r="F235" s="6" t="inlineStr">
        <is>
          <t>رشود</t>
        </is>
      </c>
      <c r="G235" s="6" t="inlineStr"/>
      <c r="H235" s="6" t="inlineStr"/>
      <c r="I235" s="6" t="inlineStr"/>
      <c r="J235" s="6" t="n">
        <v>600</v>
      </c>
      <c r="K235" s="6" t="n">
        <v>600</v>
      </c>
      <c r="L235" s="6" t="n">
        <v>0</v>
      </c>
      <c r="M235" s="6" t="n">
        <v>0</v>
      </c>
      <c r="N235" s="6" t="n">
        <v>0</v>
      </c>
      <c r="O235" s="6">
        <f>SUM(J235:N235)</f>
        <v/>
      </c>
      <c r="P235" s="6">
        <f>IF(O235&gt;=3000,"كافي","غير كافي")</f>
        <v/>
      </c>
      <c r="Q235" s="6" t="inlineStr">
        <is>
          <t>monthly</t>
        </is>
      </c>
      <c r="R235" s="6" t="n">
        <v>1</v>
      </c>
      <c r="S235" s="6" t="inlineStr"/>
    </row>
    <row r="236">
      <c r="A236" s="6" t="inlineStr">
        <is>
          <t>SH-10234</t>
        </is>
      </c>
      <c r="B236" s="6" t="inlineStr">
        <is>
          <t>مسعود سعود الثابت</t>
        </is>
      </c>
      <c r="C236" s="6" t="inlineStr"/>
      <c r="D236" s="6" t="inlineStr">
        <is>
          <t>0501000233</t>
        </is>
      </c>
      <c r="E236" s="6" t="inlineStr">
        <is>
          <t>SA</t>
        </is>
      </c>
      <c r="F236" s="6" t="inlineStr">
        <is>
          <t>رشود</t>
        </is>
      </c>
      <c r="G236" s="6" t="inlineStr"/>
      <c r="H236" s="6" t="inlineStr"/>
      <c r="I236" s="6" t="inlineStr"/>
      <c r="J236" s="6" t="n">
        <v>600</v>
      </c>
      <c r="K236" s="6" t="n">
        <v>600</v>
      </c>
      <c r="L236" s="6" t="n">
        <v>600</v>
      </c>
      <c r="M236" s="6" t="n">
        <v>600</v>
      </c>
      <c r="N236" s="6" t="n">
        <v>0</v>
      </c>
      <c r="O236" s="6">
        <f>SUM(J236:N236)</f>
        <v/>
      </c>
      <c r="P236" s="6">
        <f>IF(O236&gt;=3000,"كافي","غير كافي")</f>
        <v/>
      </c>
      <c r="Q236" s="6" t="inlineStr">
        <is>
          <t>monthly</t>
        </is>
      </c>
      <c r="R236" s="6" t="n">
        <v>1</v>
      </c>
      <c r="S236" s="6" t="inlineStr"/>
    </row>
    <row r="237">
      <c r="A237" s="6" t="inlineStr">
        <is>
          <t>SH-10235</t>
        </is>
      </c>
      <c r="B237" s="6" t="inlineStr">
        <is>
          <t>مسند سودان</t>
        </is>
      </c>
      <c r="C237" s="6" t="inlineStr"/>
      <c r="D237" s="6" t="inlineStr">
        <is>
          <t>0501000234</t>
        </is>
      </c>
      <c r="E237" s="6" t="inlineStr">
        <is>
          <t>SA</t>
        </is>
      </c>
      <c r="F237" s="6" t="inlineStr">
        <is>
          <t>الدغيش</t>
        </is>
      </c>
      <c r="G237" s="6" t="inlineStr"/>
      <c r="H237" s="6" t="inlineStr"/>
      <c r="I237" s="6" t="inlineStr"/>
      <c r="J237" s="6" t="n">
        <v>100</v>
      </c>
      <c r="K237" s="6" t="n">
        <v>0</v>
      </c>
      <c r="L237" s="6" t="n">
        <v>0</v>
      </c>
      <c r="M237" s="6" t="n">
        <v>0</v>
      </c>
      <c r="N237" s="6" t="n">
        <v>0</v>
      </c>
      <c r="O237" s="6">
        <f>SUM(J237:N237)</f>
        <v/>
      </c>
      <c r="P237" s="6">
        <f>IF(O237&gt;=3000,"كافي","غير كافي")</f>
        <v/>
      </c>
      <c r="Q237" s="6" t="inlineStr">
        <is>
          <t>monthly</t>
        </is>
      </c>
      <c r="R237" s="6" t="n">
        <v>1</v>
      </c>
      <c r="S237" s="6" t="inlineStr"/>
    </row>
    <row r="238">
      <c r="A238" s="6" t="inlineStr">
        <is>
          <t>SH-10236</t>
        </is>
      </c>
      <c r="B238" s="6" t="inlineStr">
        <is>
          <t>مسند عايش عوض</t>
        </is>
      </c>
      <c r="C238" s="6" t="inlineStr"/>
      <c r="D238" s="6" t="inlineStr">
        <is>
          <t>0501000235</t>
        </is>
      </c>
      <c r="E238" s="6" t="inlineStr">
        <is>
          <t>SA</t>
        </is>
      </c>
      <c r="F238" s="6" t="inlineStr">
        <is>
          <t>رشود</t>
        </is>
      </c>
      <c r="G238" s="6" t="inlineStr"/>
      <c r="H238" s="6" t="inlineStr"/>
      <c r="I238" s="6" t="inlineStr"/>
      <c r="J238" s="6" t="n">
        <v>600</v>
      </c>
      <c r="K238" s="6" t="n">
        <v>600</v>
      </c>
      <c r="L238" s="6" t="n">
        <v>600</v>
      </c>
      <c r="M238" s="6" t="n">
        <v>600</v>
      </c>
      <c r="N238" s="6" t="n">
        <v>0</v>
      </c>
      <c r="O238" s="6">
        <f>SUM(J238:N238)</f>
        <v/>
      </c>
      <c r="P238" s="6">
        <f>IF(O238&gt;=3000,"كافي","غير كافي")</f>
        <v/>
      </c>
      <c r="Q238" s="6" t="inlineStr">
        <is>
          <t>monthly</t>
        </is>
      </c>
      <c r="R238" s="6" t="n">
        <v>1</v>
      </c>
      <c r="S238" s="6" t="inlineStr"/>
    </row>
    <row r="239">
      <c r="A239" s="6" t="inlineStr">
        <is>
          <t>SH-10237</t>
        </is>
      </c>
      <c r="B239" s="6" t="inlineStr">
        <is>
          <t>مشاري وديد بداح بن ثويني</t>
        </is>
      </c>
      <c r="C239" s="6" t="inlineStr"/>
      <c r="D239" s="6" t="inlineStr">
        <is>
          <t>0501000236</t>
        </is>
      </c>
      <c r="E239" s="6" t="inlineStr">
        <is>
          <t>SA</t>
        </is>
      </c>
      <c r="F239" s="6" t="inlineStr">
        <is>
          <t>رشود</t>
        </is>
      </c>
      <c r="G239" s="6" t="inlineStr"/>
      <c r="H239" s="6" t="inlineStr"/>
      <c r="I239" s="6" t="inlineStr"/>
      <c r="J239" s="6" t="n">
        <v>600</v>
      </c>
      <c r="K239" s="6" t="n">
        <v>0</v>
      </c>
      <c r="L239" s="6" t="n">
        <v>0</v>
      </c>
      <c r="M239" s="6" t="n">
        <v>0</v>
      </c>
      <c r="N239" s="6" t="n">
        <v>0</v>
      </c>
      <c r="O239" s="6">
        <f>SUM(J239:N239)</f>
        <v/>
      </c>
      <c r="P239" s="6">
        <f>IF(O239&gt;=3000,"كافي","غير كافي")</f>
        <v/>
      </c>
      <c r="Q239" s="6" t="inlineStr">
        <is>
          <t>monthly</t>
        </is>
      </c>
      <c r="R239" s="6" t="n">
        <v>1</v>
      </c>
      <c r="S239" s="6" t="inlineStr"/>
    </row>
    <row r="240">
      <c r="A240" s="6" t="inlineStr">
        <is>
          <t>SH-10238</t>
        </is>
      </c>
      <c r="B240" s="6" t="inlineStr">
        <is>
          <t>مشعل سالم سعد الرشود</t>
        </is>
      </c>
      <c r="C240" s="6" t="inlineStr"/>
      <c r="D240" s="6" t="inlineStr">
        <is>
          <t>0501000237</t>
        </is>
      </c>
      <c r="E240" s="6" t="inlineStr">
        <is>
          <t>SA</t>
        </is>
      </c>
      <c r="F240" s="6" t="inlineStr">
        <is>
          <t>رشود</t>
        </is>
      </c>
      <c r="G240" s="6" t="inlineStr"/>
      <c r="H240" s="6" t="inlineStr"/>
      <c r="I240" s="6" t="inlineStr"/>
      <c r="J240" s="6" t="n">
        <v>300</v>
      </c>
      <c r="K240" s="6" t="n">
        <v>0</v>
      </c>
      <c r="L240" s="6" t="n">
        <v>0</v>
      </c>
      <c r="M240" s="6" t="n">
        <v>0</v>
      </c>
      <c r="N240" s="6" t="n">
        <v>0</v>
      </c>
      <c r="O240" s="6">
        <f>SUM(J240:N240)</f>
        <v/>
      </c>
      <c r="P240" s="6">
        <f>IF(O240&gt;=3000,"كافي","غير كافي")</f>
        <v/>
      </c>
      <c r="Q240" s="6" t="inlineStr">
        <is>
          <t>monthly</t>
        </is>
      </c>
      <c r="R240" s="6" t="n">
        <v>1</v>
      </c>
      <c r="S240" s="6" t="inlineStr"/>
    </row>
    <row r="241">
      <c r="A241" s="6" t="inlineStr">
        <is>
          <t>SH-10239</t>
        </is>
      </c>
      <c r="B241" s="6" t="inlineStr">
        <is>
          <t>مشل جزاع ناجم</t>
        </is>
      </c>
      <c r="C241" s="6" t="inlineStr"/>
      <c r="D241" s="6" t="inlineStr">
        <is>
          <t>0501000238</t>
        </is>
      </c>
      <c r="E241" s="6" t="inlineStr">
        <is>
          <t>SA</t>
        </is>
      </c>
      <c r="F241" s="6" t="inlineStr">
        <is>
          <t>رشود</t>
        </is>
      </c>
      <c r="G241" s="6" t="inlineStr"/>
      <c r="H241" s="6" t="inlineStr"/>
      <c r="I241" s="6" t="inlineStr"/>
      <c r="J241" s="6" t="n">
        <v>450</v>
      </c>
      <c r="K241" s="6" t="n">
        <v>0</v>
      </c>
      <c r="L241" s="6" t="n">
        <v>0</v>
      </c>
      <c r="M241" s="6" t="n">
        <v>0</v>
      </c>
      <c r="N241" s="6" t="n">
        <v>0</v>
      </c>
      <c r="O241" s="6">
        <f>SUM(J241:N241)</f>
        <v/>
      </c>
      <c r="P241" s="6">
        <f>IF(O241&gt;=3000,"كافي","غير كافي")</f>
        <v/>
      </c>
      <c r="Q241" s="6" t="inlineStr">
        <is>
          <t>monthly</t>
        </is>
      </c>
      <c r="R241" s="6" t="n">
        <v>1</v>
      </c>
      <c r="S241" s="6" t="inlineStr"/>
    </row>
    <row r="242">
      <c r="A242" s="6" t="inlineStr">
        <is>
          <t>SH-10240</t>
        </is>
      </c>
      <c r="B242" s="6" t="inlineStr">
        <is>
          <t>مشهور صالح عياد</t>
        </is>
      </c>
      <c r="C242" s="6" t="inlineStr"/>
      <c r="D242" s="6" t="inlineStr">
        <is>
          <t>0501000239</t>
        </is>
      </c>
      <c r="E242" s="6" t="inlineStr">
        <is>
          <t>SA</t>
        </is>
      </c>
      <c r="F242" s="6" t="inlineStr">
        <is>
          <t>الدغيش</t>
        </is>
      </c>
      <c r="G242" s="6" t="inlineStr"/>
      <c r="H242" s="6" t="inlineStr"/>
      <c r="I242" s="6" t="inlineStr"/>
      <c r="J242" s="6" t="n">
        <v>600</v>
      </c>
      <c r="K242" s="6" t="n">
        <v>0</v>
      </c>
      <c r="L242" s="6" t="n">
        <v>0</v>
      </c>
      <c r="M242" s="6" t="n">
        <v>0</v>
      </c>
      <c r="N242" s="6" t="n">
        <v>0</v>
      </c>
      <c r="O242" s="6">
        <f>SUM(J242:N242)</f>
        <v/>
      </c>
      <c r="P242" s="6">
        <f>IF(O242&gt;=3000,"كافي","غير كافي")</f>
        <v/>
      </c>
      <c r="Q242" s="6" t="inlineStr">
        <is>
          <t>monthly</t>
        </is>
      </c>
      <c r="R242" s="6" t="n">
        <v>1</v>
      </c>
      <c r="S242" s="6" t="inlineStr"/>
    </row>
    <row r="243">
      <c r="A243" s="6" t="inlineStr">
        <is>
          <t>SH-10241</t>
        </is>
      </c>
      <c r="B243" s="6" t="inlineStr">
        <is>
          <t>مصطفى فلاح العايد</t>
        </is>
      </c>
      <c r="C243" s="6" t="inlineStr"/>
      <c r="D243" s="6" t="inlineStr">
        <is>
          <t>0501000240</t>
        </is>
      </c>
      <c r="E243" s="6" t="inlineStr">
        <is>
          <t>SA</t>
        </is>
      </c>
      <c r="F243" s="6" t="inlineStr">
        <is>
          <t>الدغيش</t>
        </is>
      </c>
      <c r="G243" s="6" t="inlineStr"/>
      <c r="H243" s="6" t="inlineStr"/>
      <c r="I243" s="6" t="inlineStr"/>
      <c r="J243" s="6" t="n">
        <v>600</v>
      </c>
      <c r="K243" s="6" t="n">
        <v>600</v>
      </c>
      <c r="L243" s="6" t="n">
        <v>300</v>
      </c>
      <c r="M243" s="6" t="n">
        <v>0</v>
      </c>
      <c r="N243" s="6" t="n">
        <v>0</v>
      </c>
      <c r="O243" s="6">
        <f>SUM(J243:N243)</f>
        <v/>
      </c>
      <c r="P243" s="6">
        <f>IF(O243&gt;=3000,"كافي","غير كافي")</f>
        <v/>
      </c>
      <c r="Q243" s="6" t="inlineStr">
        <is>
          <t>monthly</t>
        </is>
      </c>
      <c r="R243" s="6" t="n">
        <v>1</v>
      </c>
      <c r="S243" s="6" t="inlineStr"/>
    </row>
    <row r="244">
      <c r="A244" s="6" t="inlineStr">
        <is>
          <t>SH-10242</t>
        </is>
      </c>
      <c r="B244" s="6" t="inlineStr">
        <is>
          <t>مطلق مفضي عواد</t>
        </is>
      </c>
      <c r="C244" s="6" t="inlineStr"/>
      <c r="D244" s="6" t="inlineStr">
        <is>
          <t>0501000241</t>
        </is>
      </c>
      <c r="E244" s="6" t="inlineStr">
        <is>
          <t>SA</t>
        </is>
      </c>
      <c r="F244" s="6" t="inlineStr">
        <is>
          <t>الدغيش</t>
        </is>
      </c>
      <c r="G244" s="6" t="inlineStr"/>
      <c r="H244" s="6" t="inlineStr"/>
      <c r="I244" s="6" t="inlineStr"/>
      <c r="J244" s="6" t="n">
        <v>300</v>
      </c>
      <c r="K244" s="6" t="n">
        <v>0</v>
      </c>
      <c r="L244" s="6" t="n">
        <v>0</v>
      </c>
      <c r="M244" s="6" t="n">
        <v>0</v>
      </c>
      <c r="N244" s="6" t="n">
        <v>0</v>
      </c>
      <c r="O244" s="6">
        <f>SUM(J244:N244)</f>
        <v/>
      </c>
      <c r="P244" s="6">
        <f>IF(O244&gt;=3000,"كافي","غير كافي")</f>
        <v/>
      </c>
      <c r="Q244" s="6" t="inlineStr">
        <is>
          <t>monthly</t>
        </is>
      </c>
      <c r="R244" s="6" t="n">
        <v>1</v>
      </c>
      <c r="S244" s="6" t="inlineStr"/>
    </row>
    <row r="245">
      <c r="A245" s="6" t="inlineStr">
        <is>
          <t>SH-10243</t>
        </is>
      </c>
      <c r="B245" s="6" t="inlineStr">
        <is>
          <t>معاذ حمد  صنيتان  حمد بن ثويني</t>
        </is>
      </c>
      <c r="C245" s="6" t="inlineStr"/>
      <c r="D245" s="6" t="inlineStr">
        <is>
          <t>0501000242</t>
        </is>
      </c>
      <c r="E245" s="6" t="inlineStr">
        <is>
          <t>SA</t>
        </is>
      </c>
      <c r="F245" s="6" t="inlineStr">
        <is>
          <t>رشود</t>
        </is>
      </c>
      <c r="G245" s="6" t="inlineStr"/>
      <c r="H245" s="6" t="inlineStr"/>
      <c r="I245" s="6" t="inlineStr"/>
      <c r="J245" s="6" t="n">
        <v>0</v>
      </c>
      <c r="K245" s="6" t="n">
        <v>600</v>
      </c>
      <c r="L245" s="6" t="n">
        <v>150</v>
      </c>
      <c r="M245" s="6" t="n">
        <v>0</v>
      </c>
      <c r="N245" s="6" t="n">
        <v>0</v>
      </c>
      <c r="O245" s="6">
        <f>SUM(J245:N245)</f>
        <v/>
      </c>
      <c r="P245" s="6">
        <f>IF(O245&gt;=3000,"كافي","غير كافي")</f>
        <v/>
      </c>
      <c r="Q245" s="6" t="inlineStr">
        <is>
          <t>monthly</t>
        </is>
      </c>
      <c r="R245" s="6" t="n">
        <v>1</v>
      </c>
      <c r="S245" s="6" t="inlineStr"/>
    </row>
    <row r="246">
      <c r="A246" s="6" t="inlineStr">
        <is>
          <t>SH-10244</t>
        </is>
      </c>
      <c r="B246" s="6" t="inlineStr">
        <is>
          <t>معجب قالط حمد الرشود</t>
        </is>
      </c>
      <c r="C246" s="6" t="inlineStr"/>
      <c r="D246" s="6" t="inlineStr">
        <is>
          <t>0501000243</t>
        </is>
      </c>
      <c r="E246" s="6" t="inlineStr">
        <is>
          <t>SA</t>
        </is>
      </c>
      <c r="F246" s="6" t="inlineStr">
        <is>
          <t>رشود</t>
        </is>
      </c>
      <c r="G246" s="6" t="inlineStr"/>
      <c r="H246" s="6" t="inlineStr"/>
      <c r="I246" s="6" t="inlineStr"/>
      <c r="J246" s="6" t="n">
        <v>600</v>
      </c>
      <c r="K246" s="6" t="n">
        <v>600</v>
      </c>
      <c r="L246" s="6" t="n">
        <v>600</v>
      </c>
      <c r="M246" s="6" t="n">
        <v>600</v>
      </c>
      <c r="N246" s="6" t="n">
        <v>600</v>
      </c>
      <c r="O246" s="6">
        <f>SUM(J246:N246)</f>
        <v/>
      </c>
      <c r="P246" s="6">
        <f>IF(O246&gt;=3000,"كافي","غير كافي")</f>
        <v/>
      </c>
      <c r="Q246" s="6" t="inlineStr">
        <is>
          <t>monthly</t>
        </is>
      </c>
      <c r="R246" s="6" t="n">
        <v>1</v>
      </c>
      <c r="S246" s="6" t="inlineStr"/>
    </row>
    <row r="247">
      <c r="A247" s="6" t="inlineStr">
        <is>
          <t>SH-10245</t>
        </is>
      </c>
      <c r="B247" s="6" t="inlineStr">
        <is>
          <t>مفرح سالم سعد الرشود</t>
        </is>
      </c>
      <c r="C247" s="6" t="inlineStr"/>
      <c r="D247" s="6" t="inlineStr">
        <is>
          <t>0501000244</t>
        </is>
      </c>
      <c r="E247" s="6" t="inlineStr">
        <is>
          <t>SA</t>
        </is>
      </c>
      <c r="F247" s="6" t="inlineStr">
        <is>
          <t>رشود</t>
        </is>
      </c>
      <c r="G247" s="6" t="inlineStr"/>
      <c r="H247" s="6" t="inlineStr"/>
      <c r="I247" s="6" t="inlineStr"/>
      <c r="J247" s="6" t="n">
        <v>300</v>
      </c>
      <c r="K247" s="6" t="n">
        <v>0</v>
      </c>
      <c r="L247" s="6" t="n">
        <v>0</v>
      </c>
      <c r="M247" s="6" t="n">
        <v>0</v>
      </c>
      <c r="N247" s="6" t="n">
        <v>0</v>
      </c>
      <c r="O247" s="6">
        <f>SUM(J247:N247)</f>
        <v/>
      </c>
      <c r="P247" s="6">
        <f>IF(O247&gt;=3000,"كافي","غير كافي")</f>
        <v/>
      </c>
      <c r="Q247" s="6" t="inlineStr">
        <is>
          <t>monthly</t>
        </is>
      </c>
      <c r="R247" s="6" t="n">
        <v>1</v>
      </c>
      <c r="S247" s="6" t="inlineStr"/>
    </row>
    <row r="248">
      <c r="A248" s="6" t="inlineStr">
        <is>
          <t>SH-10246</t>
        </is>
      </c>
      <c r="B248" s="6" t="inlineStr">
        <is>
          <t>مفرح سعود الثابت</t>
        </is>
      </c>
      <c r="C248" s="6" t="inlineStr"/>
      <c r="D248" s="6" t="inlineStr">
        <is>
          <t>0501000245</t>
        </is>
      </c>
      <c r="E248" s="6" t="inlineStr">
        <is>
          <t>SA</t>
        </is>
      </c>
      <c r="F248" s="6" t="inlineStr">
        <is>
          <t>رشود</t>
        </is>
      </c>
      <c r="G248" s="6" t="inlineStr"/>
      <c r="H248" s="6" t="inlineStr"/>
      <c r="I248" s="6" t="inlineStr"/>
      <c r="J248" s="6" t="n">
        <v>600</v>
      </c>
      <c r="K248" s="6" t="n">
        <v>0</v>
      </c>
      <c r="L248" s="6" t="n">
        <v>0</v>
      </c>
      <c r="M248" s="6" t="n">
        <v>0</v>
      </c>
      <c r="N248" s="6" t="n">
        <v>0</v>
      </c>
      <c r="O248" s="6">
        <f>SUM(J248:N248)</f>
        <v/>
      </c>
      <c r="P248" s="6">
        <f>IF(O248&gt;=3000,"كافي","غير كافي")</f>
        <v/>
      </c>
      <c r="Q248" s="6" t="inlineStr">
        <is>
          <t>monthly</t>
        </is>
      </c>
      <c r="R248" s="6" t="n">
        <v>1</v>
      </c>
      <c r="S248" s="6" t="inlineStr"/>
    </row>
    <row r="249">
      <c r="A249" s="6" t="inlineStr">
        <is>
          <t>SH-10247</t>
        </is>
      </c>
      <c r="B249" s="6" t="inlineStr">
        <is>
          <t>ملوح رباح</t>
        </is>
      </c>
      <c r="C249" s="6" t="inlineStr"/>
      <c r="D249" s="6" t="inlineStr">
        <is>
          <t>0501000246</t>
        </is>
      </c>
      <c r="E249" s="6" t="inlineStr">
        <is>
          <t>SA</t>
        </is>
      </c>
      <c r="F249" s="6" t="inlineStr">
        <is>
          <t>العيد</t>
        </is>
      </c>
      <c r="G249" s="6" t="inlineStr"/>
      <c r="H249" s="6" t="inlineStr"/>
      <c r="I249" s="6" t="inlineStr"/>
      <c r="J249" s="6" t="n">
        <v>600</v>
      </c>
      <c r="K249" s="6" t="n">
        <v>600</v>
      </c>
      <c r="L249" s="6" t="n">
        <v>600</v>
      </c>
      <c r="M249" s="6" t="n">
        <v>600</v>
      </c>
      <c r="N249" s="6" t="n">
        <v>600</v>
      </c>
      <c r="O249" s="6">
        <f>SUM(J249:N249)</f>
        <v/>
      </c>
      <c r="P249" s="6">
        <f>IF(O249&gt;=3000,"كافي","غير كافي")</f>
        <v/>
      </c>
      <c r="Q249" s="6" t="inlineStr">
        <is>
          <t>monthly</t>
        </is>
      </c>
      <c r="R249" s="6" t="n">
        <v>1</v>
      </c>
      <c r="S249" s="6" t="inlineStr"/>
    </row>
    <row r="250">
      <c r="A250" s="6" t="inlineStr">
        <is>
          <t>SH-10248</t>
        </is>
      </c>
      <c r="B250" s="6" t="inlineStr">
        <is>
          <t>ممدوح جهاد ناصر</t>
        </is>
      </c>
      <c r="C250" s="6" t="inlineStr"/>
      <c r="D250" s="6" t="inlineStr">
        <is>
          <t>0501000247</t>
        </is>
      </c>
      <c r="E250" s="6" t="inlineStr">
        <is>
          <t>SA</t>
        </is>
      </c>
      <c r="F250" s="6" t="inlineStr">
        <is>
          <t>رشود</t>
        </is>
      </c>
      <c r="G250" s="6" t="inlineStr"/>
      <c r="H250" s="6" t="inlineStr"/>
      <c r="I250" s="6" t="inlineStr"/>
      <c r="J250" s="6" t="n">
        <v>600</v>
      </c>
      <c r="K250" s="6" t="n">
        <v>100</v>
      </c>
      <c r="L250" s="6" t="n">
        <v>0</v>
      </c>
      <c r="M250" s="6" t="n">
        <v>0</v>
      </c>
      <c r="N250" s="6" t="n">
        <v>0</v>
      </c>
      <c r="O250" s="6">
        <f>SUM(J250:N250)</f>
        <v/>
      </c>
      <c r="P250" s="6">
        <f>IF(O250&gt;=3000,"كافي","غير كافي")</f>
        <v/>
      </c>
      <c r="Q250" s="6" t="inlineStr">
        <is>
          <t>monthly</t>
        </is>
      </c>
      <c r="R250" s="6" t="n">
        <v>1</v>
      </c>
      <c r="S250" s="6" t="inlineStr"/>
    </row>
    <row r="251">
      <c r="A251" s="6" t="inlineStr">
        <is>
          <t>SH-10249</t>
        </is>
      </c>
      <c r="B251" s="6" t="inlineStr">
        <is>
          <t>ممدوح دخيل الله دابس ثويني</t>
        </is>
      </c>
      <c r="C251" s="6" t="inlineStr"/>
      <c r="D251" s="6" t="inlineStr">
        <is>
          <t>0501000248</t>
        </is>
      </c>
      <c r="E251" s="6" t="inlineStr">
        <is>
          <t>SA</t>
        </is>
      </c>
      <c r="F251" s="6" t="inlineStr">
        <is>
          <t>رشود</t>
        </is>
      </c>
      <c r="G251" s="6" t="inlineStr"/>
      <c r="H251" s="6" t="inlineStr"/>
      <c r="I251" s="6" t="inlineStr"/>
      <c r="J251" s="6" t="n">
        <v>300</v>
      </c>
      <c r="K251" s="6" t="n">
        <v>0</v>
      </c>
      <c r="L251" s="6" t="n">
        <v>0</v>
      </c>
      <c r="M251" s="6" t="n">
        <v>0</v>
      </c>
      <c r="N251" s="6" t="n">
        <v>0</v>
      </c>
      <c r="O251" s="6">
        <f>SUM(J251:N251)</f>
        <v/>
      </c>
      <c r="P251" s="6">
        <f>IF(O251&gt;=3000,"كافي","غير كافي")</f>
        <v/>
      </c>
      <c r="Q251" s="6" t="inlineStr">
        <is>
          <t>monthly</t>
        </is>
      </c>
      <c r="R251" s="6" t="n">
        <v>1</v>
      </c>
      <c r="S251" s="6" t="inlineStr"/>
    </row>
    <row r="252">
      <c r="A252" s="6" t="inlineStr">
        <is>
          <t>SH-10250</t>
        </is>
      </c>
      <c r="B252" s="6" t="inlineStr">
        <is>
          <t>ممدوح عبدالمجيد داله</t>
        </is>
      </c>
      <c r="C252" s="6" t="inlineStr"/>
      <c r="D252" s="6" t="inlineStr">
        <is>
          <t>0501000249</t>
        </is>
      </c>
      <c r="E252" s="6" t="inlineStr">
        <is>
          <t>SA</t>
        </is>
      </c>
      <c r="F252" s="6" t="inlineStr">
        <is>
          <t>رشيد</t>
        </is>
      </c>
      <c r="G252" s="6" t="inlineStr"/>
      <c r="H252" s="6" t="inlineStr"/>
      <c r="I252" s="6" t="inlineStr"/>
      <c r="J252" s="6" t="n">
        <v>0</v>
      </c>
      <c r="K252" s="6" t="n">
        <v>100</v>
      </c>
      <c r="L252" s="6" t="n">
        <v>0</v>
      </c>
      <c r="M252" s="6" t="n">
        <v>0</v>
      </c>
      <c r="N252" s="6" t="n">
        <v>0</v>
      </c>
      <c r="O252" s="6">
        <f>SUM(J252:N252)</f>
        <v/>
      </c>
      <c r="P252" s="6">
        <f>IF(O252&gt;=3000,"كافي","غير كافي")</f>
        <v/>
      </c>
      <c r="Q252" s="6" t="inlineStr">
        <is>
          <t>monthly</t>
        </is>
      </c>
      <c r="R252" s="6" t="n">
        <v>1</v>
      </c>
      <c r="S252" s="6" t="inlineStr"/>
    </row>
    <row r="253">
      <c r="A253" s="6" t="inlineStr">
        <is>
          <t>SH-10251</t>
        </is>
      </c>
      <c r="B253" s="6" t="inlineStr">
        <is>
          <t>ممدوح ملوح رباح</t>
        </is>
      </c>
      <c r="C253" s="6" t="inlineStr"/>
      <c r="D253" s="6" t="inlineStr">
        <is>
          <t>0501000250</t>
        </is>
      </c>
      <c r="E253" s="6" t="inlineStr">
        <is>
          <t>SA</t>
        </is>
      </c>
      <c r="F253" s="6" t="inlineStr">
        <is>
          <t>العيد</t>
        </is>
      </c>
      <c r="G253" s="6" t="inlineStr"/>
      <c r="H253" s="6" t="inlineStr"/>
      <c r="I253" s="6" t="inlineStr"/>
      <c r="J253" s="6" t="n">
        <v>600</v>
      </c>
      <c r="K253" s="6" t="n">
        <v>600</v>
      </c>
      <c r="L253" s="6" t="n">
        <v>600</v>
      </c>
      <c r="M253" s="6" t="n">
        <v>300</v>
      </c>
      <c r="N253" s="6" t="n">
        <v>0</v>
      </c>
      <c r="O253" s="6">
        <f>SUM(J253:N253)</f>
        <v/>
      </c>
      <c r="P253" s="6">
        <f>IF(O253&gt;=3000,"كافي","غير كافي")</f>
        <v/>
      </c>
      <c r="Q253" s="6" t="inlineStr">
        <is>
          <t>monthly</t>
        </is>
      </c>
      <c r="R253" s="6" t="n">
        <v>1</v>
      </c>
      <c r="S253" s="6" t="inlineStr"/>
    </row>
    <row r="254">
      <c r="A254" s="6" t="inlineStr">
        <is>
          <t>SH-10252</t>
        </is>
      </c>
      <c r="B254" s="6" t="inlineStr">
        <is>
          <t>ممدوح نواش غضبان الرشود</t>
        </is>
      </c>
      <c r="C254" s="6" t="inlineStr"/>
      <c r="D254" s="6" t="inlineStr">
        <is>
          <t>0501000251</t>
        </is>
      </c>
      <c r="E254" s="6" t="inlineStr">
        <is>
          <t>SA</t>
        </is>
      </c>
      <c r="F254" s="6" t="inlineStr">
        <is>
          <t>رشود</t>
        </is>
      </c>
      <c r="G254" s="6" t="inlineStr"/>
      <c r="H254" s="6" t="inlineStr"/>
      <c r="I254" s="6" t="inlineStr"/>
      <c r="J254" s="6" t="n">
        <v>600</v>
      </c>
      <c r="K254" s="6" t="n">
        <v>600</v>
      </c>
      <c r="L254" s="6" t="n">
        <v>600</v>
      </c>
      <c r="M254" s="6" t="n">
        <v>600</v>
      </c>
      <c r="N254" s="6" t="n">
        <v>600</v>
      </c>
      <c r="O254" s="6">
        <f>SUM(J254:N254)</f>
        <v/>
      </c>
      <c r="P254" s="6">
        <f>IF(O254&gt;=3000,"كافي","غير كافي")</f>
        <v/>
      </c>
      <c r="Q254" s="6" t="inlineStr">
        <is>
          <t>monthly</t>
        </is>
      </c>
      <c r="R254" s="6" t="n">
        <v>1</v>
      </c>
      <c r="S254" s="6" t="inlineStr"/>
    </row>
    <row r="255">
      <c r="A255" s="6" t="inlineStr">
        <is>
          <t>SH-10253</t>
        </is>
      </c>
      <c r="B255" s="6" t="inlineStr">
        <is>
          <t>مناور مرزوق</t>
        </is>
      </c>
      <c r="C255" s="6" t="inlineStr"/>
      <c r="D255" s="6" t="inlineStr">
        <is>
          <t>0501000252</t>
        </is>
      </c>
      <c r="E255" s="6" t="inlineStr">
        <is>
          <t>SA</t>
        </is>
      </c>
      <c r="F255" s="6" t="inlineStr">
        <is>
          <t>رشود</t>
        </is>
      </c>
      <c r="G255" s="6" t="inlineStr"/>
      <c r="H255" s="6" t="inlineStr"/>
      <c r="I255" s="6" t="inlineStr"/>
      <c r="J255" s="6" t="n">
        <v>600</v>
      </c>
      <c r="K255" s="6" t="n">
        <v>600</v>
      </c>
      <c r="L255" s="6" t="n">
        <v>0</v>
      </c>
      <c r="M255" s="6" t="n">
        <v>0</v>
      </c>
      <c r="N255" s="6" t="n">
        <v>0</v>
      </c>
      <c r="O255" s="6">
        <f>SUM(J255:N255)</f>
        <v/>
      </c>
      <c r="P255" s="6">
        <f>IF(O255&gt;=3000,"كافي","غير كافي")</f>
        <v/>
      </c>
      <c r="Q255" s="6" t="inlineStr">
        <is>
          <t>monthly</t>
        </is>
      </c>
      <c r="R255" s="6" t="n">
        <v>1</v>
      </c>
      <c r="S255" s="6" t="inlineStr"/>
    </row>
    <row r="256">
      <c r="A256" s="6" t="inlineStr">
        <is>
          <t>SH-10254</t>
        </is>
      </c>
      <c r="B256" s="6" t="inlineStr">
        <is>
          <t>منصور عياده الرشود</t>
        </is>
      </c>
      <c r="C256" s="6" t="inlineStr"/>
      <c r="D256" s="6" t="inlineStr">
        <is>
          <t>0501000253</t>
        </is>
      </c>
      <c r="E256" s="6" t="inlineStr">
        <is>
          <t>SA</t>
        </is>
      </c>
      <c r="F256" s="6" t="inlineStr">
        <is>
          <t>رشود</t>
        </is>
      </c>
      <c r="G256" s="6" t="inlineStr"/>
      <c r="H256" s="6" t="inlineStr"/>
      <c r="I256" s="6" t="inlineStr"/>
      <c r="J256" s="6" t="n">
        <v>600</v>
      </c>
      <c r="K256" s="6" t="n">
        <v>0</v>
      </c>
      <c r="L256" s="6" t="n">
        <v>0</v>
      </c>
      <c r="M256" s="6" t="n">
        <v>0</v>
      </c>
      <c r="N256" s="6" t="n">
        <v>0</v>
      </c>
      <c r="O256" s="6">
        <f>SUM(J256:N256)</f>
        <v/>
      </c>
      <c r="P256" s="6">
        <f>IF(O256&gt;=3000,"كافي","غير كافي")</f>
        <v/>
      </c>
      <c r="Q256" s="6" t="inlineStr">
        <is>
          <t>monthly</t>
        </is>
      </c>
      <c r="R256" s="6" t="n">
        <v>1</v>
      </c>
      <c r="S256" s="6" t="inlineStr"/>
    </row>
    <row r="257">
      <c r="A257" s="6" t="inlineStr">
        <is>
          <t>SH-10255</t>
        </is>
      </c>
      <c r="B257" s="6" t="inlineStr">
        <is>
          <t>منيف صنيتان</t>
        </is>
      </c>
      <c r="C257" s="6" t="inlineStr"/>
      <c r="D257" s="6" t="inlineStr">
        <is>
          <t>0501000254</t>
        </is>
      </c>
      <c r="E257" s="6" t="inlineStr">
        <is>
          <t>SA</t>
        </is>
      </c>
      <c r="F257" s="6" t="inlineStr">
        <is>
          <t>رشود</t>
        </is>
      </c>
      <c r="G257" s="6" t="inlineStr"/>
      <c r="H257" s="6" t="inlineStr"/>
      <c r="I257" s="6" t="inlineStr"/>
      <c r="J257" s="6" t="n">
        <v>600</v>
      </c>
      <c r="K257" s="6" t="n">
        <v>600</v>
      </c>
      <c r="L257" s="6" t="n">
        <v>350</v>
      </c>
      <c r="M257" s="6" t="n">
        <v>0</v>
      </c>
      <c r="N257" s="6" t="n">
        <v>0</v>
      </c>
      <c r="O257" s="6">
        <f>SUM(J257:N257)</f>
        <v/>
      </c>
      <c r="P257" s="6">
        <f>IF(O257&gt;=3000,"كافي","غير كافي")</f>
        <v/>
      </c>
      <c r="Q257" s="6" t="inlineStr">
        <is>
          <t>monthly</t>
        </is>
      </c>
      <c r="R257" s="6" t="n">
        <v>1</v>
      </c>
      <c r="S257" s="6" t="inlineStr"/>
    </row>
    <row r="258">
      <c r="A258" s="6" t="inlineStr">
        <is>
          <t>SH-10256</t>
        </is>
      </c>
      <c r="B258" s="6" t="inlineStr">
        <is>
          <t>مهنا معدي عوينان الرشود</t>
        </is>
      </c>
      <c r="C258" s="6" t="inlineStr"/>
      <c r="D258" s="6" t="inlineStr">
        <is>
          <t>0501000255</t>
        </is>
      </c>
      <c r="E258" s="6" t="inlineStr">
        <is>
          <t>SA</t>
        </is>
      </c>
      <c r="F258" s="6" t="inlineStr">
        <is>
          <t>رشود</t>
        </is>
      </c>
      <c r="G258" s="6" t="inlineStr"/>
      <c r="H258" s="6" t="inlineStr"/>
      <c r="I258" s="6" t="inlineStr"/>
      <c r="J258" s="6" t="n">
        <v>600</v>
      </c>
      <c r="K258" s="6" t="n">
        <v>600</v>
      </c>
      <c r="L258" s="6" t="n">
        <v>0</v>
      </c>
      <c r="M258" s="6" t="n">
        <v>0</v>
      </c>
      <c r="N258" s="6" t="n">
        <v>0</v>
      </c>
      <c r="O258" s="6">
        <f>SUM(J258:N258)</f>
        <v/>
      </c>
      <c r="P258" s="6">
        <f>IF(O258&gt;=3000,"كافي","غير كافي")</f>
        <v/>
      </c>
      <c r="Q258" s="6" t="inlineStr">
        <is>
          <t>monthly</t>
        </is>
      </c>
      <c r="R258" s="6" t="n">
        <v>1</v>
      </c>
      <c r="S258" s="6" t="inlineStr"/>
    </row>
    <row r="259">
      <c r="A259" s="6" t="inlineStr">
        <is>
          <t>SH-10257</t>
        </is>
      </c>
      <c r="B259" s="6" t="inlineStr">
        <is>
          <t>مهناء عبيد بن نشاء بن</t>
        </is>
      </c>
      <c r="C259" s="6" t="inlineStr"/>
      <c r="D259" s="6" t="inlineStr">
        <is>
          <t>0501000256</t>
        </is>
      </c>
      <c r="E259" s="6" t="inlineStr">
        <is>
          <t>SA</t>
        </is>
      </c>
      <c r="F259" s="6" t="inlineStr">
        <is>
          <t>المسعود</t>
        </is>
      </c>
      <c r="G259" s="6" t="inlineStr"/>
      <c r="H259" s="6" t="inlineStr"/>
      <c r="I259" s="6" t="inlineStr"/>
      <c r="J259" s="6" t="n">
        <v>600</v>
      </c>
      <c r="K259" s="6" t="n">
        <v>600</v>
      </c>
      <c r="L259" s="6" t="n">
        <v>0</v>
      </c>
      <c r="M259" s="6" t="n">
        <v>0</v>
      </c>
      <c r="N259" s="6" t="n">
        <v>0</v>
      </c>
      <c r="O259" s="6">
        <f>SUM(J259:N259)</f>
        <v/>
      </c>
      <c r="P259" s="6">
        <f>IF(O259&gt;=3000,"كافي","غير كافي")</f>
        <v/>
      </c>
      <c r="Q259" s="6" t="inlineStr">
        <is>
          <t>monthly</t>
        </is>
      </c>
      <c r="R259" s="6" t="n">
        <v>1</v>
      </c>
      <c r="S259" s="6" t="inlineStr"/>
    </row>
    <row r="260">
      <c r="A260" s="6" t="inlineStr">
        <is>
          <t>SH-10258</t>
        </is>
      </c>
      <c r="B260" s="6" t="inlineStr">
        <is>
          <t>موسى سعود سعد الرشود</t>
        </is>
      </c>
      <c r="C260" s="6" t="inlineStr"/>
      <c r="D260" s="6" t="inlineStr">
        <is>
          <t>0501000257</t>
        </is>
      </c>
      <c r="E260" s="6" t="inlineStr">
        <is>
          <t>SA</t>
        </is>
      </c>
      <c r="F260" s="6" t="inlineStr">
        <is>
          <t>رشود</t>
        </is>
      </c>
      <c r="G260" s="6" t="inlineStr"/>
      <c r="H260" s="6" t="inlineStr"/>
      <c r="I260" s="6" t="inlineStr"/>
      <c r="J260" s="6" t="n">
        <v>600</v>
      </c>
      <c r="K260" s="6" t="n">
        <v>0</v>
      </c>
      <c r="L260" s="6" t="n">
        <v>0</v>
      </c>
      <c r="M260" s="6" t="n">
        <v>0</v>
      </c>
      <c r="N260" s="6" t="n">
        <v>0</v>
      </c>
      <c r="O260" s="6">
        <f>SUM(J260:N260)</f>
        <v/>
      </c>
      <c r="P260" s="6">
        <f>IF(O260&gt;=3000,"كافي","غير كافي")</f>
        <v/>
      </c>
      <c r="Q260" s="6" t="inlineStr">
        <is>
          <t>monthly</t>
        </is>
      </c>
      <c r="R260" s="6" t="n">
        <v>1</v>
      </c>
      <c r="S260" s="6" t="inlineStr"/>
    </row>
    <row r="261">
      <c r="A261" s="6" t="inlineStr">
        <is>
          <t>SH-10259</t>
        </is>
      </c>
      <c r="B261" s="6" t="inlineStr">
        <is>
          <t>موسى فلاح الدغيش</t>
        </is>
      </c>
      <c r="C261" s="6" t="inlineStr"/>
      <c r="D261" s="6" t="inlineStr">
        <is>
          <t>0501000258</t>
        </is>
      </c>
      <c r="E261" s="6" t="inlineStr">
        <is>
          <t>SA</t>
        </is>
      </c>
      <c r="F261" s="6" t="inlineStr">
        <is>
          <t>الدغيش</t>
        </is>
      </c>
      <c r="G261" s="6" t="inlineStr"/>
      <c r="H261" s="6" t="inlineStr"/>
      <c r="I261" s="6" t="inlineStr"/>
      <c r="J261" s="6" t="n">
        <v>600</v>
      </c>
      <c r="K261" s="6" t="n">
        <v>600</v>
      </c>
      <c r="L261" s="6" t="n">
        <v>600</v>
      </c>
      <c r="M261" s="6" t="n">
        <v>600</v>
      </c>
      <c r="N261" s="6" t="n">
        <v>600</v>
      </c>
      <c r="O261" s="6">
        <f>SUM(J261:N261)</f>
        <v/>
      </c>
      <c r="P261" s="6">
        <f>IF(O261&gt;=3000,"كافي","غير كافي")</f>
        <v/>
      </c>
      <c r="Q261" s="6" t="inlineStr">
        <is>
          <t>monthly</t>
        </is>
      </c>
      <c r="R261" s="6" t="n">
        <v>1</v>
      </c>
      <c r="S261" s="6" t="inlineStr"/>
    </row>
    <row r="262">
      <c r="A262" s="6" t="inlineStr">
        <is>
          <t>SH-10260</t>
        </is>
      </c>
      <c r="B262" s="6" t="inlineStr">
        <is>
          <t>ميلان سعود الثابت</t>
        </is>
      </c>
      <c r="C262" s="6" t="inlineStr"/>
      <c r="D262" s="6" t="inlineStr">
        <is>
          <t>0501000259</t>
        </is>
      </c>
      <c r="E262" s="6" t="inlineStr">
        <is>
          <t>SA</t>
        </is>
      </c>
      <c r="F262" s="6" t="inlineStr">
        <is>
          <t>رشود</t>
        </is>
      </c>
      <c r="G262" s="6" t="inlineStr"/>
      <c r="H262" s="6" t="inlineStr"/>
      <c r="I262" s="6" t="inlineStr"/>
      <c r="J262" s="6" t="n">
        <v>600</v>
      </c>
      <c r="K262" s="6" t="n">
        <v>300</v>
      </c>
      <c r="L262" s="6" t="n">
        <v>0</v>
      </c>
      <c r="M262" s="6" t="n">
        <v>0</v>
      </c>
      <c r="N262" s="6" t="n">
        <v>0</v>
      </c>
      <c r="O262" s="6">
        <f>SUM(J262:N262)</f>
        <v/>
      </c>
      <c r="P262" s="6">
        <f>IF(O262&gt;=3000,"كافي","غير كافي")</f>
        <v/>
      </c>
      <c r="Q262" s="6" t="inlineStr">
        <is>
          <t>monthly</t>
        </is>
      </c>
      <c r="R262" s="6" t="n">
        <v>1</v>
      </c>
      <c r="S262" s="6" t="inlineStr"/>
    </row>
    <row r="263">
      <c r="A263" s="6" t="inlineStr">
        <is>
          <t>SH-10261</t>
        </is>
      </c>
      <c r="B263" s="6" t="inlineStr">
        <is>
          <t>نادر صالح عياد الدغيش</t>
        </is>
      </c>
      <c r="C263" s="6" t="inlineStr"/>
      <c r="D263" s="6" t="inlineStr">
        <is>
          <t>0501000260</t>
        </is>
      </c>
      <c r="E263" s="6" t="inlineStr">
        <is>
          <t>SA</t>
        </is>
      </c>
      <c r="F263" s="6" t="inlineStr">
        <is>
          <t>الدغيش</t>
        </is>
      </c>
      <c r="G263" s="6" t="inlineStr"/>
      <c r="H263" s="6" t="inlineStr"/>
      <c r="I263" s="6" t="inlineStr"/>
      <c r="J263" s="6" t="n">
        <v>100</v>
      </c>
      <c r="K263" s="6" t="n">
        <v>0</v>
      </c>
      <c r="L263" s="6" t="n">
        <v>0</v>
      </c>
      <c r="M263" s="6" t="n">
        <v>0</v>
      </c>
      <c r="N263" s="6" t="n">
        <v>0</v>
      </c>
      <c r="O263" s="6">
        <f>SUM(J263:N263)</f>
        <v/>
      </c>
      <c r="P263" s="6">
        <f>IF(O263&gt;=3000,"كافي","غير كافي")</f>
        <v/>
      </c>
      <c r="Q263" s="6" t="inlineStr">
        <is>
          <t>monthly</t>
        </is>
      </c>
      <c r="R263" s="6" t="n">
        <v>1</v>
      </c>
      <c r="S263" s="6" t="inlineStr"/>
    </row>
    <row r="264">
      <c r="A264" s="6" t="inlineStr">
        <is>
          <t>SH-10262</t>
        </is>
      </c>
      <c r="B264" s="6" t="inlineStr">
        <is>
          <t>نادر عوض عبدالواحد</t>
        </is>
      </c>
      <c r="C264" s="6" t="inlineStr"/>
      <c r="D264" s="6" t="inlineStr">
        <is>
          <t>0501000261</t>
        </is>
      </c>
      <c r="E264" s="6" t="inlineStr">
        <is>
          <t>SA</t>
        </is>
      </c>
      <c r="F264" s="6" t="inlineStr">
        <is>
          <t>رشيد</t>
        </is>
      </c>
      <c r="G264" s="6" t="inlineStr"/>
      <c r="H264" s="6" t="inlineStr"/>
      <c r="I264" s="6" t="inlineStr"/>
      <c r="J264" s="6" t="n">
        <v>600</v>
      </c>
      <c r="K264" s="6" t="n">
        <v>600</v>
      </c>
      <c r="L264" s="6" t="n">
        <v>300</v>
      </c>
      <c r="M264" s="6" t="n">
        <v>0</v>
      </c>
      <c r="N264" s="6" t="n">
        <v>0</v>
      </c>
      <c r="O264" s="6">
        <f>SUM(J264:N264)</f>
        <v/>
      </c>
      <c r="P264" s="6">
        <f>IF(O264&gt;=3000,"كافي","غير كافي")</f>
        <v/>
      </c>
      <c r="Q264" s="6" t="inlineStr">
        <is>
          <t>monthly</t>
        </is>
      </c>
      <c r="R264" s="6" t="n">
        <v>1</v>
      </c>
      <c r="S264" s="6" t="inlineStr"/>
    </row>
    <row r="265">
      <c r="A265" s="6" t="inlineStr">
        <is>
          <t>SH-10263</t>
        </is>
      </c>
      <c r="B265" s="6" t="inlineStr">
        <is>
          <t>ناصر سعد سعود الثابت</t>
        </is>
      </c>
      <c r="C265" s="6" t="inlineStr"/>
      <c r="D265" s="6" t="inlineStr">
        <is>
          <t>0501000262</t>
        </is>
      </c>
      <c r="E265" s="6" t="inlineStr">
        <is>
          <t>SA</t>
        </is>
      </c>
      <c r="F265" s="6" t="inlineStr">
        <is>
          <t>رشود</t>
        </is>
      </c>
      <c r="G265" s="6" t="inlineStr"/>
      <c r="H265" s="6" t="inlineStr"/>
      <c r="I265" s="6" t="inlineStr"/>
      <c r="J265" s="6" t="n">
        <v>600</v>
      </c>
      <c r="K265" s="6" t="n">
        <v>0</v>
      </c>
      <c r="L265" s="6" t="n">
        <v>0</v>
      </c>
      <c r="M265" s="6" t="n">
        <v>0</v>
      </c>
      <c r="N265" s="6" t="n">
        <v>0</v>
      </c>
      <c r="O265" s="6">
        <f>SUM(J265:N265)</f>
        <v/>
      </c>
      <c r="P265" s="6">
        <f>IF(O265&gt;=3000,"كافي","غير كافي")</f>
        <v/>
      </c>
      <c r="Q265" s="6" t="inlineStr">
        <is>
          <t>monthly</t>
        </is>
      </c>
      <c r="R265" s="6" t="n">
        <v>1</v>
      </c>
      <c r="S265" s="6" t="inlineStr"/>
    </row>
    <row r="266">
      <c r="A266" s="6" t="inlineStr">
        <is>
          <t>SH-10264</t>
        </is>
      </c>
      <c r="B266" s="6" t="inlineStr">
        <is>
          <t>ناصر سعود عايش الرشود</t>
        </is>
      </c>
      <c r="C266" s="6" t="inlineStr"/>
      <c r="D266" s="6" t="inlineStr">
        <is>
          <t>0501000263</t>
        </is>
      </c>
      <c r="E266" s="6" t="inlineStr">
        <is>
          <t>SA</t>
        </is>
      </c>
      <c r="F266" s="6" t="inlineStr">
        <is>
          <t>رشود</t>
        </is>
      </c>
      <c r="G266" s="6" t="inlineStr"/>
      <c r="H266" s="6" t="inlineStr"/>
      <c r="I266" s="6" t="inlineStr"/>
      <c r="J266" s="6" t="n">
        <v>600</v>
      </c>
      <c r="K266" s="6" t="n">
        <v>0</v>
      </c>
      <c r="L266" s="6" t="n">
        <v>0</v>
      </c>
      <c r="M266" s="6" t="n">
        <v>0</v>
      </c>
      <c r="N266" s="6" t="n">
        <v>0</v>
      </c>
      <c r="O266" s="6">
        <f>SUM(J266:N266)</f>
        <v/>
      </c>
      <c r="P266" s="6">
        <f>IF(O266&gt;=3000,"كافي","غير كافي")</f>
        <v/>
      </c>
      <c r="Q266" s="6" t="inlineStr">
        <is>
          <t>monthly</t>
        </is>
      </c>
      <c r="R266" s="6" t="n">
        <v>1</v>
      </c>
      <c r="S266" s="6" t="inlineStr"/>
    </row>
    <row r="267">
      <c r="A267" s="6" t="inlineStr">
        <is>
          <t>SH-10265</t>
        </is>
      </c>
      <c r="B267" s="6" t="inlineStr">
        <is>
          <t>نايف صنيتان حمد الرشود</t>
        </is>
      </c>
      <c r="C267" s="6" t="inlineStr"/>
      <c r="D267" s="6" t="inlineStr">
        <is>
          <t>0501000264</t>
        </is>
      </c>
      <c r="E267" s="6" t="inlineStr">
        <is>
          <t>SA</t>
        </is>
      </c>
      <c r="F267" s="6" t="inlineStr">
        <is>
          <t>رشود</t>
        </is>
      </c>
      <c r="G267" s="6" t="inlineStr"/>
      <c r="H267" s="6" t="inlineStr"/>
      <c r="I267" s="6" t="inlineStr"/>
      <c r="J267" s="6" t="n">
        <v>200</v>
      </c>
      <c r="K267" s="6" t="n">
        <v>0</v>
      </c>
      <c r="L267" s="6" t="n">
        <v>0</v>
      </c>
      <c r="M267" s="6" t="n">
        <v>0</v>
      </c>
      <c r="N267" s="6" t="n">
        <v>0</v>
      </c>
      <c r="O267" s="6">
        <f>SUM(J267:N267)</f>
        <v/>
      </c>
      <c r="P267" s="6">
        <f>IF(O267&gt;=3000,"كافي","غير كافي")</f>
        <v/>
      </c>
      <c r="Q267" s="6" t="inlineStr">
        <is>
          <t>monthly</t>
        </is>
      </c>
      <c r="R267" s="6" t="n">
        <v>1</v>
      </c>
      <c r="S267" s="6" t="inlineStr"/>
    </row>
    <row r="268">
      <c r="A268" s="6" t="inlineStr">
        <is>
          <t>SH-10266</t>
        </is>
      </c>
      <c r="B268" s="6" t="inlineStr">
        <is>
          <t>نايف ظاهر عوض الرشيد</t>
        </is>
      </c>
      <c r="C268" s="6" t="inlineStr"/>
      <c r="D268" s="6" t="inlineStr">
        <is>
          <t>0501000265</t>
        </is>
      </c>
      <c r="E268" s="6" t="inlineStr">
        <is>
          <t>SA</t>
        </is>
      </c>
      <c r="F268" s="6" t="inlineStr">
        <is>
          <t>رشيد</t>
        </is>
      </c>
      <c r="G268" s="6" t="inlineStr"/>
      <c r="H268" s="6" t="inlineStr"/>
      <c r="I268" s="6" t="inlineStr"/>
      <c r="J268" s="6" t="n">
        <v>600</v>
      </c>
      <c r="K268" s="6" t="n">
        <v>600</v>
      </c>
      <c r="L268" s="6" t="n">
        <v>0</v>
      </c>
      <c r="M268" s="6" t="n">
        <v>0</v>
      </c>
      <c r="N268" s="6" t="n">
        <v>0</v>
      </c>
      <c r="O268" s="6">
        <f>SUM(J268:N268)</f>
        <v/>
      </c>
      <c r="P268" s="6">
        <f>IF(O268&gt;=3000,"كافي","غير كافي")</f>
        <v/>
      </c>
      <c r="Q268" s="6" t="inlineStr">
        <is>
          <t>monthly</t>
        </is>
      </c>
      <c r="R268" s="6" t="n">
        <v>1</v>
      </c>
      <c r="S268" s="6" t="inlineStr"/>
    </row>
    <row r="269">
      <c r="A269" s="6" t="inlineStr">
        <is>
          <t>SH-10267</t>
        </is>
      </c>
      <c r="B269" s="6" t="inlineStr">
        <is>
          <t>نايف عايد عويد العايد</t>
        </is>
      </c>
      <c r="C269" s="6" t="inlineStr"/>
      <c r="D269" s="6" t="inlineStr">
        <is>
          <t>0501000266</t>
        </is>
      </c>
      <c r="E269" s="6" t="inlineStr">
        <is>
          <t>SA</t>
        </is>
      </c>
      <c r="F269" s="6" t="inlineStr">
        <is>
          <t>الرشيد</t>
        </is>
      </c>
      <c r="G269" s="6" t="inlineStr"/>
      <c r="H269" s="6" t="inlineStr"/>
      <c r="I269" s="6" t="inlineStr"/>
      <c r="J269" s="6" t="n">
        <v>600</v>
      </c>
      <c r="K269" s="6" t="n">
        <v>250</v>
      </c>
      <c r="L269" s="6" t="n">
        <v>0</v>
      </c>
      <c r="M269" s="6" t="n">
        <v>0</v>
      </c>
      <c r="N269" s="6" t="n">
        <v>0</v>
      </c>
      <c r="O269" s="6">
        <f>SUM(J269:N269)</f>
        <v/>
      </c>
      <c r="P269" s="6">
        <f>IF(O269&gt;=3000,"كافي","غير كافي")</f>
        <v/>
      </c>
      <c r="Q269" s="6" t="inlineStr">
        <is>
          <t>monthly</t>
        </is>
      </c>
      <c r="R269" s="6" t="n">
        <v>1</v>
      </c>
      <c r="S269" s="6" t="inlineStr"/>
    </row>
    <row r="270">
      <c r="A270" s="6" t="inlineStr">
        <is>
          <t>SH-10268</t>
        </is>
      </c>
      <c r="B270" s="6" t="inlineStr">
        <is>
          <t>نايف عبدالله عويجان الرشود</t>
        </is>
      </c>
      <c r="C270" s="6" t="inlineStr"/>
      <c r="D270" s="6" t="inlineStr">
        <is>
          <t>0501000267</t>
        </is>
      </c>
      <c r="E270" s="6" t="inlineStr">
        <is>
          <t>SA</t>
        </is>
      </c>
      <c r="F270" s="6" t="inlineStr">
        <is>
          <t>رشود</t>
        </is>
      </c>
      <c r="G270" s="6" t="inlineStr"/>
      <c r="H270" s="6" t="inlineStr"/>
      <c r="I270" s="6" t="inlineStr"/>
      <c r="J270" s="6" t="n">
        <v>600</v>
      </c>
      <c r="K270" s="6" t="n">
        <v>0</v>
      </c>
      <c r="L270" s="6" t="n">
        <v>0</v>
      </c>
      <c r="M270" s="6" t="n">
        <v>0</v>
      </c>
      <c r="N270" s="6" t="n">
        <v>0</v>
      </c>
      <c r="O270" s="6">
        <f>SUM(J270:N270)</f>
        <v/>
      </c>
      <c r="P270" s="6">
        <f>IF(O270&gt;=3000,"كافي","غير كافي")</f>
        <v/>
      </c>
      <c r="Q270" s="6" t="inlineStr">
        <is>
          <t>monthly</t>
        </is>
      </c>
      <c r="R270" s="6" t="n">
        <v>1</v>
      </c>
      <c r="S270" s="6" t="inlineStr"/>
    </row>
    <row r="271">
      <c r="A271" s="6" t="inlineStr">
        <is>
          <t>SH-10269</t>
        </is>
      </c>
      <c r="B271" s="6" t="inlineStr">
        <is>
          <t>نايف مهنا معدي عوينان الرشود</t>
        </is>
      </c>
      <c r="C271" s="6" t="inlineStr"/>
      <c r="D271" s="6" t="inlineStr">
        <is>
          <t>0501000268</t>
        </is>
      </c>
      <c r="E271" s="6" t="inlineStr">
        <is>
          <t>SA</t>
        </is>
      </c>
      <c r="F271" s="6" t="inlineStr">
        <is>
          <t>رشود</t>
        </is>
      </c>
      <c r="G271" s="6" t="inlineStr"/>
      <c r="H271" s="6" t="inlineStr"/>
      <c r="I271" s="6" t="inlineStr"/>
      <c r="J271" s="6" t="n">
        <v>600</v>
      </c>
      <c r="K271" s="6" t="n">
        <v>600</v>
      </c>
      <c r="L271" s="6" t="n">
        <v>0</v>
      </c>
      <c r="M271" s="6" t="n">
        <v>0</v>
      </c>
      <c r="N271" s="6" t="n">
        <v>0</v>
      </c>
      <c r="O271" s="6">
        <f>SUM(J271:N271)</f>
        <v/>
      </c>
      <c r="P271" s="6">
        <f>IF(O271&gt;=3000,"كافي","غير كافي")</f>
        <v/>
      </c>
      <c r="Q271" s="6" t="inlineStr">
        <is>
          <t>monthly</t>
        </is>
      </c>
      <c r="R271" s="6" t="n">
        <v>1</v>
      </c>
      <c r="S271" s="6" t="inlineStr"/>
    </row>
    <row r="272">
      <c r="A272" s="6" t="inlineStr">
        <is>
          <t>SH-10270</t>
        </is>
      </c>
      <c r="B272" s="6" t="inlineStr">
        <is>
          <t>نديب اديهم شمشول الرشود</t>
        </is>
      </c>
      <c r="C272" s="6" t="inlineStr"/>
      <c r="D272" s="6" t="inlineStr">
        <is>
          <t>0501000269</t>
        </is>
      </c>
      <c r="E272" s="6" t="inlineStr">
        <is>
          <t>SA</t>
        </is>
      </c>
      <c r="F272" s="6" t="inlineStr">
        <is>
          <t>رشود</t>
        </is>
      </c>
      <c r="G272" s="6" t="inlineStr"/>
      <c r="H272" s="6" t="inlineStr"/>
      <c r="I272" s="6" t="inlineStr"/>
      <c r="J272" s="6" t="n">
        <v>600</v>
      </c>
      <c r="K272" s="6" t="n">
        <v>600</v>
      </c>
      <c r="L272" s="6" t="n">
        <v>0</v>
      </c>
      <c r="M272" s="6" t="n">
        <v>0</v>
      </c>
      <c r="N272" s="6" t="n">
        <v>0</v>
      </c>
      <c r="O272" s="6">
        <f>SUM(J272:N272)</f>
        <v/>
      </c>
      <c r="P272" s="6">
        <f>IF(O272&gt;=3000,"كافي","غير كافي")</f>
        <v/>
      </c>
      <c r="Q272" s="6" t="inlineStr">
        <is>
          <t>monthly</t>
        </is>
      </c>
      <c r="R272" s="6" t="n">
        <v>1</v>
      </c>
      <c r="S272" s="6" t="inlineStr"/>
    </row>
    <row r="273">
      <c r="A273" s="6" t="inlineStr">
        <is>
          <t>SH-10271</t>
        </is>
      </c>
      <c r="B273" s="6" t="inlineStr">
        <is>
          <t>نشمي زبن ثويني الرشودي</t>
        </is>
      </c>
      <c r="C273" s="6" t="inlineStr"/>
      <c r="D273" s="6" t="inlineStr">
        <is>
          <t>0501000270</t>
        </is>
      </c>
      <c r="E273" s="6" t="inlineStr">
        <is>
          <t>SA</t>
        </is>
      </c>
      <c r="F273" s="6" t="inlineStr">
        <is>
          <t>رشود</t>
        </is>
      </c>
      <c r="G273" s="6" t="inlineStr"/>
      <c r="H273" s="6" t="inlineStr"/>
      <c r="I273" s="6" t="inlineStr"/>
      <c r="J273" s="6" t="n">
        <v>600</v>
      </c>
      <c r="K273" s="6" t="n">
        <v>0</v>
      </c>
      <c r="L273" s="6" t="n">
        <v>0</v>
      </c>
      <c r="M273" s="6" t="n">
        <v>0</v>
      </c>
      <c r="N273" s="6" t="n">
        <v>0</v>
      </c>
      <c r="O273" s="6">
        <f>SUM(J273:N273)</f>
        <v/>
      </c>
      <c r="P273" s="6">
        <f>IF(O273&gt;=3000,"كافي","غير كافي")</f>
        <v/>
      </c>
      <c r="Q273" s="6" t="inlineStr">
        <is>
          <t>monthly</t>
        </is>
      </c>
      <c r="R273" s="6" t="n">
        <v>1</v>
      </c>
      <c r="S273" s="6" t="inlineStr"/>
    </row>
    <row r="274">
      <c r="A274" s="6" t="inlineStr">
        <is>
          <t>SH-10272</t>
        </is>
      </c>
      <c r="B274" s="6" t="inlineStr">
        <is>
          <t>نعيم غصيبه شافي الرشود</t>
        </is>
      </c>
      <c r="C274" s="6" t="inlineStr"/>
      <c r="D274" s="6" t="inlineStr">
        <is>
          <t>0501000271</t>
        </is>
      </c>
      <c r="E274" s="6" t="inlineStr">
        <is>
          <t>SA</t>
        </is>
      </c>
      <c r="F274" s="6" t="inlineStr">
        <is>
          <t>رشود</t>
        </is>
      </c>
      <c r="G274" s="6" t="inlineStr"/>
      <c r="H274" s="6" t="inlineStr"/>
      <c r="I274" s="6" t="inlineStr"/>
      <c r="J274" s="6" t="n">
        <v>600</v>
      </c>
      <c r="K274" s="6" t="n">
        <v>600</v>
      </c>
      <c r="L274" s="6" t="n">
        <v>600</v>
      </c>
      <c r="M274" s="6" t="n">
        <v>600</v>
      </c>
      <c r="N274" s="6" t="n">
        <v>0</v>
      </c>
      <c r="O274" s="6">
        <f>SUM(J274:N274)</f>
        <v/>
      </c>
      <c r="P274" s="6">
        <f>IF(O274&gt;=3000,"كافي","غير كافي")</f>
        <v/>
      </c>
      <c r="Q274" s="6" t="inlineStr">
        <is>
          <t>monthly</t>
        </is>
      </c>
      <c r="R274" s="6" t="n">
        <v>1</v>
      </c>
      <c r="S274" s="6" t="inlineStr"/>
    </row>
    <row r="275">
      <c r="A275" s="6" t="inlineStr">
        <is>
          <t>SH-10273</t>
        </is>
      </c>
      <c r="B275" s="6" t="inlineStr">
        <is>
          <t>نواش غضبان  يرحمه الله</t>
        </is>
      </c>
      <c r="C275" s="6" t="inlineStr"/>
      <c r="D275" s="6" t="inlineStr">
        <is>
          <t>0501000272</t>
        </is>
      </c>
      <c r="E275" s="6" t="inlineStr">
        <is>
          <t>SA</t>
        </is>
      </c>
      <c r="F275" s="6" t="inlineStr">
        <is>
          <t>رشود</t>
        </is>
      </c>
      <c r="G275" s="6" t="inlineStr"/>
      <c r="H275" s="6" t="inlineStr"/>
      <c r="I275" s="6" t="inlineStr"/>
      <c r="J275" s="6" t="n">
        <v>600</v>
      </c>
      <c r="K275" s="6" t="n">
        <v>600</v>
      </c>
      <c r="L275" s="6" t="n">
        <v>0</v>
      </c>
      <c r="M275" s="6" t="n">
        <v>0</v>
      </c>
      <c r="N275" s="6" t="n">
        <v>0</v>
      </c>
      <c r="O275" s="6">
        <f>SUM(J275:N275)</f>
        <v/>
      </c>
      <c r="P275" s="6">
        <f>IF(O275&gt;=3000,"كافي","غير كافي")</f>
        <v/>
      </c>
      <c r="Q275" s="6" t="inlineStr">
        <is>
          <t>monthly</t>
        </is>
      </c>
      <c r="R275" s="6" t="n">
        <v>1</v>
      </c>
      <c r="S275" s="6" t="inlineStr"/>
    </row>
    <row r="276">
      <c r="A276" s="6" t="inlineStr">
        <is>
          <t>SH-10274</t>
        </is>
      </c>
      <c r="B276" s="6" t="inlineStr">
        <is>
          <t>نواف عوض عبدالواحد الرشيد</t>
        </is>
      </c>
      <c r="C276" s="6" t="inlineStr"/>
      <c r="D276" s="6" t="inlineStr">
        <is>
          <t>0501000273</t>
        </is>
      </c>
      <c r="E276" s="6" t="inlineStr">
        <is>
          <t>SA</t>
        </is>
      </c>
      <c r="F276" s="6" t="inlineStr">
        <is>
          <t>رشيد</t>
        </is>
      </c>
      <c r="G276" s="6" t="inlineStr"/>
      <c r="H276" s="6" t="inlineStr"/>
      <c r="I276" s="6" t="inlineStr"/>
      <c r="J276" s="6" t="n">
        <v>600</v>
      </c>
      <c r="K276" s="6" t="n">
        <v>600</v>
      </c>
      <c r="L276" s="6" t="n">
        <v>600</v>
      </c>
      <c r="M276" s="6" t="n">
        <v>600</v>
      </c>
      <c r="N276" s="6" t="n">
        <v>600</v>
      </c>
      <c r="O276" s="6">
        <f>SUM(J276:N276)</f>
        <v/>
      </c>
      <c r="P276" s="6">
        <f>IF(O276&gt;=3000,"كافي","غير كافي")</f>
        <v/>
      </c>
      <c r="Q276" s="6" t="inlineStr">
        <is>
          <t>monthly</t>
        </is>
      </c>
      <c r="R276" s="6" t="n">
        <v>1</v>
      </c>
      <c r="S276" s="6" t="inlineStr"/>
    </row>
    <row r="277">
      <c r="A277" s="6" t="inlineStr">
        <is>
          <t>SH-10275</t>
        </is>
      </c>
      <c r="B277" s="6" t="inlineStr">
        <is>
          <t>نواف عيد غصيبه الرشودي</t>
        </is>
      </c>
      <c r="C277" s="6" t="inlineStr"/>
      <c r="D277" s="6" t="inlineStr">
        <is>
          <t>0501000274</t>
        </is>
      </c>
      <c r="E277" s="6" t="inlineStr">
        <is>
          <t>SA</t>
        </is>
      </c>
      <c r="F277" s="6" t="inlineStr">
        <is>
          <t>رشود</t>
        </is>
      </c>
      <c r="G277" s="6" t="inlineStr"/>
      <c r="H277" s="6" t="inlineStr"/>
      <c r="I277" s="6" t="inlineStr"/>
      <c r="J277" s="6" t="n">
        <v>600</v>
      </c>
      <c r="K277" s="6" t="n">
        <v>400</v>
      </c>
      <c r="L277" s="6" t="n">
        <v>0</v>
      </c>
      <c r="M277" s="6" t="n">
        <v>0</v>
      </c>
      <c r="N277" s="6" t="n">
        <v>0</v>
      </c>
      <c r="O277" s="6">
        <f>SUM(J277:N277)</f>
        <v/>
      </c>
      <c r="P277" s="6">
        <f>IF(O277&gt;=3000,"كافي","غير كافي")</f>
        <v/>
      </c>
      <c r="Q277" s="6" t="inlineStr">
        <is>
          <t>monthly</t>
        </is>
      </c>
      <c r="R277" s="6" t="n">
        <v>1</v>
      </c>
      <c r="S277" s="6" t="inlineStr"/>
    </row>
    <row r="278">
      <c r="A278" s="6" t="inlineStr">
        <is>
          <t>SH-10276</t>
        </is>
      </c>
      <c r="B278" s="6" t="inlineStr">
        <is>
          <t>نواف مسند عايش الرشود</t>
        </is>
      </c>
      <c r="C278" s="6" t="inlineStr"/>
      <c r="D278" s="6" t="inlineStr">
        <is>
          <t>0501000275</t>
        </is>
      </c>
      <c r="E278" s="6" t="inlineStr">
        <is>
          <t>SA</t>
        </is>
      </c>
      <c r="F278" s="6" t="inlineStr">
        <is>
          <t>رشود</t>
        </is>
      </c>
      <c r="G278" s="6" t="inlineStr"/>
      <c r="H278" s="6" t="inlineStr"/>
      <c r="I278" s="6" t="inlineStr"/>
      <c r="J278" s="6" t="n">
        <v>600</v>
      </c>
      <c r="K278" s="6" t="n">
        <v>600</v>
      </c>
      <c r="L278" s="6" t="n">
        <v>600</v>
      </c>
      <c r="M278" s="6" t="n">
        <v>600</v>
      </c>
      <c r="N278" s="6" t="n">
        <v>0</v>
      </c>
      <c r="O278" s="6">
        <f>SUM(J278:N278)</f>
        <v/>
      </c>
      <c r="P278" s="6">
        <f>IF(O278&gt;=3000,"كافي","غير كافي")</f>
        <v/>
      </c>
      <c r="Q278" s="6" t="inlineStr">
        <is>
          <t>monthly</t>
        </is>
      </c>
      <c r="R278" s="6" t="n">
        <v>1</v>
      </c>
      <c r="S278" s="6" t="inlineStr"/>
    </row>
    <row r="279">
      <c r="A279" s="6" t="inlineStr">
        <is>
          <t>SH-10277</t>
        </is>
      </c>
      <c r="B279" s="6" t="inlineStr">
        <is>
          <t>نواف نشا</t>
        </is>
      </c>
      <c r="C279" s="6" t="inlineStr"/>
      <c r="D279" s="6" t="inlineStr">
        <is>
          <t>0501000276</t>
        </is>
      </c>
      <c r="E279" s="6" t="inlineStr">
        <is>
          <t>SA</t>
        </is>
      </c>
      <c r="F279" s="6" t="inlineStr">
        <is>
          <t>المسعود</t>
        </is>
      </c>
      <c r="G279" s="6" t="inlineStr"/>
      <c r="H279" s="6" t="inlineStr"/>
      <c r="I279" s="6" t="inlineStr"/>
      <c r="J279" s="6" t="n">
        <v>300</v>
      </c>
      <c r="K279" s="6" t="n">
        <v>0</v>
      </c>
      <c r="L279" s="6" t="n">
        <v>0</v>
      </c>
      <c r="M279" s="6" t="n">
        <v>0</v>
      </c>
      <c r="N279" s="6" t="n">
        <v>0</v>
      </c>
      <c r="O279" s="6">
        <f>SUM(J279:N279)</f>
        <v/>
      </c>
      <c r="P279" s="6">
        <f>IF(O279&gt;=3000,"كافي","غير كافي")</f>
        <v/>
      </c>
      <c r="Q279" s="6" t="inlineStr">
        <is>
          <t>monthly</t>
        </is>
      </c>
      <c r="R279" s="6" t="n">
        <v>1</v>
      </c>
      <c r="S279" s="6" t="inlineStr"/>
    </row>
    <row r="280">
      <c r="A280" s="6" t="inlineStr">
        <is>
          <t>SH-10278</t>
        </is>
      </c>
      <c r="B280" s="6" t="inlineStr">
        <is>
          <t>هادي ضيدان بشير الرشود</t>
        </is>
      </c>
      <c r="C280" s="6" t="inlineStr"/>
      <c r="D280" s="6" t="inlineStr">
        <is>
          <t>0501000277</t>
        </is>
      </c>
      <c r="E280" s="6" t="inlineStr">
        <is>
          <t>SA</t>
        </is>
      </c>
      <c r="F280" s="6" t="inlineStr">
        <is>
          <t>رشود</t>
        </is>
      </c>
      <c r="G280" s="6" t="inlineStr"/>
      <c r="H280" s="6" t="inlineStr"/>
      <c r="I280" s="6" t="inlineStr"/>
      <c r="J280" s="6" t="n">
        <v>600</v>
      </c>
      <c r="K280" s="6" t="n">
        <v>600</v>
      </c>
      <c r="L280" s="6" t="n">
        <v>0</v>
      </c>
      <c r="M280" s="6" t="n">
        <v>0</v>
      </c>
      <c r="N280" s="6" t="n">
        <v>0</v>
      </c>
      <c r="O280" s="6">
        <f>SUM(J280:N280)</f>
        <v/>
      </c>
      <c r="P280" s="6">
        <f>IF(O280&gt;=3000,"كافي","غير كافي")</f>
        <v/>
      </c>
      <c r="Q280" s="6" t="inlineStr">
        <is>
          <t>monthly</t>
        </is>
      </c>
      <c r="R280" s="6" t="n">
        <v>1</v>
      </c>
      <c r="S280" s="6" t="inlineStr"/>
    </row>
    <row r="281">
      <c r="A281" s="6" t="inlineStr">
        <is>
          <t>SH-10279</t>
        </is>
      </c>
      <c r="B281" s="6" t="inlineStr">
        <is>
          <t>وليد حمود سعود الثابت</t>
        </is>
      </c>
      <c r="C281" s="6" t="inlineStr"/>
      <c r="D281" s="6" t="inlineStr">
        <is>
          <t>0501000278</t>
        </is>
      </c>
      <c r="E281" s="6" t="inlineStr">
        <is>
          <t>SA</t>
        </is>
      </c>
      <c r="F281" s="6" t="inlineStr">
        <is>
          <t>رشود</t>
        </is>
      </c>
      <c r="G281" s="6" t="inlineStr"/>
      <c r="H281" s="6" t="inlineStr"/>
      <c r="I281" s="6" t="inlineStr"/>
      <c r="J281" s="6" t="n">
        <v>600</v>
      </c>
      <c r="K281" s="6" t="n">
        <v>600</v>
      </c>
      <c r="L281" s="6" t="n">
        <v>600</v>
      </c>
      <c r="M281" s="6" t="n">
        <v>20</v>
      </c>
      <c r="N281" s="6" t="n">
        <v>0</v>
      </c>
      <c r="O281" s="6">
        <f>SUM(J281:N281)</f>
        <v/>
      </c>
      <c r="P281" s="6">
        <f>IF(O281&gt;=3000,"كافي","غير كافي")</f>
        <v/>
      </c>
      <c r="Q281" s="6" t="inlineStr">
        <is>
          <t>monthly</t>
        </is>
      </c>
      <c r="R281" s="6" t="n">
        <v>1</v>
      </c>
      <c r="S281" s="6" t="inlineStr"/>
    </row>
    <row r="282">
      <c r="A282" s="6" t="inlineStr">
        <is>
          <t>SH-10280</t>
        </is>
      </c>
      <c r="B282" s="6" t="inlineStr">
        <is>
          <t>وليد سعود عايش الرشود</t>
        </is>
      </c>
      <c r="C282" s="6" t="inlineStr"/>
      <c r="D282" s="6" t="inlineStr">
        <is>
          <t>0501000279</t>
        </is>
      </c>
      <c r="E282" s="6" t="inlineStr">
        <is>
          <t>SA</t>
        </is>
      </c>
      <c r="F282" s="6" t="inlineStr">
        <is>
          <t>رشود</t>
        </is>
      </c>
      <c r="G282" s="6" t="inlineStr"/>
      <c r="H282" s="6" t="inlineStr"/>
      <c r="I282" s="6" t="inlineStr"/>
      <c r="J282" s="6" t="n">
        <v>600</v>
      </c>
      <c r="K282" s="6" t="n">
        <v>600</v>
      </c>
      <c r="L282" s="6" t="n">
        <v>350</v>
      </c>
      <c r="M282" s="6" t="n">
        <v>0</v>
      </c>
      <c r="N282" s="6" t="n">
        <v>0</v>
      </c>
      <c r="O282" s="6">
        <f>SUM(J282:N282)</f>
        <v/>
      </c>
      <c r="P282" s="6">
        <f>IF(O282&gt;=3000,"كافي","غير كافي")</f>
        <v/>
      </c>
      <c r="Q282" s="6" t="inlineStr">
        <is>
          <t>monthly</t>
        </is>
      </c>
      <c r="R282" s="6" t="n">
        <v>1</v>
      </c>
      <c r="S282" s="6" t="inlineStr"/>
    </row>
    <row r="283">
      <c r="A283" s="6" t="inlineStr">
        <is>
          <t>SH-10281</t>
        </is>
      </c>
      <c r="B283" s="6" t="inlineStr">
        <is>
          <t>وليد مرضي صنيتان  الرشود</t>
        </is>
      </c>
      <c r="C283" s="6" t="inlineStr"/>
      <c r="D283" s="6" t="inlineStr">
        <is>
          <t>0501000280</t>
        </is>
      </c>
      <c r="E283" s="6" t="inlineStr">
        <is>
          <t>SA</t>
        </is>
      </c>
      <c r="F283" s="6" t="inlineStr">
        <is>
          <t>رشود</t>
        </is>
      </c>
      <c r="G283" s="6" t="inlineStr"/>
      <c r="H283" s="6" t="inlineStr"/>
      <c r="I283" s="6" t="inlineStr"/>
      <c r="J283" s="6" t="n">
        <v>600</v>
      </c>
      <c r="K283" s="6" t="n">
        <v>600</v>
      </c>
      <c r="L283" s="6" t="n">
        <v>600</v>
      </c>
      <c r="M283" s="6" t="n">
        <v>0</v>
      </c>
      <c r="N283" s="6" t="n">
        <v>0</v>
      </c>
      <c r="O283" s="6">
        <f>SUM(J283:N283)</f>
        <v/>
      </c>
      <c r="P283" s="6">
        <f>IF(O283&gt;=3000,"كافي","غير كافي")</f>
        <v/>
      </c>
      <c r="Q283" s="6" t="inlineStr">
        <is>
          <t>monthly</t>
        </is>
      </c>
      <c r="R283" s="6" t="n">
        <v>1</v>
      </c>
      <c r="S283" s="6" t="inlineStr"/>
    </row>
    <row r="284">
      <c r="A284" s="6" t="inlineStr">
        <is>
          <t>SH-10282</t>
        </is>
      </c>
      <c r="B284" s="6" t="inlineStr">
        <is>
          <t>ياسر عبدالرحمن خنيفر الرشود</t>
        </is>
      </c>
      <c r="C284" s="6" t="inlineStr"/>
      <c r="D284" s="6" t="inlineStr">
        <is>
          <t>0501000281</t>
        </is>
      </c>
      <c r="E284" s="6" t="inlineStr">
        <is>
          <t>SA</t>
        </is>
      </c>
      <c r="F284" s="6" t="inlineStr">
        <is>
          <t>رشود</t>
        </is>
      </c>
      <c r="G284" s="6" t="inlineStr"/>
      <c r="H284" s="6" t="inlineStr"/>
      <c r="I284" s="6" t="inlineStr"/>
      <c r="J284" s="6" t="n">
        <v>0</v>
      </c>
      <c r="K284" s="6" t="n">
        <v>0</v>
      </c>
      <c r="L284" s="6" t="n">
        <v>600</v>
      </c>
      <c r="M284" s="6" t="n">
        <v>300</v>
      </c>
      <c r="N284" s="6" t="n">
        <v>0</v>
      </c>
      <c r="O284" s="6">
        <f>SUM(J284:N284)</f>
        <v/>
      </c>
      <c r="P284" s="6">
        <f>IF(O284&gt;=3000,"كافي","غير كافي")</f>
        <v/>
      </c>
      <c r="Q284" s="6" t="inlineStr">
        <is>
          <t>monthly</t>
        </is>
      </c>
      <c r="R284" s="6" t="n">
        <v>1</v>
      </c>
      <c r="S284" s="6" t="inlineStr"/>
    </row>
    <row r="285">
      <c r="A285" s="6" t="inlineStr">
        <is>
          <t>SH-10283</t>
        </is>
      </c>
      <c r="B285" s="6" t="inlineStr">
        <is>
          <t>يزيد سعود مطلق</t>
        </is>
      </c>
      <c r="C285" s="6" t="inlineStr"/>
      <c r="D285" s="6" t="inlineStr">
        <is>
          <t>0501000282</t>
        </is>
      </c>
      <c r="E285" s="6" t="inlineStr">
        <is>
          <t>SA</t>
        </is>
      </c>
      <c r="F285" s="6" t="inlineStr">
        <is>
          <t>الدغيش</t>
        </is>
      </c>
      <c r="G285" s="6" t="inlineStr"/>
      <c r="H285" s="6" t="inlineStr"/>
      <c r="I285" s="6" t="inlineStr"/>
      <c r="J285" s="6" t="n">
        <v>600</v>
      </c>
      <c r="K285" s="6" t="n">
        <v>600</v>
      </c>
      <c r="L285" s="6" t="n">
        <v>0</v>
      </c>
      <c r="M285" s="6" t="n">
        <v>0</v>
      </c>
      <c r="N285" s="6" t="n">
        <v>0</v>
      </c>
      <c r="O285" s="6">
        <f>SUM(J285:N285)</f>
        <v/>
      </c>
      <c r="P285" s="6">
        <f>IF(O285&gt;=3000,"كافي","غير كافي")</f>
        <v/>
      </c>
      <c r="Q285" s="6" t="inlineStr">
        <is>
          <t>monthly</t>
        </is>
      </c>
      <c r="R285" s="6" t="n">
        <v>1</v>
      </c>
      <c r="S285" s="6" t="inlineStr"/>
    </row>
    <row r="286">
      <c r="A286" s="6" t="inlineStr">
        <is>
          <t>SH-10284</t>
        </is>
      </c>
      <c r="B286" s="6" t="inlineStr">
        <is>
          <t>يوسف  محمد سالم دايم</t>
        </is>
      </c>
      <c r="C286" s="6" t="inlineStr"/>
      <c r="D286" s="6" t="inlineStr">
        <is>
          <t>0501000283</t>
        </is>
      </c>
      <c r="E286" s="6" t="inlineStr">
        <is>
          <t>SA</t>
        </is>
      </c>
      <c r="F286" s="6" t="inlineStr">
        <is>
          <t>رشيد</t>
        </is>
      </c>
      <c r="G286" s="6" t="inlineStr"/>
      <c r="H286" s="6" t="inlineStr"/>
      <c r="I286" s="6" t="inlineStr"/>
      <c r="J286" s="6" t="n">
        <v>600</v>
      </c>
      <c r="K286" s="6" t="n">
        <v>600</v>
      </c>
      <c r="L286" s="6" t="n">
        <v>600</v>
      </c>
      <c r="M286" s="6" t="n">
        <v>0</v>
      </c>
      <c r="N286" s="6" t="n">
        <v>0</v>
      </c>
      <c r="O286" s="6">
        <f>SUM(J286:N286)</f>
        <v/>
      </c>
      <c r="P286" s="6">
        <f>IF(O286&gt;=3000,"كافي","غير كافي")</f>
        <v/>
      </c>
      <c r="Q286" s="6" t="inlineStr">
        <is>
          <t>monthly</t>
        </is>
      </c>
      <c r="R286" s="6" t="n">
        <v>1</v>
      </c>
      <c r="S286" s="6" t="inlineStr"/>
    </row>
    <row r="287">
      <c r="A287" s="6" t="inlineStr">
        <is>
          <t>SH-10285</t>
        </is>
      </c>
      <c r="B287" s="6" t="inlineStr">
        <is>
          <t>يوسف عبيد بشير الرشود</t>
        </is>
      </c>
      <c r="C287" s="6" t="inlineStr"/>
      <c r="D287" s="6" t="inlineStr">
        <is>
          <t>0501000284</t>
        </is>
      </c>
      <c r="E287" s="6" t="inlineStr">
        <is>
          <t>SA</t>
        </is>
      </c>
      <c r="F287" s="6" t="inlineStr">
        <is>
          <t>رشود</t>
        </is>
      </c>
      <c r="G287" s="6" t="inlineStr"/>
      <c r="H287" s="6" t="inlineStr"/>
      <c r="I287" s="6" t="inlineStr"/>
      <c r="J287" s="6" t="n">
        <v>600</v>
      </c>
      <c r="K287" s="6" t="n">
        <v>600</v>
      </c>
      <c r="L287" s="6" t="n">
        <v>600</v>
      </c>
      <c r="M287" s="6" t="n">
        <v>600</v>
      </c>
      <c r="N287" s="6" t="n">
        <v>0</v>
      </c>
      <c r="O287" s="6">
        <f>SUM(J287:N287)</f>
        <v/>
      </c>
      <c r="P287" s="6">
        <f>IF(O287&gt;=3000,"كافي","غير كافي")</f>
        <v/>
      </c>
      <c r="Q287" s="6" t="inlineStr">
        <is>
          <t>monthly</t>
        </is>
      </c>
      <c r="R287" s="6" t="n">
        <v>1</v>
      </c>
      <c r="S287" s="6" t="inlineStr"/>
    </row>
    <row r="288">
      <c r="A288" s="6" t="inlineStr">
        <is>
          <t>SH-10286</t>
        </is>
      </c>
      <c r="B288" s="6" t="inlineStr">
        <is>
          <t>يوسف فلاح العايد</t>
        </is>
      </c>
      <c r="C288" s="6" t="inlineStr"/>
      <c r="D288" s="6" t="inlineStr">
        <is>
          <t>0501000285</t>
        </is>
      </c>
      <c r="E288" s="6" t="inlineStr">
        <is>
          <t>SA</t>
        </is>
      </c>
      <c r="F288" s="6" t="inlineStr">
        <is>
          <t>الدغيش</t>
        </is>
      </c>
      <c r="G288" s="6" t="inlineStr"/>
      <c r="H288" s="6" t="inlineStr"/>
      <c r="I288" s="6" t="inlineStr"/>
      <c r="J288" s="6" t="n">
        <v>600</v>
      </c>
      <c r="K288" s="6" t="n">
        <v>600</v>
      </c>
      <c r="L288" s="6" t="n">
        <v>300</v>
      </c>
      <c r="M288" s="6" t="n">
        <v>0</v>
      </c>
      <c r="N288" s="6" t="n">
        <v>0</v>
      </c>
      <c r="O288" s="6">
        <f>SUM(J288:N288)</f>
        <v/>
      </c>
      <c r="P288" s="6">
        <f>IF(O288&gt;=3000,"كافي","غير كافي")</f>
        <v/>
      </c>
      <c r="Q288" s="6" t="inlineStr">
        <is>
          <t>monthly</t>
        </is>
      </c>
      <c r="R288" s="6" t="n">
        <v>1</v>
      </c>
      <c r="S288" s="6" t="inlineStr"/>
    </row>
    <row r="289">
      <c r="A289" s="6" t="inlineStr">
        <is>
          <t>SH-10287</t>
        </is>
      </c>
      <c r="B289" s="6" t="inlineStr">
        <is>
          <t>يوسف مرضي سلمان الناجم</t>
        </is>
      </c>
      <c r="C289" s="6" t="inlineStr"/>
      <c r="D289" s="6" t="inlineStr">
        <is>
          <t>0501000286</t>
        </is>
      </c>
      <c r="E289" s="6" t="inlineStr">
        <is>
          <t>SA</t>
        </is>
      </c>
      <c r="F289" s="6" t="inlineStr">
        <is>
          <t>رشود</t>
        </is>
      </c>
      <c r="G289" s="6" t="inlineStr"/>
      <c r="H289" s="6" t="inlineStr"/>
      <c r="I289" s="6" t="inlineStr"/>
      <c r="J289" s="6" t="n">
        <v>600</v>
      </c>
      <c r="K289" s="6" t="n">
        <v>600</v>
      </c>
      <c r="L289" s="6" t="n">
        <v>600</v>
      </c>
      <c r="M289" s="6" t="n">
        <v>600</v>
      </c>
      <c r="N289" s="6" t="n">
        <v>0</v>
      </c>
      <c r="O289" s="6">
        <f>SUM(J289:N289)</f>
        <v/>
      </c>
      <c r="P289" s="6">
        <f>IF(O289&gt;=3000,"كافي","غير كافي")</f>
        <v/>
      </c>
      <c r="Q289" s="6" t="inlineStr">
        <is>
          <t>monthly</t>
        </is>
      </c>
      <c r="R289" s="6" t="n">
        <v>1</v>
      </c>
      <c r="S289" s="6" t="inlineStr"/>
    </row>
    <row r="290">
      <c r="A290" s="6" t="inlineStr">
        <is>
          <t>SH-10288</t>
        </is>
      </c>
      <c r="B290" s="6" t="inlineStr">
        <is>
          <t>يوسف مطلق عياد الدغيش</t>
        </is>
      </c>
      <c r="C290" s="6" t="inlineStr"/>
      <c r="D290" s="6" t="inlineStr">
        <is>
          <t>0501000287</t>
        </is>
      </c>
      <c r="E290" s="6" t="inlineStr">
        <is>
          <t>SA</t>
        </is>
      </c>
      <c r="F290" s="6" t="inlineStr">
        <is>
          <t>الدغيش</t>
        </is>
      </c>
      <c r="G290" s="6" t="inlineStr"/>
      <c r="H290" s="6" t="inlineStr"/>
      <c r="I290" s="6" t="inlineStr"/>
      <c r="J290" s="6" t="n">
        <v>150</v>
      </c>
      <c r="K290" s="6" t="n">
        <v>0</v>
      </c>
      <c r="L290" s="6" t="n">
        <v>0</v>
      </c>
      <c r="M290" s="6" t="n">
        <v>0</v>
      </c>
      <c r="N290" s="6" t="n">
        <v>0</v>
      </c>
      <c r="O290" s="6">
        <f>SUM(J290:N290)</f>
        <v/>
      </c>
      <c r="P290" s="6">
        <f>IF(O290&gt;=3000,"كافي","غير كافي")</f>
        <v/>
      </c>
      <c r="Q290" s="6" t="inlineStr">
        <is>
          <t>monthly</t>
        </is>
      </c>
      <c r="R290" s="6" t="n">
        <v>1</v>
      </c>
      <c r="S290" s="6" t="inlineStr"/>
    </row>
  </sheetData>
  <dataValidations count="3">
    <dataValidation sqref="E3:E1000" showDropDown="0" showInputMessage="0" showErrorMessage="0" allowBlank="0" errorTitle="خطأ في البلد" error="يرجى اختيار SA للسعودية أو KW للكويت" type="list">
      <formula1>"SA,KW"</formula1>
    </dataValidation>
    <dataValidation sqref="F3:F1000" showDropDown="0" showInputMessage="0" showErrorMessage="0" allowBlank="0" errorTitle="خطأ في الفخذ" error="يرجى اختيار الفخذ من القائمة" type="list">
      <formula1>"رشود,الدغيش,رشيد,العيد,الرشيد,الشبيعان,المسعود,عقاب"</formula1>
    </dataValidation>
    <dataValidation sqref="Q3:Q1000" showDropDown="0" showInputMessage="0" showErrorMessage="0" allowBlank="1" errorTitle="خطأ في نوع الاشتراك" error="يرجى اختيار monthly أو annual" type="list">
      <formula1>"monthly,annual"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50" customWidth="1" min="3" max="3"/>
  </cols>
  <sheetData>
    <row r="1">
      <c r="A1" s="4" t="inlineStr">
        <is>
          <t>تعليمات الاستخدام</t>
        </is>
      </c>
      <c r="C1" s="4" t="inlineStr">
        <is>
          <t>Usage Instructions</t>
        </is>
      </c>
    </row>
    <row r="2"/>
    <row r="3">
      <c r="A3" t="inlineStr">
        <is>
          <t>1. الحقول المطلوبة باللون الأحمر الفاتح</t>
        </is>
      </c>
      <c r="C3" t="inlineStr">
        <is>
          <t>1. Required fields are in light red</t>
        </is>
      </c>
    </row>
    <row r="4">
      <c r="A4" t="inlineStr">
        <is>
          <t>2. الحقول الاختيارية باللون الأزرق الفاتح</t>
        </is>
      </c>
      <c r="C4" t="inlineStr">
        <is>
          <t>2. Optional fields are in light blue</t>
        </is>
      </c>
    </row>
    <row r="5">
      <c r="A5" t="inlineStr">
        <is>
          <t>3. رقم العضوية يبدأ من SH-10001</t>
        </is>
      </c>
      <c r="C5" t="inlineStr">
        <is>
          <t>3. Member ID starts from SH-10001</t>
        </is>
      </c>
    </row>
    <row r="6">
      <c r="A6" t="inlineStr">
        <is>
          <t>4. رقم الجوال:</t>
        </is>
      </c>
      <c r="C6" t="inlineStr">
        <is>
          <t>4. Phone number formats:</t>
        </is>
      </c>
    </row>
    <row r="7">
      <c r="A7" t="inlineStr">
        <is>
          <t xml:space="preserve">   - السعودية: 05XXXXXXXX (10 أرقام)</t>
        </is>
      </c>
      <c r="C7" t="inlineStr">
        <is>
          <t xml:space="preserve">   - Saudi: 05XXXXXXXX (10 digits)</t>
        </is>
      </c>
    </row>
    <row r="8">
      <c r="A8" t="inlineStr">
        <is>
          <t xml:space="preserve">   - الكويت: 9XXXXXXX أو 6XXXXXXX أو 5XXXXXXX (8 أرقام)</t>
        </is>
      </c>
      <c r="C8" t="inlineStr">
        <is>
          <t xml:space="preserve">   - Kuwait: 9XXXXXXX, 6XXXXXXX, or 5XXXXXXX (8 digits)</t>
        </is>
      </c>
    </row>
    <row r="9">
      <c r="A9" t="inlineStr">
        <is>
          <t>5. الرصيد الإجمالي يحسب تلقائياً</t>
        </is>
      </c>
      <c r="C9" t="inlineStr">
        <is>
          <t>5. Total balance calculates automatically</t>
        </is>
      </c>
    </row>
    <row r="10">
      <c r="A10" t="inlineStr">
        <is>
          <t>6. حالة الرصيد تحدد تلقائياً</t>
        </is>
      </c>
      <c r="C10" t="inlineStr">
        <is>
          <t>6. Balance status determines automatically</t>
        </is>
      </c>
    </row>
    <row r="11"/>
    <row r="12">
      <c r="A12" t="inlineStr">
        <is>
          <t>القوائم المسموحة:</t>
        </is>
      </c>
      <c r="C12" t="inlineStr">
        <is>
          <t>Allowed Lists:</t>
        </is>
      </c>
    </row>
    <row r="13">
      <c r="A13" t="inlineStr">
        <is>
          <t>البلد: SA (السعودية), KW (الكويت)</t>
        </is>
      </c>
      <c r="C13" t="inlineStr">
        <is>
          <t>Country: SA (Saudi Arabia), KW (Kuwait)</t>
        </is>
      </c>
    </row>
    <row r="14">
      <c r="A14" t="inlineStr">
        <is>
          <t>الفخذ: رشود، الدغيش، رشيد، العيد، الرشيد، الشبيعان، المسعود، عقاب</t>
        </is>
      </c>
      <c r="C14" t="inlineStr">
        <is>
          <t>Tribal Section: All 8 sections</t>
        </is>
      </c>
    </row>
    <row r="15">
      <c r="A15" t="inlineStr">
        <is>
          <t>نوع الاشتراك: monthly, annual</t>
        </is>
      </c>
      <c r="C15" t="inlineStr">
        <is>
          <t>Subscription Type: monthly, 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</cols>
  <sheetData>
    <row r="1">
      <c r="A1" s="5" t="inlineStr">
        <is>
          <t>Field</t>
        </is>
      </c>
      <c r="B1" s="5" t="inlineStr">
        <is>
          <t>الحقل</t>
        </is>
      </c>
      <c r="C1" s="5" t="inlineStr">
        <is>
          <t>Rule</t>
        </is>
      </c>
      <c r="D1" s="5" t="inlineStr">
        <is>
          <t>القاعدة</t>
        </is>
      </c>
    </row>
    <row r="2">
      <c r="A2" t="inlineStr">
        <is>
          <t>member_id</t>
        </is>
      </c>
      <c r="B2" t="inlineStr">
        <is>
          <t>رقم العضوية</t>
        </is>
      </c>
      <c r="C2" t="inlineStr">
        <is>
          <t>Format: SH-XXXXX (5 digits)</t>
        </is>
      </c>
      <c r="D2" t="inlineStr">
        <is>
          <t>الصيغة: SH-XXXXX (5 أرقام)</t>
        </is>
      </c>
    </row>
    <row r="3">
      <c r="A3" t="inlineStr">
        <is>
          <t>full_name_ar</t>
        </is>
      </c>
      <c r="B3" t="inlineStr">
        <is>
          <t>الاسم عربي</t>
        </is>
      </c>
      <c r="C3" t="inlineStr">
        <is>
          <t>Arabic text only</t>
        </is>
      </c>
      <c r="D3" t="inlineStr">
        <is>
          <t>نص عربي فقط</t>
        </is>
      </c>
    </row>
    <row r="4">
      <c r="A4" t="inlineStr">
        <is>
          <t>phone_number</t>
        </is>
      </c>
      <c r="B4" t="inlineStr">
        <is>
          <t>رقم الجوال</t>
        </is>
      </c>
      <c r="C4" t="inlineStr">
        <is>
          <t>Saudi: 05XXXXXXXX, Kuwait: 9/6/5XXXXXXX</t>
        </is>
      </c>
      <c r="D4" t="inlineStr">
        <is>
          <t>السعودية: 05XXXXXXXX، الكويت: 9/6/5XXXXXXX</t>
        </is>
      </c>
    </row>
    <row r="5">
      <c r="A5" t="inlineStr">
        <is>
          <t>country</t>
        </is>
      </c>
      <c r="B5" t="inlineStr">
        <is>
          <t>البلد</t>
        </is>
      </c>
      <c r="C5" t="inlineStr">
        <is>
          <t>SA or KW only</t>
        </is>
      </c>
      <c r="D5" t="inlineStr">
        <is>
          <t>SA أو KW فقط</t>
        </is>
      </c>
    </row>
    <row r="6">
      <c r="A6" t="inlineStr">
        <is>
          <t>tribal_section</t>
        </is>
      </c>
      <c r="B6" t="inlineStr">
        <is>
          <t>الفخذ</t>
        </is>
      </c>
      <c r="C6" t="inlineStr">
        <is>
          <t>One of 8 predefined sections</t>
        </is>
      </c>
      <c r="D6" t="inlineStr">
        <is>
          <t>واحد من 8 أقسام محددة</t>
        </is>
      </c>
    </row>
    <row r="7">
      <c r="A7" t="inlineStr">
        <is>
          <t>payment_*</t>
        </is>
      </c>
      <c r="B7" t="inlineStr">
        <is>
          <t>المدفوعات</t>
        </is>
      </c>
      <c r="C7" t="inlineStr">
        <is>
          <t>Numeric values 0-99999</t>
        </is>
      </c>
      <c r="D7" t="inlineStr">
        <is>
          <t>قيم رقمية 0-99999</t>
        </is>
      </c>
    </row>
    <row r="8">
      <c r="A8" t="inlineStr">
        <is>
          <t>balance_status</t>
        </is>
      </c>
      <c r="B8" t="inlineStr">
        <is>
          <t>حالة الرصيد</t>
        </is>
      </c>
      <c r="C8" t="inlineStr">
        <is>
          <t>Auto: كافي if ≥3000, else غير كافي</t>
        </is>
      </c>
      <c r="D8" t="inlineStr">
        <is>
          <t>تلقائي: كافي إذا ≥3000، وإلا غير كافي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2025-09-25T18:28:36Z</dcterms:created>
  <dcterms:modified xmlns:dcterms="http://purl.org/dc/terms/" xmlns:xsi="http://www.w3.org/2001/XMLSchema-instance" xsi:type="dcterms:W3CDTF">2025-09-25T18:29:25Z</dcterms:modified>
</cp:coreProperties>
</file>